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7db22a9a2141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e94fc8dbbc24b53"/>
    <x:sheet xmlns:r="http://schemas.openxmlformats.org/officeDocument/2006/relationships" name="Raw_GDP" sheetId="2" r:id="Rb8a9aec20ad04245"/>
    <x:sheet xmlns:r="http://schemas.openxmlformats.org/officeDocument/2006/relationships" name="Raw_CPI" sheetId="3" r:id="R2a66e649628f4e94"/>
    <x:sheet xmlns:r="http://schemas.openxmlformats.org/officeDocument/2006/relationships" name="Raw_REER" sheetId="4" r:id="Rd0a20eec4e5e46e5"/>
    <x:sheet xmlns:r="http://schemas.openxmlformats.org/officeDocument/2006/relationships" name="Raw_RATE" sheetId="5" r:id="Ra43cea4aac074a10"/>
    <x:sheet xmlns:r="http://schemas.openxmlformats.org/officeDocument/2006/relationships" name="Raw_EQ" sheetId="6" r:id="Rf251b10e111c46df"/>
    <x:sheet xmlns:r="http://schemas.openxmlformats.org/officeDocument/2006/relationships" name="GDP_DLOG" sheetId="7" r:id="Rd2d5b6337f0f4a46"/>
    <x:sheet xmlns:r="http://schemas.openxmlformats.org/officeDocument/2006/relationships" name="CPI_DLOG" sheetId="8" r:id="Rbf5940374dd44ab9"/>
    <x:sheet xmlns:r="http://schemas.openxmlformats.org/officeDocument/2006/relationships" name="REER_DLOG" sheetId="9" r:id="R21ad7f5de5d84673"/>
    <x:sheet xmlns:r="http://schemas.openxmlformats.org/officeDocument/2006/relationships" name="RATE_LEVEL" sheetId="10" r:id="R9dfe4ae9f2e742c4"/>
    <x:sheet xmlns:r="http://schemas.openxmlformats.org/officeDocument/2006/relationships" name="EQ_RETURN" sheetId="11" r:id="R4d4aebfa008847b0"/>
    <x:sheet xmlns:r="http://schemas.openxmlformats.org/officeDocument/2006/relationships" name="MODEL_WIDE_ALL" sheetId="12" r:id="R319b85d57c134feb"/>
    <x:sheet xmlns:r="http://schemas.openxmlformats.org/officeDocument/2006/relationships" name="MODEL_COMPLETE_14C" sheetId="13" r:id="R12f62763f1ed4270"/>
    <x:sheet xmlns:r="http://schemas.openxmlformats.org/officeDocument/2006/relationships" name="MODEL_COMPLETE_13C_noTR" sheetId="14" r:id="R76b4ba4466cb42c8"/>
    <x:sheet xmlns:r="http://schemas.openxmlformats.org/officeDocument/2006/relationships" name="MODEL_LONG_ALL" sheetId="15" r:id="R755f5629000e4a7c"/>
    <x:sheet xmlns:r="http://schemas.openxmlformats.org/officeDocument/2006/relationships" name="Missing_Audit" sheetId="16" r:id="R4cc7c1bcc9d249f6"/>
    <x:sheet xmlns:r="http://schemas.openxmlformats.org/officeDocument/2006/relationships" name="Sources" sheetId="17" r:id="R65e52a1af16e4e4f"/>
    <x:sheet xmlns:r="http://schemas.openxmlformats.org/officeDocument/2006/relationships" name="R_Import_Guide" sheetId="18" r:id="Rdeb4a080a9fc4e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"/>
    <x:numFmt numFmtId="201" formatCode="0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7F6000"/>
      <x:name val="Carlito"/>
    </x:font>
    <x:font>
      <x:b/>
      <x:sz val="11"/>
      <x:color rgb="FF375623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D9E2F3"/>
      </x:patternFill>
    </x:fill>
  </x:fills>
  <x:borders count="18">
    <x:border/>
    <x:border/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0" fillId="4" borderId="11" xfId="0" applyNumberFormat="1" applyFont="1" applyFill="1" applyBorder="1"/>
    <x:xf numFmtId="0" fontId="3" fillId="4" borderId="11" xfId="0" applyNumberFormat="1" applyFont="1" applyFill="1" applyBorder="1"/>
    <x:xf numFmtId="0" fontId="3" fillId="4" borderId="1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8" xfId="0" applyNumberFormat="1" applyFont="1" applyFill="1" applyBorder="1"/>
    <x:xf numFmtId="0" fontId="4" fillId="5" borderId="0" xfId="0" applyNumberFormat="1" applyFont="1" applyFill="1" applyBorder="1"/>
    <x:xf numFmtId="0" fontId="4" fillId="5" borderId="8" xfId="0" applyNumberFormat="1" applyFont="1" applyFill="1" applyBorder="1"/>
    <x:xf numFmtId="0" fontId="0" fillId="5" borderId="1" xfId="0" applyNumberFormat="1" applyFont="1" applyFill="1" applyBorder="1"/>
    <x:xf numFmtId="0" fontId="0" fillId="5" borderId="16" xfId="0" applyNumberFormat="1" applyFont="1" applyFill="1" applyBorder="1"/>
    <x:xf numFmtId="0" fontId="4" fillId="5" borderId="1" xfId="0" applyNumberFormat="1" applyFont="1" applyFill="1" applyBorder="1"/>
    <x:xf numFmtId="0" fontId="4" fillId="5" borderId="16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horizontal="center"/>
    </x:xf>
    <x:xf numFmtId="200" fontId="0" fillId="0" borderId="6" xfId="0" applyNumberFormat="1" applyFont="1" applyFill="1" applyBorder="1"/>
    <x:xf numFmtId="0" fontId="0" fillId="0" borderId="7" xfId="0" applyNumberFormat="1" applyFont="1" applyFill="1" applyBorder="1" applyAlignment="1">
      <x:alignment horizontal="center"/>
    </x:xf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horizontal="center" vertical="center"/>
    </x:xf>
    <x:xf numFmtId="0" fontId="2" fillId="3" borderId="11" xfId="0" applyNumberFormat="1" applyFont="1" applyFill="1" applyBorder="1" applyAlignment="1">
      <x:alignment horizontal="center" vertical="center"/>
    </x:xf>
    <x:xf numFmtId="0" fontId="2" fillId="3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/>
    </x:xf>
    <x:xf numFmtId="200" fontId="0" fillId="0" borderId="14" xfId="0" applyNumberFormat="1" applyFont="1" applyFill="1" applyBorder="1"/>
    <x:xf numFmtId="0" fontId="0" fillId="0" borderId="15" xfId="0" applyNumberFormat="1" applyFont="1" applyFill="1" applyBorder="1" applyAlignment="1">
      <x:alignment horizontal="center"/>
    </x:xf>
    <x:xf numFmtId="200" fontId="0" fillId="0" borderId="16" xfId="0" applyNumberFormat="1" applyFont="1" applyFill="1" applyBorder="1"/>
    <x:xf numFmtId="200" fontId="0" fillId="0" borderId="17" xfId="0" applyNumberFormat="1" applyFont="1" applyFill="1" applyBorder="1"/>
    <x:xf numFmtId="201" fontId="0" fillId="0" borderId="0" xfId="0" applyNumberFormat="1" applyFont="1" applyFill="1" applyBorder="1"/>
    <x:xf numFmtId="201" fontId="0" fillId="0" borderId="8" xfId="0" applyNumberFormat="1" applyFont="1" applyFill="1" applyBorder="1"/>
    <x:xf numFmtId="201" fontId="0" fillId="0" borderId="1" xfId="0" applyNumberFormat="1" applyFont="1" applyFill="1" applyBorder="1"/>
    <x:xf numFmtId="201" fontId="0" fillId="0" borderId="16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0" fontId="6" fillId="7" borderId="3" xfId="0" applyNumberFormat="1" applyFont="1" applyFill="1" applyBorder="1" applyAlignment="1">
      <x:alignment horizontal="center" vertical="center"/>
    </x:xf>
    <x:xf numFmtId="0" fontId="6" fillId="7" borderId="4" xfId="0" applyNumberFormat="1" applyFont="1" applyFill="1" applyBorder="1" applyAlignment="1">
      <x:alignment horizontal="center" vertical="center"/>
    </x:xf>
    <x:xf numFmtId="0" fontId="6" fillId="7" borderId="10" xfId="0" applyNumberFormat="1" applyFont="1" applyFill="1" applyBorder="1" applyAlignment="1">
      <x:alignment horizontal="center" vertical="center"/>
    </x:xf>
    <x:xf numFmtId="0" fontId="6" fillId="7" borderId="11" xfId="0" applyNumberFormat="1" applyFont="1" applyFill="1" applyBorder="1" applyAlignment="1">
      <x:alignment horizontal="center" vertical="center"/>
    </x:xf>
    <x:xf numFmtId="0" fontId="6" fillId="7" borderId="1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6" fillId="7" borderId="3" xfId="0" applyNumberFormat="1" applyFont="1" applyFill="1" applyBorder="1" applyAlignment="1">
      <x:alignment horizontal="center" vertical="center" wrapText="1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6" fillId="7" borderId="10" xfId="0" applyNumberFormat="1" applyFont="1" applyFill="1" applyBorder="1" applyAlignment="1">
      <x:alignment horizontal="center" vertical="center" wrapText="1"/>
    </x:xf>
    <x:xf numFmtId="0" fontId="6" fillId="7" borderId="11" xfId="0" applyNumberFormat="1" applyFont="1" applyFill="1" applyBorder="1" applyAlignment="1">
      <x:alignment horizontal="center" vertical="center" wrapText="1"/>
    </x:xf>
    <x:xf numFmtId="0" fontId="6" fillId="7" borderId="12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16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color rgb="FFC00000"/>
      </x:font>
    </x:dxf>
    <x:dxf>
      <x:font>
        <x:color rgb="FFC00000"/>
      </x:font>
    </x:dxf>
    <x:dxf>
      <x:font>
        <x:color rgb="FFC00000"/>
      </x:font>
    </x:dxf>
    <x:dxf>
      <x:font>
        <x:color rgb="FFC00000"/>
      </x:font>
    </x:dxf>
    <x:dxf>
      <x:font>
        <x:color rgb="FFC0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bd018e84d640a4" /><Relationship Type="http://schemas.openxmlformats.org/officeDocument/2006/relationships/theme" Target="/xl/theme/theme1.xml" Id="R1e7bf39c7bbb4834" /><Relationship Type="http://schemas.openxmlformats.org/officeDocument/2006/relationships/sharedStrings" Target="/xl/sharedStrings.xml" Id="R46f244fe92d448f4" /><Relationship Type="http://schemas.openxmlformats.org/officeDocument/2006/relationships/worksheet" Target="/xl/worksheets/sheet1.xml" Id="Rde94fc8dbbc24b53" /><Relationship Type="http://schemas.openxmlformats.org/officeDocument/2006/relationships/worksheet" Target="/xl/worksheets/sheet2.xml" Id="Rb8a9aec20ad04245" /><Relationship Type="http://schemas.openxmlformats.org/officeDocument/2006/relationships/worksheet" Target="/xl/worksheets/sheet3.xml" Id="R2a66e649628f4e94" /><Relationship Type="http://schemas.openxmlformats.org/officeDocument/2006/relationships/worksheet" Target="/xl/worksheets/sheet4.xml" Id="Rd0a20eec4e5e46e5" /><Relationship Type="http://schemas.openxmlformats.org/officeDocument/2006/relationships/worksheet" Target="/xl/worksheets/sheet5.xml" Id="Ra43cea4aac074a10" /><Relationship Type="http://schemas.openxmlformats.org/officeDocument/2006/relationships/worksheet" Target="/xl/worksheets/sheet6.xml" Id="Rf251b10e111c46df" /><Relationship Type="http://schemas.openxmlformats.org/officeDocument/2006/relationships/worksheet" Target="/xl/worksheets/sheet7.xml" Id="Rd2d5b6337f0f4a46" /><Relationship Type="http://schemas.openxmlformats.org/officeDocument/2006/relationships/worksheet" Target="/xl/worksheets/sheet8.xml" Id="Rbf5940374dd44ab9" /><Relationship Type="http://schemas.openxmlformats.org/officeDocument/2006/relationships/worksheet" Target="/xl/worksheets/sheet9.xml" Id="R21ad7f5de5d84673" /><Relationship Type="http://schemas.openxmlformats.org/officeDocument/2006/relationships/worksheet" Target="/xl/worksheets/sheet10.xml" Id="R9dfe4ae9f2e742c4" /><Relationship Type="http://schemas.openxmlformats.org/officeDocument/2006/relationships/worksheet" Target="/xl/worksheets/sheet11.xml" Id="R4d4aebfa008847b0" /><Relationship Type="http://schemas.openxmlformats.org/officeDocument/2006/relationships/worksheet" Target="/xl/worksheets/sheet12.xml" Id="R319b85d57c134feb" /><Relationship Type="http://schemas.openxmlformats.org/officeDocument/2006/relationships/worksheet" Target="/xl/worksheets/sheet13.xml" Id="R12f62763f1ed4270" /><Relationship Type="http://schemas.openxmlformats.org/officeDocument/2006/relationships/worksheet" Target="/xl/worksheets/sheet14.xml" Id="R76b4ba4466cb42c8" /><Relationship Type="http://schemas.openxmlformats.org/officeDocument/2006/relationships/worksheet" Target="/xl/worksheets/sheet15.xml" Id="R755f5629000e4a7c" /><Relationship Type="http://schemas.openxmlformats.org/officeDocument/2006/relationships/worksheet" Target="/xl/worksheets/sheet16.xml" Id="R4cc7c1bcc9d249f6" /><Relationship Type="http://schemas.openxmlformats.org/officeDocument/2006/relationships/worksheet" Target="/xl/worksheets/sheet17.xml" Id="R65e52a1af16e4e4f" /><Relationship Type="http://schemas.openxmlformats.org/officeDocument/2006/relationships/worksheet" Target="/xl/worksheets/sheet18.xml" Id="Rdeb4a080a9fc4e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4" hidden="0" customWidth="1"/>
    <x:col min="4" max="4" width="34" hidden="0" customWidth="1"/>
    <x:col min="5" max="5" width="22" hidden="0" customWidth="1"/>
    <x:col min="6" max="6" width="44" hidden="0" customWidth="1"/>
  </x:cols>
  <x:sheetData>
    <x:row r="1" ht="28" customHeight="1">
      <x:c r="A1" s="5" t="str">
        <x:v>TVP-GVAR 14经济体 × 5变量 数据处理工作簿</x:v>
      </x:c>
      <x:c r="B1" s="5"/>
      <x:c r="C1" s="5"/>
      <x:c r="D1" s="5"/>
      <x:c r="E1" s="5"/>
      <x:c r="F1" s="5"/>
    </x:row>
    <x:row r="3" ht="24" customHeight="1">
      <x:c r="A3" s="117" t="str">
        <x:v>变量</x:v>
      </x:c>
      <x:c r="B3" s="117" t="str">
        <x:v>输入原始数据</x:v>
      </x:c>
      <x:c r="C3" s="117" t="str">
        <x:v>正式模型变量</x:v>
      </x:c>
      <x:c r="D3" s="117" t="str">
        <x:v>处理公式</x:v>
      </x:c>
      <x:c r="E3" s="117" t="str">
        <x:v>参考文献口径</x:v>
      </x:c>
      <x:c r="F3" s="117" t="str">
        <x:v>备注</x:v>
      </x:c>
    </x:row>
    <x:row r="4" ht="46" customHeight="1">
      <x:c r="A4" s="35" t="str">
        <x:v>Real GDP</x:v>
      </x:c>
      <x:c r="B4" s="36" t="str">
        <x:v>实际GDP指数（2020=100）</x:v>
      </x:c>
      <x:c r="C4" s="36" t="str">
        <x:v>GDP_DLOG</x:v>
      </x:c>
      <x:c r="D4" s="36" t="str">
        <x:v>100×[ln(GDP_t)-ln(GDP_{t-1})]</x:v>
      </x:c>
      <x:c r="E4" s="36" t="str">
        <x:v>Δgdp</x:v>
      </x:c>
      <x:c r="F4" s="37" t="str">
        <x:v>季度实际GDP增长率</x:v>
      </x:c>
    </x:row>
    <x:row r="5" ht="46" customHeight="1">
      <x:c r="A5" s="38" t="str">
        <x:v>CPI</x:v>
      </x:c>
      <x:c r="B5" s="39" t="str">
        <x:v>CPI价格指数</x:v>
      </x:c>
      <x:c r="C5" s="39" t="str">
        <x:v>CPI_DLOG</x:v>
      </x:c>
      <x:c r="D5" s="39" t="str">
        <x:v>100×[ln(CPI_t)-ln(CPI_{t-1})]</x:v>
      </x:c>
      <x:c r="E5" s="39" t="str">
        <x:v>Δcp</x:v>
      </x:c>
      <x:c r="F5" s="40" t="str">
        <x:v>季度环比通胀率</x:v>
      </x:c>
    </x:row>
    <x:row r="6" ht="46" customHeight="1">
      <x:c r="A6" s="38" t="str">
        <x:v>Short Rate</x:v>
      </x:c>
      <x:c r="B6" s="39" t="str">
        <x:v>年化百分比</x:v>
      </x:c>
      <x:c r="C6" s="39" t="str">
        <x:v>RATE_LEVEL</x:v>
      </x:c>
      <x:c r="D6" s="39" t="str">
        <x:v>r_t</x:v>
      </x:c>
      <x:c r="E6" s="39" t="str">
        <x:v>ir</x:v>
      </x:c>
      <x:c r="F6" s="40" t="str">
        <x:v>不取log、不差分</x:v>
      </x:c>
    </x:row>
    <x:row r="7" ht="46" customHeight="1">
      <x:c r="A7" s="38" t="str">
        <x:v>REER</x:v>
      </x:c>
      <x:c r="B7" s="39" t="str">
        <x:v>BIS实际有效汇率指数（2020=100）</x:v>
      </x:c>
      <x:c r="C7" s="39" t="str">
        <x:v>REER_DLOG</x:v>
      </x:c>
      <x:c r="D7" s="39" t="str">
        <x:v>100×[ln(REER_t)-ln(REER_{t-1})]</x:v>
      </x:c>
      <x:c r="E7" s="39" t="str">
        <x:v>本研究扩展</x:v>
      </x:c>
      <x:c r="F7" s="40" t="str">
        <x:v>参考文献原文使用对美元名义汇率Δer；本表保留REER设计</x:v>
      </x:c>
    </x:row>
    <x:row r="8" ht="46" customHeight="1">
      <x:c r="A8" s="41" t="str">
        <x:v>Equity</x:v>
      </x:c>
      <x:c r="B8" s="42" t="str">
        <x:v>股价指数（统一2015=100）</x:v>
      </x:c>
      <x:c r="C8" s="42" t="str">
        <x:v>EQ_RETURN</x:v>
      </x:c>
      <x:c r="D8" s="42" t="str">
        <x:v>100×[ln(EQ_t)-ln(EQ_{t-1})]</x:v>
      </x:c>
      <x:c r="E8" s="42" t="str">
        <x:v>Δeq</x:v>
      </x:c>
      <x:c r="F8" s="43" t="str">
        <x:v>季度对数收益率</x:v>
      </x:c>
    </x:row>
    <x:row r="9">
      <x:c r="A9" s="39"/>
      <x:c r="B9" s="39"/>
      <x:c r="C9" s="39"/>
      <x:c r="D9" s="39"/>
      <x:c r="E9" s="39"/>
      <x:c r="F9" s="39"/>
    </x:row>
    <x:row r="10" ht="24" customHeight="1">
      <x:c r="A10" s="117" t="str">
        <x:v>模型入口</x:v>
      </x:c>
      <x:c r="B10" s="117" t="str">
        <x:v>国家数</x:v>
      </x:c>
      <x:c r="C10" s="117" t="str">
        <x:v>样本</x:v>
      </x:c>
      <x:c r="D10" s="117" t="str">
        <x:v>状态</x:v>
      </x:c>
      <x:c r="E10" s="117" t="str">
        <x:v>用途</x:v>
      </x:c>
      <x:c r="F10" s="117" t="str">
        <x:v>说明</x:v>
      </x:c>
    </x:row>
    <x:row r="11" ht="36" customHeight="1">
      <x:c r="A11" s="35" t="str">
        <x:v>MODEL_WIDE_ALL</x:v>
      </x:c>
      <x:c r="B11" s="36" t="n">
        <x:v>14</x:v>
      </x:c>
      <x:c r="C11" s="36" t="str">
        <x:v>2000Q2–2026Q2</x:v>
      </x:c>
      <x:c r="D11" s="55" t="str">
        <x:v>允许缺失</x:v>
      </x:c>
      <x:c r="E11" s="36" t="str">
        <x:v>数据检查/后续补全</x:v>
      </x:c>
      <x:c r="F11" s="37" t="str">
        <x:v>保留全部已发布季度；不插值、不伪造</x:v>
      </x:c>
    </x:row>
    <x:row r="12" ht="36" customHeight="1">
      <x:c r="A12" s="38" t="str">
        <x:v>MODEL_COMPLETE_14C</x:v>
      </x:c>
      <x:c r="B12" s="39" t="n">
        <x:v>14</x:v>
      </x:c>
      <x:c r="C12" s="39" t="str">
        <x:v>2002Q2–2022Q4</x:v>
      </x:c>
      <x:c r="D12" s="118" t="str">
        <x:v>完全平衡</x:v>
      </x:c>
      <x:c r="E12" s="39" t="str">
        <x:v>14国正式估计候选</x:v>
      </x:c>
      <x:c r="F12" s="40" t="str">
        <x:v>TR短期利率2023Q1后缺失导致样本截止2022Q4</x:v>
      </x:c>
    </x:row>
    <x:row r="13" ht="36" customHeight="1">
      <x:c r="A13" s="41" t="str">
        <x:v>MODEL_COMPLETE_13C_noTR</x:v>
      </x:c>
      <x:c r="B13" s="42" t="n">
        <x:v>13</x:v>
      </x:c>
      <x:c r="C13" s="42" t="str">
        <x:v>2002Q2–2025Q3</x:v>
      </x:c>
      <x:c r="D13" s="119" t="str">
        <x:v>完全平衡</x:v>
      </x:c>
      <x:c r="E13" s="42" t="str">
        <x:v>保留近年地缘政治时期</x:v>
      </x:c>
      <x:c r="F13" s="43" t="str">
        <x:v>仅剔除TR；可覆盖到2025Q3</x:v>
      </x:c>
    </x:row>
    <x:row r="14">
      <x:c r="A14" s="39"/>
      <x:c r="B14" s="39"/>
      <x:c r="C14" s="39"/>
      <x:c r="D14" s="39"/>
      <x:c r="E14" s="39"/>
      <x:c r="F14" s="39"/>
    </x:row>
    <x:row r="15" ht="24" customHeight="1">
      <x:c r="A15" s="120" t="str">
        <x:v>关键数据限制（请在建模前确认）</x:v>
      </x:c>
      <x:c r="B15" s="120" t="str"/>
      <x:c r="C15" s="120" t="str"/>
      <x:c r="D15" s="120" t="str"/>
      <x:c r="E15" s="120" t="str"/>
      <x:c r="F15" s="120" t="str"/>
    </x:row>
    <x:row r="16" ht="42" customHeight="1">
      <x:c r="A16" s="35" t="str">
        <x:v>1</x:v>
      </x:c>
      <x:c r="B16" s="36" t="str">
        <x:v>JP短期利率</x:v>
      </x:c>
      <x:c r="C16" s="36" t="str">
        <x:v>2000Q1–2002Q1缺失</x:v>
      </x:c>
      <x:c r="D16" s="36" t="str">
        <x:v>因此14国/13国完整样本从2002Q2开始</x:v>
      </x:c>
      <x:c r="E16" s="36" t="str"/>
      <x:c r="F16" s="37" t="str"/>
    </x:row>
    <x:row r="17" ht="42" customHeight="1">
      <x:c r="A17" s="38" t="str">
        <x:v>2</x:v>
      </x:c>
      <x:c r="B17" s="39" t="str">
        <x:v>TR短期利率</x:v>
      </x:c>
      <x:c r="C17" s="39" t="str">
        <x:v>2023Q1–2026Q2缺失</x:v>
      </x:c>
      <x:c r="D17" s="39" t="str">
        <x:v>不采用不同定义的CBRT政策/隔夜利率进行强行拼接</x:v>
      </x:c>
      <x:c r="E17" s="39" t="str"/>
      <x:c r="F17" s="40" t="str"/>
    </x:row>
    <x:row r="18" ht="42" customHeight="1">
      <x:c r="A18" s="38" t="str">
        <x:v>3</x:v>
      </x:c>
      <x:c r="B18" s="39" t="str">
        <x:v>US CPI</x:v>
      </x:c>
      <x:c r="C18" s="39" t="str">
        <x:v>2025Q4缺失</x:v>
      </x:c>
      <x:c r="D18" s="39" t="str">
        <x:v>导致US CPI_DLOG在2025Q4、2026Q1均缺失</x:v>
      </x:c>
      <x:c r="E18" s="39" t="str"/>
      <x:c r="F18" s="40" t="str"/>
    </x:row>
    <x:row r="19" ht="42" customHeight="1">
      <x:c r="A19" s="38" t="str">
        <x:v>4</x:v>
      </x:c>
      <x:c r="B19" s="39" t="str">
        <x:v>CPI整体</x:v>
      </x:c>
      <x:c r="C19" s="39" t="str">
        <x:v>当前文件截止2026Q1</x:v>
      </x:c>
      <x:c r="D19" s="39" t="str">
        <x:v>因此所有经济体2026Q2 CPI_DLOG缺失</x:v>
      </x:c>
      <x:c r="E19" s="39" t="str"/>
      <x:c r="F19" s="40" t="str"/>
    </x:row>
    <x:row r="20" ht="42" customHeight="1">
      <x:c r="A20" s="41" t="str">
        <x:v>5</x:v>
      </x:c>
      <x:c r="B20" s="42" t="str">
        <x:v>GDP 2026Q2</x:v>
      </x:c>
      <x:c r="C20" s="42" t="str">
        <x:v>部分经济体尚未发布</x:v>
      </x:c>
      <x:c r="D20" s="42" t="str">
        <x:v>保留空白，不做插值</x:v>
      </x:c>
      <x:c r="E20" s="42" t="str"/>
      <x:c r="F20" s="43" t="str"/>
    </x:row>
    <x:row r="21">
      <x:c r="A21" s="39"/>
      <x:c r="B21" s="39"/>
      <x:c r="C21" s="39"/>
      <x:c r="D21" s="39"/>
      <x:c r="E21" s="39"/>
      <x:c r="F21" s="39"/>
    </x:row>
    <x:row r="22" ht="24" customHeight="1">
      <x:c r="A22" s="120" t="str">
        <x:v>处理原则</x:v>
      </x:c>
      <x:c r="B22" s="120" t="str"/>
      <x:c r="C22" s="120" t="str"/>
      <x:c r="D22" s="120" t="str"/>
      <x:c r="E22" s="120" t="str"/>
      <x:c r="F22" s="120" t="str"/>
    </x:row>
    <x:row r="23" ht="36" customHeight="1">
      <x:c r="A23" s="39" t="str">
        <x:v>•</x:v>
      </x:c>
      <x:c r="B23" s="39" t="str">
        <x:v>所有缺失值保持空白；没有插值、前向填充或人为构造。</x:v>
      </x:c>
      <x:c r="C23" s="39" t="str"/>
      <x:c r="D23" s="39" t="str"/>
      <x:c r="E23" s="39" t="str"/>
      <x:c r="F23" s="39" t="str"/>
    </x:row>
    <x:row r="24" ht="36" customHeight="1">
      <x:c r="A24" s="39" t="str">
        <x:v>•</x:v>
      </x:c>
      <x:c r="B24" s="39" t="str">
        <x:v>季度标签统一为 YYYYQn，方便 R / Julia 读取。</x:v>
      </x:c>
      <x:c r="C24" s="39" t="str"/>
      <x:c r="D24" s="39" t="str"/>
      <x:c r="E24" s="39" t="str"/>
      <x:c r="F24" s="39" t="str"/>
    </x:row>
    <x:row r="25" ht="36" customHeight="1">
      <x:c r="A25" s="39" t="str">
        <x:v>•</x:v>
      </x:c>
      <x:c r="B25" s="39" t="str">
        <x:v>所有派生变量均用 Excel 公式生成，Raw 工作表保留原始水平值。</x:v>
      </x:c>
      <x:c r="C25" s="39" t="str"/>
      <x:c r="D25" s="39" t="str"/>
      <x:c r="E25" s="39" t="str"/>
      <x:c r="F25" s="39" t="str"/>
    </x:row>
    <x:row r="26" ht="68" customHeight="1">
      <x:c r="A26" s="39" t="str">
        <x:v>•</x:v>
      </x:c>
      <x:c r="B26" s="39" t="str">
        <x:v>参考：Crespo Cuaresma et al. (2019), Spillovers from US monetary policy: evidence from a time varying parameter GVAR model.</x:v>
      </x:c>
      <x:c r="C26" s="39" t="str"/>
      <x:c r="D26" s="39" t="str"/>
      <x:c r="E26" s="39" t="str"/>
      <x:c r="F26" s="39" t="str"/>
    </x:row>
  </x:sheetData>
  <x:mergeCells>
    <x:mergeCell ref="A1:F1"/>
    <x:mergeCell ref="A15:F15"/>
    <x:mergeCell ref="A22:F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59.196516328</x:v>
      </x:c>
      <x:c r="C2" s="75" t="n">
        <x:v>66.060040635</x:v>
      </x:c>
      <x:c r="D2" s="75" t="n">
        <x:v>71.16474745</x:v>
      </x:c>
      <x:c r="E2" s="75" t="n">
        <x:v>71.570492539</x:v>
      </x:c>
      <x:c r="F2" s="75" t="n">
        <x:v>18.408834099244995</x:v>
      </x:c>
      <x:c r="G2" s="75" t="n">
        <x:v>82.972233223</x:v>
      </x:c>
      <x:c r="H2" s="75" t="n">
        <x:v>79.874320017</x:v>
      </x:c>
      <x:c r="I2" s="75" t="n">
        <x:v>89.711123339</x:v>
      </x:c>
      <x:c r="J2" s="75" t="n">
        <x:v>47.330983882</x:v>
      </x:c>
      <x:c r="K2" s="75" t="n">
        <x:v>72.326655984</x:v>
      </x:c>
      <x:c r="L2" s="75" t="n">
        <x:v>39.83692819804533</x:v>
      </x:c>
      <x:c r="M2" s="75" t="n">
        <x:v>38.950674323</x:v>
      </x:c>
      <x:c r="N2" s="75" t="n">
        <x:v>68.417496118</x:v>
      </x:c>
      <x:c r="O2" s="81" t="n">
        <x:v>64.812401433</x:v>
      </x:c>
    </x:row>
    <x:row r="3">
      <x:c r="A3" s="80" t="str">
        <x:v>2000Q2</x:v>
      </x:c>
      <x:c r="B3" s="75" t="n">
        <x:v>59.772193626</x:v>
      </x:c>
      <x:c r="C3" s="75" t="n">
        <x:v>66.997144208</x:v>
      </x:c>
      <x:c r="D3" s="75" t="n">
        <x:v>72.002321924</x:v>
      </x:c>
      <x:c r="E3" s="75" t="n">
        <x:v>71.790732154</x:v>
      </x:c>
      <x:c r="F3" s="75" t="n">
        <x:v>18.52313430795201</x:v>
      </x:c>
      <x:c r="G3" s="75" t="n">
        <x:v>83.732040351</x:v>
      </x:c>
      <x:c r="H3" s="75" t="n">
        <x:v>80.449826558</x:v>
      </x:c>
      <x:c r="I3" s="75" t="n">
        <x:v>90.259830232</x:v>
      </x:c>
      <x:c r="J3" s="75" t="n">
        <x:v>48.060225807</x:v>
      </x:c>
      <x:c r="K3" s="75" t="n">
        <x:v>71.551086902</x:v>
      </x:c>
      <x:c r="L3" s="75" t="n">
        <x:v>41.21146352590266</x:v>
      </x:c>
      <x:c r="M3" s="75" t="n">
        <x:v>40.016515219</x:v>
      </x:c>
      <x:c r="N3" s="75" t="n">
        <x:v>69.663575637</x:v>
      </x:c>
      <x:c r="O3" s="81" t="n">
        <x:v>65.408669553</x:v>
      </x:c>
    </x:row>
    <x:row r="4">
      <x:c r="A4" s="80" t="str">
        <x:v>2000Q3</x:v>
      </x:c>
      <x:c r="B4" s="75" t="n">
        <x:v>59.939917257</x:v>
      </x:c>
      <x:c r="C4" s="75" t="n">
        <x:v>67.78376101</x:v>
      </x:c>
      <x:c r="D4" s="75" t="n">
        <x:v>72.740385389</x:v>
      </x:c>
      <x:c r="E4" s="75" t="n">
        <x:v>72.346211887</x:v>
      </x:c>
      <x:c r="F4" s="75" t="n">
        <x:v>18.679898271112965</x:v>
      </x:c>
      <x:c r="G4" s="75" t="n">
        <x:v>84.296890347</x:v>
      </x:c>
      <x:c r="H4" s="75" t="n">
        <x:v>80.939672444</x:v>
      </x:c>
      <x:c r="I4" s="75" t="n">
        <x:v>90.219093066</x:v>
      </x:c>
      <x:c r="J4" s="75" t="n">
        <x:v>49.379907294</x:v>
      </x:c>
      <x:c r="K4" s="75" t="n">
        <x:v>72.064770189</x:v>
      </x:c>
      <x:c r="L4" s="75" t="n">
        <x:v>43.01851283695699</x:v>
      </x:c>
      <x:c r="M4" s="75" t="n">
        <x:v>40.727825974</x:v>
      </x:c>
      <x:c r="N4" s="75" t="n">
        <x:v>69.734585521</x:v>
      </x:c>
      <x:c r="O4" s="81" t="n">
        <x:v>66.05647328</x:v>
      </x:c>
    </x:row>
    <x:row r="5">
      <x:c r="A5" s="80" t="str">
        <x:v>2000Q4</x:v>
      </x:c>
      <x:c r="B5" s="75" t="n">
        <x:v>59.703892929</x:v>
      </x:c>
      <x:c r="C5" s="75" t="n">
        <x:v>68.618707626</x:v>
      </x:c>
      <x:c r="D5" s="75" t="n">
        <x:v>72.884248801</x:v>
      </x:c>
      <x:c r="E5" s="75" t="n">
        <x:v>73.244050312</x:v>
      </x:c>
      <x:c r="F5" s="75" t="n">
        <x:v>18.945433756487358</x:v>
      </x:c>
      <x:c r="G5" s="75" t="n">
        <x:v>84.69480357</x:v>
      </x:c>
      <x:c r="H5" s="75" t="n">
        <x:v>81.420203773</x:v>
      </x:c>
      <x:c r="I5" s="75" t="n">
        <x:v>91.154063343</x:v>
      </x:c>
      <x:c r="J5" s="75" t="n">
        <x:v>49.215862838</x:v>
      </x:c>
      <x:c r="K5" s="75" t="n">
        <x:v>72.085766983</x:v>
      </x:c>
      <x:c r="L5" s="75" t="n">
        <x:v>43.264822362029534</x:v>
      </x:c>
      <x:c r="M5" s="75" t="n">
        <x:v>41.351662331</x:v>
      </x:c>
      <x:c r="N5" s="75" t="n">
        <x:v>70.150928049</x:v>
      </x:c>
      <x:c r="O5" s="81" t="n">
        <x:v>66.618583924</x:v>
      </x:c>
    </x:row>
    <x:row r="6">
      <x:c r="A6" s="80" t="str">
        <x:v>2001Q1</x:v>
      </x:c>
      <x:c r="B6" s="75" t="n">
        <x:v>60.266953103</x:v>
      </x:c>
      <x:c r="C6" s="75" t="n">
        <x:v>68.862430736</x:v>
      </x:c>
      <x:c r="D6" s="75" t="n">
        <x:v>73.294508536</x:v>
      </x:c>
      <x:c r="E6" s="75" t="n">
        <x:v>73.193483917</x:v>
      </x:c>
      <x:c r="F6" s="75" t="n">
        <x:v>19.291118662798652</x:v>
      </x:c>
      <x:c r="G6" s="75" t="n">
        <x:v>85.624242194</x:v>
      </x:c>
      <x:c r="H6" s="75" t="n">
        <x:v>82.097006118</x:v>
      </x:c>
      <x:c r="I6" s="75" t="n">
        <x:v>91.687128463</x:v>
      </x:c>
      <x:c r="J6" s="75" t="n">
        <x:v>49.710949861</x:v>
      </x:c>
      <x:c r="K6" s="75" t="n">
        <x:v>73.185966186</x:v>
      </x:c>
      <x:c r="L6" s="75" t="n">
        <x:v>42.000624001451534</x:v>
      </x:c>
      <x:c r="M6" s="75" t="n">
        <x:v>40.121015582</x:v>
      </x:c>
      <x:c r="N6" s="75" t="n">
        <x:v>69.920974143</x:v>
      </x:c>
      <x:c r="O6" s="81" t="n">
        <x:v>67.027963015</x:v>
      </x:c>
    </x:row>
    <x:row r="7">
      <x:c r="A7" s="80" t="str">
        <x:v>2001Q2</x:v>
      </x:c>
      <x:c r="B7" s="75" t="n">
        <x:v>60.795190016</x:v>
      </x:c>
      <x:c r="C7" s="75" t="n">
        <x:v>68.535597395</x:v>
      </x:c>
      <x:c r="D7" s="75" t="n">
        <x:v>73.525009482</x:v>
      </x:c>
      <x:c r="E7" s="75" t="n">
        <x:v>73.518511702</x:v>
      </x:c>
      <x:c r="F7" s="75" t="n">
        <x:v>19.68950861901222</x:v>
      </x:c>
      <x:c r="G7" s="75" t="n">
        <x:v>85.667345456</x:v>
      </x:c>
      <x:c r="H7" s="75" t="n">
        <x:v>82.434159806</x:v>
      </x:c>
      <x:c r="I7" s="75" t="n">
        <x:v>90.99154767</x:v>
      </x:c>
      <x:c r="J7" s="75" t="n">
        <x:v>50.460537029</x:v>
      </x:c>
      <x:c r="K7" s="75" t="n">
        <x:v>73.089922256</x:v>
      </x:c>
      <x:c r="L7" s="75" t="n">
        <x:v>41.420099125726765</x:v>
      </x:c>
      <x:c r="M7" s="75" t="n">
        <x:v>37.335022125</x:v>
      </x:c>
      <x:c r="N7" s="75" t="n">
        <x:v>70.357632675</x:v>
      </x:c>
      <x:c r="O7" s="81" t="n">
        <x:v>67.362904703</x:v>
      </x:c>
    </x:row>
    <x:row r="8">
      <x:c r="A8" s="80" t="str">
        <x:v>2001Q3</x:v>
      </x:c>
      <x:c r="B8" s="75" t="n">
        <x:v>61.490645875</x:v>
      </x:c>
      <x:c r="C8" s="75" t="n">
        <x:v>68.174409131</x:v>
      </x:c>
      <x:c r="D8" s="75" t="n">
        <x:v>73.473327655</x:v>
      </x:c>
      <x:c r="E8" s="75" t="n">
        <x:v>73.500594513</x:v>
      </x:c>
      <x:c r="F8" s="75" t="n">
        <x:v>20.102950822692367</x:v>
      </x:c>
      <x:c r="G8" s="75" t="n">
        <x:v>85.851748772</x:v>
      </x:c>
      <x:c r="H8" s="75" t="n">
        <x:v>82.822709887</x:v>
      </x:c>
      <x:c r="I8" s="75" t="n">
        <x:v>89.920347835</x:v>
      </x:c>
      <x:c r="J8" s="75" t="n">
        <x:v>51.103209652</x:v>
      </x:c>
      <x:c r="K8" s="75" t="n">
        <x:v>73.754355963</x:v>
      </x:c>
      <x:c r="L8" s="75" t="n">
        <x:v>40.89049900413092</x:v>
      </x:c>
      <x:c r="M8" s="75" t="n">
        <x:v>37.681574606</x:v>
      </x:c>
      <x:c r="N8" s="75" t="n">
        <x:v>70.075752422</x:v>
      </x:c>
      <x:c r="O8" s="81" t="n">
        <x:v>67.541920236</x:v>
      </x:c>
    </x:row>
    <x:row r="9">
      <x:c r="A9" s="80" t="str">
        <x:v>2001Q4</x:v>
      </x:c>
      <x:c r="B9" s="75" t="n">
        <x:v>62.224289561</x:v>
      </x:c>
      <x:c r="C9" s="75" t="n">
        <x:v>67.98388542</x:v>
      </x:c>
      <x:c r="D9" s="75" t="n">
        <x:v>73.913985701</x:v>
      </x:c>
      <x:c r="E9" s="75" t="n">
        <x:v>73.460710754</x:v>
      </x:c>
      <x:c r="F9" s="75" t="n">
        <x:v>20.586568448216063</x:v>
      </x:c>
      <x:c r="G9" s="75" t="n">
        <x:v>85.80484946</x:v>
      </x:c>
      <x:c r="H9" s="75" t="n">
        <x:v>83.045593924</x:v>
      </x:c>
      <x:c r="I9" s="75" t="n">
        <x:v>89.724004799</x:v>
      </x:c>
      <x:c r="J9" s="75" t="n">
        <x:v>51.879962675</x:v>
      </x:c>
      <x:c r="K9" s="75" t="n">
        <x:v>74.229326411</x:v>
      </x:c>
      <x:c r="L9" s="75" t="n">
        <x:v>41.22861165739506</x:v>
      </x:c>
      <x:c r="M9" s="75" t="n">
        <x:v>37.056160677</x:v>
      </x:c>
      <x:c r="N9" s="75" t="n">
        <x:v>70.268303384</x:v>
      </x:c>
      <x:c r="O9" s="81" t="n">
        <x:v>68.061535698</x:v>
      </x:c>
    </x:row>
    <x:row r="10">
      <x:c r="A10" s="80" t="str">
        <x:v>2002Q1</x:v>
      </x:c>
      <x:c r="B10" s="75" t="n">
        <x:v>62.709470517</x:v>
      </x:c>
      <x:c r="C10" s="75" t="n">
        <x:v>69.672236276</x:v>
      </x:c>
      <x:c r="D10" s="75" t="n">
        <x:v>74.99474666</x:v>
      </x:c>
      <x:c r="E10" s="75" t="n">
        <x:v>73.512264788</x:v>
      </x:c>
      <x:c r="F10" s="75" t="n">
        <x:v>21.19183543257817</x:v>
      </x:c>
      <x:c r="G10" s="75" t="n">
        <x:v>86.001532447</x:v>
      </x:c>
      <x:c r="H10" s="75" t="n">
        <x:v>83.297752281</x:v>
      </x:c>
      <x:c r="I10" s="75" t="n">
        <x:v>89.951505092</x:v>
      </x:c>
      <x:c r="J10" s="75" t="n">
        <x:v>53.325116213</x:v>
      </x:c>
      <x:c r="K10" s="75" t="n">
        <x:v>74.045604463</x:v>
      </x:c>
      <x:c r="L10" s="75" t="n">
        <x:v>41.5362387435616</x:v>
      </x:c>
      <x:c r="M10" s="75" t="n">
        <x:v>39.296874059</x:v>
      </x:c>
      <x:c r="N10" s="75" t="n">
        <x:v>70.855998422</x:v>
      </x:c>
      <x:c r="O10" s="81" t="n">
        <x:v>68.80069012</x:v>
      </x:c>
    </x:row>
    <x:row r="11">
      <x:c r="A11" s="80" t="str">
        <x:v>2002Q2</x:v>
      </x:c>
      <x:c r="B11" s="75" t="n">
        <x:v>63.789149358</x:v>
      </x:c>
      <x:c r="C11" s="75" t="n">
        <x:v>69.820073238</x:v>
      </x:c>
      <x:c r="D11" s="75" t="n">
        <x:v>75.437847847</x:v>
      </x:c>
      <x:c r="E11" s="75" t="n">
        <x:v>73.881356602</x:v>
      </x:c>
      <x:c r="F11" s="75" t="n">
        <x:v>21.829330506493893</x:v>
      </x:c>
      <x:c r="G11" s="75" t="n">
        <x:v>86.404080157</x:v>
      </x:c>
      <x:c r="H11" s="75" t="n">
        <x:v>83.736700767</x:v>
      </x:c>
      <x:c r="I11" s="75" t="n">
        <x:v>90.597093553</x:v>
      </x:c>
      <x:c r="J11" s="75" t="n">
        <x:v>54.340202007</x:v>
      </x:c>
      <x:c r="K11" s="75" t="n">
        <x:v>75.178611156</x:v>
      </x:c>
      <x:c r="L11" s="75" t="n">
        <x:v>43.169554964849574</x:v>
      </x:c>
      <x:c r="M11" s="75" t="n">
        <x:v>40.264664586</x:v>
      </x:c>
      <x:c r="N11" s="75" t="n">
        <x:v>71.29013779</x:v>
      </x:c>
      <x:c r="O11" s="81" t="n">
        <x:v>69.673673997</x:v>
      </x:c>
    </x:row>
    <x:row r="12">
      <x:c r="A12" s="80" t="str">
        <x:v>2002Q3</x:v>
      </x:c>
      <x:c r="B12" s="75" t="n">
        <x:v>63.946611062</x:v>
      </x:c>
      <x:c r="C12" s="75" t="n">
        <x:v>70.801340133</x:v>
      </x:c>
      <x:c r="D12" s="75" t="n">
        <x:v>76.090166464</x:v>
      </x:c>
      <x:c r="E12" s="75" t="n">
        <x:v>73.938252244</x:v>
      </x:c>
      <x:c r="F12" s="75" t="n">
        <x:v>22.396737213049054</x:v>
      </x:c>
      <x:c r="G12" s="75" t="n">
        <x:v>86.800238213</x:v>
      </x:c>
      <x:c r="H12" s="75" t="n">
        <x:v>84.227877304</x:v>
      </x:c>
      <x:c r="I12" s="75" t="n">
        <x:v>90.875867108</x:v>
      </x:c>
      <x:c r="J12" s="75" t="n">
        <x:v>55.349458218</x:v>
      </x:c>
      <x:c r="K12" s="75" t="n">
        <x:v>74.352518539</x:v>
      </x:c>
      <x:c r="L12" s="75" t="n">
        <x:v>43.5946207697216</x:v>
      </x:c>
      <x:c r="M12" s="75" t="n">
        <x:v>40.769821886</x:v>
      </x:c>
      <x:c r="N12" s="75" t="n">
        <x:v>71.579940349</x:v>
      </x:c>
      <x:c r="O12" s="81" t="n">
        <x:v>70.462261188</x:v>
      </x:c>
    </x:row>
    <x:row r="13">
      <x:c r="A13" s="80" t="str">
        <x:v>2002Q4</x:v>
      </x:c>
      <x:c r="B13" s="75" t="n">
        <x:v>64.483932303</x:v>
      </x:c>
      <x:c r="C13" s="75" t="n">
        <x:v>71.525637726</x:v>
      </x:c>
      <x:c r="D13" s="75" t="n">
        <x:v>76.508084506</x:v>
      </x:c>
      <x:c r="E13" s="75" t="n">
        <x:v>73.461114546</x:v>
      </x:c>
      <x:c r="F13" s="75" t="n">
        <x:v>22.872392053815737</x:v>
      </x:c>
      <x:c r="G13" s="75" t="n">
        <x:v>86.962152805</x:v>
      </x:c>
      <x:c r="H13" s="75" t="n">
        <x:v>84.783756744</x:v>
      </x:c>
      <x:c r="I13" s="75" t="n">
        <x:v>91.088140578</x:v>
      </x:c>
      <x:c r="J13" s="75" t="n">
        <x:v>55.872177462</x:v>
      </x:c>
      <x:c r="K13" s="75" t="n">
        <x:v>74.971759927</x:v>
      </x:c>
      <x:c r="L13" s="75" t="n">
        <x:v>43.73414420322788</x:v>
      </x:c>
      <x:c r="M13" s="75" t="n">
        <x:v>41.557582153</x:v>
      </x:c>
      <x:c r="N13" s="75" t="n">
        <x:v>71.668416771</x:v>
      </x:c>
      <x:c r="O13" s="81" t="n">
        <x:v>71.04849919</x:v>
      </x:c>
    </x:row>
    <x:row r="14">
      <x:c r="A14" s="80" t="str">
        <x:v>2003Q1</x:v>
      </x:c>
      <x:c r="B14" s="75" t="n">
        <x:v>64.632477906</x:v>
      </x:c>
      <x:c r="C14" s="75" t="n">
        <x:v>71.204048647</x:v>
      </x:c>
      <x:c r="D14" s="75" t="n">
        <x:v>76.933754822</x:v>
      </x:c>
      <x:c r="E14" s="75" t="n">
        <x:v>72.999576096</x:v>
      </x:c>
      <x:c r="F14" s="75" t="n">
        <x:v>23.525796395983413</x:v>
      </x:c>
      <x:c r="G14" s="75" t="n">
        <x:v>86.726672056</x:v>
      </x:c>
      <x:c r="H14" s="75" t="n">
        <x:v>85.49948063</x:v>
      </x:c>
      <x:c r="I14" s="75" t="n">
        <x:v>90.98339302</x:v>
      </x:c>
      <x:c r="J14" s="75" t="n">
        <x:v>55.571953956</x:v>
      </x:c>
      <x:c r="K14" s="75" t="n">
        <x:v>75.261614108</x:v>
      </x:c>
      <x:c r="L14" s="75" t="n">
        <x:v>43.267680383944935</x:v>
      </x:c>
      <x:c r="M14" s="75" t="n">
        <x:v>41.956795168</x:v>
      </x:c>
      <x:c r="N14" s="75" t="n">
        <x:v>72.045852745</x:v>
      </x:c>
      <x:c r="O14" s="81" t="n">
        <x:v>71.499488283</x:v>
      </x:c>
    </x:row>
    <x:row r="15">
      <x:c r="A15" s="80" t="str">
        <x:v>2003Q2</x:v>
      </x:c>
      <x:c r="B15" s="75" t="n">
        <x:v>64.885156837</x:v>
      </x:c>
      <x:c r="C15" s="75" t="n">
        <x:v>70.605654257</x:v>
      </x:c>
      <x:c r="D15" s="75" t="n">
        <x:v>76.82216906</x:v>
      </x:c>
      <x:c r="E15" s="75" t="n">
        <x:v>72.908633477</x:v>
      </x:c>
      <x:c r="F15" s="75" t="n">
        <x:v>23.967647863888107</x:v>
      </x:c>
      <x:c r="G15" s="75" t="n">
        <x:v>86.774248438</x:v>
      </x:c>
      <x:c r="H15" s="75" t="n">
        <x:v>86.293047598</x:v>
      </x:c>
      <x:c r="I15" s="75" t="n">
        <x:v>91.734107905</x:v>
      </x:c>
      <x:c r="J15" s="75" t="n">
        <x:v>55.608699758</x:v>
      </x:c>
      <x:c r="K15" s="75" t="n">
        <x:v>74.99800592</x:v>
      </x:c>
      <x:c r="L15" s="75" t="n">
        <x:v>43.05852514377258</x:v>
      </x:c>
      <x:c r="M15" s="75" t="n">
        <x:v>41.932624386</x:v>
      </x:c>
      <x:c r="N15" s="75" t="n">
        <x:v>72.683906431</x:v>
      </x:c>
      <x:c r="O15" s="81" t="n">
        <x:v>71.848669962</x:v>
      </x:c>
    </x:row>
    <x:row r="16">
      <x:c r="A16" s="80" t="str">
        <x:v>2003Q3</x:v>
      </x:c>
      <x:c r="B16" s="75" t="n">
        <x:v>65.991762701</x:v>
      </x:c>
      <x:c r="C16" s="75" t="n">
        <x:v>71.271397476</x:v>
      </x:c>
      <x:c r="D16" s="75" t="n">
        <x:v>77.109379065</x:v>
      </x:c>
      <x:c r="E16" s="75" t="n">
        <x:v>73.559971656</x:v>
      </x:c>
      <x:c r="F16" s="75" t="n">
        <x:v>24.626470491894832</x:v>
      </x:c>
      <x:c r="G16" s="75" t="n">
        <x:v>87.343850271</x:v>
      </x:c>
      <x:c r="H16" s="75" t="n">
        <x:v>87.193066643</x:v>
      </x:c>
      <x:c r="I16" s="75" t="n">
        <x:v>92.000270619</x:v>
      </x:c>
      <x:c r="J16" s="75" t="n">
        <x:v>56.497924863</x:v>
      </x:c>
      <x:c r="K16" s="75" t="n">
        <x:v>75.772098664</x:v>
      </x:c>
      <x:c r="L16" s="75" t="n">
        <x:v>45.91680687934535</x:v>
      </x:c>
      <x:c r="M16" s="75" t="n">
        <x:v>43.346019036</x:v>
      </x:c>
      <x:c r="N16" s="75" t="n">
        <x:v>73.892785132</x:v>
      </x:c>
      <x:c r="O16" s="81" t="n">
        <x:v>72.238585934</x:v>
      </x:c>
    </x:row>
    <x:row r="17">
      <x:c r="A17" s="80" t="str">
        <x:v>2003Q4</x:v>
      </x:c>
      <x:c r="B17" s="75" t="n">
        <x:v>67.113172656</x:v>
      </x:c>
      <x:c r="C17" s="75" t="n">
        <x:v>72.014198943</x:v>
      </x:c>
      <x:c r="D17" s="75" t="n">
        <x:v>77.639446671</x:v>
      </x:c>
      <x:c r="E17" s="75" t="n">
        <x:v>74.31299255</x:v>
      </x:c>
      <x:c r="F17" s="75" t="n">
        <x:v>25.16292814980877</x:v>
      </x:c>
      <x:c r="G17" s="75" t="n">
        <x:v>87.911773902</x:v>
      </x:c>
      <x:c r="H17" s="75" t="n">
        <x:v>87.876189581</x:v>
      </x:c>
      <x:c r="I17" s="75" t="n">
        <x:v>92.930694498</x:v>
      </x:c>
      <x:c r="J17" s="75" t="n">
        <x:v>57.938550758</x:v>
      </x:c>
      <x:c r="K17" s="75" t="n">
        <x:v>75.789978747</x:v>
      </x:c>
      <x:c r="L17" s="75" t="n">
        <x:v>47.61611742486163</x:v>
      </x:c>
      <x:c r="M17" s="75" t="n">
        <x:v>44.478031693</x:v>
      </x:c>
      <x:c r="N17" s="75" t="n">
        <x:v>74.7504745</x:v>
      </x:c>
      <x:c r="O17" s="81" t="n">
        <x:v>72.655352934</x:v>
      </x:c>
    </x:row>
    <x:row r="18">
      <x:c r="A18" s="80" t="str">
        <x:v>2004Q1</x:v>
      </x:c>
      <x:c r="B18" s="75" t="n">
        <x:v>67.613988353</x:v>
      </x:c>
      <x:c r="C18" s="75" t="n">
        <x:v>73.004861913</x:v>
      </x:c>
      <x:c r="D18" s="75" t="n">
        <x:v>78.20400015</x:v>
      </x:c>
      <x:c r="E18" s="75" t="n">
        <x:v>74.798623719</x:v>
      </x:c>
      <x:c r="F18" s="75" t="n">
        <x:v>25.872365601708005</x:v>
      </x:c>
      <x:c r="G18" s="75" t="n">
        <x:v>88.361110724</x:v>
      </x:c>
      <x:c r="H18" s="75" t="n">
        <x:v>88.154960958</x:v>
      </x:c>
      <x:c r="I18" s="75" t="n">
        <x:v>93.725754801</x:v>
      </x:c>
      <x:c r="J18" s="75" t="n">
        <x:v>58.763028631</x:v>
      </x:c>
      <x:c r="K18" s="75" t="n">
        <x:v>78.827378261</x:v>
      </x:c>
      <x:c r="L18" s="75" t="n">
        <x:v>47.741090928616785</x:v>
      </x:c>
      <x:c r="M18" s="75" t="n">
        <x:v>45.525550587</x:v>
      </x:c>
      <x:c r="N18" s="75" t="n">
        <x:v>75.174049151</x:v>
      </x:c>
      <x:c r="O18" s="81" t="n">
        <x:v>73.755196314</x:v>
      </x:c>
    </x:row>
    <x:row r="19">
      <x:c r="A19" s="80" t="str">
        <x:v>2004Q2</x:v>
      </x:c>
      <x:c r="B19" s="75" t="n">
        <x:v>68.112112397</x:v>
      </x:c>
      <x:c r="C19" s="75" t="n">
        <x:v>75.018523309</x:v>
      </x:c>
      <x:c r="D19" s="75" t="n">
        <x:v>79.130608315</x:v>
      </x:c>
      <x:c r="E19" s="75" t="n">
        <x:v>75.34028124</x:v>
      </x:c>
      <x:c r="F19" s="75" t="n">
        <x:v>26.277228998327658</x:v>
      </x:c>
      <x:c r="G19" s="75" t="n">
        <x:v>88.917726844</x:v>
      </x:c>
      <x:c r="H19" s="75" t="n">
        <x:v>88.578606958</x:v>
      </x:c>
      <x:c r="I19" s="75" t="n">
        <x:v>93.657396466</x:v>
      </x:c>
      <x:c r="J19" s="75" t="n">
        <x:v>59.253063349</x:v>
      </x:c>
      <x:c r="K19" s="75" t="n">
        <x:v>78.946551471</x:v>
      </x:c>
      <x:c r="L19" s="75" t="n">
        <x:v>48.874339921434704</x:v>
      </x:c>
      <x:c r="M19" s="75" t="n">
        <x:v>46.951335324</x:v>
      </x:c>
      <x:c r="N19" s="75" t="n">
        <x:v>75.756612192</x:v>
      </x:c>
      <x:c r="O19" s="81" t="n">
        <x:v>74.785888249</x:v>
      </x:c>
    </x:row>
    <x:row r="20">
      <x:c r="A20" s="80" t="str">
        <x:v>2004Q3</x:v>
      </x:c>
      <x:c r="B20" s="75" t="n">
        <x:v>68.573226211</x:v>
      </x:c>
      <x:c r="C20" s="75" t="n">
        <x:v>75.977100211</x:v>
      </x:c>
      <x:c r="D20" s="75" t="n">
        <x:v>80.066190325</x:v>
      </x:c>
      <x:c r="E20" s="75" t="n">
        <x:v>75.373792009</x:v>
      </x:c>
      <x:c r="F20" s="75" t="n">
        <x:v>26.971758888539576</x:v>
      </x:c>
      <x:c r="G20" s="75" t="n">
        <x:v>89.122377045</x:v>
      </x:c>
      <x:c r="H20" s="75" t="n">
        <x:v>88.895301887</x:v>
      </x:c>
      <x:c r="I20" s="75" t="n">
        <x:v>94.176425485</x:v>
      </x:c>
      <x:c r="J20" s="75" t="n">
        <x:v>59.404651929</x:v>
      </x:c>
      <x:c r="K20" s="75" t="n">
        <x:v>78.276950585</x:v>
      </x:c>
      <x:c r="L20" s="75" t="n">
        <x:v>49.78743462004223</x:v>
      </x:c>
      <x:c r="M20" s="75" t="n">
        <x:v>47.494997406</x:v>
      </x:c>
      <x:c r="N20" s="75" t="n">
        <x:v>76.475234785</x:v>
      </x:c>
      <x:c r="O20" s="81" t="n">
        <x:v>76.008725738</x:v>
      </x:c>
    </x:row>
    <x:row r="21">
      <x:c r="A21" s="80" t="str">
        <x:v>2004Q4</x:v>
      </x:c>
      <x:c r="B21" s="75" t="n">
        <x:v>69.098435014</x:v>
      </x:c>
      <x:c r="C21" s="75" t="n">
        <x:v>76.555294068</x:v>
      </x:c>
      <x:c r="D21" s="75" t="n">
        <x:v>80.644040128</x:v>
      </x:c>
      <x:c r="E21" s="75" t="n">
        <x:v>75.643112049</x:v>
      </x:c>
      <x:c r="F21" s="75" t="n">
        <x:v>27.880430209334094</x:v>
      </x:c>
      <x:c r="G21" s="75" t="n">
        <x:v>89.521854055</x:v>
      </x:c>
      <x:c r="H21" s="75" t="n">
        <x:v>89.3009841</x:v>
      </x:c>
      <x:c r="I21" s="75" t="n">
        <x:v>93.817458528</x:v>
      </x:c>
      <x:c r="J21" s="75" t="n">
        <x:v>59.891558104</x:v>
      </x:c>
      <x:c r="K21" s="75" t="n">
        <x:v>78.840091164</x:v>
      </x:c>
      <x:c r="L21" s="75" t="n">
        <x:v>51.33423072334586</x:v>
      </x:c>
      <x:c r="M21" s="75" t="n">
        <x:v>48.315017245</x:v>
      </x:c>
      <x:c r="N21" s="75" t="n">
        <x:v>77.255441347</x:v>
      </x:c>
      <x:c r="O21" s="81" t="n">
        <x:v>76.820445801</x:v>
      </x:c>
    </x:row>
    <x:row r="22">
      <x:c r="A22" s="80" t="str">
        <x:v>2005Q1</x:v>
      </x:c>
      <x:c r="B22" s="75" t="n">
        <x:v>69.665869124</x:v>
      </x:c>
      <x:c r="C22" s="75" t="n">
        <x:v>77.23488629</x:v>
      </x:c>
      <x:c r="D22" s="75" t="n">
        <x:v>80.926457818</x:v>
      </x:c>
      <x:c r="E22" s="75" t="n">
        <x:v>76.26036505</x:v>
      </x:c>
      <x:c r="F22" s="75" t="n">
        <x:v>28.701464812191563</x:v>
      </x:c>
      <x:c r="G22" s="75" t="n">
        <x:v>89.76485401</x:v>
      </x:c>
      <x:c r="H22" s="75" t="n">
        <x:v>89.989928636</x:v>
      </x:c>
      <x:c r="I22" s="75" t="n">
        <x:v>94.398206699</x:v>
      </x:c>
      <x:c r="J22" s="75" t="n">
        <x:v>60.452208499</x:v>
      </x:c>
      <x:c r="K22" s="75" t="n">
        <x:v>80.550427676</x:v>
      </x:c>
      <x:c r="L22" s="75" t="n">
        <x:v>50.327427548603154</x:v>
      </x:c>
      <x:c r="M22" s="75" t="n">
        <x:v>49.806376061</x:v>
      </x:c>
      <x:c r="N22" s="75" t="n">
        <x:v>78.112484902</x:v>
      </x:c>
      <x:c r="O22" s="81" t="n">
        <x:v>77.601402257</x:v>
      </x:c>
    </x:row>
    <x:row r="23">
      <x:c r="A23" s="80" t="str">
        <x:v>2005Q2</x:v>
      </x:c>
      <x:c r="B23" s="75" t="n">
        <x:v>69.976418596</x:v>
      </x:c>
      <x:c r="C23" s="75" t="n">
        <x:v>78.034414761</x:v>
      </x:c>
      <x:c r="D23" s="75" t="n">
        <x:v>81.511355143</x:v>
      </x:c>
      <x:c r="E23" s="75" t="n">
        <x:v>77.21076246</x:v>
      </x:c>
      <x:c r="F23" s="75" t="n">
        <x:v>29.438361715647865</x:v>
      </x:c>
      <x:c r="G23" s="75" t="n">
        <x:v>90.320620853</x:v>
      </x:c>
      <x:c r="H23" s="75" t="n">
        <x:v>90.738752465</x:v>
      </x:c>
      <x:c r="I23" s="75" t="n">
        <x:v>95.305519724</x:v>
      </x:c>
      <x:c r="J23" s="75" t="n">
        <x:v>61.585673684</x:v>
      </x:c>
      <x:c r="K23" s="75" t="n">
        <x:v>80.858900108</x:v>
      </x:c>
      <x:c r="L23" s="75" t="n">
        <x:v>51.92852606829936</x:v>
      </x:c>
      <x:c r="M23" s="75" t="n">
        <x:v>50.22728461</x:v>
      </x:c>
      <x:c r="N23" s="75" t="n">
        <x:v>78.497286105</x:v>
      </x:c>
      <x:c r="O23" s="81" t="n">
        <x:v>78.994001305</x:v>
      </x:c>
    </x:row>
    <x:row r="24">
      <x:c r="A24" s="80" t="str">
        <x:v>2005Q3</x:v>
      </x:c>
      <x:c r="B24" s="75" t="n">
        <x:v>70.735801215</x:v>
      </x:c>
      <x:c r="C24" s="75" t="n">
        <x:v>77.601320051</x:v>
      </x:c>
      <x:c r="D24" s="75" t="n">
        <x:v>82.499182781</x:v>
      </x:c>
      <x:c r="E24" s="75" t="n">
        <x:v>77.980627551</x:v>
      </x:c>
      <x:c r="F24" s="75" t="n">
        <x:v>30.299200848560076</x:v>
      </x:c>
      <x:c r="G24" s="75" t="n">
        <x:v>90.997796003</x:v>
      </x:c>
      <x:c r="H24" s="75" t="n">
        <x:v>91.574068607</x:v>
      </x:c>
      <x:c r="I24" s="75" t="n">
        <x:v>96.164373923</x:v>
      </x:c>
      <x:c r="J24" s="75" t="n">
        <x:v>62.450239654</x:v>
      </x:c>
      <x:c r="K24" s="75" t="n">
        <x:v>81.349454114</x:v>
      </x:c>
      <x:c r="L24" s="75" t="n">
        <x:v>54.014275819467414</x:v>
      </x:c>
      <x:c r="M24" s="75" t="n">
        <x:v>51.856960323</x:v>
      </x:c>
      <x:c r="N24" s="75" t="n">
        <x:v>79.11255885</x:v>
      </x:c>
      <x:c r="O24" s="81" t="n">
        <x:v>80.071178152</x:v>
      </x:c>
    </x:row>
    <x:row r="25">
      <x:c r="A25" s="80" t="str">
        <x:v>2005Q4</x:v>
      </x:c>
      <x:c r="B25" s="75" t="n">
        <x:v>71.331846073</x:v>
      </x:c>
      <x:c r="C25" s="75" t="n">
        <x:v>78.579087392</x:v>
      </x:c>
      <x:c r="D25" s="75" t="n">
        <x:v>83.318527665</x:v>
      </x:c>
      <x:c r="E25" s="75" t="n">
        <x:v>78.746055625</x:v>
      </x:c>
      <x:c r="F25" s="75" t="n">
        <x:v>31.329246386548427</x:v>
      </x:c>
      <x:c r="G25" s="75" t="n">
        <x:v>91.633821986</x:v>
      </x:c>
      <x:c r="H25" s="75" t="n">
        <x:v>92.531970969</x:v>
      </x:c>
      <x:c r="I25" s="75" t="n">
        <x:v>96.43486654</x:v>
      </x:c>
      <x:c r="J25" s="75" t="n">
        <x:v>63.166811953</x:v>
      </x:c>
      <x:c r="K25" s="75" t="n">
        <x:v>81.483636751</x:v>
      </x:c>
      <x:c r="L25" s="75" t="n">
        <x:v>56.03281875226125</x:v>
      </x:c>
      <x:c r="M25" s="75" t="n">
        <x:v>53.39853492</x:v>
      </x:c>
      <x:c r="N25" s="75" t="n">
        <x:v>79.5520422</x:v>
      </x:c>
      <x:c r="O25" s="81" t="n">
        <x:v>80.607139438</x:v>
      </x:c>
    </x:row>
    <x:row r="26">
      <x:c r="A26" s="80" t="str">
        <x:v>2006Q1</x:v>
      </x:c>
      <x:c r="B26" s="75" t="n">
        <x:v>71.37961098</x:v>
      </x:c>
      <x:c r="C26" s="75" t="n">
        <x:v>79.860020629</x:v>
      </x:c>
      <x:c r="D26" s="75" t="n">
        <x:v>83.99499579</x:v>
      </x:c>
      <x:c r="E26" s="75" t="n">
        <x:v>79.702380131</x:v>
      </x:c>
      <x:c r="F26" s="75" t="n">
        <x:v>32.484650746151345</x:v>
      </x:c>
      <x:c r="G26" s="75" t="n">
        <x:v>92.497393309</x:v>
      </x:c>
      <x:c r="H26" s="75" t="n">
        <x:v>92.865132703</x:v>
      </x:c>
      <x:c r="I26" s="75" t="n">
        <x:v>96.509773853</x:v>
      </x:c>
      <x:c r="J26" s="75" t="n">
        <x:v>64.170957563</x:v>
      </x:c>
      <x:c r="K26" s="75" t="n">
        <x:v>82.724908165</x:v>
      </x:c>
      <x:c r="L26" s="75" t="n">
        <x:v>55.46225364987802</x:v>
      </x:c>
      <x:c r="M26" s="75" t="n">
        <x:v>53.278834442</x:v>
      </x:c>
      <x:c r="N26" s="75" t="n">
        <x:v>80.622322463</x:v>
      </x:c>
      <x:c r="O26" s="81" t="n">
        <x:v>82.023542646</x:v>
      </x:c>
    </x:row>
    <x:row r="27">
      <x:c r="A27" s="80" t="str">
        <x:v>2006Q2</x:v>
      </x:c>
      <x:c r="B27" s="75" t="n">
        <x:v>71.550699178</x:v>
      </x:c>
      <x:c r="C27" s="75" t="n">
        <x:v>80.09760215</x:v>
      </x:c>
      <x:c r="D27" s="75" t="n">
        <x:v>84.03699902</x:v>
      </x:c>
      <x:c r="E27" s="75" t="n">
        <x:v>80.393820594</x:v>
      </x:c>
      <x:c r="F27" s="75" t="n">
        <x:v>33.47333080793254</x:v>
      </x:c>
      <x:c r="G27" s="75" t="n">
        <x:v>93.520457678</x:v>
      </x:c>
      <x:c r="H27" s="75" t="n">
        <x:v>93.111469463</x:v>
      </x:c>
      <x:c r="I27" s="75" t="n">
        <x:v>96.777037084</x:v>
      </x:c>
      <x:c r="J27" s="75" t="n">
        <x:v>64.634098473</x:v>
      </x:c>
      <x:c r="K27" s="75" t="n">
        <x:v>82.800037319</x:v>
      </x:c>
      <x:c r="L27" s="75" t="n">
        <x:v>56.48490585524249</x:v>
      </x:c>
      <x:c r="M27" s="75" t="n">
        <x:v>55.452478215</x:v>
      </x:c>
      <x:c r="N27" s="75" t="n">
        <x:v>80.83093495</x:v>
      </x:c>
      <x:c r="O27" s="81" t="n">
        <x:v>83.188476781</x:v>
      </x:c>
    </x:row>
    <x:row r="28">
      <x:c r="A28" s="80" t="str">
        <x:v>2006Q3</x:v>
      </x:c>
      <x:c r="B28" s="75" t="n">
        <x:v>72.646706657</x:v>
      </x:c>
      <x:c r="C28" s="75" t="n">
        <x:v>81.436303405</x:v>
      </x:c>
      <x:c r="D28" s="75" t="n">
        <x:v>84.273560834</x:v>
      </x:c>
      <x:c r="E28" s="75" t="n">
        <x:v>80.990474828</x:v>
      </x:c>
      <x:c r="F28" s="75" t="n">
        <x:v>34.49421577909045</x:v>
      </x:c>
      <x:c r="G28" s="75" t="n">
        <x:v>94.034648389</x:v>
      </x:c>
      <x:c r="H28" s="75" t="n">
        <x:v>93.257841069</x:v>
      </x:c>
      <x:c r="I28" s="75" t="n">
        <x:v>96.763650469</x:v>
      </x:c>
      <x:c r="J28" s="75" t="n">
        <x:v>65.647085617</x:v>
      </x:c>
      <x:c r="K28" s="75" t="n">
        <x:v>83.418048426</x:v>
      </x:c>
      <x:c r="L28" s="75" t="n">
        <x:v>58.66367122874806</x:v>
      </x:c>
      <x:c r="M28" s="75" t="n">
        <x:v>55.082804346</x:v>
      </x:c>
      <x:c r="N28" s="75" t="n">
        <x:v>80.952145727</x:v>
      </x:c>
      <x:c r="O28" s="81" t="n">
        <x:v>84.337436903</x:v>
      </x:c>
    </x:row>
    <x:row r="29">
      <x:c r="A29" s="80" t="str">
        <x:v>2006Q4</x:v>
      </x:c>
      <x:c r="B29" s="75" t="n">
        <x:v>73.559513501</x:v>
      </x:c>
      <x:c r="C29" s="75" t="n">
        <x:v>82.389562891</x:v>
      </x:c>
      <x:c r="D29" s="75" t="n">
        <x:v>84.609163822</x:v>
      </x:c>
      <x:c r="E29" s="75" t="n">
        <x:v>82.11646304</x:v>
      </x:c>
      <x:c r="F29" s="75" t="n">
        <x:v>35.66004597105435</x:v>
      </x:c>
      <x:c r="G29" s="75" t="n">
        <x:v>95.132347752</x:v>
      </x:c>
      <x:c r="H29" s="75" t="n">
        <x:v>93.589505821</x:v>
      </x:c>
      <x:c r="I29" s="75" t="n">
        <x:v>98.064299052</x:v>
      </x:c>
      <x:c r="J29" s="75" t="n">
        <x:v>66.192287618</x:v>
      </x:c>
      <x:c r="K29" s="75" t="n">
        <x:v>84.531452644</x:v>
      </x:c>
      <x:c r="L29" s="75" t="n">
        <x:v>60.81385638309964</x:v>
      </x:c>
      <x:c r="M29" s="75" t="n">
        <x:v>56.36141713</x:v>
      </x:c>
      <x:c r="N29" s="75" t="n">
        <x:v>81.647888782</x:v>
      </x:c>
      <x:c r="O29" s="81" t="n">
        <x:v>85.503670096</x:v>
      </x:c>
    </x:row>
    <x:row r="30">
      <x:c r="A30" s="80" t="str">
        <x:v>2007Q1</x:v>
      </x:c>
      <x:c r="B30" s="75" t="n">
        <x:v>74.562490721</x:v>
      </x:c>
      <x:c r="C30" s="75" t="n">
        <x:v>83.943223389</x:v>
      </x:c>
      <x:c r="D30" s="75" t="n">
        <x:v>85.149144942</x:v>
      </x:c>
      <x:c r="E30" s="75" t="n">
        <x:v>82.697507509</x:v>
      </x:c>
      <x:c r="F30" s="75" t="n">
        <x:v>36.92309291302524</x:v>
      </x:c>
      <x:c r="G30" s="75" t="n">
        <x:v>95.802891266</x:v>
      </x:c>
      <x:c r="H30" s="75" t="n">
        <x:v>94.616768364</x:v>
      </x:c>
      <x:c r="I30" s="75" t="n">
        <x:v>98.769116971</x:v>
      </x:c>
      <x:c r="J30" s="75" t="n">
        <x:v>67.365685444</x:v>
      </x:c>
      <x:c r="K30" s="75" t="n">
        <x:v>85.652238547</x:v>
      </x:c>
      <x:c r="L30" s="75" t="n">
        <x:v>60.210553938776414</x:v>
      </x:c>
      <x:c r="M30" s="75" t="n">
        <x:v>56.990197595</x:v>
      </x:c>
      <x:c r="N30" s="75" t="n">
        <x:v>81.893514753</x:v>
      </x:c>
      <x:c r="O30" s="81" t="n">
        <x:v>86.891969251</x:v>
      </x:c>
    </x:row>
    <x:row r="31">
      <x:c r="A31" s="80" t="str">
        <x:v>2007Q2</x:v>
      </x:c>
      <x:c r="B31" s="75" t="n">
        <x:v>75.029324298</x:v>
      </x:c>
      <x:c r="C31" s="75" t="n">
        <x:v>85.34801277</x:v>
      </x:c>
      <x:c r="D31" s="75" t="n">
        <x:v>85.971449784</x:v>
      </x:c>
      <x:c r="E31" s="75" t="n">
        <x:v>83.849972291</x:v>
      </x:c>
      <x:c r="F31" s="75" t="n">
        <x:v>38.06070228044282</x:v>
      </x:c>
      <x:c r="G31" s="75" t="n">
        <x:v>96.450657643</x:v>
      </x:c>
      <x:c r="H31" s="75" t="n">
        <x:v>95.506474864</x:v>
      </x:c>
      <x:c r="I31" s="75" t="n">
        <x:v>98.9221249</x:v>
      </x:c>
      <x:c r="J31" s="75" t="n">
        <x:v>68.506068401</x:v>
      </x:c>
      <x:c r="K31" s="75" t="n">
        <x:v>85.651254323</x:v>
      </x:c>
      <x:c r="L31" s="75" t="n">
        <x:v>62.156260616089924</x:v>
      </x:c>
      <x:c r="M31" s="75" t="n">
        <x:v>56.901332961</x:v>
      </x:c>
      <x:c r="N31" s="75" t="n">
        <x:v>82.394508122</x:v>
      </x:c>
      <x:c r="O31" s="81" t="n">
        <x:v>87.604099332</x:v>
      </x:c>
    </x:row>
    <x:row r="32">
      <x:c r="A32" s="80" t="str">
        <x:v>2007Q3</x:v>
      </x:c>
      <x:c r="B32" s="75" t="n">
        <x:v>75.932710356</x:v>
      </x:c>
      <x:c r="C32" s="75" t="n">
        <x:v>86.229218693</x:v>
      </x:c>
      <x:c r="D32" s="75" t="n">
        <x:v>86.293568514</x:v>
      </x:c>
      <x:c r="E32" s="75" t="n">
        <x:v>84.583607056</x:v>
      </x:c>
      <x:c r="F32" s="75" t="n">
        <x:v>39.046964763677586</x:v>
      </x:c>
      <x:c r="G32" s="75" t="n">
        <x:v>96.828880145</x:v>
      </x:c>
      <x:c r="H32" s="75" t="n">
        <x:v>96.406493909</x:v>
      </x:c>
      <x:c r="I32" s="75" t="n">
        <x:v>98.273126641</x:v>
      </x:c>
      <x:c r="J32" s="75" t="n">
        <x:v>69.317274258</x:v>
      </x:c>
      <x:c r="K32" s="75" t="n">
        <x:v>86.446753955</x:v>
      </x:c>
      <x:c r="L32" s="75" t="n">
        <x:v>65.10002318895053</x:v>
      </x:c>
      <x:c r="M32" s="75" t="n">
        <x:v>57.49264163</x:v>
      </x:c>
      <x:c r="N32" s="75" t="n">
        <x:v>82.869121743</x:v>
      </x:c>
      <x:c r="O32" s="81" t="n">
        <x:v>88.630762594</x:v>
      </x:c>
    </x:row>
    <x:row r="33">
      <x:c r="A33" s="80" t="str">
        <x:v>2007Q4</x:v>
      </x:c>
      <x:c r="B33" s="75" t="n">
        <x:v>76.210623534</x:v>
      </x:c>
      <x:c r="C33" s="75" t="n">
        <x:v>87.541223551</x:v>
      </x:c>
      <x:c r="D33" s="75" t="n">
        <x:v>86.406986631</x:v>
      </x:c>
      <x:c r="E33" s="75" t="n">
        <x:v>85.070382076</x:v>
      </x:c>
      <x:c r="F33" s="75" t="n">
        <x:v>40.13912769512273</x:v>
      </x:c>
      <x:c r="G33" s="75" t="n">
        <x:v>97.313153366</x:v>
      </x:c>
      <x:c r="H33" s="75" t="n">
        <x:v>97.221351293</x:v>
      </x:c>
      <x:c r="I33" s="75" t="n">
        <x:v>98.830962411</x:v>
      </x:c>
      <x:c r="J33" s="75" t="n">
        <x:v>70.682193307</x:v>
      </x:c>
      <x:c r="K33" s="75" t="n">
        <x:v>87.12996995</x:v>
      </x:c>
      <x:c r="L33" s="75" t="n">
        <x:v>64.83587267858792</x:v>
      </x:c>
      <x:c r="M33" s="75" t="n">
        <x:v>60.005709119</x:v>
      </x:c>
      <x:c r="N33" s="75" t="n">
        <x:v>83.389736005</x:v>
      </x:c>
      <x:c r="O33" s="81" t="n">
        <x:v>89.886731161</x:v>
      </x:c>
    </x:row>
    <x:row r="34">
      <x:c r="A34" s="80" t="str">
        <x:v>2008Q1</x:v>
      </x:c>
      <x:c r="B34" s="75" t="n">
        <x:v>77.056307279</x:v>
      </x:c>
      <x:c r="C34" s="75" t="n">
        <x:v>88.654295478</x:v>
      </x:c>
      <x:c r="D34" s="75" t="n">
        <x:v>86.471823832</x:v>
      </x:c>
      <x:c r="E34" s="75" t="n">
        <x:v>85.62193825</x:v>
      </x:c>
      <x:c r="F34" s="75" t="n">
        <x:v>41.1641362376956</x:v>
      </x:c>
      <x:c r="G34" s="75" t="n">
        <x:v>97.944521762</x:v>
      </x:c>
      <x:c r="H34" s="75" t="n">
        <x:v>97.584951668</x:v>
      </x:c>
      <x:c r="I34" s="75" t="n">
        <x:v>99.036993604</x:v>
      </x:c>
      <x:c r="J34" s="75" t="n">
        <x:v>71.21511432</x:v>
      </x:c>
      <x:c r="K34" s="75" t="n">
        <x:v>86.914342717</x:v>
      </x:c>
      <x:c r="L34" s="75" t="n">
        <x:v>65.12522574584088</x:v>
      </x:c>
      <x:c r="M34" s="75" t="n">
        <x:v>60.677187313</x:v>
      </x:c>
      <x:c r="N34" s="75" t="n">
        <x:v>83.033858365</x:v>
      </x:c>
      <x:c r="O34" s="81" t="n">
        <x:v>90.264260168</x:v>
      </x:c>
    </x:row>
    <x:row r="35">
      <x:c r="A35" s="80" t="str">
        <x:v>2008Q2</x:v>
      </x:c>
      <x:c r="B35" s="75" t="n">
        <x:v>77.318070539</x:v>
      </x:c>
      <x:c r="C35" s="75" t="n">
        <x:v>90.425803397</x:v>
      </x:c>
      <x:c r="D35" s="75" t="n">
        <x:v>86.786895039</x:v>
      </x:c>
      <x:c r="E35" s="75" t="n">
        <x:v>86.568510153</x:v>
      </x:c>
      <x:c r="F35" s="75" t="n">
        <x:v>41.93763470829071</x:v>
      </x:c>
      <x:c r="G35" s="75" t="n">
        <x:v>97.472834282</x:v>
      </x:c>
      <x:c r="H35" s="75" t="n">
        <x:v>97.061174183</x:v>
      </x:c>
      <x:c r="I35" s="75" t="n">
        <x:v>98.562165673</x:v>
      </x:c>
      <x:c r="J35" s="75" t="n">
        <x:v>71.474336428</x:v>
      </x:c>
      <x:c r="K35" s="75" t="n">
        <x:v>86.945591852</x:v>
      </x:c>
      <x:c r="L35" s="75" t="n">
        <x:v>64.21689441709235</x:v>
      </x:c>
      <x:c r="M35" s="75" t="n">
        <x:v>58.525748532</x:v>
      </x:c>
      <x:c r="N35" s="75" t="n">
        <x:v>83.528265424</x:v>
      </x:c>
      <x:c r="O35" s="81" t="n">
        <x:v>91.366284912</x:v>
      </x:c>
    </x:row>
    <x:row r="36">
      <x:c r="A36" s="80" t="str">
        <x:v>2008Q3</x:v>
      </x:c>
      <x:c r="B36" s="75" t="n">
        <x:v>77.865330279</x:v>
      </x:c>
      <x:c r="C36" s="75" t="n">
        <x:v>91.917297021</x:v>
      </x:c>
      <x:c r="D36" s="75" t="n">
        <x:v>87.500057261</x:v>
      </x:c>
      <x:c r="E36" s="75" t="n">
        <x:v>87.071044073</x:v>
      </x:c>
      <x:c r="F36" s="75" t="n">
        <x:v>42.55407256942205</x:v>
      </x:c>
      <x:c r="G36" s="75" t="n">
        <x:v>96.950086396</x:v>
      </x:c>
      <x:c r="H36" s="75" t="n">
        <x:v>95.467719655</x:v>
      </x:c>
      <x:c r="I36" s="75" t="n">
        <x:v>97.466808591</x:v>
      </x:c>
      <x:c r="J36" s="75" t="n">
        <x:v>71.948728432</x:v>
      </x:c>
      <x:c r="K36" s="75" t="n">
        <x:v>86.830929672</x:v>
      </x:c>
      <x:c r="L36" s="75" t="n">
        <x:v>65.04849218774865</x:v>
      </x:c>
      <x:c r="M36" s="75" t="n">
        <x:v>57.727474225</x:v>
      </x:c>
      <x:c r="N36" s="75" t="n">
        <x:v>83.089526486</x:v>
      </x:c>
      <x:c r="O36" s="81" t="n">
        <x:v>91.584589438</x:v>
      </x:c>
    </x:row>
    <x:row r="37">
      <x:c r="A37" s="80" t="str">
        <x:v>2008Q4</x:v>
      </x:c>
      <x:c r="B37" s="75" t="n">
        <x:v>77.533571012</x:v>
      </x:c>
      <x:c r="C37" s="75" t="n">
        <x:v>88.451670973</x:v>
      </x:c>
      <x:c r="D37" s="75" t="n">
        <x:v>86.484791272</x:v>
      </x:c>
      <x:c r="E37" s="75" t="n">
        <x:v>85.085076249</x:v>
      </x:c>
      <x:c r="F37" s="75" t="n">
        <x:v>42.51573659568646</x:v>
      </x:c>
      <x:c r="G37" s="75" t="n">
        <x:v>95.284362151</x:v>
      </x:c>
      <x:c r="H37" s="75" t="n">
        <x:v>93.447625162</x:v>
      </x:c>
      <x:c r="I37" s="75" t="n">
        <x:v>95.15301695</x:v>
      </x:c>
      <x:c r="J37" s="75" t="n">
        <x:v>69.521309651</x:v>
      </x:c>
      <x:c r="K37" s="75" t="n">
        <x:v>87.027036448</x:v>
      </x:c>
      <x:c r="L37" s="75" t="n">
        <x:v>62.61371733600313</x:v>
      </x:c>
      <x:c r="M37" s="75" t="n">
        <x:v>56.780132861</x:v>
      </x:c>
      <x:c r="N37" s="75" t="n">
        <x:v>81.270674653</x:v>
      </x:c>
      <x:c r="O37" s="81" t="n">
        <x:v>91.063245514</x:v>
      </x:c>
    </x:row>
    <x:row r="38">
      <x:c r="A38" s="80" t="str">
        <x:v>2009Q1</x:v>
      </x:c>
      <x:c r="B38" s="75" t="n">
        <x:v>78.313645714</x:v>
      </x:c>
      <x:c r="C38" s="75" t="n">
        <x:v>87.175367238</x:v>
      </x:c>
      <x:c r="D38" s="75" t="n">
        <x:v>84.533191537</x:v>
      </x:c>
      <x:c r="E38" s="75" t="n">
        <x:v>83.717472163</x:v>
      </x:c>
      <x:c r="F38" s="75" t="n">
        <x:v>43.155306552397064</x:v>
      </x:c>
      <x:c r="G38" s="75" t="n">
        <x:v>92.35626623</x:v>
      </x:c>
      <x:c r="H38" s="75" t="n">
        <x:v>91.557269138</x:v>
      </x:c>
      <x:c r="I38" s="75" t="n">
        <x:v>90.932751202</x:v>
      </x:c>
      <x:c r="J38" s="75" t="n">
        <x:v>69.704650025</x:v>
      </x:c>
      <x:c r="K38" s="75" t="n">
        <x:v>85.90977735</x:v>
      </x:c>
      <x:c r="L38" s="75" t="n">
        <x:v>60.101342858918294</x:v>
      </x:c>
      <x:c r="M38" s="75" t="n">
        <x:v>52.878170622</x:v>
      </x:c>
      <x:c r="N38" s="75" t="n">
        <x:v>80.348354655</x:v>
      </x:c>
      <x:c r="O38" s="81" t="n">
        <x:v>89.64671794</x:v>
      </x:c>
    </x:row>
    <x:row r="39">
      <x:c r="A39" s="80" t="str">
        <x:v>2009Q2</x:v>
      </x:c>
      <x:c r="B39" s="75" t="n">
        <x:v>78.796965666</x:v>
      </x:c>
      <x:c r="C39" s="75" t="n">
        <x:v>88.786418798</x:v>
      </x:c>
      <x:c r="D39" s="75" t="n">
        <x:v>83.621336184</x:v>
      </x:c>
      <x:c r="E39" s="75" t="n">
        <x:v>83.980019312</x:v>
      </x:c>
      <x:c r="F39" s="75" t="n">
        <x:v>44.54987774328306</x:v>
      </x:c>
      <x:c r="G39" s="75" t="n">
        <x:v>92.360409763</x:v>
      </x:c>
      <x:c r="H39" s="75" t="n">
        <x:v>91.292469597</x:v>
      </x:c>
      <x:c r="I39" s="75" t="n">
        <x:v>91.950296328</x:v>
      </x:c>
      <x:c r="J39" s="75" t="n">
        <x:v>70.646963196</x:v>
      </x:c>
      <x:c r="K39" s="75" t="n">
        <x:v>85.362056292</x:v>
      </x:c>
      <x:c r="L39" s="75" t="n">
        <x:v>63.46358912557303</x:v>
      </x:c>
      <x:c r="M39" s="75" t="n">
        <x:v>55.280953906</x:v>
      </x:c>
      <x:c r="N39" s="75" t="n">
        <x:v>80.204811556</x:v>
      </x:c>
      <x:c r="O39" s="81" t="n">
        <x:v>89.339040209</x:v>
      </x:c>
    </x:row>
    <x:row r="40">
      <x:c r="A40" s="80" t="str">
        <x:v>2009Q3</x:v>
      </x:c>
      <x:c r="B40" s="75" t="n">
        <x:v>79.075733216</x:v>
      </x:c>
      <x:c r="C40" s="75" t="n">
        <x:v>90.861813352</x:v>
      </x:c>
      <x:c r="D40" s="75" t="n">
        <x:v>83.995324674</x:v>
      </x:c>
      <x:c r="E40" s="75" t="n">
        <x:v>84.709470823</x:v>
      </x:c>
      <x:c r="F40" s="75" t="n">
        <x:v>46.080187393534814</x:v>
      </x:c>
      <x:c r="G40" s="75" t="n">
        <x:v>92.707115475</x:v>
      </x:c>
      <x:c r="H40" s="75" t="n">
        <x:v>91.40574126</x:v>
      </x:c>
      <x:c r="I40" s="75" t="n">
        <x:v>91.353184733</x:v>
      </x:c>
      <x:c r="J40" s="75" t="n">
        <x:v>72.802159899</x:v>
      </x:c>
      <x:c r="K40" s="75" t="n">
        <x:v>85.401753355</x:v>
      </x:c>
      <x:c r="L40" s="75" t="n">
        <x:v>66.8939948845738</x:v>
      </x:c>
      <x:c r="M40" s="75" t="n">
        <x:v>56.47473223</x:v>
      </x:c>
      <x:c r="N40" s="75" t="n">
        <x:v>80.486484754</x:v>
      </x:c>
      <x:c r="O40" s="81" t="n">
        <x:v>89.546223875</x:v>
      </x:c>
    </x:row>
    <x:row r="41">
      <x:c r="A41" s="80" t="str">
        <x:v>2009Q4</x:v>
      </x:c>
      <x:c r="B41" s="75" t="n">
        <x:v>79.710950107</x:v>
      </x:c>
      <x:c r="C41" s="75" t="n">
        <x:v>93.206796136</x:v>
      </x:c>
      <x:c r="D41" s="75" t="n">
        <x:v>84.971265492</x:v>
      </x:c>
      <x:c r="E41" s="75" t="n">
        <x:v>85.216602528</x:v>
      </x:c>
      <x:c r="F41" s="75" t="n">
        <x:v>47.6284000658844</x:v>
      </x:c>
      <x:c r="G41" s="75" t="n">
        <x:v>93.105158118</x:v>
      </x:c>
      <x:c r="H41" s="75" t="n">
        <x:v>91.71046033</x:v>
      </x:c>
      <x:c r="I41" s="75" t="n">
        <x:v>92.819848995</x:v>
      </x:c>
      <x:c r="J41" s="75" t="n">
        <x:v>73.335430688</x:v>
      </x:c>
      <x:c r="K41" s="75" t="n">
        <x:v>85.434724884</x:v>
      </x:c>
      <x:c r="L41" s="75" t="n">
        <x:v>66.87424855134014</x:v>
      </x:c>
      <x:c r="M41" s="75" t="n">
        <x:v>57.334458308</x:v>
      </x:c>
      <x:c r="N41" s="75" t="n">
        <x:v>81.356474155</x:v>
      </x:c>
      <x:c r="O41" s="81" t="n">
        <x:v>90.143471828</x:v>
      </x:c>
    </x:row>
    <x:row r="42">
      <x:c r="A42" s="80" t="str">
        <x:v>2010Q1</x:v>
      </x:c>
      <x:c r="B42" s="75" t="n">
        <x:v>80.065575398</x:v>
      </x:c>
      <x:c r="C42" s="75" t="n">
        <x:v>95.122210119</x:v>
      </x:c>
      <x:c r="D42" s="75" t="n">
        <x:v>86.000720492</x:v>
      </x:c>
      <x:c r="E42" s="75" t="n">
        <x:v>86.247002234</x:v>
      </x:c>
      <x:c r="F42" s="75" t="n">
        <x:v>48.909152145689944</x:v>
      </x:c>
      <x:c r="G42" s="75" t="n">
        <x:v>93.463916605</x:v>
      </x:c>
      <x:c r="H42" s="75" t="n">
        <x:v>92.480574575</x:v>
      </x:c>
      <x:c r="I42" s="75" t="n">
        <x:v>93.970646869</x:v>
      </x:c>
      <x:c r="J42" s="75" t="n">
        <x:v>75.053641876</x:v>
      </x:c>
      <x:c r="K42" s="75" t="n">
        <x:v>87.235528052</x:v>
      </x:c>
      <x:c r="L42" s="75" t="n">
        <x:v>69.89041434605753</x:v>
      </x:c>
      <x:c r="M42" s="75" t="n">
        <x:v>57.569282019</x:v>
      </x:c>
      <x:c r="N42" s="75" t="n">
        <x:v>81.750647046</x:v>
      </x:c>
      <x:c r="O42" s="81" t="n">
        <x:v>91.195198165</x:v>
      </x:c>
    </x:row>
    <x:row r="43">
      <x:c r="A43" s="80" t="str">
        <x:v>2010Q2</x:v>
      </x:c>
      <x:c r="B43" s="75" t="n">
        <x:v>80.564035898</x:v>
      </x:c>
      <x:c r="C43" s="75" t="n">
        <x:v>96.343405472</x:v>
      </x:c>
      <x:c r="D43" s="75" t="n">
        <x:v>86.451057134</x:v>
      </x:c>
      <x:c r="E43" s="75" t="n">
        <x:v>86.920826565</x:v>
      </x:c>
      <x:c r="F43" s="75" t="n">
        <x:v>50.169186221687504</x:v>
      </x:c>
      <x:c r="G43" s="75" t="n">
        <x:v>94.340115128</x:v>
      </x:c>
      <x:c r="H43" s="75" t="n">
        <x:v>93.536945108</x:v>
      </x:c>
      <x:c r="I43" s="75" t="n">
        <x:v>95.266153693</x:v>
      </x:c>
      <x:c r="J43" s="75" t="n">
        <x:v>76.266292226</x:v>
      </x:c>
      <x:c r="K43" s="75" t="n">
        <x:v>86.565927165</x:v>
      </x:c>
      <x:c r="L43" s="75" t="n">
        <x:v>75.28202938609473</x:v>
      </x:c>
      <x:c r="M43" s="75" t="n">
        <x:v>59.438772511</x:v>
      </x:c>
      <x:c r="N43" s="75" t="n">
        <x:v>82.541654958</x:v>
      </x:c>
      <x:c r="O43" s="81" t="n">
        <x:v>91.960701583</x:v>
      </x:c>
    </x:row>
    <x:row r="44">
      <x:c r="A44" s="80" t="str">
        <x:v>2010Q3</x:v>
      </x:c>
      <x:c r="B44" s="75" t="n">
        <x:v>81.13029241</x:v>
      </x:c>
      <x:c r="C44" s="75" t="n">
        <x:v>97.188297104</x:v>
      </x:c>
      <x:c r="D44" s="75" t="n">
        <x:v>87.056251322</x:v>
      </x:c>
      <x:c r="E44" s="75" t="n">
        <x:v>87.357602395</x:v>
      </x:c>
      <x:c r="F44" s="75" t="n">
        <x:v>51.17431562529497</x:v>
      </x:c>
      <x:c r="G44" s="75" t="n">
        <x:v>94.7646964</x:v>
      </x:c>
      <x:c r="H44" s="75" t="n">
        <x:v>94.086836619</x:v>
      </x:c>
      <x:c r="I44" s="75" t="n">
        <x:v>96.908972821</x:v>
      </x:c>
      <x:c r="J44" s="75" t="n">
        <x:v>77.041743309</x:v>
      </x:c>
      <x:c r="K44" s="75" t="n">
        <x:v>85.019218013</x:v>
      </x:c>
      <x:c r="L44" s="75" t="n">
        <x:v>73.7746393425337</x:v>
      </x:c>
      <x:c r="M44" s="75" t="n">
        <x:v>61.134702166</x:v>
      </x:c>
      <x:c r="N44" s="75" t="n">
        <x:v>83.178121226</x:v>
      </x:c>
      <x:c r="O44" s="81" t="n">
        <x:v>92.779378334</x:v>
      </x:c>
    </x:row>
    <x:row r="45">
      <x:c r="A45" s="80" t="str">
        <x:v>2010Q4</x:v>
      </x:c>
      <x:c r="B45" s="75" t="n">
        <x:v>81.809107353</x:v>
      </x:c>
      <x:c r="C45" s="75" t="n">
        <x:v>98.579883652</x:v>
      </x:c>
      <x:c r="D45" s="75" t="n">
        <x:v>88.032849909</x:v>
      </x:c>
      <x:c r="E45" s="75" t="n">
        <x:v>88.001886204</x:v>
      </x:c>
      <x:c r="F45" s="75" t="n">
        <x:v>52.2542912210079</x:v>
      </x:c>
      <x:c r="G45" s="75" t="n">
        <x:v>95.318937567</x:v>
      </x:c>
      <x:c r="H45" s="75" t="n">
        <x:v>94.13440739</x:v>
      </x:c>
      <x:c r="I45" s="75" t="n">
        <x:v>96.076512985</x:v>
      </x:c>
      <x:c r="J45" s="75" t="n">
        <x:v>78.12923252</x:v>
      </x:c>
      <x:c r="K45" s="75" t="n">
        <x:v>86.725535608</x:v>
      </x:c>
      <x:c r="L45" s="75" t="n">
        <x:v>75.75022533987186</x:v>
      </x:c>
      <x:c r="M45" s="75" t="n">
        <x:v>62.986904051</x:v>
      </x:c>
      <x:c r="N45" s="75" t="n">
        <x:v>83.614898075</x:v>
      </x:c>
      <x:c r="O45" s="81" t="n">
        <x:v>93.642951478</x:v>
      </x:c>
    </x:row>
    <x:row r="46">
      <x:c r="A46" s="80" t="str">
        <x:v>2011Q1</x:v>
      </x:c>
      <x:c r="B46" s="75" t="n">
        <x:v>81.570545914</x:v>
      </x:c>
      <x:c r="C46" s="75" t="n">
        <x:v>99.896541288</x:v>
      </x:c>
      <x:c r="D46" s="75" t="n">
        <x:v>88.703304148</x:v>
      </x:c>
      <x:c r="E46" s="75" t="n">
        <x:v>88.049777625</x:v>
      </x:c>
      <x:c r="F46" s="75" t="n">
        <x:v>53.914319944066634</x:v>
      </x:c>
      <x:c r="G46" s="75" t="n">
        <x:v>96.225718811</x:v>
      </x:c>
      <x:c r="H46" s="75" t="n">
        <x:v>94.288762902</x:v>
      </x:c>
      <x:c r="I46" s="75" t="n">
        <x:v>94.698160694</x:v>
      </x:c>
      <x:c r="J46" s="75" t="n">
        <x:v>78.875185915</x:v>
      </x:c>
      <x:c r="K46" s="75" t="n">
        <x:v>87.267023243</x:v>
      </x:c>
      <x:c r="L46" s="75" t="n">
        <x:v>76.2883995272139</x:v>
      </x:c>
      <x:c r="M46" s="75" t="n">
        <x:v>64.653818941</x:v>
      </x:c>
      <x:c r="N46" s="75" t="n">
        <x:v>83.416559442</x:v>
      </x:c>
      <x:c r="O46" s="81" t="n">
        <x:v>94.565148617</x:v>
      </x:c>
    </x:row>
    <x:row r="47">
      <x:c r="A47" s="80" t="str">
        <x:v>2011Q2</x:v>
      </x:c>
      <x:c r="B47" s="75" t="n">
        <x:v>82.555536517</x:v>
      </x:c>
      <x:c r="C47" s="75" t="n">
        <x:v>100.914852862</x:v>
      </x:c>
      <x:c r="D47" s="75" t="n">
        <x:v>88.86431653</x:v>
      </x:c>
      <x:c r="E47" s="75" t="n">
        <x:v>88.755041839</x:v>
      </x:c>
      <x:c r="F47" s="75" t="n">
        <x:v>55.402578115135704</x:v>
      </x:c>
      <x:c r="G47" s="75" t="n">
        <x:v>96.219602944</x:v>
      </x:c>
      <x:c r="H47" s="75" t="n">
        <x:v>94.243520769</x:v>
      </x:c>
      <x:c r="I47" s="75" t="n">
        <x:v>94.092407336</x:v>
      </x:c>
      <x:c r="J47" s="75" t="n">
        <x:v>79.217557304</x:v>
      </x:c>
      <x:c r="K47" s="75" t="n">
        <x:v>87.008418197</x:v>
      </x:c>
      <x:c r="L47" s="75" t="n">
        <x:v>77.4790687785139</x:v>
      </x:c>
      <x:c r="M47" s="75" t="n">
        <x:v>65.904953597</x:v>
      </x:c>
      <x:c r="N47" s="75" t="n">
        <x:v>83.980941113</x:v>
      </x:c>
      <x:c r="O47" s="81" t="n">
        <x:v>95.094403049</x:v>
      </x:c>
    </x:row>
    <x:row r="48">
      <x:c r="A48" s="80" t="str">
        <x:v>2011Q3</x:v>
      </x:c>
      <x:c r="B48" s="75" t="n">
        <x:v>83.706554848</x:v>
      </x:c>
      <x:c r="C48" s="75" t="n">
        <x:v>100.686119008</x:v>
      </x:c>
      <x:c r="D48" s="75" t="n">
        <x:v>90.080201973</x:v>
      </x:c>
      <x:c r="E48" s="75" t="n">
        <x:v>88.303872514</x:v>
      </x:c>
      <x:c r="F48" s="75" t="n">
        <x:v>56.504033354188365</x:v>
      </x:c>
      <x:c r="G48" s="75" t="n">
        <x:v>96.240176038</x:v>
      </x:c>
      <x:c r="H48" s="75" t="n">
        <x:v>94.407357169</x:v>
      </x:c>
      <x:c r="I48" s="75" t="n">
        <x:v>96.34455199</x:v>
      </x:c>
      <x:c r="J48" s="75" t="n">
        <x:v>79.583966005</x:v>
      </x:c>
      <x:c r="K48" s="75" t="n">
        <x:v>88.012081358</x:v>
      </x:c>
      <x:c r="L48" s="75" t="n">
        <x:v>79.49388762214524</x:v>
      </x:c>
      <x:c r="M48" s="75" t="n">
        <x:v>67.714173284</x:v>
      </x:c>
      <x:c r="N48" s="75" t="n">
        <x:v>83.962202667</x:v>
      </x:c>
      <x:c r="O48" s="81" t="n">
        <x:v>95.487876222</x:v>
      </x:c>
    </x:row>
    <x:row r="49">
      <x:c r="A49" s="80" t="str">
        <x:v>2011Q4</x:v>
      </x:c>
      <x:c r="B49" s="75" t="n">
        <x:v>84.636689363</x:v>
      </x:c>
      <x:c r="C49" s="75" t="n">
        <x:v>101.597830208</x:v>
      </x:c>
      <x:c r="D49" s="75" t="n">
        <x:v>90.796089236</x:v>
      </x:c>
      <x:c r="E49" s="75" t="n">
        <x:v>88.549216828</x:v>
      </x:c>
      <x:c r="F49" s="75" t="n">
        <x:v>57.20204297841731</x:v>
      </x:c>
      <x:c r="G49" s="75" t="n">
        <x:v>95.942366637</x:v>
      </x:c>
      <x:c r="H49" s="75" t="n">
        <x:v>94.485532913</x:v>
      </x:c>
      <x:c r="I49" s="75" t="n">
        <x:v>96.378000487</x:v>
      </x:c>
      <x:c r="J49" s="75" t="n">
        <x:v>80.117683728</x:v>
      </x:c>
      <x:c r="K49" s="75" t="n">
        <x:v>88.044724812</x:v>
      </x:c>
      <x:c r="L49" s="75" t="n">
        <x:v>79.75119620125584</x:v>
      </x:c>
      <x:c r="M49" s="75" t="n">
        <x:v>68.820979866</x:v>
      </x:c>
      <x:c r="N49" s="75" t="n">
        <x:v>84.905139392</x:v>
      </x:c>
      <x:c r="O49" s="81" t="n">
        <x:v>96.141096454</x:v>
      </x:c>
    </x:row>
    <x:row r="50">
      <x:c r="A50" s="80" t="str">
        <x:v>2012Q1</x:v>
      </x:c>
      <x:c r="B50" s="75" t="n">
        <x:v>85.517701202</x:v>
      </x:c>
      <x:c r="C50" s="75" t="n">
        <x:v>100.152184363</x:v>
      </x:c>
      <x:c r="D50" s="75" t="n">
        <x:v>90.85340908</x:v>
      </x:c>
      <x:c r="E50" s="75" t="n">
        <x:v>88.925585676</x:v>
      </x:c>
      <x:c r="F50" s="75" t="n">
        <x:v>58.861291460865516</x:v>
      </x:c>
      <x:c r="G50" s="75" t="n">
        <x:v>95.717964449</x:v>
      </x:c>
      <x:c r="H50" s="75" t="n">
        <x:v>95.377069058</x:v>
      </x:c>
      <x:c r="I50" s="75" t="n">
        <x:v>97.84296887</x:v>
      </x:c>
      <x:c r="J50" s="75" t="n">
        <x:v>80.883652024</x:v>
      </x:c>
      <x:c r="K50" s="75" t="n">
        <x:v>90.281375495</x:v>
      </x:c>
      <x:c r="L50" s="75" t="n">
        <x:v>79.98503435797028</x:v>
      </x:c>
      <x:c r="M50" s="75" t="n">
        <x:v>68.498450103</x:v>
      </x:c>
      <x:c r="N50" s="75" t="n">
        <x:v>85.617146097</x:v>
      </x:c>
      <x:c r="O50" s="81" t="n">
        <x:v>96.686064478</x:v>
      </x:c>
    </x:row>
    <x:row r="51">
      <x:c r="A51" s="80" t="str">
        <x:v>2012Q2</x:v>
      </x:c>
      <x:c r="B51" s="75" t="n">
        <x:v>86.13156643</x:v>
      </x:c>
      <x:c r="C51" s="75" t="n">
        <x:v>101.964606528</x:v>
      </x:c>
      <x:c r="D51" s="75" t="n">
        <x:v>91.148747227</x:v>
      </x:c>
      <x:c r="E51" s="75" t="n">
        <x:v>89.133948541</x:v>
      </x:c>
      <x:c r="F51" s="75" t="n">
        <x:v>59.98204705737379</x:v>
      </x:c>
      <x:c r="G51" s="75" t="n">
        <x:v>95.372157302</x:v>
      </x:c>
      <x:c r="H51" s="75" t="n">
        <x:v>95.326504322</x:v>
      </x:c>
      <x:c r="I51" s="75" t="n">
        <x:v>96.936233165</x:v>
      </x:c>
      <x:c r="J51" s="75" t="n">
        <x:v>81.225129543</x:v>
      </x:c>
      <x:c r="K51" s="75" t="n">
        <x:v>90.433930327</x:v>
      </x:c>
      <x:c r="L51" s="75" t="n">
        <x:v>82.26157872367236</x:v>
      </x:c>
      <x:c r="M51" s="75" t="n">
        <x:v>69.252182101</x:v>
      </x:c>
      <x:c r="N51" s="75" t="n">
        <x:v>85.999285168</x:v>
      </x:c>
      <x:c r="O51" s="81" t="n">
        <x:v>97.493136531</x:v>
      </x:c>
    </x:row>
    <x:row r="52">
      <x:c r="A52" s="80" t="str">
        <x:v>2012Q3</x:v>
      </x:c>
      <x:c r="B52" s="75" t="n">
        <x:v>86.659466975</x:v>
      </x:c>
      <x:c r="C52" s="75" t="n">
        <x:v>103.712812539</x:v>
      </x:c>
      <x:c r="D52" s="75" t="n">
        <x:v>91.273488362</x:v>
      </x:c>
      <x:c r="E52" s="75" t="n">
        <x:v>89.89203205</x:v>
      </x:c>
      <x:c r="F52" s="75" t="n">
        <x:v>60.687218208750856</x:v>
      </x:c>
      <x:c r="G52" s="75" t="n">
        <x:v>95.25146418</x:v>
      </x:c>
      <x:c r="H52" s="75" t="n">
        <x:v>96.31434633</x:v>
      </x:c>
      <x:c r="I52" s="75" t="n">
        <x:v>96.552946589</x:v>
      </x:c>
      <x:c r="J52" s="75" t="n">
        <x:v>81.587263217</x:v>
      </x:c>
      <x:c r="K52" s="75" t="n">
        <x:v>89.493913698</x:v>
      </x:c>
      <x:c r="L52" s="75" t="n">
        <x:v>81.11291373385625</x:v>
      </x:c>
      <x:c r="M52" s="75" t="n">
        <x:v>70.482171747</x:v>
      </x:c>
      <x:c r="N52" s="75" t="n">
        <x:v>86.123148217</x:v>
      </x:c>
      <x:c r="O52" s="81" t="n">
        <x:v>97.889502502</x:v>
      </x:c>
    </x:row>
    <x:row r="53">
      <x:c r="A53" s="80" t="str">
        <x:v>2012Q4</x:v>
      </x:c>
      <x:c r="B53" s="75" t="n">
        <x:v>87.042354686</x:v>
      </x:c>
      <x:c r="C53" s="75" t="n">
        <x:v>103.747812321</x:v>
      </x:c>
      <x:c r="D53" s="75" t="n">
        <x:v>91.46132831</x:v>
      </x:c>
      <x:c r="E53" s="75" t="n">
        <x:v>89.954793669</x:v>
      </x:c>
      <x:c r="F53" s="75" t="n">
        <x:v>62.08611811208943</x:v>
      </x:c>
      <x:c r="G53" s="75" t="n">
        <x:v>94.830546051</x:v>
      </x:c>
      <x:c r="H53" s="75" t="n">
        <x:v>96.175293305</x:v>
      </x:c>
      <x:c r="I53" s="75" t="n">
        <x:v>96.500067655</x:v>
      </x:c>
      <x:c r="J53" s="75" t="n">
        <x:v>82.194686297</x:v>
      </x:c>
      <x:c r="K53" s="75" t="n">
        <x:v>90.016208951</x:v>
      </x:c>
      <x:c r="L53" s="75" t="n">
        <x:v>83.5366895315637</x:v>
      </x:c>
      <x:c r="M53" s="75" t="n">
        <x:v>71.710446591</x:v>
      </x:c>
      <x:c r="N53" s="75" t="n">
        <x:v>86.222741502</x:v>
      </x:c>
      <x:c r="O53" s="81" t="n">
        <x:v>98.356379438</x:v>
      </x:c>
    </x:row>
    <x:row r="54">
      <x:c r="A54" s="80" t="str">
        <x:v>2013Q1</x:v>
      </x:c>
      <x:c r="B54" s="75" t="n">
        <x:v>87.492365507</x:v>
      </x:c>
      <x:c r="C54" s="75" t="n">
        <x:v>104.311025817</x:v>
      </x:c>
      <x:c r="D54" s="75" t="n">
        <x:v>92.280015425</x:v>
      </x:c>
      <x:c r="E54" s="75" t="n">
        <x:v>90.285938776</x:v>
      </x:c>
      <x:c r="F54" s="75" t="n">
        <x:v>63.66680013499485</x:v>
      </x:c>
      <x:c r="G54" s="75" t="n">
        <x:v>94.523470613</x:v>
      </x:c>
      <x:c r="H54" s="75" t="n">
        <x:v>96.430445627</x:v>
      </x:c>
      <x:c r="I54" s="75" t="n">
        <x:v>97.732718728</x:v>
      </x:c>
      <x:c r="J54" s="75" t="n">
        <x:v>82.846608524</x:v>
      </x:c>
      <x:c r="K54" s="75" t="n">
        <x:v>90.563437897</x:v>
      </x:c>
      <x:c r="L54" s="75" t="n">
        <x:v>82.72934164382593</x:v>
      </x:c>
      <x:c r="M54" s="75" t="n">
        <x:v>73.979610949</x:v>
      </x:c>
      <x:c r="N54" s="75" t="n">
        <x:v>87.073381153</x:v>
      </x:c>
      <x:c r="O54" s="81" t="n">
        <x:v>99.119648615</x:v>
      </x:c>
    </x:row>
    <x:row r="55">
      <x:c r="A55" s="80" t="str">
        <x:v>2013Q2</x:v>
      </x:c>
      <x:c r="B55" s="75" t="n">
        <x:v>87.82327066</x:v>
      </x:c>
      <x:c r="C55" s="75" t="n">
        <x:v>105.73828509</x:v>
      </x:c>
      <x:c r="D55" s="75" t="n">
        <x:v>92.811445551</x:v>
      </x:c>
      <x:c r="E55" s="75" t="n">
        <x:v>90.918915859</x:v>
      </x:c>
      <x:c r="F55" s="75" t="n">
        <x:v>64.5643463138638</x:v>
      </x:c>
      <x:c r="G55" s="75" t="n">
        <x:v>95.140248376</x:v>
      </x:c>
      <x:c r="H55" s="75" t="n">
        <x:v>97.071819391</x:v>
      </x:c>
      <x:c r="I55" s="75" t="n">
        <x:v>98.735253525</x:v>
      </x:c>
      <x:c r="J55" s="75" t="n">
        <x:v>83.782781201</x:v>
      </x:c>
      <x:c r="K55" s="75" t="n">
        <x:v>91.029550322</x:v>
      </x:c>
      <x:c r="L55" s="75" t="n">
        <x:v>86.05131578349098</x:v>
      </x:c>
      <x:c r="M55" s="75" t="n">
        <x:v>76.130671626</x:v>
      </x:c>
      <x:c r="N55" s="75" t="n">
        <x:v>87.306421159</x:v>
      </x:c>
      <x:c r="O55" s="81" t="n">
        <x:v>99.840624352</x:v>
      </x:c>
    </x:row>
    <x:row r="56">
      <x:c r="A56" s="80" t="str">
        <x:v>2013Q3</x:v>
      </x:c>
      <x:c r="B56" s="75" t="n">
        <x:v>88.546316084</x:v>
      </x:c>
      <x:c r="C56" s="75" t="n">
        <x:v>106.248375269</x:v>
      </x:c>
      <x:c r="D56" s="75" t="n">
        <x:v>93.574645178</x:v>
      </x:c>
      <x:c r="E56" s="75" t="n">
        <x:v>91.547955558</x:v>
      </x:c>
      <x:c r="F56" s="75" t="n">
        <x:v>65.92417950589467</x:v>
      </x:c>
      <x:c r="G56" s="75" t="n">
        <x:v>95.424791913</x:v>
      </x:c>
      <x:c r="H56" s="75" t="n">
        <x:v>97.815486948</x:v>
      </x:c>
      <x:c r="I56" s="75" t="n">
        <x:v>99.672082052</x:v>
      </x:c>
      <x:c r="J56" s="75" t="n">
        <x:v>84.623134971</x:v>
      </x:c>
      <x:c r="K56" s="75" t="n">
        <x:v>91.667081886</x:v>
      </x:c>
      <x:c r="L56" s="75" t="n">
        <x:v>86.07426656553886</x:v>
      </x:c>
      <x:c r="M56" s="75" t="n">
        <x:v>76.939216132</x:v>
      </x:c>
      <x:c r="N56" s="75" t="n">
        <x:v>88.049742414</x:v>
      </x:c>
      <x:c r="O56" s="81" t="n">
        <x:v>100.314327777</x:v>
      </x:c>
    </x:row>
    <x:row r="57">
      <x:c r="A57" s="80" t="str">
        <x:v>2013Q4</x:v>
      </x:c>
      <x:c r="B57" s="75" t="n">
        <x:v>89.236725208</x:v>
      </x:c>
      <x:c r="C57" s="75" t="n">
        <x:v>106.417233745</x:v>
      </x:c>
      <x:c r="D57" s="75" t="n">
        <x:v>94.553968806</x:v>
      </x:c>
      <x:c r="E57" s="75" t="n">
        <x:v>91.767538012</x:v>
      </x:c>
      <x:c r="F57" s="75" t="n">
        <x:v>67.48698700313402</x:v>
      </x:c>
      <x:c r="G57" s="75" t="n">
        <x:v>95.620612276</x:v>
      </x:c>
      <x:c r="H57" s="75" t="n">
        <x:v>98.460520002</x:v>
      </x:c>
      <x:c r="I57" s="75" t="n">
        <x:v>99.531883417</x:v>
      </x:c>
      <x:c r="J57" s="75" t="n">
        <x:v>85.364580155</x:v>
      </x:c>
      <x:c r="K57" s="75" t="n">
        <x:v>91.550779332</x:v>
      </x:c>
      <x:c r="L57" s="75" t="n">
        <x:v>87.78994578202516</x:v>
      </x:c>
      <x:c r="M57" s="75" t="n">
        <x:v>77.199758855</x:v>
      </x:c>
      <x:c r="N57" s="75" t="n">
        <x:v>88.817308783</x:v>
      </x:c>
      <x:c r="O57" s="81" t="n">
        <x:v>100.854371996</x:v>
      </x:c>
    </x:row>
    <x:row r="58">
      <x:c r="A58" s="80" t="str">
        <x:v>2014Q1</x:v>
      </x:c>
      <x:c r="B58" s="75" t="n">
        <x:v>89.93251764</x:v>
      </x:c>
      <x:c r="C58" s="75" t="n">
        <x:v>107.306913364</x:v>
      </x:c>
      <x:c r="D58" s="75" t="n">
        <x:v>94.713759617</x:v>
      </x:c>
      <x:c r="E58" s="75" t="n">
        <x:v>92.360830348</x:v>
      </x:c>
      <x:c r="F58" s="75" t="n">
        <x:v>68.19100763059376</x:v>
      </x:c>
      <x:c r="G58" s="75" t="n">
        <x:v>96.068053924</x:v>
      </x:c>
      <x:c r="H58" s="75" t="n">
        <x:v>99.24926336</x:v>
      </x:c>
      <x:c r="I58" s="75" t="n">
        <x:v>100.573892492</x:v>
      </x:c>
      <x:c r="J58" s="75" t="n">
        <x:v>86.019358878</x:v>
      </x:c>
      <x:c r="K58" s="75" t="n">
        <x:v>92.405496485</x:v>
      </x:c>
      <x:c r="L58" s="75" t="n">
        <x:v>86.26956472975779</x:v>
      </x:c>
      <x:c r="M58" s="75" t="n">
        <x:v>79.147750269</x:v>
      </x:c>
      <x:c r="N58" s="75" t="n">
        <x:v>88.510803816</x:v>
      </x:c>
      <x:c r="O58" s="81" t="n">
        <x:v>100.715257873</x:v>
      </x:c>
    </x:row>
    <x:row r="59">
      <x:c r="A59" s="80" t="str">
        <x:v>2014Q2</x:v>
      </x:c>
      <x:c r="B59" s="75" t="n">
        <x:v>90.380677949</x:v>
      </x:c>
      <x:c r="C59" s="75" t="n">
        <x:v>105.732699344</x:v>
      </x:c>
      <x:c r="D59" s="75" t="n">
        <x:v>95.57712802</x:v>
      </x:c>
      <x:c r="E59" s="75" t="n">
        <x:v>93.189589799</x:v>
      </x:c>
      <x:c r="F59" s="75" t="n">
        <x:v>69.89828163224227</x:v>
      </x:c>
      <x:c r="G59" s="75" t="n">
        <x:v>96.290911592</x:v>
      </x:c>
      <x:c r="H59" s="75" t="n">
        <x:v>100.183047673</x:v>
      </x:c>
      <x:c r="I59" s="75" t="n">
        <x:v>99.125612275</x:v>
      </x:c>
      <x:c r="J59" s="75" t="n">
        <x:v>86.835986247</x:v>
      </x:c>
      <x:c r="K59" s="75" t="n">
        <x:v>92.892195611</x:v>
      </x:c>
      <x:c r="L59" s="75" t="n">
        <x:v>88.89574044311031</x:v>
      </x:c>
      <x:c r="M59" s="75" t="n">
        <x:v>78.47329616</x:v>
      </x:c>
      <x:c r="N59" s="75" t="n">
        <x:v>89.654223668</x:v>
      </x:c>
      <x:c r="O59" s="81" t="n">
        <x:v>101.112748054</x:v>
      </x:c>
    </x:row>
    <x:row r="60">
      <x:c r="A60" s="80" t="str">
        <x:v>2014Q3</x:v>
      </x:c>
      <x:c r="B60" s="75" t="n">
        <x:v>90.742705346</x:v>
      </x:c>
      <x:c r="C60" s="75" t="n">
        <x:v>105.668699748</x:v>
      </x:c>
      <x:c r="D60" s="75" t="n">
        <x:v>96.493305853</x:v>
      </x:c>
      <x:c r="E60" s="75" t="n">
        <x:v>93.747333746</x:v>
      </x:c>
      <x:c r="F60" s="75" t="n">
        <x:v>71.33345636827724</x:v>
      </x:c>
      <x:c r="G60" s="75" t="n">
        <x:v>96.760923224</x:v>
      </x:c>
      <x:c r="H60" s="75" t="n">
        <x:v>100.998570382</x:v>
      </x:c>
      <x:c r="I60" s="75" t="n">
        <x:v>99.319682113</x:v>
      </x:c>
      <x:c r="J60" s="75" t="n">
        <x:v>87.059667333</x:v>
      </x:c>
      <x:c r="K60" s="75" t="n">
        <x:v>93.171059282</x:v>
      </x:c>
      <x:c r="L60" s="75" t="n">
        <x:v>89.22042905404453</x:v>
      </x:c>
      <x:c r="M60" s="75" t="n">
        <x:v>79.843964391</x:v>
      </x:c>
      <x:c r="N60" s="75" t="n">
        <x:v>90.743873401</x:v>
      </x:c>
      <x:c r="O60" s="81" t="n">
        <x:v>101.598674946</x:v>
      </x:c>
    </x:row>
    <x:row r="61">
      <x:c r="A61" s="80" t="str">
        <x:v>2014Q4</x:v>
      </x:c>
      <x:c r="B61" s="75" t="n">
        <x:v>91.076302153</x:v>
      </x:c>
      <x:c r="C61" s="75" t="n">
        <x:v>106.222558783</x:v>
      </x:c>
      <x:c r="D61" s="75" t="n">
        <x:v>97.160236332</x:v>
      </x:c>
      <x:c r="E61" s="75" t="n">
        <x:v>94.244887969</x:v>
      </x:c>
      <x:c r="F61" s="75" t="n">
        <x:v>72.41891663307403</x:v>
      </x:c>
      <x:c r="G61" s="75" t="n">
        <x:v>97.122241683</x:v>
      </x:c>
      <x:c r="H61" s="75" t="n">
        <x:v>101.665060183</x:v>
      </x:c>
      <x:c r="I61" s="75" t="n">
        <x:v>99.893700894</x:v>
      </x:c>
      <x:c r="J61" s="75" t="n">
        <x:v>87.523255177</x:v>
      </x:c>
      <x:c r="K61" s="75" t="n">
        <x:v>93.985587259</x:v>
      </x:c>
      <x:c r="L61" s="75" t="n">
        <x:v>91.74406240534155</x:v>
      </x:c>
      <x:c r="M61" s="75" t="n">
        <x:v>80.628736767</x:v>
      </x:c>
      <x:c r="N61" s="75" t="n">
        <x:v>91.202795238</x:v>
      </x:c>
      <x:c r="O61" s="81" t="n">
        <x:v>102.359421073</x:v>
      </x:c>
    </x:row>
    <x:row r="62">
      <x:c r="A62" s="80" t="str">
        <x:v>2015Q1</x:v>
      </x:c>
      <x:c r="B62" s="75" t="n">
        <x:v>91.95950096</x:v>
      </x:c>
      <x:c r="C62" s="75" t="n">
        <x:v>105.374637669</x:v>
      </x:c>
      <x:c r="D62" s="75" t="n">
        <x:v>96.619268559</x:v>
      </x:c>
      <x:c r="E62" s="75" t="n">
        <x:v>94.076033114</x:v>
      </x:c>
      <x:c r="F62" s="75" t="n">
        <x:v>73.24711538204143</x:v>
      </x:c>
      <x:c r="G62" s="75" t="n">
        <x:v>97.860648588</x:v>
      </x:c>
      <x:c r="H62" s="75" t="n">
        <x:v>101.973771206</x:v>
      </x:c>
      <x:c r="I62" s="75" t="n">
        <x:v>101.502945236</x:v>
      </x:c>
      <x:c r="J62" s="75" t="n">
        <x:v>88.279857276</x:v>
      </x:c>
      <x:c r="K62" s="75" t="n">
        <x:v>94.503699557</x:v>
      </x:c>
      <x:c r="L62" s="75" t="n">
        <x:v>88.83442288201631</x:v>
      </x:c>
      <x:c r="M62" s="75" t="n">
        <x:v>81.962516316</x:v>
      </x:c>
      <x:c r="N62" s="75" t="n">
        <x:v>92.024062708</x:v>
      </x:c>
      <x:c r="O62" s="81" t="n">
        <x:v>103.098817348</x:v>
      </x:c>
    </x:row>
    <x:row r="63">
      <x:c r="A63" s="80" t="str">
        <x:v>2015Q2</x:v>
      </x:c>
      <x:c r="B63" s="75" t="n">
        <x:v>92.068176471</x:v>
      </x:c>
      <x:c r="C63" s="75" t="n">
        <x:v>102.899372192</x:v>
      </x:c>
      <x:c r="D63" s="75" t="n">
        <x:v>96.35550331</x:v>
      </x:c>
      <x:c r="E63" s="75" t="n">
        <x:v>94.227993325</x:v>
      </x:c>
      <x:c r="F63" s="75" t="n">
        <x:v>74.72369102918083</x:v>
      </x:c>
      <x:c r="G63" s="75" t="n">
        <x:v>98.269646546</x:v>
      </x:c>
      <x:c r="H63" s="75" t="n">
        <x:v>102.439332712</x:v>
      </x:c>
      <x:c r="I63" s="75" t="n">
        <x:v>101.56341954</x:v>
      </x:c>
      <x:c r="J63" s="75" t="n">
        <x:v>88.659518562</x:v>
      </x:c>
      <x:c r="K63" s="75" t="n">
        <x:v>94.860234963</x:v>
      </x:c>
      <x:c r="L63" s="75" t="n">
        <x:v>91.67295828435542</x:v>
      </x:c>
      <x:c r="M63" s="75" t="n">
        <x:v>83.841105678</x:v>
      </x:c>
      <x:c r="N63" s="75" t="n">
        <x:v>92.594064433</x:v>
      </x:c>
      <x:c r="O63" s="81" t="n">
        <x:v>102.228391805</x:v>
      </x:c>
    </x:row>
    <x:row r="64">
      <x:c r="A64" s="80" t="str">
        <x:v>2015Q3</x:v>
      </x:c>
      <x:c r="B64" s="75" t="n">
        <x:v>92.965170002</x:v>
      </x:c>
      <x:c r="C64" s="75" t="n">
        <x:v>101.204217797</x:v>
      </x:c>
      <x:c r="D64" s="75" t="n">
        <x:v>96.700549977</x:v>
      </x:c>
      <x:c r="E64" s="75" t="n">
        <x:v>94.881691541</x:v>
      </x:c>
      <x:c r="F64" s="75" t="n">
        <x:v>75.8060593525507</x:v>
      </x:c>
      <x:c r="G64" s="75" t="n">
        <x:v>98.70130439</x:v>
      </x:c>
      <x:c r="H64" s="75" t="n">
        <x:v>102.836532024</x:v>
      </x:c>
      <x:c r="I64" s="75" t="n">
        <x:v>101.7128553</x:v>
      </x:c>
      <x:c r="J64" s="75" t="n">
        <x:v>89.974847294</x:v>
      </x:c>
      <x:c r="K64" s="75" t="n">
        <x:v>95.652617884</x:v>
      </x:c>
      <x:c r="L64" s="75" t="n">
        <x:v>92.48151866623911</x:v>
      </x:c>
      <x:c r="M64" s="75" t="n">
        <x:v>84.564692237</x:v>
      </x:c>
      <x:c r="N64" s="75" t="n">
        <x:v>92.964667603</x:v>
      </x:c>
      <x:c r="O64" s="81" t="n">
        <x:v>102.688853026</x:v>
      </x:c>
    </x:row>
    <x:row r="65">
      <x:c r="A65" s="80" t="str">
        <x:v>2015Q4</x:v>
      </x:c>
      <x:c r="B65" s="75" t="n">
        <x:v>93.542193223</x:v>
      </x:c>
      <x:c r="C65" s="75" t="n">
        <x:v>100.428081225</x:v>
      </x:c>
      <x:c r="D65" s="75" t="n">
        <x:v>96.764635442</x:v>
      </x:c>
      <x:c r="E65" s="75" t="n">
        <x:v>95.585875497</x:v>
      </x:c>
      <x:c r="F65" s="75" t="n">
        <x:v>76.78475995173034</x:v>
      </x:c>
      <x:c r="G65" s="75" t="n">
        <x:v>99.190746723</x:v>
      </x:c>
      <x:c r="H65" s="75" t="n">
        <x:v>103.452789751</x:v>
      </x:c>
      <x:c r="I65" s="75" t="n">
        <x:v>101.517396285</x:v>
      </x:c>
      <x:c r="J65" s="75" t="n">
        <x:v>90.670219344</x:v>
      </x:c>
      <x:c r="K65" s="75" t="n">
        <x:v>95.051830709</x:v>
      </x:c>
      <x:c r="L65" s="75" t="n">
        <x:v>93.74216615110404</x:v>
      </x:c>
      <x:c r="M65" s="75" t="n">
        <x:v>86.016782145</x:v>
      </x:c>
      <x:c r="N65" s="75" t="n">
        <x:v>93.13616801</x:v>
      </x:c>
      <x:c r="O65" s="81" t="n">
        <x:v>103.133974479</x:v>
      </x:c>
    </x:row>
    <x:row r="66">
      <x:c r="A66" s="80" t="str">
        <x:v>2016Q1</x:v>
      </x:c>
      <x:c r="B66" s="75" t="n">
        <x:v>94.399484865</x:v>
      </x:c>
      <x:c r="C66" s="75" t="n">
        <x:v>98.988046729</x:v>
      </x:c>
      <x:c r="D66" s="75" t="n">
        <x:v>97.337176112</x:v>
      </x:c>
      <x:c r="E66" s="75" t="n">
        <x:v>96.059409293</x:v>
      </x:c>
      <x:c r="F66" s="75" t="n">
        <x:v>77.91477206222635</x:v>
      </x:c>
      <x:c r="G66" s="75" t="n">
        <x:v>99.669252183</x:v>
      </x:c>
      <x:c r="H66" s="75" t="n">
        <x:v>103.973573272</x:v>
      </x:c>
      <x:c r="I66" s="75" t="n">
        <x:v>102.399036597</x:v>
      </x:c>
      <x:c r="J66" s="75" t="n">
        <x:v>91.019275321</x:v>
      </x:c>
      <x:c r="K66" s="75" t="n">
        <x:v>95.458561576</x:v>
      </x:c>
      <x:c r="L66" s="75" t="n">
        <x:v>91.96828721561327</x:v>
      </x:c>
      <x:c r="M66" s="75" t="n">
        <x:v>85.821853825</x:v>
      </x:c>
      <x:c r="N66" s="75" t="n">
        <x:v>93.675910178</x:v>
      </x:c>
      <x:c r="O66" s="81" t="n">
        <x:v>103.380324754</x:v>
      </x:c>
    </x:row>
    <x:row r="67">
      <x:c r="A67" s="80" t="str">
        <x:v>2016Q2</x:v>
      </x:c>
      <x:c r="B67" s="75" t="n">
        <x:v>95.021256826</x:v>
      </x:c>
      <x:c r="C67" s="75" t="n">
        <x:v>99.250763367</x:v>
      </x:c>
      <x:c r="D67" s="75" t="n">
        <x:v>96.852306613</x:v>
      </x:c>
      <x:c r="E67" s="75" t="n">
        <x:v>96.51742965</x:v>
      </x:c>
      <x:c r="F67" s="75" t="n">
        <x:v>79.12080433503363</x:v>
      </x:c>
      <x:c r="G67" s="75" t="n">
        <x:v>99.851502466</x:v>
      </x:c>
      <x:c r="H67" s="75" t="n">
        <x:v>104.738364913</x:v>
      </x:c>
      <x:c r="I67" s="75" t="n">
        <x:v>102.049018104</x:v>
      </x:c>
      <x:c r="J67" s="75" t="n">
        <x:v>92.160163508</x:v>
      </x:c>
      <x:c r="K67" s="75" t="n">
        <x:v>95.8164913</x:v>
      </x:c>
      <x:c r="L67" s="75" t="n">
        <x:v>94.77581741050656</x:v>
      </x:c>
      <x:c r="M67" s="75" t="n">
        <x:v>87.145994826</x:v>
      </x:c>
      <x:c r="N67" s="75" t="n">
        <x:v>93.976726072</x:v>
      </x:c>
      <x:c r="O67" s="81" t="n">
        <x:v>103.479791391</x:v>
      </x:c>
    </x:row>
    <x:row r="68">
      <x:c r="A68" s="80" t="str">
        <x:v>2016Q3</x:v>
      </x:c>
      <x:c r="B68" s="75" t="n">
        <x:v>95.012340723</x:v>
      </x:c>
      <x:c r="C68" s="75" t="n">
        <x:v>98.722269146</x:v>
      </x:c>
      <x:c r="D68" s="75" t="n">
        <x:v>97.857424171</x:v>
      </x:c>
      <x:c r="E68" s="75" t="n">
        <x:v>96.925476242</x:v>
      </x:c>
      <x:c r="F68" s="75" t="n">
        <x:v>80.58206315036838</x:v>
      </x:c>
      <x:c r="G68" s="75" t="n">
        <x:v>100.335944202</x:v>
      </x:c>
      <x:c r="H68" s="75" t="n">
        <x:v>105.200766122</x:v>
      </x:c>
      <x:c r="I68" s="75" t="n">
        <x:v>102.27841273</x:v>
      </x:c>
      <x:c r="J68" s="75" t="n">
        <x:v>92.516564759</x:v>
      </x:c>
      <x:c r="K68" s="75" t="n">
        <x:v>95.11875799</x:v>
      </x:c>
      <x:c r="L68" s="75" t="n">
        <x:v>95.71818518206572</x:v>
      </x:c>
      <x:c r="M68" s="75" t="n">
        <x:v>84.759090718</x:v>
      </x:c>
      <x:c r="N68" s="75" t="n">
        <x:v>94.643387808</x:v>
      </x:c>
      <x:c r="O68" s="81" t="n">
        <x:v>103.467184343</x:v>
      </x:c>
    </x:row>
    <x:row r="69">
      <x:c r="A69" s="80" t="str">
        <x:v>2016Q4</x:v>
      </x:c>
      <x:c r="B69" s="75" t="n">
        <x:v>96.12012437</x:v>
      </x:c>
      <x:c r="C69" s="75" t="n">
        <x:v>98.607471573</x:v>
      </x:c>
      <x:c r="D69" s="75" t="n">
        <x:v>98.406426118</x:v>
      </x:c>
      <x:c r="E69" s="75" t="n">
        <x:v>96.673368243</x:v>
      </x:c>
      <x:c r="F69" s="75" t="n">
        <x:v>82.05066906844229</x:v>
      </x:c>
      <x:c r="G69" s="75" t="n">
        <x:v>101.109373116</x:v>
      </x:c>
      <x:c r="H69" s="75" t="n">
        <x:v>105.851953437</x:v>
      </x:c>
      <x:c r="I69" s="75" t="n">
        <x:v>102.294505534</x:v>
      </x:c>
      <x:c r="J69" s="75" t="n">
        <x:v>93.229347829</x:v>
      </x:c>
      <x:c r="K69" s="75" t="n">
        <x:v>97.431275996</x:v>
      </x:c>
      <x:c r="L69" s="75" t="n">
        <x:v>98.61145603442097</x:v>
      </x:c>
      <x:c r="M69" s="75" t="n">
        <x:v>89.633093179</x:v>
      </x:c>
      <x:c r="N69" s="75" t="n">
        <x:v>95.167995267</x:v>
      </x:c>
      <x:c r="O69" s="81" t="n">
        <x:v>103.555042016</x:v>
      </x:c>
    </x:row>
    <x:row r="70">
      <x:c r="A70" s="80" t="str">
        <x:v>2017Q1</x:v>
      </x:c>
      <x:c r="B70" s="75" t="n">
        <x:v>96.41990728</x:v>
      </x:c>
      <x:c r="C70" s="75" t="n">
        <x:v>99.628387753</x:v>
      </x:c>
      <x:c r="D70" s="75" t="n">
        <x:v>99.64458173</x:v>
      </x:c>
      <x:c r="E70" s="75" t="n">
        <x:v>96.734655808</x:v>
      </x:c>
      <x:c r="F70" s="75" t="n">
        <x:v>83.44848012298796</x:v>
      </x:c>
      <x:c r="G70" s="75" t="n">
        <x:v>101.931685998</x:v>
      </x:c>
      <x:c r="H70" s="75" t="n">
        <x:v>106.861751187</x:v>
      </x:c>
      <x:c r="I70" s="75" t="n">
        <x:v>103.039429175</x:v>
      </x:c>
      <x:c r="J70" s="75" t="n">
        <x:v>94.28562934</x:v>
      </x:c>
      <x:c r="K70" s="75" t="n">
        <x:v>97.802820829</x:v>
      </x:c>
      <x:c r="L70" s="75" t="n">
        <x:v>96.17945259786615</x:v>
      </x:c>
      <x:c r="M70" s="75" t="n">
        <x:v>90.337438593</x:v>
      </x:c>
      <x:c r="N70" s="75" t="n">
        <x:v>95.631358919</x:v>
      </x:c>
      <x:c r="O70" s="81" t="n">
        <x:v>104.043952876</x:v>
      </x:c>
    </x:row>
    <x:row r="71">
      <x:c r="A71" s="80" t="str">
        <x:v>2017Q2</x:v>
      </x:c>
      <x:c r="B71" s="75" t="n">
        <x:v>96.9969305</x:v>
      </x:c>
      <x:c r="C71" s="75" t="n">
        <x:v>100.462271095</x:v>
      </x:c>
      <x:c r="D71" s="75" t="n">
        <x:v>100.693393923</x:v>
      </x:c>
      <x:c r="E71" s="75" t="n">
        <x:v>97.523923114</x:v>
      </x:c>
      <x:c r="F71" s="75" t="n">
        <x:v>84.62971363930487</x:v>
      </x:c>
      <x:c r="G71" s="75" t="n">
        <x:v>102.598999599</x:v>
      </x:c>
      <x:c r="H71" s="75" t="n">
        <x:v>107.773413427</x:v>
      </x:c>
      <x:c r="I71" s="75" t="n">
        <x:v>103.37073888</x:v>
      </x:c>
      <x:c r="J71" s="75" t="n">
        <x:v>94.969847455</x:v>
      </x:c>
      <x:c r="K71" s="75" t="n">
        <x:v>99.23946085</x:v>
      </x:c>
      <x:c r="L71" s="75" t="n">
        <x:v>98.09233532651493</x:v>
      </x:c>
      <x:c r="M71" s="75" t="n">
        <x:v>92.536166049</x:v>
      </x:c>
      <x:c r="N71" s="75" t="n">
        <x:v>96.166772659</x:v>
      </x:c>
      <x:c r="O71" s="81" t="n">
        <x:v>104.611306681</x:v>
      </x:c>
    </x:row>
    <x:row r="72">
      <x:c r="A72" s="80" t="str">
        <x:v>2017Q3</x:v>
      </x:c>
      <x:c r="B72" s="75" t="n">
        <x:v>97.916130173</x:v>
      </x:c>
      <x:c r="C72" s="75" t="n">
        <x:v>100.680740667</x:v>
      </x:c>
      <x:c r="D72" s="75" t="n">
        <x:v>100.725013804</x:v>
      </x:c>
      <x:c r="E72" s="75" t="n">
        <x:v>98.284087352</x:v>
      </x:c>
      <x:c r="F72" s="75" t="n">
        <x:v>85.63415926534883</x:v>
      </x:c>
      <x:c r="G72" s="75" t="n">
        <x:v>103.353963807</x:v>
      </x:c>
      <x:c r="H72" s="75" t="n">
        <x:v>108.502776486</x:v>
      </x:c>
      <x:c r="I72" s="75" t="n">
        <x:v>104.547011014</x:v>
      </x:c>
      <x:c r="J72" s="75" t="n">
        <x:v>96.272662017</x:v>
      </x:c>
      <x:c r="K72" s="75" t="n">
        <x:v>99.96360419</x:v>
      </x:c>
      <x:c r="L72" s="75" t="n">
        <x:v>100.53403871623718</x:v>
      </x:c>
      <x:c r="M72" s="75" t="n">
        <x:v>94.929234491</x:v>
      </x:c>
      <x:c r="N72" s="75" t="n">
        <x:v>96.925070867</x:v>
      </x:c>
      <x:c r="O72" s="81" t="n">
        <x:v>104.803682668</x:v>
      </x:c>
    </x:row>
    <x:row r="73">
      <x:c r="A73" s="80" t="str">
        <x:v>2017Q4</x:v>
      </x:c>
      <x:c r="B73" s="75" t="n">
        <x:v>98.307092846</x:v>
      </x:c>
      <x:c r="C73" s="75" t="n">
        <x:v>101.226899302</x:v>
      </x:c>
      <x:c r="D73" s="75" t="n">
        <x:v>101.236053101</x:v>
      </x:c>
      <x:c r="E73" s="75" t="n">
        <x:v>99.272543008</x:v>
      </x:c>
      <x:c r="F73" s="75" t="n">
        <x:v>86.88463825929854</x:v>
      </x:c>
      <x:c r="G73" s="75" t="n">
        <x:v>104.195563424</x:v>
      </x:c>
      <x:c r="H73" s="75" t="n">
        <x:v>109.317134876</x:v>
      </x:c>
      <x:c r="I73" s="75" t="n">
        <x:v>104.709959678</x:v>
      </x:c>
      <x:c r="J73" s="75" t="n">
        <x:v>96.063146816</x:v>
      </x:c>
      <x:c r="K73" s="75" t="n">
        <x:v>98.793689069</x:v>
      </x:c>
      <x:c r="L73" s="75" t="n">
        <x:v>102.75619405882198</x:v>
      </x:c>
      <x:c r="M73" s="75" t="n">
        <x:v>96.460723037</x:v>
      </x:c>
      <x:c r="N73" s="75" t="n">
        <x:v>98.017461609</x:v>
      </x:c>
      <x:c r="O73" s="81" t="n">
        <x:v>105.215939586</x:v>
      </x:c>
    </x:row>
    <x:row r="74">
      <x:c r="A74" s="80" t="str">
        <x:v>2018Q1</x:v>
      </x:c>
      <x:c r="B74" s="75" t="n">
        <x:v>99.320836848</x:v>
      </x:c>
      <x:c r="C74" s="75" t="n">
        <x:v>101.860333553</x:v>
      </x:c>
      <x:c r="D74" s="75" t="n">
        <x:v>102.412942257</x:v>
      </x:c>
      <x:c r="E74" s="75" t="n">
        <x:v>100.533263761</x:v>
      </x:c>
      <x:c r="F74" s="75" t="n">
        <x:v>88.6229026342172</x:v>
      </x:c>
      <x:c r="G74" s="75" t="n">
        <x:v>104.242388959</x:v>
      </x:c>
      <x:c r="H74" s="75" t="n">
        <x:v>109.402961863</x:v>
      </x:c>
      <x:c r="I74" s="75" t="n">
        <x:v>104.548273902</x:v>
      </x:c>
      <x:c r="J74" s="75" t="n">
        <x:v>97.449246682</x:v>
      </x:c>
      <x:c r="K74" s="75" t="n">
        <x:v>99.65824847</x:v>
      </x:c>
      <x:c r="L74" s="75" t="n">
        <x:v>100.41659999753169</x:v>
      </x:c>
      <x:c r="M74" s="75" t="n">
        <x:v>97.871345321</x:v>
      </x:c>
      <x:c r="N74" s="75" t="n">
        <x:v>98.814745249</x:v>
      </x:c>
      <x:c r="O74" s="81" t="n">
        <x:v>105.772557703</x:v>
      </x:c>
    </x:row>
    <x:row r="75">
      <x:c r="A75" s="80" t="str">
        <x:v>2018Q2</x:v>
      </x:c>
      <x:c r="B75" s="75" t="n">
        <x:v>100.058013453</x:v>
      </x:c>
      <x:c r="C75" s="75" t="n">
        <x:v>101.730510714</x:v>
      </x:c>
      <x:c r="D75" s="75" t="n">
        <x:v>103.211802344</x:v>
      </x:c>
      <x:c r="E75" s="75" t="n">
        <x:v>101.620832363</x:v>
      </x:c>
      <x:c r="F75" s="75" t="n">
        <x:v>90.01230081639986</x:v>
      </x:c>
      <x:c r="G75" s="75" t="n">
        <x:v>104.771274024</x:v>
      </x:c>
      <x:c r="H75" s="75" t="n">
        <x:v>109.640982054</x:v>
      </x:c>
      <x:c r="I75" s="75" t="n">
        <x:v>105.207429391</x:v>
      </x:c>
      <x:c r="J75" s="75" t="n">
        <x:v>98.21853784</x:v>
      </x:c>
      <x:c r="K75" s="75" t="n">
        <x:v>99.939654722</x:v>
      </x:c>
      <x:c r="L75" s="75" t="n">
        <x:v>102.54366115638598</x:v>
      </x:c>
      <x:c r="M75" s="75" t="n">
        <x:v>98.048398226</x:v>
      </x:c>
      <x:c r="N75" s="75" t="n">
        <x:v>99.33927876</x:v>
      </x:c>
      <x:c r="O75" s="81" t="n">
        <x:v>105.509548193</x:v>
      </x:c>
    </x:row>
    <x:row r="76">
      <x:c r="A76" s="80" t="str">
        <x:v>2018Q3</x:v>
      </x:c>
      <x:c r="B76" s="75" t="n">
        <x:v>100.435686085</x:v>
      </x:c>
      <x:c r="C76" s="75" t="n">
        <x:v>102.703627731</x:v>
      </x:c>
      <x:c r="D76" s="75" t="n">
        <x:v>103.73242627</x:v>
      </x:c>
      <x:c r="E76" s="75" t="n">
        <x:v>101.258182664</x:v>
      </x:c>
      <x:c r="F76" s="75" t="n">
        <x:v>91.60822047550522</x:v>
      </x:c>
      <x:c r="G76" s="75" t="n">
        <x:v>104.860286971</x:v>
      </x:c>
      <x:c r="H76" s="75" t="n">
        <x:v>109.988614618</x:v>
      </x:c>
      <x:c r="I76" s="75" t="n">
        <x:v>104.692423573</x:v>
      </x:c>
      <x:c r="J76" s="75" t="n">
        <x:v>98.756005928</x:v>
      </x:c>
      <x:c r="K76" s="75" t="n">
        <x:v>100.897469415</x:v>
      </x:c>
      <x:c r="L76" s="75" t="n">
        <x:v>103.35100904412373</x:v>
      </x:c>
      <x:c r="M76" s="75" t="n">
        <x:v>97.361833036</x:v>
      </x:c>
      <x:c r="N76" s="75" t="n">
        <x:v>99.958855284</x:v>
      </x:c>
      <x:c r="O76" s="81" t="n">
        <x:v>106.80712679</x:v>
      </x:c>
    </x:row>
    <x:row r="77">
      <x:c r="A77" s="80" t="str">
        <x:v>2018Q4</x:v>
      </x:c>
      <x:c r="B77" s="75" t="n">
        <x:v>100.691729625</x:v>
      </x:c>
      <x:c r="C77" s="75" t="n">
        <x:v>102.453178342</x:v>
      </x:c>
      <x:c r="D77" s="75" t="n">
        <x:v>103.976787343</x:v>
      </x:c>
      <x:c r="E77" s="75" t="n">
        <x:v>101.566197718</x:v>
      </x:c>
      <x:c r="F77" s="75" t="n">
        <x:v>93.29008478551486</x:v>
      </x:c>
      <x:c r="G77" s="75" t="n">
        <x:v>105.42078379</x:v>
      </x:c>
      <x:c r="H77" s="75" t="n">
        <x:v>110.131326933</x:v>
      </x:c>
      <x:c r="I77" s="75" t="n">
        <x:v>104.765508718</x:v>
      </x:c>
      <x:c r="J77" s="75" t="n">
        <x:v>99.287236362</x:v>
      </x:c>
      <x:c r="K77" s="75" t="n">
        <x:v>100.258707569</x:v>
      </x:c>
      <x:c r="L77" s="75" t="n">
        <x:v>103.91949558511395</x:v>
      </x:c>
      <x:c r="M77" s="75" t="n">
        <x:v>94.395996272</x:v>
      </x:c>
      <x:c r="N77" s="75" t="n">
        <x:v>100.100441224</x:v>
      </x:c>
      <x:c r="O77" s="81" t="n">
        <x:v>107.103511148</x:v>
      </x:c>
    </x:row>
    <x:row r="78">
      <x:c r="A78" s="80" t="str">
        <x:v>2019Q1</x:v>
      </x:c>
      <x:c r="B78" s="75" t="n">
        <x:v>101.422008868</x:v>
      </x:c>
      <x:c r="C78" s="75" t="n">
        <x:v>102.75017661</x:v>
      </x:c>
      <x:c r="D78" s="75" t="n">
        <x:v>104.22702135</x:v>
      </x:c>
      <x:c r="E78" s="75" t="n">
        <x:v>101.653580601</x:v>
      </x:c>
      <x:c r="F78" s="75" t="n">
        <x:v>95.17710418022025</x:v>
      </x:c>
      <x:c r="G78" s="75" t="n">
        <x:v>106.205536507</x:v>
      </x:c>
      <x:c r="H78" s="75" t="n">
        <x:v>110.686208385</x:v>
      </x:c>
      <x:c r="I78" s="75" t="n">
        <x:v>104.900746006</x:v>
      </x:c>
      <x:c r="J78" s="75" t="n">
        <x:v>99.320056912</x:v>
      </x:c>
      <x:c r="K78" s="75" t="n">
        <x:v>100.643129343</x:v>
      </x:c>
      <x:c r="L78" s="75" t="n">
        <x:v>101.7266133154808</x:v>
      </x:c>
      <x:c r="M78" s="75" t="n">
        <x:v>96.31779291</x:v>
      </x:c>
      <x:c r="N78" s="75" t="n">
        <x:v>100.725386379</x:v>
      </x:c>
      <x:c r="O78" s="81" t="n">
        <x:v>106.168032151</x:v>
      </x:c>
    </x:row>
    <x:row r="79">
      <x:c r="A79" s="80" t="str">
        <x:v>2019Q2</x:v>
      </x:c>
      <x:c r="B79" s="75" t="n">
        <x:v>101.732053706</x:v>
      </x:c>
      <x:c r="C79" s="75" t="n">
        <x:v>103.349784773</x:v>
      </x:c>
      <x:c r="D79" s="75" t="n">
        <x:v>105.368062111</x:v>
      </x:c>
      <x:c r="E79" s="75" t="n">
        <x:v>102.332482555</x:v>
      </x:c>
      <x:c r="F79" s="75" t="n">
        <x:v>96.45822194288282</x:v>
      </x:c>
      <x:c r="G79" s="75" t="n">
        <x:v>106.571662587</x:v>
      </x:c>
      <x:c r="H79" s="75" t="n">
        <x:v>110.922232599</x:v>
      </x:c>
      <x:c r="I79" s="75" t="n">
        <x:v>105.31033674</x:v>
      </x:c>
      <x:c r="J79" s="75" t="n">
        <x:v>100.664106055</x:v>
      </x:c>
      <x:c r="K79" s="75" t="n">
        <x:v>100.862201362</x:v>
      </x:c>
      <x:c r="L79" s="75" t="n">
        <x:v>103.64425941398858</x:v>
      </x:c>
      <x:c r="M79" s="75" t="n">
        <x:v>98.423717988</x:v>
      </x:c>
      <x:c r="N79" s="75" t="n">
        <x:v>101.566590254</x:v>
      </x:c>
      <x:c r="O79" s="81" t="n">
        <x:v>106.648135468</x:v>
      </x:c>
    </x:row>
    <x:row r="80">
      <x:c r="A80" s="80" t="str">
        <x:v>2019Q3</x:v>
      </x:c>
      <x:c r="B80" s="75" t="n">
        <x:v>102.32606799</x:v>
      </x:c>
      <x:c r="C80" s="75" t="n">
        <x:v>103.371056169</x:v>
      </x:c>
      <x:c r="D80" s="75" t="n">
        <x:v>105.662695506</x:v>
      </x:c>
      <x:c r="E80" s="75" t="n">
        <x:v>102.639728666</x:v>
      </x:c>
      <x:c r="F80" s="75" t="n">
        <x:v>97.60970040102046</x:v>
      </x:c>
      <x:c r="G80" s="75" t="n">
        <x:v>106.774776992</x:v>
      </x:c>
      <x:c r="H80" s="75" t="n">
        <x:v>111.533001391</x:v>
      </x:c>
      <x:c r="I80" s="75" t="n">
        <x:v>105.363305881</x:v>
      </x:c>
      <x:c r="J80" s="75" t="n">
        <x:v>100.936444724</x:v>
      </x:c>
      <x:c r="K80" s="75" t="n">
        <x:v>101.172068112</x:v>
      </x:c>
      <x:c r="L80" s="75" t="n">
        <x:v>103.98531669589283</x:v>
      </x:c>
      <x:c r="M80" s="75" t="n">
        <x:v>98.448008815</x:v>
      </x:c>
      <x:c r="N80" s="75" t="n">
        <x:v>102.754921245</x:v>
      </x:c>
      <x:c r="O80" s="81" t="n">
        <x:v>106.760231711</x:v>
      </x:c>
    </x:row>
    <x:row r="81">
      <x:c r="A81" s="80" t="str">
        <x:v>2019Q4</x:v>
      </x:c>
      <x:c r="B81" s="75" t="n">
        <x:v>102.930512431</x:v>
      </x:c>
      <x:c r="C81" s="75" t="n">
        <x:v>104.280192362</x:v>
      </x:c>
      <x:c r="D81" s="75" t="n">
        <x:v>105.964376422</x:v>
      </x:c>
      <x:c r="E81" s="75" t="n">
        <x:v>102.850965488</x:v>
      </x:c>
      <x:c r="F81" s="75" t="n">
        <x:v>99.03892007209305</x:v>
      </x:c>
      <x:c r="G81" s="75" t="n">
        <x:v>106.660642375</x:v>
      </x:c>
      <x:c r="H81" s="75" t="n">
        <x:v>111.539654646</x:v>
      </x:c>
      <x:c r="I81" s="75" t="n">
        <x:v>102.330822591</x:v>
      </x:c>
      <x:c r="J81" s="75" t="n">
        <x:v>101.900133031</x:v>
      </x:c>
      <x:c r="K81" s="75" t="n">
        <x:v>103.805525397</x:v>
      </x:c>
      <x:c r="L81" s="75" t="n">
        <x:v>105.62824626362351</x:v>
      </x:c>
      <x:c r="M81" s="75" t="n">
        <x:v>99.986348702</x:v>
      </x:c>
      <x:c r="N81" s="75" t="n">
        <x:v>103.455584313</x:v>
      </x:c>
      <x:c r="O81" s="81" t="n">
        <x:v>106.721571717</x:v>
      </x:c>
    </x:row>
    <x:row r="82">
      <x:c r="A82" s="80" t="str">
        <x:v>2020Q1</x:v>
      </x:c>
      <x:c r="B82" s="75" t="n">
        <x:v>102.705086449</x:v>
      </x:c>
      <x:c r="C82" s="75" t="n">
        <x:v>101.888668761</x:v>
      </x:c>
      <x:c r="D82" s="75" t="n">
        <x:v>103.898136999</x:v>
      </x:c>
      <x:c r="E82" s="75" t="n">
        <x:v>101.679902389</x:v>
      </x:c>
      <x:c r="F82" s="75" t="n">
        <x:v>93.03616708128862</x:v>
      </x:c>
      <x:c r="G82" s="75" t="n">
        <x:v>103.231681859</x:v>
      </x:c>
      <x:c r="H82" s="75" t="n">
        <x:v>108.477993112</x:v>
      </x:c>
      <x:c r="I82" s="75" t="n">
        <x:v>102.733160739</x:v>
      </x:c>
      <x:c r="J82" s="75" t="n">
        <x:v>100.507231986</x:v>
      </x:c>
      <x:c r="K82" s="75" t="n">
        <x:v>100.726870463</x:v>
      </x:c>
      <x:c r="L82" s="75" t="n">
        <x:v>103.12219407744243</x:v>
      </x:c>
      <x:c r="M82" s="75" t="n">
        <x:v>100.339163097</x:v>
      </x:c>
      <x:c r="N82" s="75" t="n">
        <x:v>102.093776036</x:v>
      </x:c>
      <x:c r="O82" s="81" t="n">
        <x:v>106.678660197</x:v>
      </x:c>
    </x:row>
    <x:row r="83">
      <x:c r="A83" s="80" t="str">
        <x:v>2020Q2</x:v>
      </x:c>
      <x:c r="B83" s="75" t="n">
        <x:v>95.77979843</x:v>
      </x:c>
      <x:c r="C83" s="75" t="n">
        <x:v>92.84200688</x:v>
      </x:c>
      <x:c r="D83" s="75" t="n">
        <x:v>92.469405827</x:v>
      </x:c>
      <x:c r="E83" s="75" t="n">
        <x:v>95.192463908</x:v>
      </x:c>
      <x:c r="F83" s="75" t="n">
        <x:v>100.0267249824669</x:v>
      </x:c>
      <x:c r="G83" s="75" t="n">
        <x:v>91.784825926</x:v>
      </x:c>
      <x:c r="H83" s="75" t="n">
        <x:v>86.884189288</x:v>
      </x:c>
      <x:c r="I83" s="75" t="n">
        <x:v>95.295091875</x:v>
      </x:c>
      <x:c r="J83" s="75" t="n">
        <x:v>97.851934819</x:v>
      </x:c>
      <x:c r="K83" s="75" t="n">
        <x:v>97.493364172</x:v>
      </x:c>
      <x:c r="L83" s="75" t="n">
        <x:v>91.47177086285629</x:v>
      </x:c>
      <x:c r="M83" s="75" t="n">
        <x:v>89.923377353</x:v>
      </x:c>
      <x:c r="N83" s="75" t="n">
        <x:v>94.052069314</x:v>
      </x:c>
      <x:c r="O83" s="81" t="n">
        <x:v>88.711216724</x:v>
      </x:c>
    </x:row>
    <x:row r="84">
      <x:c r="A84" s="80" t="str">
        <x:v>2020Q3</x:v>
      </x:c>
      <x:c r="B84" s="75" t="n">
        <x:v>99.108027993</x:v>
      </x:c>
      <x:c r="C84" s="75" t="n">
        <x:v>100.200399266</x:v>
      </x:c>
      <x:c r="D84" s="75" t="n">
        <x:v>100.868877216</x:v>
      </x:c>
      <x:c r="E84" s="75" t="n">
        <x:v>100.990560035</x:v>
      </x:c>
      <x:c r="F84" s="75" t="n">
        <x:v>102.3738166468583</x:v>
      </x:c>
      <x:c r="G84" s="75" t="n">
        <x:v>102.296656799</x:v>
      </x:c>
      <x:c r="H84" s="75" t="n">
        <x:v>101.623810003</x:v>
      </x:c>
      <x:c r="I84" s="75" t="n">
        <x:v>100.054755225</x:v>
      </x:c>
      <x:c r="J84" s="75" t="n">
        <x:v>100.063270404</x:v>
      </x:c>
      <x:c r="K84" s="75" t="n">
        <x:v>100.841286587</x:v>
      </x:c>
      <x:c r="L84" s="75" t="n">
        <x:v>99.89280252649137</x:v>
      </x:c>
      <x:c r="M84" s="75" t="n">
        <x:v>104.018949821</x:v>
      </x:c>
      <x:c r="N84" s="75" t="n">
        <x:v>101.352653504</x:v>
      </x:c>
      <x:c r="O84" s="81" t="n">
        <x:v>100.914673595</x:v>
      </x:c>
    </x:row>
    <x:row r="85">
      <x:c r="A85" s="80" t="str">
        <x:v>2020Q4</x:v>
      </x:c>
      <x:c r="B85" s="75" t="n">
        <x:v>102.482015665</x:v>
      </x:c>
      <x:c r="C85" s="75" t="n">
        <x:v>104.04746601</x:v>
      </x:c>
      <x:c r="D85" s="75" t="n">
        <x:v>102.763579958</x:v>
      </x:c>
      <x:c r="E85" s="75" t="n">
        <x:v>101.914264503</x:v>
      </x:c>
      <x:c r="F85" s="75" t="n">
        <x:v>104.56329128938616</x:v>
      </x:c>
      <x:c r="G85" s="75" t="n">
        <x:v>102.686835416</x:v>
      </x:c>
      <x:c r="H85" s="75" t="n">
        <x:v>103.014007596</x:v>
      </x:c>
      <x:c r="I85" s="75" t="n">
        <x:v>101.725412017</x:v>
      </x:c>
      <x:c r="J85" s="75" t="n">
        <x:v>101.577582223</x:v>
      </x:c>
      <x:c r="K85" s="75" t="n">
        <x:v>100.049149722</x:v>
      </x:c>
      <x:c r="L85" s="75" t="n">
        <x:v>105.51323253320987</x:v>
      </x:c>
      <x:c r="M85" s="75" t="n">
        <x:v>105.33859279</x:v>
      </x:c>
      <x:c r="N85" s="75" t="n">
        <x:v>102.501501146</x:v>
      </x:c>
      <x:c r="O85" s="81" t="n">
        <x:v>103.695449484</x:v>
      </x:c>
    </x:row>
    <x:row r="86">
      <x:c r="A86" s="80" t="str">
        <x:v>2021Q1</x:v>
      </x:c>
      <x:c r="B86" s="75" t="n">
        <x:v>104.697751187</x:v>
      </x:c>
      <x:c r="C86" s="75" t="n">
        <x:v>104.952981765</x:v>
      </x:c>
      <x:c r="D86" s="75" t="n">
        <x:v>104.514231354</x:v>
      </x:c>
      <x:c r="E86" s="75" t="n">
        <x:v>102.640144108</x:v>
      </x:c>
      <x:c r="F86" s="75" t="n">
        <x:v>105.17519596085843</x:v>
      </x:c>
      <x:c r="G86" s="75" t="n">
        <x:v>103.541537399</x:v>
      </x:c>
      <x:c r="H86" s="75" t="n">
        <x:v>101.905409013</x:v>
      </x:c>
      <x:c r="I86" s="75" t="n">
        <x:v>102.83123303</x:v>
      </x:c>
      <x:c r="J86" s="75" t="n">
        <x:v>103.197156874</x:v>
      </x:c>
      <x:c r="K86" s="75" t="n">
        <x:v>101.613000788</x:v>
      </x:c>
      <x:c r="L86" s="75" t="n">
        <x:v>108.171972375053</x:v>
      </x:c>
      <x:c r="M86" s="75" t="n">
        <x:v>108.162304071</x:v>
      </x:c>
      <x:c r="N86" s="75" t="n">
        <x:v>103.932233972</x:v>
      </x:c>
      <x:c r="O86" s="81" t="n">
        <x:v>104.276466111</x:v>
      </x:c>
    </x:row>
    <x:row r="87">
      <x:c r="A87" s="80" t="str">
        <x:v>2021Q2</x:v>
      </x:c>
      <x:c r="B87" s="75" t="n">
        <x:v>105.556725113</x:v>
      </x:c>
      <x:c r="C87" s="75" t="n">
        <x:v>104.223186833</x:v>
      </x:c>
      <x:c r="D87" s="75" t="n">
        <x:v>104.391745426</x:v>
      </x:c>
      <x:c r="E87" s="75" t="n">
        <x:v>105.466058832</x:v>
      </x:c>
      <x:c r="F87" s="75" t="n">
        <x:v>106.64693085093187</x:v>
      </x:c>
      <x:c r="G87" s="75" t="n">
        <x:v>105.77056771</x:v>
      </x:c>
      <x:c r="H87" s="75" t="n">
        <x:v>109.020732374</x:v>
      </x:c>
      <x:c r="I87" s="75" t="n">
        <x:v>103.549130862</x:v>
      </x:c>
      <x:c r="J87" s="75" t="n">
        <x:v>104.59647046</x:v>
      </x:c>
      <x:c r="K87" s="75" t="n">
        <x:v>102.11544751</x:v>
      </x:c>
      <x:c r="L87" s="75" t="n">
        <x:v>108.77821944801636</x:v>
      </x:c>
      <x:c r="M87" s="75" t="n">
        <x:v>109.895613668</x:v>
      </x:c>
      <x:c r="N87" s="75" t="n">
        <x:v>105.701047598</x:v>
      </x:c>
      <x:c r="O87" s="81" t="n">
        <x:v>105.723678194</x:v>
      </x:c>
    </x:row>
    <x:row r="88">
      <x:c r="A88" s="80" t="str">
        <x:v>2021Q3</x:v>
      </x:c>
      <x:c r="B88" s="75" t="n">
        <x:v>103.748775097</x:v>
      </x:c>
      <x:c r="C88" s="75" t="n">
        <x:v>104.377792447</x:v>
      </x:c>
      <x:c r="D88" s="75" t="n">
        <x:v>106.494725928</x:v>
      </x:c>
      <x:c r="E88" s="75" t="n">
        <x:v>107.754202054</x:v>
      </x:c>
      <x:c r="F88" s="75" t="n">
        <x:v>106.75308084195521</x:v>
      </x:c>
      <x:c r="G88" s="75" t="n">
        <x:v>107.623638365</x:v>
      </x:c>
      <x:c r="H88" s="75" t="n">
        <x:v>110.859525673</x:v>
      </x:c>
      <x:c r="I88" s="75" t="n">
        <x:v>103.401156445</x:v>
      </x:c>
      <x:c r="J88" s="75" t="n">
        <x:v>104.57966183</x:v>
      </x:c>
      <x:c r="K88" s="75" t="n">
        <x:v>106.110251623</x:v>
      </x:c>
      <x:c r="L88" s="75" t="n">
        <x:v>109.60782526400436</x:v>
      </x:c>
      <x:c r="M88" s="75" t="n">
        <x:v>113.752975381</x:v>
      </x:c>
      <x:c r="N88" s="75" t="n">
        <x:v>106.573137124</x:v>
      </x:c>
      <x:c r="O88" s="81" t="n">
        <x:v>103.886055286</x:v>
      </x:c>
    </x:row>
    <x:row r="89">
      <x:c r="A89" s="80" t="str">
        <x:v>2021Q4</x:v>
      </x:c>
      <x:c r="B89" s="75" t="n">
        <x:v>107.513220756</x:v>
      </x:c>
      <x:c r="C89" s="75" t="n">
        <x:v>105.772761307</x:v>
      </x:c>
      <x:c r="D89" s="75" t="n">
        <x:v>108.401409457</x:v>
      </x:c>
      <x:c r="E89" s="75" t="n">
        <x:v>108.574157445</x:v>
      </x:c>
      <x:c r="F89" s="75" t="n">
        <x:v>108.64231078929862</x:v>
      </x:c>
      <x:c r="G89" s="75" t="n">
        <x:v>108.481017423</x:v>
      </x:c>
      <x:c r="H89" s="75" t="n">
        <x:v>112.386780315</x:v>
      </x:c>
      <x:c r="I89" s="75" t="n">
        <x:v>104.639039483</x:v>
      </x:c>
      <x:c r="J89" s="75" t="n">
        <x:v>106.412832388</x:v>
      </x:c>
      <x:c r="K89" s="75" t="n">
        <x:v>106.148062256</x:v>
      </x:c>
      <x:c r="L89" s="75" t="n">
        <x:v>114.00632099180288</x:v>
      </x:c>
      <x:c r="M89" s="75" t="n">
        <x:v>115.840004224</x:v>
      </x:c>
      <x:c r="N89" s="75" t="n">
        <x:v>108.401671227</x:v>
      </x:c>
      <x:c r="O89" s="81" t="n">
        <x:v>105.548395005</x:v>
      </x:c>
    </x:row>
    <x:row r="90">
      <x:c r="A90" s="80" t="str">
        <x:v>2022Q1</x:v>
      </x:c>
      <x:c r="B90" s="75" t="n">
        <x:v>108.511824208</x:v>
      </x:c>
      <x:c r="C90" s="75" t="n">
        <x:v>106.500120899</x:v>
      </x:c>
      <x:c r="D90" s="75" t="n">
        <x:v>109.525348233</x:v>
      </x:c>
      <x:c r="E90" s="75" t="n">
        <x:v>108.808300644</x:v>
      </x:c>
      <x:c r="F90" s="75" t="n">
        <x:v>109.77967535522927</x:v>
      </x:c>
      <x:c r="G90" s="75" t="n">
        <x:v>109.315878801</x:v>
      </x:c>
      <x:c r="H90" s="75" t="n">
        <x:v>113.525651208</x:v>
      </x:c>
      <x:c r="I90" s="75" t="n">
        <x:v>104.298961725</x:v>
      </x:c>
      <x:c r="J90" s="75" t="n">
        <x:v>106.910056924</x:v>
      </x:c>
      <x:c r="K90" s="75" t="n">
        <x:v>106.27412504</x:v>
      </x:c>
      <x:c r="L90" s="75" t="n">
        <x:v>112.90390399298138</x:v>
      </x:c>
      <x:c r="M90" s="75" t="n">
        <x:v>115.499018303</x:v>
      </x:c>
      <x:c r="N90" s="75" t="n">
        <x:v>108.125465257</x:v>
      </x:c>
      <x:c r="O90" s="81" t="n">
        <x:v>107.153932689</x:v>
      </x:c>
    </x:row>
    <x:row r="91">
      <x:c r="A91" s="80" t="str">
        <x:v>2022Q2</x:v>
      </x:c>
      <x:c r="B91" s="75" t="n">
        <x:v>109.586803328</x:v>
      </x:c>
      <x:c r="C91" s="75" t="n">
        <x:v>107.714168169</x:v>
      </x:c>
      <x:c r="D91" s="75" t="n">
        <x:v>110.771350086</x:v>
      </x:c>
      <x:c r="E91" s="75" t="n">
        <x:v>109.821099815</x:v>
      </x:c>
      <x:c r="F91" s="75" t="n">
        <x:v>109.04124086894727</x:v>
      </x:c>
      <x:c r="G91" s="75" t="n">
        <x:v>110.318485453</x:v>
      </x:c>
      <x:c r="H91" s="75" t="n">
        <x:v>114.159041066</x:v>
      </x:c>
      <x:c r="I91" s="75" t="n">
        <x:v>105.244792841</x:v>
      </x:c>
      <x:c r="J91" s="75" t="n">
        <x:v>107.977550666</x:v>
      </x:c>
      <x:c r="K91" s="75" t="n">
        <x:v>107.874638477</x:v>
      </x:c>
      <x:c r="L91" s="75" t="n">
        <x:v>114.22768778015921</x:v>
      </x:c>
      <x:c r="M91" s="75" t="n">
        <x:v>117.439689816</x:v>
      </x:c>
      <x:c r="N91" s="75" t="n">
        <x:v>108.294732431</x:v>
      </x:c>
      <x:c r="O91" s="81" t="n">
        <x:v>106.176456708</x:v>
      </x:c>
    </x:row>
    <x:row r="92">
      <x:c r="A92" s="80" t="str">
        <x:v>2022Q3</x:v>
      </x:c>
      <x:c r="B92" s="75" t="n">
        <x:v>110.113358045</x:v>
      </x:c>
      <x:c r="C92" s="75" t="n">
        <x:v>108.852969305</x:v>
      </x:c>
      <x:c r="D92" s="75" t="n">
        <x:v>111.667231056</x:v>
      </x:c>
      <x:c r="E92" s="75" t="n">
        <x:v>110.425814676</x:v>
      </x:c>
      <x:c r="F92" s="75" t="n">
        <x:v>110.92686675045825</x:v>
      </x:c>
      <x:c r="G92" s="75" t="n">
        <x:v>110.806934778</x:v>
      </x:c>
      <x:c r="H92" s="75" t="n">
        <x:v>114.274475037</x:v>
      </x:c>
      <x:c r="I92" s="75" t="n">
        <x:v>104.866142869</x:v>
      </x:c>
      <x:c r="J92" s="75" t="n">
        <x:v>108.256029829</x:v>
      </x:c>
      <x:c r="K92" s="75" t="n">
        <x:v>109.710955754</x:v>
      </x:c>
      <x:c r="L92" s="75" t="n">
        <x:v>114.38028882909657</x:v>
      </x:c>
      <x:c r="M92" s="75" t="n">
        <x:v>118.499110996</x:v>
      </x:c>
      <x:c r="N92" s="75" t="n">
        <x:v>109.076511622</x:v>
      </x:c>
      <x:c r="O92" s="81" t="n">
        <x:v>108.145715852</x:v>
      </x:c>
    </x:row>
    <x:row r="93">
      <x:c r="A93" s="80" t="str">
        <x:v>2022Q4</x:v>
      </x:c>
      <x:c r="B93" s="75" t="n">
        <x:v>111.021959332</x:v>
      </x:c>
      <x:c r="C93" s="75" t="n">
        <x:v>109.3171012</x:v>
      </x:c>
      <x:c r="D93" s="75" t="n">
        <x:v>111.737471356</x:v>
      </x:c>
      <x:c r="E93" s="75" t="n">
        <x:v>110.632832939</x:v>
      </x:c>
      <x:c r="F93" s="75" t="n">
        <x:v>110.97969852473514</x:v>
      </x:c>
      <x:c r="G93" s="75" t="n">
        <x:v>110.749076139</x:v>
      </x:c>
      <x:c r="H93" s="75" t="n">
        <x:v>114.571875528</x:v>
      </x:c>
      <x:c r="I93" s="75" t="n">
        <x:v>105.35213834</x:v>
      </x:c>
      <x:c r="J93" s="75" t="n">
        <x:v>107.823435933</x:v>
      </x:c>
      <x:c r="K93" s="75" t="n">
        <x:v>108.894623365</x:v>
      </x:c>
      <x:c r="L93" s="75" t="n">
        <x:v>116.7203159240104</x:v>
      </x:c>
      <x:c r="M93" s="75" t="n">
        <x:v>119.650692991</x:v>
      </x:c>
      <x:c r="N93" s="75" t="n">
        <x:v>109.82940176</x:v>
      </x:c>
      <x:c r="O93" s="81" t="n">
        <x:v>106.591026323</x:v>
      </x:c>
    </x:row>
    <x:row r="94">
      <x:c r="A94" s="80" t="str">
        <x:v>2023Q1</x:v>
      </x:c>
      <x:c r="B94" s="75" t="n">
        <x:v>111.55255153</x:v>
      </x:c>
      <x:c r="C94" s="75" t="n">
        <x:v>110.786003528</x:v>
      </x:c>
      <x:c r="D94" s="75" t="n">
        <x:v>112.913702743</x:v>
      </x:c>
      <x:c r="E94" s="75" t="n">
        <x:v>110.846290982</x:v>
      </x:c>
      <x:c r="F94" s="75" t="n">
        <x:v>114.12928494301579</x:v>
      </x:c>
      <x:c r="G94" s="75" t="n">
        <x:v>110.753308726</x:v>
      </x:c>
      <x:c r="H94" s="75" t="n">
        <x:v>114.636578431</x:v>
      </x:c>
      <x:c r="I94" s="75" t="n">
        <x:v>106.211750273</x:v>
      </x:c>
      <x:c r="J94" s="75" t="n">
        <x:v>108.062643141</x:v>
      </x:c>
      <x:c r="K94" s="75" t="n">
        <x:v>109.239512112</x:v>
      </x:c>
      <x:c r="L94" s="75" t="n">
        <x:v>113.41774169068017</x:v>
      </x:c>
      <x:c r="M94" s="75" t="n">
        <x:v>118.718313458</x:v>
      </x:c>
      <x:c r="N94" s="75" t="n">
        <x:v>110.624402869</x:v>
      </x:c>
      <x:c r="O94" s="81" t="n">
        <x:v>107.328534345</x:v>
      </x:c>
    </x:row>
    <x:row r="95">
      <x:c r="A95" s="80" t="str">
        <x:v>2023Q2</x:v>
      </x:c>
      <x:c r="B95" s="75" t="n">
        <x:v>112.060264673</x:v>
      </x:c>
      <x:c r="C95" s="75" t="n">
        <x:v>111.646220282</x:v>
      </x:c>
      <x:c r="D95" s="75" t="n">
        <x:v>113.093884384</x:v>
      </x:c>
      <x:c r="E95" s="75" t="n">
        <x:v>110.448695277</x:v>
      </x:c>
      <x:c r="F95" s="75" t="n">
        <x:v>114.89446504747383</x:v>
      </x:c>
      <x:c r="G95" s="75" t="n">
        <x:v>110.969156974</x:v>
      </x:c>
      <x:c r="H95" s="75" t="n">
        <x:v>114.683982871</x:v>
      </x:c>
      <x:c r="I95" s="75" t="n">
        <x:v>106.296255536</x:v>
      </x:c>
      <x:c r="J95" s="75" t="n">
        <x:v>108.803602527</x:v>
      </x:c>
      <x:c r="K95" s="75" t="n">
        <x:v>108.554573723</x:v>
      </x:c>
      <x:c r="L95" s="75" t="n">
        <x:v>114.89620508818837</x:v>
      </x:c>
      <x:c r="M95" s="75" t="n">
        <x:v>124.355573285</x:v>
      </x:c>
      <x:c r="N95" s="75" t="n">
        <x:v>111.318982474</x:v>
      </x:c>
      <x:c r="O95" s="81" t="n">
        <x:v>108.198957917</x:v>
      </x:c>
    </x:row>
    <x:row r="96">
      <x:c r="A96" s="80" t="str">
        <x:v>2023Q3</x:v>
      </x:c>
      <x:c r="B96" s="75" t="n">
        <x:v>112.512126006</x:v>
      </x:c>
      <x:c r="C96" s="75" t="n">
        <x:v>111.792718724</x:v>
      </x:c>
      <x:c r="D96" s="75" t="n">
        <x:v>113.150593442</x:v>
      </x:c>
      <x:c r="E96" s="75" t="n">
        <x:v>110.929825951</x:v>
      </x:c>
      <x:c r="F96" s="75" t="n">
        <x:v>116.43184801829574</x:v>
      </x:c>
      <x:c r="G96" s="75" t="n">
        <x:v>110.98919236</x:v>
      </x:c>
      <x:c r="H96" s="75" t="n">
        <x:v>114.409203447</x:v>
      </x:c>
      <x:c r="I96" s="75" t="n">
        <x:v>104.844150572</x:v>
      </x:c>
      <x:c r="J96" s="75" t="n">
        <x:v>109.843580638</x:v>
      </x:c>
      <x:c r="K96" s="75" t="n">
        <x:v>107.620954554</x:v>
      </x:c>
      <x:c r="L96" s="75" t="n">
        <x:v>116.21851656104616</x:v>
      </x:c>
      <x:c r="M96" s="75" t="n">
        <x:v>125.32440155</x:v>
      </x:c>
      <x:c r="N96" s="75" t="n">
        <x:v>112.603164978</x:v>
      </x:c>
      <x:c r="O96" s="81" t="n">
        <x:v>107.785341518</x:v>
      </x:c>
    </x:row>
    <x:row r="97">
      <x:c r="A97" s="80" t="str">
        <x:v>2023Q4</x:v>
      </x:c>
      <x:c r="B97" s="75" t="n">
        <x:v>112.503378132</x:v>
      </x:c>
      <x:c r="C97" s="75" t="n">
        <x:v>112.222890518</x:v>
      </x:c>
      <x:c r="D97" s="75" t="n">
        <x:v>113.209087873</x:v>
      </x:c>
      <x:c r="E97" s="75" t="n">
        <x:v>111.308730571</x:v>
      </x:c>
      <x:c r="F97" s="75" t="n">
        <x:v>118.34546008771613</x:v>
      </x:c>
      <x:c r="G97" s="75" t="n">
        <x:v>111.074934986</x:v>
      </x:c>
      <x:c r="H97" s="75" t="n">
        <x:v>114.041444788</x:v>
      </x:c>
      <x:c r="I97" s="75" t="n">
        <x:v>105.398738916</x:v>
      </x:c>
      <x:c r="J97" s="75" t="n">
        <x:v>110.646333601</x:v>
      </x:c>
      <x:c r="K97" s="75" t="n">
        <x:v>109.850059515</x:v>
      </x:c>
      <x:c r="L97" s="75" t="n">
        <x:v>120.3453269934324</x:v>
      </x:c>
      <x:c r="M97" s="75" t="n">
        <x:v>126.164293833</x:v>
      </x:c>
      <x:c r="N97" s="75" t="n">
        <x:v>113.553600039</x:v>
      </x:c>
      <x:c r="O97" s="81" t="n">
        <x:v>108.204966425</x:v>
      </x:c>
    </x:row>
    <x:row r="98">
      <x:c r="A98" s="80" t="str">
        <x:v>2024Q1</x:v>
      </x:c>
      <x:c r="B98" s="75" t="n">
        <x:v>112.778263246</x:v>
      </x:c>
      <x:c r="C98" s="75" t="n">
        <x:v>112.984580092</x:v>
      </x:c>
      <x:c r="D98" s="75" t="n">
        <x:v>114.033976807</x:v>
      </x:c>
      <x:c r="E98" s="75" t="n">
        <x:v>111.31561692</x:v>
      </x:c>
      <x:c r="F98" s="75" t="n">
        <x:v>119.88395106885645</x:v>
      </x:c>
      <x:c r="G98" s="75" t="n">
        <x:v>111.44525495</x:v>
      </x:c>
      <x:c r="H98" s="75" t="n">
        <x:v>114.871770988</x:v>
      </x:c>
      <x:c r="I98" s="75" t="n">
        <x:v>105.083034901</x:v>
      </x:c>
      <x:c r="J98" s="75" t="n">
        <x:v>111.766954272</x:v>
      </x:c>
      <x:c r="K98" s="75" t="n">
        <x:v>109.998841485</x:v>
      </x:c>
      <x:c r="L98" s="75" t="n">
        <x:v>118.29196815730553</x:v>
      </x:c>
      <x:c r="M98" s="75" t="n">
        <x:v>127.237276183</x:v>
      </x:c>
      <x:c r="N98" s="75" t="n">
        <x:v>113.791905149</x:v>
      </x:c>
      <x:c r="O98" s="81" t="n">
        <x:v>108.297953641</x:v>
      </x:c>
    </x:row>
    <x:row r="99">
      <x:c r="A99" s="80" t="str">
        <x:v>2024Q2</x:v>
      </x:c>
      <x:c r="B99" s="75" t="n">
        <x:v>113.062232692</x:v>
      </x:c>
      <x:c r="C99" s="75" t="n">
        <x:v>114.878394914</x:v>
      </x:c>
      <x:c r="D99" s="75" t="n">
        <x:v>114.964484601</x:v>
      </x:c>
      <x:c r="E99" s="75" t="n">
        <x:v>112.402070714</x:v>
      </x:c>
      <x:c r="F99" s="75" t="n">
        <x:v>121.08279057954503</x:v>
      </x:c>
      <x:c r="G99" s="75" t="n">
        <x:v>111.687112044</x:v>
      </x:c>
      <x:c r="H99" s="75" t="n">
        <x:v>115.585332567</x:v>
      </x:c>
      <x:c r="I99" s="75" t="n">
        <x:v>105.061060646</x:v>
      </x:c>
      <x:c r="J99" s="75" t="n">
        <x:v>111.597974103</x:v>
      </x:c>
      <x:c r="K99" s="75" t="n">
        <x:v>111.241589236</x:v>
      </x:c>
      <x:c r="L99" s="75" t="n">
        <x:v>120.41799003546328</x:v>
      </x:c>
      <x:c r="M99" s="75" t="n">
        <x:v>127.07984719</x:v>
      </x:c>
      <x:c r="N99" s="75" t="n">
        <x:v>114.799516872</x:v>
      </x:c>
      <x:c r="O99" s="81" t="n">
        <x:v>108.575595673</x:v>
      </x:c>
    </x:row>
    <x:row r="100">
      <x:c r="A100" s="80" t="str">
        <x:v>2024Q3</x:v>
      </x:c>
      <x:c r="B100" s="75" t="n">
        <x:v>113.407773711</x:v>
      </x:c>
      <x:c r="C100" s="75" t="n">
        <x:v>115.915669782</x:v>
      </x:c>
      <x:c r="D100" s="75" t="n">
        <x:v>115.906221447</x:v>
      </x:c>
      <x:c r="E100" s="75" t="n">
        <x:v>112.884227078</x:v>
      </x:c>
      <x:c r="F100" s="75" t="n">
        <x:v>122.77794964765864</x:v>
      </x:c>
      <x:c r="G100" s="75" t="n">
        <x:v>112.177749014</x:v>
      </x:c>
      <x:c r="H100" s="75" t="n">
        <x:v>115.792248792</x:v>
      </x:c>
      <x:c r="I100" s="75" t="n">
        <x:v>105.779138891</x:v>
      </x:c>
      <x:c r="J100" s="75" t="n">
        <x:v>111.65957336</x:v>
      </x:c>
      <x:c r="K100" s="75" t="n">
        <x:v>110.321831232</x:v>
      </x:c>
      <x:c r="L100" s="75" t="n">
        <x:v>124.3444791135975</x:v>
      </x:c>
      <x:c r="M100" s="75" t="n">
        <x:v>127.881497799</x:v>
      </x:c>
      <x:c r="N100" s="75" t="n">
        <x:v>115.746358057</x:v>
      </x:c>
      <x:c r="O100" s="81" t="n">
        <x:v>108.26023109</x:v>
      </x:c>
    </x:row>
    <x:row r="101">
      <x:c r="A101" s="80" t="str">
        <x:v>2024Q4</x:v>
      </x:c>
      <x:c r="B101" s="75" t="n">
        <x:v>113.903542641</x:v>
      </x:c>
      <x:c r="C101" s="75" t="n">
        <x:v>116.022749309</x:v>
      </x:c>
      <x:c r="D101" s="75" t="n">
        <x:v>116.71922356</x:v>
      </x:c>
      <x:c r="E101" s="75" t="n">
        <x:v>113.107681551</x:v>
      </x:c>
      <x:c r="F101" s="75" t="n">
        <x:v>124.74239684202118</x:v>
      </x:c>
      <x:c r="G101" s="75" t="n">
        <x:v>112.595843264</x:v>
      </x:c>
      <x:c r="H101" s="75" t="n">
        <x:v>116.293737873</x:v>
      </x:c>
      <x:c r="I101" s="75" t="n">
        <x:v>106.147397097</x:v>
      </x:c>
      <x:c r="J101" s="75" t="n">
        <x:v>111.92351743</x:v>
      </x:c>
      <x:c r="K101" s="75" t="n">
        <x:v>109.987030789</x:v>
      </x:c>
      <x:c r="L101" s="75" t="n">
        <x:v>126.66415362820469</x:v>
      </x:c>
      <x:c r="M101" s="75" t="n">
        <x:v>129.562892871</x:v>
      </x:c>
      <x:c r="N101" s="75" t="n">
        <x:v>116.278646257</x:v>
      </x:c>
      <x:c r="O101" s="81" t="n">
        <x:v>108.691964843</x:v>
      </x:c>
    </x:row>
    <x:row r="102">
      <x:c r="A102" s="80" t="str">
        <x:v>2025Q1</x:v>
      </x:c>
      <x:c r="B102" s="75" t="n">
        <x:v>114.200129212</x:v>
      </x:c>
      <x:c r="C102" s="75" t="n">
        <x:v>117.49468884</x:v>
      </x:c>
      <x:c r="D102" s="75" t="n">
        <x:v>117.55444886</x:v>
      </x:c>
      <x:c r="E102" s="75" t="n">
        <x:v>114.02373766</x:v>
      </x:c>
      <x:c r="F102" s="75" t="n">
        <x:v>126.1145632072834</x:v>
      </x:c>
      <x:c r="G102" s="75" t="n">
        <x:v>113.333518001</x:v>
      </x:c>
      <x:c r="H102" s="75" t="n">
        <x:v>116.960560337</x:v>
      </x:c>
      <x:c r="I102" s="75" t="n">
        <x:v>106.685910678</x:v>
      </x:c>
      <x:c r="J102" s="75" t="n">
        <x:v>111.730616541</x:v>
      </x:c>
      <x:c r="K102" s="75" t="n">
        <x:v>110.340613521</x:v>
      </x:c>
      <x:c r="L102" s="75" t="n">
        <x:v>123.61568352517085</x:v>
      </x:c>
      <x:c r="M102" s="75" t="n">
        <x:v>130.518325878</x:v>
      </x:c>
      <x:c r="N102" s="75" t="n">
        <x:v>116.089674382</x:v>
      </x:c>
      <x:c r="O102" s="81" t="n">
        <x:v>108.746804503</x:v>
      </x:c>
    </x:row>
    <x:row r="103">
      <x:c r="A103" s="80" t="str">
        <x:v>2025Q2</x:v>
      </x:c>
      <x:c r="B103" s="75" t="n">
        <x:v>115.306398804</x:v>
      </x:c>
      <x:c r="C103" s="75" t="n">
        <x:v>117.893932848</x:v>
      </x:c>
      <x:c r="D103" s="75" t="n">
        <x:v>117.269588029</x:v>
      </x:c>
      <x:c r="E103" s="75" t="n">
        <x:v>114.187058033</x:v>
      </x:c>
      <x:c r="F103" s="75" t="n">
        <x:v>127.5018234025635</x:v>
      </x:c>
      <x:c r="G103" s="75" t="n">
        <x:v>113.473394883</x:v>
      </x:c>
      <x:c r="H103" s="75" t="n">
        <x:v>117.142859519</x:v>
      </x:c>
      <x:c r="I103" s="75" t="n">
        <x:v>106.974444555</x:v>
      </x:c>
      <x:c r="J103" s="75" t="n">
        <x:v>112.456380148</x:v>
      </x:c>
      <x:c r="K103" s="75" t="n">
        <x:v>111.431954701</x:v>
      </x:c>
      <x:c r="L103" s="75" t="n">
        <x:v>126.91531312986093</x:v>
      </x:c>
      <x:c r="M103" s="75" t="n">
        <x:v>132.205427534</x:v>
      </x:c>
      <x:c r="N103" s="75" t="n">
        <x:v>117.187882373</x:v>
      </x:c>
      <x:c r="O103" s="81" t="n">
        <x:v>109.616430012</x:v>
      </x:c>
    </x:row>
    <x:row r="104">
      <x:c r="A104" s="80" t="str">
        <x:v>2025Q3</x:v>
      </x:c>
      <x:c r="B104" s="75" t="n">
        <x:v>115.746820609</x:v>
      </x:c>
      <x:c r="C104" s="75" t="n">
        <x:v>118.012565562</x:v>
      </x:c>
      <x:c r="D104" s="75" t="n">
        <x:v>117.823006423</x:v>
      </x:c>
      <x:c r="E104" s="75" t="n">
        <x:v>113.70269694</x:v>
      </x:c>
      <x:c r="F104" s="75" t="n">
        <x:v>128.90434345999168</x:v>
      </x:c>
      <x:c r="G104" s="75" t="n">
        <x:v>113.772954635</x:v>
      </x:c>
      <x:c r="H104" s="75" t="n">
        <x:v>117.230682483</x:v>
      </x:c>
      <x:c r="I104" s="75" t="n">
        <x:v>106.34597725</x:v>
      </x:c>
      <x:c r="J104" s="75" t="n">
        <x:v>113.987753213</x:v>
      </x:c>
      <x:c r="K104" s="75" t="n">
        <x:v>112.829635827</x:v>
      </x:c>
      <x:c r="L104" s="75" t="n">
        <x:v>129.90056032385718</x:v>
      </x:c>
      <x:c r="M104" s="75" t="n">
        <x:v>133.526388459</x:v>
      </x:c>
      <x:c r="N104" s="75" t="n">
        <x:v>118.449229707</x:v>
      </x:c>
      <x:c r="O104" s="81" t="n">
        <x:v>109.944250799</x:v>
      </x:c>
    </x:row>
    <x:row r="105">
      <x:c r="A105" s="80" t="str">
        <x:v>2025Q4</x:v>
      </x:c>
      <x:c r="B105" s="75" t="n">
        <x:v>116.757368273</x:v>
      </x:c>
      <x:c r="C105" s="75" t="n">
        <x:v>118.314566401</x:v>
      </x:c>
      <x:c r="D105" s="75" t="n">
        <x:v>117.532601542</x:v>
      </x:c>
      <x:c r="E105" s="75" t="n">
        <x:v>113.948951816</x:v>
      </x:c>
      <x:c r="F105" s="75" t="n">
        <x:v>130.4511955815116</x:v>
      </x:c>
      <x:c r="G105" s="75" t="n">
        <x:v>113.963722533</x:v>
      </x:c>
      <x:c r="H105" s="75" t="n">
        <x:v>117.290229113</x:v>
      </x:c>
      <x:c r="I105" s="75" t="n">
        <x:v>106.541905338</x:v>
      </x:c>
      <x:c r="J105" s="75" t="n">
        <x:v>113.864185493</x:v>
      </x:c>
      <x:c r="K105" s="75" t="n">
        <x:v>112.151340955</x:v>
      </x:c>
      <x:c r="L105" s="75" t="n">
        <x:v>133.89971244402227</x:v>
      </x:c>
      <x:c r="M105" s="75" t="n">
        <x:v>134.039044415</x:v>
      </x:c>
      <x:c r="N105" s="75" t="n">
        <x:v>118.591776973</x:v>
      </x:c>
      <x:c r="O105" s="81" t="n">
        <x:v>110.353794835</x:v>
      </x:c>
    </x:row>
    <x:row r="106">
      <x:c r="A106" s="80" t="str">
        <x:v>2026Q1</x:v>
      </x:c>
      <x:c r="B106" s="75" t="n">
        <x:v>117.07767504</x:v>
      </x:c>
      <x:c r="C106" s="75" t="n">
        <x:v>119.616385829</x:v>
      </x:c>
      <x:c r="D106" s="75" t="n">
        <x:v>117.490645296</x:v>
      </x:c>
      <x:c r="E106" s="75" t="n">
        <x:v>114.696350542</x:v>
      </x:c>
      <x:c r="F106" s="75" t="n">
        <x:v>132.14706112407123</x:v>
      </x:c>
      <x:c r="G106" s="75" t="n">
        <x:v>113.71231872</x:v>
      </x:c>
      <x:c r="H106" s="75" t="n">
        <x:v>118.028407735</x:v>
      </x:c>
      <x:c r="I106" s="75" t="n">
        <x:v>107.024148227</x:v>
      </x:c>
      <x:c r="J106" s="75" t="n">
        <x:v>115.948999702</x:v>
      </x:c>
      <x:c r="K106" s="75" t="n">
        <x:v>112.550116005</x:v>
      </x:c>
      <x:c r="L106" s="75" t="n">
        <x:v>131.01899956674984</x:v>
      </x:c>
      <x:c r="M106" s="75" t="n">
        <x:v>134.215043666</x:v>
      </x:c>
      <x:c r="N106" s="75" t="n">
        <x:v>119.206384185</x:v>
      </x:c>
      <x:c r="O106" s="81" t="n">
        <x:v>110.955514666</x:v>
      </x:c>
    </x:row>
    <x:row r="107">
      <x:c r="A107" s="82" t="str">
        <x:v>2026Q2</x:v>
      </x:c>
      <x:c r="B107" s="83"/>
      <x:c r="C107" s="83"/>
      <x:c r="D107" s="83"/>
      <x:c r="E107" s="83"/>
      <x:c r="F107" s="83" t="n">
        <x:v>133.33638467418785</x:v>
      </x:c>
      <x:c r="G107" s="83" t="n">
        <x:v>114.16716799488</x:v>
      </x:c>
      <x:c r="H107" s="83"/>
      <x:c r="I107" s="83"/>
      <x:c r="J107" s="83" t="n">
        <x:v>116.644693700212</x:v>
      </x:c>
      <x:c r="K107" s="83"/>
      <x:c r="L107" s="83" t="n">
        <x:v>134.40331660452273</x:v>
      </x:c>
      <x:c r="M107" s="83"/>
      <x:c r="N107" s="83" t="n">
        <x:v>119.65091539361435</x:v>
      </x:c>
      <x:c r="O107" s="84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72.52862374920687</x:v>
      </x:c>
      <x:c r="C2" s="75" t="n">
        <x:v>51.40368785293537</x:v>
      </x:c>
      <x:c r="D2" s="75" t="n">
        <x:v>80.82427017744702</x:v>
      </x:c>
      <x:c r="E2" s="75" t="n">
        <x:v>91.32030847654448</x:v>
      </x:c>
      <x:c r="F2" s="75" t="n">
        <x:v>81.8465590616067</x:v>
      </x:c>
      <x:c r="G2" s="75" t="n">
        <x:v>80.50744345834526</x:v>
      </x:c>
      <x:c r="H2" s="75" t="n">
        <x:v>80.78416867024227</x:v>
      </x:c>
      <x:c r="I2" s="75" t="n">
        <x:v>102.6417128956253</x:v>
      </x:c>
      <x:c r="J2" s="75" t="n">
        <x:v>72.57890227618304</x:v>
      </x:c>
      <x:c r="K2" s="75" t="n">
        <x:v>81.15102705637501</x:v>
      </x:c>
      <x:c r="L2" s="75" t="n">
        <x:v>84.74504375726225</x:v>
      </x:c>
      <x:c r="M2" s="75" t="n">
        <x:v>18.48069133034381</x:v>
      </x:c>
      <x:c r="N2" s="75" t="n">
        <x:v>77.93123004617327</x:v>
      </x:c>
      <x:c r="O2" s="81" t="n">
        <x:v>58.23016214371054</x:v>
      </x:c>
    </x:row>
    <x:row r="3">
      <x:c r="A3" s="80" t="str">
        <x:v>2000Q2</x:v>
      </x:c>
      <x:c r="B3" s="75" t="n">
        <x:v>73.04891486672327</x:v>
      </x:c>
      <x:c r="C3" s="75" t="n">
        <x:v>51.76083405464483</x:v>
      </x:c>
      <x:c r="D3" s="75" t="n">
        <x:v>81.5397824842587</x:v>
      </x:c>
      <x:c r="E3" s="75" t="n">
        <x:v>91.5770223681578</x:v>
      </x:c>
      <x:c r="F3" s="75" t="n">
        <x:v>80.38972667727943</x:v>
      </x:c>
      <x:c r="G3" s="75" t="n">
        <x:v>81.02991697681075</x:v>
      </x:c>
      <x:c r="H3" s="75" t="n">
        <x:v>81.5239504346218</x:v>
      </x:c>
      <x:c r="I3" s="75" t="n">
        <x:v>102.8834665935625</x:v>
      </x:c>
      <x:c r="J3" s="75" t="n">
        <x:v>72.4808774380784</x:v>
      </x:c>
      <x:c r="K3" s="75" t="n">
        <x:v>81.76635598588368</x:v>
      </x:c>
      <x:c r="L3" s="75" t="n">
        <x:v>84.66083205429042</x:v>
      </x:c>
      <x:c r="M3" s="75" t="n">
        <x:v>19.83823056801196</x:v>
      </x:c>
      <x:c r="N3" s="75" t="n">
        <x:v>78.75670796349247</x:v>
      </x:c>
      <x:c r="O3" s="81" t="n">
        <x:v>59.63042157364738</x:v>
      </x:c>
    </x:row>
    <x:row r="4">
      <x:c r="A4" s="80" t="str">
        <x:v>2000Q3</x:v>
      </x:c>
      <x:c r="B4" s="75" t="n">
        <x:v>75.85848390363874</x:v>
      </x:c>
      <x:c r="C4" s="75" t="n">
        <x:v>53.17764598698828</x:v>
      </x:c>
      <x:c r="D4" s="75" t="n">
        <x:v>82.31253577561532</x:v>
      </x:c>
      <x:c r="E4" s="75" t="n">
        <x:v>91.85158092588892</x:v>
      </x:c>
      <x:c r="F4" s="75" t="n">
        <x:v>80.11376962899986</x:v>
      </x:c>
      <x:c r="G4" s="75" t="n">
        <x:v>81.49871170913254</x:v>
      </x:c>
      <x:c r="H4" s="75" t="n">
        <x:v>81.5239504346218</x:v>
      </x:c>
      <x:c r="I4" s="75" t="n">
        <x:v>102.6417128956253</x:v>
      </x:c>
      <x:c r="J4" s="75" t="n">
        <x:v>73.45572287529234</x:v>
      </x:c>
      <x:c r="K4" s="75" t="n">
        <x:v>82.01972672156369</x:v>
      </x:c>
      <x:c r="L4" s="75" t="n">
        <x:v>85.3906668133795</x:v>
      </x:c>
      <x:c r="M4" s="75" t="n">
        <x:v>21.03537929745889</x:v>
      </x:c>
      <x:c r="N4" s="75" t="n">
        <x:v>79.38345971553113</x:v>
      </x:c>
      <x:c r="O4" s="81" t="n">
        <x:v>60.75061273254823</x:v>
      </x:c>
    </x:row>
    <x:row r="5">
      <x:c r="A5" s="80" t="str">
        <x:v>2000Q4</x:v>
      </x:c>
      <x:c r="B5" s="75" t="n">
        <x:v>76.06659735297228</x:v>
      </x:c>
      <x:c r="C5" s="75" t="n">
        <x:v>53.78416307571695</x:v>
      </x:c>
      <x:c r="D5" s="75" t="n">
        <x:v>82.88494562106465</x:v>
      </x:c>
      <x:c r="E5" s="75" t="n">
        <x:v>92.24898557665502</x:v>
      </x:c>
      <x:c r="F5" s="75" t="n">
        <x:v>81.53003379331868</x:v>
      </x:c>
      <x:c r="G5" s="75" t="n">
        <x:v>82.02118522759805</x:v>
      </x:c>
      <x:c r="H5" s="75" t="n">
        <x:v>82.04179766968743</x:v>
      </x:c>
      <x:c r="I5" s="75" t="n">
        <x:v>102.5035679253755</x:v>
      </x:c>
      <x:c r="J5" s="75" t="n">
        <x:v>73.94275966933984</x:v>
      </x:c>
      <x:c r="K5" s="75" t="n">
        <x:v>82.77983892860374</x:v>
      </x:c>
      <x:c r="L5" s="75" t="n">
        <x:v>85.8117253282383</x:v>
      </x:c>
      <x:c r="M5" s="75" t="n">
        <x:v>23.02500373692077</x:v>
      </x:c>
      <x:c r="N5" s="75" t="n">
        <x:v>79.81148530228923</x:v>
      </x:c>
      <x:c r="O5" s="81" t="n">
        <x:v>61.35071513910225</x:v>
      </x:c>
    </x:row>
    <x:row r="6">
      <x:c r="A6" s="80" t="str">
        <x:v>2001Q1</x:v>
      </x:c>
      <x:c r="B6" s="75" t="n">
        <x:v>76.89906613867151</x:v>
      </x:c>
      <x:c r="C6" s="75" t="n">
        <x:v>54.59670546809884</x:v>
      </x:c>
      <x:c r="D6" s="75" t="n">
        <x:v>83.05666857469944</x:v>
      </x:c>
      <x:c r="E6" s="75" t="n">
        <x:v>92.24875595778953</x:v>
      </x:c>
      <x:c r="F6" s="75" t="n">
        <x:v>82.38980743769213</x:v>
      </x:c>
      <x:c r="G6" s="75" t="n">
        <x:v>82.2573718866304</x:v>
      </x:c>
      <x:c r="H6" s="75" t="n">
        <x:v>81.78287405215461</x:v>
      </x:c>
      <x:c r="I6" s="75" t="n">
        <x:v>102.1927417423133</x:v>
      </x:c>
      <x:c r="J6" s="75" t="n">
        <x:v>75.25953426624163</x:v>
      </x:c>
      <x:c r="K6" s="75" t="n">
        <x:v>84.01049678762104</x:v>
      </x:c>
      <x:c r="L6" s="75" t="n">
        <x:v>86.17664270778243</x:v>
      </x:c>
      <x:c r="M6" s="75" t="n">
        <x:v>25.06547272047832</x:v>
      </x:c>
      <x:c r="N6" s="75" t="n">
        <x:v>80.57581670721443</x:v>
      </x:c>
      <x:c r="O6" s="81" t="n">
        <x:v>62.55091995221028</x:v>
      </x:c>
    </x:row>
    <x:row r="7">
      <x:c r="A7" s="80" t="str">
        <x:v>2001Q2</x:v>
      </x:c>
      <x:c r="B7" s="75" t="n">
        <x:v>77.52340648667213</x:v>
      </x:c>
      <x:c r="C7" s="75" t="n">
        <x:v>55.3829194320658</x:v>
      </x:c>
      <x:c r="D7" s="75" t="n">
        <x:v>84.45907269605036</x:v>
      </x:c>
      <x:c r="E7" s="75" t="n">
        <x:v>92.9545715475984</x:v>
      </x:c>
      <x:c r="F7" s="75" t="n">
        <x:v>81.64961902664044</x:v>
      </x:c>
      <x:c r="G7" s="75" t="n">
        <x:v>83.43472659604925</x:v>
      </x:c>
      <x:c r="H7" s="75" t="n">
        <x:v>82.96652487516182</x:v>
      </x:c>
      <x:c r="I7" s="75" t="n">
        <x:v>102.1236692571884</x:v>
      </x:c>
      <x:c r="J7" s="75" t="n">
        <x:v>76.13635486535091</x:v>
      </x:c>
      <x:c r="K7" s="75" t="n">
        <x:v>84.98778391095833</x:v>
      </x:c>
      <x:c r="L7" s="75" t="n">
        <x:v>86.09243100481062</x:v>
      </x:c>
      <x:c r="M7" s="75" t="n">
        <x:v>30.2118254857997</x:v>
      </x:c>
      <x:c r="N7" s="75" t="n">
        <x:v>81.41658125263217</x:v>
      </x:c>
      <x:c r="O7" s="81" t="n">
        <x:v>63.45107356204131</x:v>
      </x:c>
    </x:row>
    <x:row r="8">
      <x:c r="A8" s="80" t="str">
        <x:v>2001Q3</x:v>
      </x:c>
      <x:c r="B8" s="75" t="n">
        <x:v>77.73153492437076</x:v>
      </x:c>
      <x:c r="C8" s="75" t="n">
        <x:v>56.70640457750762</x:v>
      </x:c>
      <x:c r="D8" s="75" t="n">
        <x:v>84.54493417286776</x:v>
      </x:c>
      <x:c r="E8" s="75" t="n">
        <x:v>92.7935103148075</x:v>
      </x:c>
      <x:c r="F8" s="75" t="n">
        <x:v>80.74876012469574</x:v>
      </x:c>
      <x:c r="G8" s="75" t="n">
        <x:v>83.48482679645004</x:v>
      </x:c>
      <x:c r="H8" s="75" t="n">
        <x:v>82.96652487516182</x:v>
      </x:c>
      <x:c r="I8" s="75" t="n">
        <x:v>101.8473793166888</x:v>
      </x:c>
      <x:c r="J8" s="75" t="n">
        <x:v>76.57476516490556</x:v>
      </x:c>
      <x:c r="K8" s="75" t="n">
        <x:v>84.11908424576961</x:v>
      </x:c>
      <x:c r="L8" s="75" t="n">
        <x:v>86.09243100481062</x:v>
      </x:c>
      <x:c r="M8" s="75" t="n">
        <x:v>33.3606931988042</x:v>
      </x:c>
      <x:c r="N8" s="75" t="n">
        <x:v>81.52358764932167</x:v>
      </x:c>
      <x:c r="O8" s="81" t="n">
        <x:v>63.65111452466292</x:v>
      </x:c>
    </x:row>
    <x:row r="9">
      <x:c r="A9" s="80" t="str">
        <x:v>2001Q4</x:v>
      </x:c>
      <x:c r="B9" s="75" t="n">
        <x:v>78.4599394912207</x:v>
      </x:c>
      <x:c r="C9" s="75" t="n">
        <x:v>57.8136969367783</x:v>
      </x:c>
      <x:c r="D9" s="75" t="n">
        <x:v>83.77218088151113</x:v>
      </x:c>
      <x:c r="E9" s="75" t="n">
        <x:v>92.630743341873</x:v>
      </x:c>
      <x:c r="F9" s="75" t="n">
        <x:v>81.42100723617567</x:v>
      </x:c>
      <x:c r="G9" s="75" t="n">
        <x:v>83.78542799885484</x:v>
      </x:c>
      <x:c r="H9" s="75" t="n">
        <x:v>83.1514703162567</x:v>
      </x:c>
      <x:c r="I9" s="75" t="n">
        <x:v>101.4674806485017</x:v>
      </x:c>
      <x:c r="J9" s="75" t="n">
        <x:v>76.3806451114936</x:v>
      </x:c>
      <x:c r="K9" s="75" t="n">
        <x:v>84.44484662021539</x:v>
      </x:c>
      <x:c r="L9" s="75" t="n">
        <x:v>85.64330192229475</x:v>
      </x:c>
      <x:c r="M9" s="75" t="n">
        <x:v>38.55581091180867</x:v>
      </x:c>
      <x:c r="N9" s="75" t="n">
        <x:v>81.29428822784413</x:v>
      </x:c>
      <x:c r="O9" s="81" t="n">
        <x:v>63.99117938214712</x:v>
      </x:c>
    </x:row>
    <x:row r="10">
      <x:c r="A10" s="80" t="str">
        <x:v>2002Q1</x:v>
      </x:c>
      <x:c r="B10" s="75" t="n">
        <x:v>79.18834405807061</x:v>
      </x:c>
      <x:c r="C10" s="75" t="n">
        <x:v>58.7608782029242</x:v>
      </x:c>
      <x:c r="D10" s="75" t="n">
        <x:v>84.34459072696048</x:v>
      </x:c>
      <x:c r="E10" s="75" t="n">
        <x:v>92.76697293449637</x:v>
      </x:c>
      <x:c r="F10" s="75" t="n">
        <x:v>81.90626621751338</x:v>
      </x:c>
      <x:c r="G10" s="75" t="n">
        <x:v>84.37589464643573</x:v>
      </x:c>
      <x:c r="H10" s="75" t="n">
        <x:v>83.22544849269465</x:v>
      </x:c>
      <x:c r="I10" s="75" t="n">
        <x:v>100.7422195546901</x:v>
      </x:c>
      <x:c r="J10" s="75" t="n">
        <x:v>77.1598267970577</x:v>
      </x:c>
      <x:c r="K10" s="75" t="n">
        <x:v>84.87919645280974</x:v>
      </x:c>
      <x:c r="L10" s="75" t="n">
        <x:v>85.44680794869427</x:v>
      </x:c>
      <x:c r="M10" s="75" t="n">
        <x:v>42.69336696562033</x:v>
      </x:c>
      <x:c r="N10" s="75" t="n">
        <x:v>81.5847341617157</x:v>
      </x:c>
      <x:c r="O10" s="81" t="n">
        <x:v>66.15925584570746</x:v>
      </x:c>
    </x:row>
    <x:row r="11">
      <x:c r="A11" s="80" t="str">
        <x:v>2002Q2</x:v>
      </x:c>
      <x:c r="B11" s="75" t="n">
        <x:v>79.708635175587</x:v>
      </x:c>
      <x:c r="C11" s="75" t="n">
        <x:v>59.70527678964412</x:v>
      </x:c>
      <x:c r="D11" s="75" t="n">
        <x:v>85.60389238694903</x:v>
      </x:c>
      <x:c r="E11" s="75" t="n">
        <x:v>93.5954049984747</x:v>
      </x:c>
      <x:c r="F11" s="75" t="n">
        <x:v>80.84018603951573</x:v>
      </x:c>
      <x:c r="G11" s="75" t="n">
        <x:v>85.20970512453478</x:v>
      </x:c>
      <x:c r="H11" s="75" t="n">
        <x:v>84.03920843351212</x:v>
      </x:c>
      <x:c r="I11" s="75" t="n">
        <x:v>101.1911907080021</x:v>
      </x:c>
      <x:c r="J11" s="75" t="n">
        <x:v>78.18329872876448</x:v>
      </x:c>
      <x:c r="K11" s="75" t="n">
        <x:v>85.38593792416977</x:v>
      </x:c>
      <x:c r="L11" s="75" t="n">
        <x:v>85.72751362526658</x:v>
      </x:c>
      <x:c r="M11" s="75" t="n">
        <x:v>44.42484304932735</x:v>
      </x:c>
      <x:c r="N11" s="75" t="n">
        <x:v>82.47135859142892</x:v>
      </x:c>
      <x:c r="O11" s="81" t="n">
        <x:v>68.42069977811914</x:v>
      </x:c>
    </x:row>
    <x:row r="12">
      <x:c r="A12" s="80" t="str">
        <x:v>2002Q3</x:v>
      </x:c>
      <x:c r="B12" s="75" t="n">
        <x:v>80.22892629310338</x:v>
      </x:c>
      <x:c r="C12" s="75" t="n">
        <x:v>61.03603971204617</x:v>
      </x:c>
      <x:c r="D12" s="75" t="n">
        <x:v>86.519748139668</x:v>
      </x:c>
      <x:c r="E12" s="75" t="n">
        <x:v>93.0768599948172</x:v>
      </x:c>
      <x:c r="F12" s="75" t="n">
        <x:v>80.13694231249534</x:v>
      </x:c>
      <x:c r="G12" s="75" t="n">
        <x:v>85.25264815344975</x:v>
      </x:c>
      <x:c r="H12" s="75" t="n">
        <x:v>84.11318660995006</x:v>
      </x:c>
      <x:c r="I12" s="75" t="n">
        <x:v>101.0185094951898</x:v>
      </x:c>
      <x:c r="J12" s="75" t="n">
        <x:v>78.50091464120592</x:v>
      </x:c>
      <x:c r="K12" s="75" t="n">
        <x:v>85.31354628540404</x:v>
      </x:c>
      <x:c r="L12" s="75" t="n">
        <x:v>85.72751362526658</x:v>
      </x:c>
      <x:c r="M12" s="75" t="n">
        <x:v>46.5240134529148</x:v>
      </x:c>
      <x:c r="N12" s="75" t="n">
        <x:v>82.82295103769454</x:v>
      </x:c>
      <x:c r="O12" s="81" t="n">
        <x:v>70.47275644307902</x:v>
      </x:c>
    </x:row>
    <x:row r="13">
      <x:c r="A13" s="80" t="str">
        <x:v>2002Q4</x:v>
      </x:c>
      <x:c r="B13" s="75" t="n">
        <x:v>80.74921741061978</x:v>
      </x:c>
      <x:c r="C13" s="75" t="n">
        <x:v>63.96812761795949</x:v>
      </x:c>
      <x:c r="D13" s="75" t="n">
        <x:v>86.949055523755</x:v>
      </x:c>
      <x:c r="E13" s="75" t="n">
        <x:v>93.57040934483182</x:v>
      </x:c>
      <x:c r="F13" s="75" t="n">
        <x:v>80.93804287608764</x:v>
      </x:c>
      <x:c r="G13" s="75" t="n">
        <x:v>85.71428571428571</x:v>
      </x:c>
      <x:c r="H13" s="75" t="n">
        <x:v>84.52006658035879</x:v>
      </x:c>
      <x:c r="I13" s="75" t="n">
        <x:v>100.9149007675024</x:v>
      </x:c>
      <x:c r="J13" s="75" t="n">
        <x:v>78.91423984439521</x:v>
      </x:c>
      <x:c r="K13" s="75" t="n">
        <x:v>86.32702922812415</x:v>
      </x:c>
      <x:c r="L13" s="75" t="n">
        <x:v>85.75558419292352</x:v>
      </x:c>
      <x:c r="M13" s="75" t="n">
        <x:v>50.74315396113603</x:v>
      </x:c>
      <x:c r="N13" s="75" t="n">
        <x:v>83.0828237153691</x:v>
      </x:c>
      <x:c r="O13" s="81" t="n">
        <x:v>72.67437446663253</x:v>
      </x:c>
    </x:row>
    <x:row r="14">
      <x:c r="A14" s="80" t="str">
        <x:v>2003Q1</x:v>
      </x:c>
      <x:c r="B14" s="75" t="n">
        <x:v>81.78979964565256</x:v>
      </x:c>
      <x:c r="C14" s="75" t="n">
        <x:v>67.94661001416755</x:v>
      </x:c>
      <x:c r="D14" s="75" t="n">
        <x:v>88.1224957069261</x:v>
      </x:c>
      <x:c r="E14" s="75" t="n">
        <x:v>93.73632537649296</x:v>
      </x:c>
      <x:c r="F14" s="75" t="n">
        <x:v>82.29091652599466</x:v>
      </x:c>
      <x:c r="G14" s="75" t="n">
        <x:v>86.32622387632406</x:v>
      </x:c>
      <x:c r="H14" s="75" t="n">
        <x:v>84.48307749213981</x:v>
      </x:c>
      <x:c r="I14" s="75" t="n">
        <x:v>100.5004658567529</x:v>
      </x:c>
      <x:c r="J14" s="75" t="n">
        <x:v>80.3039541830363</x:v>
      </x:c>
      <x:c r="K14" s="75" t="n">
        <x:v>88.78834494615873</x:v>
      </x:c>
      <x:c r="L14" s="75" t="n">
        <x:v>86.03628986949643</x:v>
      </x:c>
      <x:c r="M14" s="75" t="n">
        <x:v>54.02092675635276</x:v>
      </x:c>
      <x:c r="N14" s="75" t="n">
        <x:v>83.92358826078683</x:v>
      </x:c>
      <x:c r="O14" s="81" t="n">
        <x:v>73.70338965693804</x:v>
      </x:c>
    </x:row>
    <x:row r="15">
      <x:c r="A15" s="80" t="str">
        <x:v>2003Q2</x:v>
      </x:c>
      <x:c r="B15" s="75" t="n">
        <x:v>81.78979964565256</x:v>
      </x:c>
      <x:c r="C15" s="75" t="n">
        <x:v>69.77054935175607</x:v>
      </x:c>
      <x:c r="D15" s="75" t="n">
        <x:v>87.97939324556383</x:v>
      </x:c>
      <x:c r="E15" s="75" t="n">
        <x:v>94.10515887985358</x:v>
      </x:c>
      <x:c r="F15" s="75" t="n">
        <x:v>81.33285446824071</x:v>
      </x:c>
      <x:c r="G15" s="75" t="n">
        <x:v>86.9059547666762</x:v>
      </x:c>
      <x:c r="H15" s="75" t="n">
        <x:v>85.18587016830035</x:v>
      </x:c>
      <x:c r="I15" s="75" t="n">
        <x:v>100.9494370100648</x:v>
      </x:c>
      <x:c r="J15" s="75" t="n">
        <x:v>80.76706365439684</x:v>
      </x:c>
      <x:c r="K15" s="75" t="n">
        <x:v>87.3043163514614</x:v>
      </x:c>
      <x:c r="L15" s="75" t="n">
        <x:v>85.89593703121012</x:v>
      </x:c>
      <x:c r="M15" s="75" t="n">
        <x:v>55.91367713004485</x:v>
      </x:c>
      <x:c r="N15" s="75" t="n">
        <x:v>84.2293208227569</x:v>
      </x:c>
      <x:c r="O15" s="81" t="n">
        <x:v>74.08927803379417</x:v>
      </x:c>
    </x:row>
    <x:row r="16">
      <x:c r="A16" s="80" t="str">
        <x:v>2003Q3</x:v>
      </x:c>
      <x:c r="B16" s="75" t="n">
        <x:v>82.31009076316894</x:v>
      </x:c>
      <x:c r="C16" s="75" t="n">
        <x:v>70.32280419167843</x:v>
      </x:c>
      <x:c r="D16" s="75" t="n">
        <x:v>88.32283915283342</x:v>
      </x:c>
      <x:c r="E16" s="75" t="n">
        <x:v>93.49204370631094</x:v>
      </x:c>
      <x:c r="F16" s="75" t="n">
        <x:v>80.7835725629103</x:v>
      </x:c>
      <x:c r="G16" s="75" t="n">
        <x:v>87.02046951044947</x:v>
      </x:c>
      <x:c r="H16" s="75" t="n">
        <x:v>85.22285925651931</x:v>
      </x:c>
      <x:c r="I16" s="75" t="n">
        <x:v>100.7767557972526</x:v>
      </x:c>
      <x:c r="J16" s="75" t="n">
        <x:v>80.98704065329309</x:v>
      </x:c>
      <x:c r="K16" s="75" t="n">
        <x:v>86.94235815763281</x:v>
      </x:c>
      <x:c r="L16" s="75" t="n">
        <x:v>86.1485721401254</x:v>
      </x:c>
      <x:c r="M16" s="75" t="n">
        <x:v>56.32660687593423</x:v>
      </x:c>
      <x:c r="N16" s="75" t="n">
        <x:v>84.6420597814165</x:v>
      </x:c>
      <x:c r="O16" s="81" t="n">
        <x:v>73.56280593958014</x:v>
      </x:c>
    </x:row>
    <x:row r="17">
      <x:c r="A17" s="80" t="str">
        <x:v>2003Q4</x:v>
      </x:c>
      <x:c r="B17" s="75" t="n">
        <x:v>82.72633265020112</x:v>
      </x:c>
      <x:c r="C17" s="75" t="n">
        <x:v>71.25682124361687</x:v>
      </x:c>
      <x:c r="D17" s="75" t="n">
        <x:v>88.46594161419571</x:v>
      </x:c>
      <x:c r="E17" s="75" t="n">
        <x:v>94.05693891810154</x:v>
      </x:c>
      <x:c r="F17" s="75" t="n">
        <x:v>83.06551570971627</x:v>
      </x:c>
      <x:c r="G17" s="75" t="n">
        <x:v>87.51789292871457</x:v>
      </x:c>
      <x:c r="H17" s="75" t="n">
        <x:v>85.62973922692805</x:v>
      </x:c>
      <x:c r="I17" s="75" t="n">
        <x:v>100.6040745844403</x:v>
      </x:c>
      <x:c r="J17" s="75" t="n">
        <x:v>81.69328259711791</x:v>
      </x:c>
      <x:c r="K17" s="75" t="n">
        <x:v>87.37670799022712</x:v>
      </x:c>
      <x:c r="L17" s="75" t="n">
        <x:v>86.31699554606894</x:v>
      </x:c>
      <x:c r="M17" s="75" t="n">
        <x:v>57.9559043348281</x:v>
      </x:c>
      <x:c r="N17" s="75" t="n">
        <x:v>84.657346409515</x:v>
      </x:c>
      <x:c r="O17" s="81" t="n">
        <x:v>72.14491210104113</x:v>
      </x:c>
    </x:row>
    <x:row r="18">
      <x:c r="A18" s="80" t="str">
        <x:v>2004Q1</x:v>
      </x:c>
      <x:c r="B18" s="75" t="n">
        <x:v>83.45473721705105</x:v>
      </x:c>
      <x:c r="C18" s="75" t="n">
        <x:v>72.53492730918909</x:v>
      </x:c>
      <x:c r="D18" s="75" t="n">
        <x:v>88.92386949055523</x:v>
      </x:c>
      <x:c r="E18" s="75" t="n">
        <x:v>93.78802242392236</x:v>
      </x:c>
      <x:c r="F18" s="75" t="n">
        <x:v>84.5647409011537</x:v>
      </x:c>
      <x:c r="G18" s="75" t="n">
        <x:v>87.84712281706268</x:v>
      </x:c>
      <x:c r="H18" s="75" t="n">
        <x:v>85.62973922692805</x:v>
      </x:c>
      <x:c r="I18" s="75" t="n">
        <x:v>100.3623208865031</x:v>
      </x:c>
      <x:c r="J18" s="75" t="n">
        <x:v>82.91203235591504</x:v>
      </x:c>
      <x:c r="K18" s="75" t="n">
        <x:v>87.52149126775856</x:v>
      </x:c>
      <x:c r="L18" s="75" t="n">
        <x:v>87.11517115204708</x:v>
      </x:c>
      <x:c r="M18" s="75" t="n">
        <x:v>59.14050822122571</x:v>
      </x:c>
      <x:c r="N18" s="75" t="n">
        <x:v>85.4216778144402</x:v>
      </x:c>
      <x:c r="O18" s="81" t="n">
        <x:v>72.40515446321899</x:v>
      </x:c>
    </x:row>
    <x:row r="19">
      <x:c r="A19" s="80" t="str">
        <x:v>2004Q2</x:v>
      </x:c>
      <x:c r="B19" s="75" t="n">
        <x:v>83.87096411571811</x:v>
      </x:c>
      <x:c r="C19" s="75" t="n">
        <x:v>73.60133568612444</x:v>
      </x:c>
      <x:c r="D19" s="75" t="n">
        <x:v>89.92558672009153</x:v>
      </x:c>
      <x:c r="E19" s="75" t="n">
        <x:v>94.91991221998803</x:v>
      </x:c>
      <x:c r="F19" s="75" t="n">
        <x:v>84.84547520559182</x:v>
      </x:c>
      <x:c r="G19" s="75" t="n">
        <x:v>88.93859146865158</x:v>
      </x:c>
      <x:c r="H19" s="75" t="n">
        <x:v>86.33253190308858</x:v>
      </x:c>
      <x:c r="I19" s="75" t="n">
        <x:v>100.6386108270027</x:v>
      </x:c>
      <x:c r="J19" s="75" t="n">
        <x:v>83.52140723531365</x:v>
      </x:c>
      <x:c r="K19" s="75" t="n">
        <x:v>88.02823273911865</x:v>
      </x:c>
      <x:c r="L19" s="75" t="n">
        <x:v>87.4945672073156</x:v>
      </x:c>
      <x:c r="M19" s="75" t="n">
        <x:v>60.06165919282513</x:v>
      </x:c>
      <x:c r="N19" s="75" t="n">
        <x:v>86.6446080623205</x:v>
      </x:c>
      <x:c r="O19" s="81" t="n">
        <x:v>72.81495818399044</x:v>
      </x:c>
    </x:row>
    <x:row r="20">
      <x:c r="A20" s="80" t="str">
        <x:v>2004Q3</x:v>
      </x:c>
      <x:c r="B20" s="75" t="n">
        <x:v>84.18314178390096</x:v>
      </x:c>
      <x:c r="C20" s="75" t="n">
        <x:v>75.17429874471723</x:v>
      </x:c>
      <x:c r="D20" s="75" t="n">
        <x:v>90.09730967372631</x:v>
      </x:c>
      <x:c r="E20" s="75" t="n">
        <x:v>94.34107586279292</x:v>
      </x:c>
      <x:c r="F20" s="75" t="n">
        <x:v>84.95578794708523</x:v>
      </x:c>
      <x:c r="G20" s="75" t="n">
        <x:v>89.02805611222445</x:v>
      </x:c>
      <x:c r="H20" s="75" t="n">
        <x:v>86.36952099130755</x:v>
      </x:c>
      <x:c r="I20" s="75" t="n">
        <x:v>100.6731470695652</x:v>
      </x:c>
      <x:c r="J20" s="75" t="n">
        <x:v>84.49548082340863</x:v>
      </x:c>
      <x:c r="K20" s="75" t="n">
        <x:v>87.9920369197358</x:v>
      </x:c>
      <x:c r="L20" s="75" t="n">
        <x:v>87.78641032675328</x:v>
      </x:c>
      <x:c r="M20" s="75" t="n">
        <x:v>60.88004484304931</x:v>
      </x:c>
      <x:c r="N20" s="75" t="n">
        <x:v>86.9503406242906</x:v>
      </x:c>
      <x:c r="O20" s="81" t="n">
        <x:v>72.9136781020652</x:v>
      </x:c>
    </x:row>
    <x:row r="21">
      <x:c r="A21" s="80" t="str">
        <x:v>2004Q4</x:v>
      </x:c>
      <x:c r="B21" s="75" t="n">
        <x:v>84.80749712026667</x:v>
      </x:c>
      <x:c r="C21" s="75" t="n">
        <x:v>76.41194893248118</x:v>
      </x:c>
      <x:c r="D21" s="75" t="n">
        <x:v>90.4979965655409</x:v>
      </x:c>
      <x:c r="E21" s="75" t="n">
        <x:v>95.35549920781496</x:v>
      </x:c>
      <x:c r="F21" s="75" t="n">
        <x:v>85.63150476518479</x:v>
      </x:c>
      <x:c r="G21" s="75" t="n">
        <x:v>89.57200114514742</x:v>
      </x:c>
      <x:c r="H21" s="75" t="n">
        <x:v>86.92435731459219</x:v>
      </x:c>
      <x:c r="I21" s="75" t="n">
        <x:v>101.1221182228772</x:v>
      </x:c>
      <x:c r="J21" s="75" t="n">
        <x:v>84.44724025347524</x:v>
      </x:c>
      <x:c r="K21" s="75" t="n">
        <x:v>88.46258257171301</x:v>
      </x:c>
      <x:c r="L21" s="75" t="n">
        <x:v>87.72804170286554</x:v>
      </x:c>
      <x:c r="M21" s="75" t="n">
        <x:v>63.41367713004485</x:v>
      </x:c>
      <x:c r="N21" s="75" t="n">
        <x:v>87.47008597963973</x:v>
      </x:c>
      <x:c r="O21" s="81" t="n">
        <x:v>73.33545656255335</x:v>
      </x:c>
    </x:row>
    <x:row r="22">
      <x:c r="A22" s="80" t="str">
        <x:v>2005Q1</x:v>
      </x:c>
      <x:c r="B22" s="75" t="n">
        <x:v>85.43183746826728</x:v>
      </x:c>
      <x:c r="C22" s="75" t="n">
        <x:v>77.93396755235248</x:v>
      </x:c>
      <x:c r="D22" s="75" t="n">
        <x:v>90.81282198053806</x:v>
      </x:c>
      <x:c r="E22" s="75" t="n">
        <x:v>95.05617461530646</x:v>
      </x:c>
      <x:c r="F22" s="75" t="n">
        <x:v>86.88675232255619</x:v>
      </x:c>
      <x:c r="G22" s="75" t="n">
        <x:v>89.67220154594904</x:v>
      </x:c>
      <x:c r="H22" s="75" t="n">
        <x:v>87.14629184390604</x:v>
      </x:c>
      <x:c r="I22" s="75" t="n">
        <x:v>100.3968571290656</x:v>
      </x:c>
      <x:c r="J22" s="75" t="n">
        <x:v>85.60732947923339</x:v>
      </x:c>
      <x:c r="K22" s="75" t="n">
        <x:v>88.39019093294728</x:v>
      </x:c>
      <x:c r="L22" s="75" t="n">
        <x:v>87.31946133565322</x:v>
      </x:c>
      <x:c r="M22" s="75" t="n">
        <x:v>64.23953662182365</x:v>
      </x:c>
      <x:c r="N22" s="75" t="n">
        <x:v>88.02040459118587</x:v>
      </x:c>
      <x:c r="O22" s="81" t="n">
        <x:v>73.80509301928657</x:v>
      </x:c>
    </x:row>
    <x:row r="23">
      <x:c r="A23" s="80" t="str">
        <x:v>2005Q2</x:v>
      </x:c>
      <x:c r="B23" s="75" t="n">
        <x:v>85.95212858578367</x:v>
      </x:c>
      <x:c r="C23" s="75" t="n">
        <x:v>79.33815040114729</x:v>
      </x:c>
      <x:c r="D23" s="75" t="n">
        <x:v>91.64281625643956</x:v>
      </x:c>
      <x:c r="E23" s="75" t="n">
        <x:v>95.92518361308568</x:v>
      </x:c>
      <x:c r="F23" s="75" t="n">
        <x:v>86.27081530200437</x:v>
      </x:c>
      <x:c r="G23" s="75" t="n">
        <x:v>90.76367019753792</x:v>
      </x:c>
      <x:c r="H23" s="75" t="n">
        <x:v>87.99704087294248</x:v>
      </x:c>
      <x:c r="I23" s="75" t="n">
        <x:v>100.5350020993154</x:v>
      </x:c>
      <x:c r="J23" s="75" t="n">
        <x:v>86.00907694563865</x:v>
      </x:c>
      <x:c r="K23" s="75" t="n">
        <x:v>89.36747805628447</x:v>
      </x:c>
      <x:c r="L23" s="75" t="n">
        <x:v>87.5422773393461</x:v>
      </x:c>
      <x:c r="M23" s="75" t="n">
        <x:v>65.23355754857997</x:v>
      </x:c>
      <x:c r="N23" s="75" t="n">
        <x:v>89.1974749547707</x:v>
      </x:c>
      <x:c r="O23" s="81" t="n">
        <x:v>74.17003584229391</x:v>
      </x:c>
    </x:row>
    <x:row r="24">
      <x:c r="A24" s="80" t="str">
        <x:v>2005Q3</x:v>
      </x:c>
      <x:c r="B24" s="75" t="n">
        <x:v>86.78459737148292</x:v>
      </x:c>
      <x:c r="C24" s="75" t="n">
        <x:v>79.8388186455575</x:v>
      </x:c>
      <x:c r="D24" s="75" t="n">
        <x:v>92.44419004006868</x:v>
      </x:c>
      <x:c r="E24" s="75" t="n">
        <x:v>95.4563018897633</x:v>
      </x:c>
      <x:c r="F24" s="75" t="n">
        <x:v>86.06685893912007</x:v>
      </x:c>
      <x:c r="G24" s="75" t="n">
        <x:v>91.1036358431148</x:v>
      </x:c>
      <x:c r="H24" s="75" t="n">
        <x:v>88.44090993157018</x:v>
      </x:c>
      <x:c r="I24" s="75" t="n">
        <x:v>100.3623208865031</x:v>
      </x:c>
      <x:c r="J24" s="75" t="n">
        <x:v>86.46909902052346</x:v>
      </x:c>
      <x:c r="K24" s="75" t="n">
        <x:v>89.5484571531988</x:v>
      </x:c>
      <x:c r="L24" s="75" t="n">
        <x:v>88.19119566085806</x:v>
      </x:c>
      <x:c r="M24" s="75" t="n">
        <x:v>65.69506726457398</x:v>
      </x:c>
      <x:c r="N24" s="75" t="n">
        <x:v>90.28282554976448</x:v>
      </x:c>
      <x:c r="O24" s="81" t="n">
        <x:v>74.66061785287593</x:v>
      </x:c>
    </x:row>
    <x:row r="25">
      <x:c r="A25" s="80" t="str">
        <x:v>2005Q4</x:v>
      </x:c>
      <x:c r="B25" s="75" t="n">
        <x:v>87.20083925851507</x:v>
      </x:c>
      <x:c r="C25" s="75" t="n">
        <x:v>81.0637327236411</x:v>
      </x:c>
      <x:c r="D25" s="75" t="n">
        <x:v>92.50143102461357</x:v>
      </x:c>
      <x:c r="E25" s="75" t="n">
        <x:v>96.40157715357898</x:v>
      </x:c>
      <x:c r="F25" s="75" t="n">
        <x:v>86.81284586234275</x:v>
      </x:c>
      <x:c r="G25" s="75" t="n">
        <x:v>91.7012596621815</x:v>
      </x:c>
      <x:c r="H25" s="75" t="n">
        <x:v>88.88477899019789</x:v>
      </x:c>
      <x:c r="I25" s="75" t="n">
        <x:v>100.3623208865031</x:v>
      </x:c>
      <x:c r="J25" s="75" t="n">
        <x:v>86.5262158553246</x:v>
      </x:c>
      <x:c r="K25" s="75" t="n">
        <x:v>90.09139444394172</x:v>
      </x:c>
      <x:c r="L25" s="75" t="n">
        <x:v>88.71095171728109</x:v>
      </x:c>
      <x:c r="M25" s="75" t="n">
        <x:v>68.24364723467863</x:v>
      </x:c>
      <x:c r="N25" s="75" t="n">
        <x:v>90.7414243927196</x:v>
      </x:c>
      <x:c r="O25" s="81" t="n">
        <x:v>74.84608294930877</x:v>
      </x:c>
    </x:row>
    <x:row r="26">
      <x:c r="A26" s="80" t="str">
        <x:v>2006Q1</x:v>
      </x:c>
      <x:c r="B26" s="75" t="n">
        <x:v>87.929243825365</x:v>
      </x:c>
      <x:c r="C26" s="75" t="n">
        <x:v>82.22828406340759</x:v>
      </x:c>
      <x:c r="D26" s="75" t="n">
        <x:v>92.95935890097309</x:v>
      </x:c>
      <x:c r="E26" s="75" t="n">
        <x:v>96.22939580715956</x:v>
      </x:c>
      <x:c r="F26" s="75" t="n">
        <x:v>88.11541303930272</x:v>
      </x:c>
      <x:c r="G26" s="75" t="n">
        <x:v>91.79072430575437</x:v>
      </x:c>
      <x:c r="H26" s="75" t="n">
        <x:v>88.99574625485481</x:v>
      </x:c>
      <x:c r="I26" s="75" t="n">
        <x:v>100.2587121588157</x:v>
      </x:c>
      <x:c r="J26" s="75" t="n">
        <x:v>87.38837132117413</x:v>
      </x:c>
      <x:c r="K26" s="75" t="n">
        <x:v>90.38096099900464</x:v>
      </x:c>
      <x:c r="L26" s="75" t="n">
        <x:v>88.50855311631705</x:v>
      </x:c>
      <x:c r="M26" s="75" t="n">
        <x:v>69.43011958146485</x:v>
      </x:c>
      <x:c r="N26" s="75" t="n">
        <x:v>91.2305964918717</x:v>
      </x:c>
      <x:c r="O26" s="81" t="n">
        <x:v>75.3157125789384</x:v>
      </x:c>
    </x:row>
    <x:row r="27">
      <x:c r="A27" s="80" t="str">
        <x:v>2006Q2</x:v>
      </x:c>
      <x:c r="B27" s="75" t="n">
        <x:v>89.38605295906486</x:v>
      </x:c>
      <x:c r="C27" s="75" t="n">
        <x:v>82.74650459342774</x:v>
      </x:c>
      <x:c r="D27" s="75" t="n">
        <x:v>93.98969662278192</x:v>
      </x:c>
      <x:c r="E27" s="75" t="n">
        <x:v>97.1985514329858</x:v>
      </x:c>
      <x:c r="F27" s="75" t="n">
        <x:v>87.70155651808099</x:v>
      </x:c>
      <x:c r="G27" s="75" t="n">
        <x:v>93.04680790151733</x:v>
      </x:c>
      <x:c r="H27" s="75" t="n">
        <x:v>90.14240798964305</x:v>
      </x:c>
      <x:c r="I27" s="75" t="n">
        <x:v>100.7076833121277</x:v>
      </x:c>
      <x:c r="J27" s="75" t="n">
        <x:v>87.93445457282009</x:v>
      </x:c>
      <x:c r="K27" s="75" t="n">
        <x:v>91.50303139987334</x:v>
      </x:c>
      <x:c r="L27" s="75" t="n">
        <x:v>88.57868245612477</x:v>
      </x:c>
      <x:c r="M27" s="75" t="n">
        <x:v>71.50037369207776</x:v>
      </x:c>
      <x:c r="N27" s="75" t="n">
        <x:v>92.77454592982065</x:v>
      </x:c>
      <x:c r="O27" s="81" t="n">
        <x:v>76.05457586618878</x:v>
      </x:c>
    </x:row>
    <x:row r="28">
      <x:c r="A28" s="80" t="str">
        <x:v>2006Q3</x:v>
      </x:c>
      <x:c r="B28" s="75" t="n">
        <x:v>90.21852174476408</x:v>
      </x:c>
      <x:c r="C28" s="75" t="n">
        <x:v>82.90072924930531</x:v>
      </x:c>
      <x:c r="D28" s="75" t="n">
        <x:v>94.0469376073268</x:v>
      </x:c>
      <x:c r="E28" s="75" t="n">
        <x:v>96.62358579380889</x:v>
      </x:c>
      <x:c r="F28" s="75" t="n">
        <x:v>87.43725204363365</x:v>
      </x:c>
      <x:c r="G28" s="75" t="n">
        <x:v>93.11480103063268</x:v>
      </x:c>
      <x:c r="H28" s="75" t="n">
        <x:v>90.69724431292768</x:v>
      </x:c>
      <x:c r="I28" s="75" t="n">
        <x:v>100.9839732526273</x:v>
      </x:c>
      <x:c r="J28" s="75" t="n">
        <x:v>88.65150240431</x:v>
      </x:c>
      <x:c r="K28" s="75" t="n">
        <x:v>91.5392272192562</x:v>
      </x:c>
      <x:c r="L28" s="75" t="n">
        <x:v>88.83611927314045</x:v>
      </x:c>
      <x:c r="M28" s="75" t="n">
        <x:v>72.81016442451423</x:v>
      </x:c>
      <x:c r="N28" s="75" t="n">
        <x:v>93.29429128516976</x:v>
      </x:c>
      <x:c r="O28" s="81" t="n">
        <x:v>77.4694794333504</x:v>
      </x:c>
    </x:row>
    <x:row r="29">
      <x:c r="A29" s="80" t="str">
        <x:v>2006Q4</x:v>
      </x:c>
      <x:c r="B29" s="75" t="n">
        <x:v>90.1144575259148</x:v>
      </x:c>
      <x:c r="C29" s="75" t="n">
        <x:v>83.61020547679468</x:v>
      </x:c>
      <x:c r="D29" s="75" t="n">
        <x:v>93.76073268460216</x:v>
      </x:c>
      <x:c r="E29" s="75" t="n">
        <x:v>96.8439214965902</x:v>
      </x:c>
      <x:c r="F29" s="75" t="n">
        <x:v>88.49069684912604</x:v>
      </x:c>
      <x:c r="G29" s="75" t="n">
        <x:v>93.3688806183796</x:v>
      </x:c>
      <x:c r="H29" s="75" t="n">
        <x:v>91.28906972443129</x:v>
      </x:c>
      <x:c r="I29" s="75" t="n">
        <x:v>100.7076833121277</x:v>
      </x:c>
      <x:c r="J29" s="75" t="n">
        <x:v>88.36476045662593</x:v>
      </x:c>
      <x:c r="K29" s="75" t="n">
        <x:v>92.29933942629629</x:v>
      </x:c>
      <x:c r="L29" s="75" t="n">
        <x:v>89.23736562242007</x:v>
      </x:c>
      <x:c r="M29" s="75" t="n">
        <x:v>74.95142002989535</x:v>
      </x:c>
      <x:c r="N29" s="75" t="n">
        <x:v>92.49938662404752</x:v>
      </x:c>
      <x:c r="O29" s="81" t="n">
        <x:v>78.29209762758151</x:v>
      </x:c>
    </x:row>
    <x:row r="30">
      <x:c r="A30" s="80" t="str">
        <x:v>2007Q1</x:v>
      </x:c>
      <x:c r="B30" s="75" t="n">
        <x:v>90.1144575259148</x:v>
      </x:c>
      <x:c r="C30" s="75" t="n">
        <x:v>84.68506891813969</x:v>
      </x:c>
      <x:c r="D30" s="75" t="n">
        <x:v>94.6479679450486</x:v>
      </x:c>
      <x:c r="E30" s="75" t="n">
        <x:v>96.31386274696332</x:v>
      </x:c>
      <x:c r="F30" s="75" t="n">
        <x:v>90.53656320858978</x:v>
      </x:c>
      <x:c r="G30" s="75" t="n">
        <x:v>93.55138849126824</x:v>
      </x:c>
      <x:c r="H30" s="75" t="n">
        <x:v>91.47401516552615</x:v>
      </x:c>
      <x:c r="I30" s="75" t="n">
        <x:v>100.1551034311283</x:v>
      </x:c>
      <x:c r="J30" s="75" t="n">
        <x:v>89.13969697203589</x:v>
      </x:c>
      <x:c r="K30" s="75" t="n">
        <x:v>91.28585648357615</x:v>
      </x:c>
      <x:c r="L30" s="75" t="n">
        <x:v>88.39892054079485</x:v>
      </x:c>
      <x:c r="M30" s="75" t="n">
        <x:v>76.59379671150973</x:v>
      </x:c>
      <x:c r="N30" s="75" t="n">
        <x:v>93.44211297888228</x:v>
      </x:c>
      <x:c r="O30" s="81" t="n">
        <x:v>79.18650281618024</x:v>
      </x:c>
    </x:row>
    <x:row r="31">
      <x:c r="A31" s="80" t="str">
        <x:v>2007Q2</x:v>
      </x:c>
      <x:c r="B31" s="75" t="n">
        <x:v>91.25910397979688</x:v>
      </x:c>
      <x:c r="C31" s="75" t="n">
        <x:v>85.46903533333955</x:v>
      </x:c>
      <x:c r="D31" s="75" t="n">
        <x:v>96.05037206639956</x:v>
      </x:c>
      <x:c r="E31" s="75" t="n">
        <x:v>97.70814130088932</x:v>
      </x:c>
      <x:c r="F31" s="75" t="n">
        <x:v>90.86638617022795</x:v>
      </x:c>
      <x:c r="G31" s="75" t="n">
        <x:v>94.82894360148867</x:v>
      </x:c>
      <x:c r="H31" s="75" t="n">
        <x:v>92.43573145921953</x:v>
      </x:c>
      <x:c r="I31" s="75" t="n">
        <x:v>100.6386108270028</x:v>
      </x:c>
      <x:c r="J31" s="75" t="n">
        <x:v>90.08752769008711</x:v>
      </x:c>
      <x:c r="K31" s="75" t="n">
        <x:v>91.79259795493624</x:v>
      </x:c>
      <x:c r="L31" s="75" t="n">
        <x:v>89.5911193175261</x:v>
      </x:c>
      <x:c r="M31" s="75" t="n">
        <x:v>78.2978325859492</x:v>
      </x:c>
      <x:c r="N31" s="75" t="n">
        <x:v>95.23370579202692</x:v>
      </x:c>
      <x:c r="O31" s="81" t="n">
        <x:v>80.6283256528418</x:v>
      </x:c>
    </x:row>
    <x:row r="32">
      <x:c r="A32" s="80" t="str">
        <x:v>2007Q3</x:v>
      </x:c>
      <x:c r="B32" s="75" t="n">
        <x:v>91.8834593161626</x:v>
      </x:c>
      <x:c r="C32" s="75" t="n">
        <x:v>86.23491433227062</x:v>
      </x:c>
      <x:c r="D32" s="75" t="n">
        <x:v>96.05037206639956</x:v>
      </x:c>
      <x:c r="E32" s="75" t="n">
        <x:v>97.23650415118112</x:v>
      </x:c>
      <x:c r="F32" s="75" t="n">
        <x:v>92.84925513474911</x:v>
      </x:c>
      <x:c r="G32" s="75" t="n">
        <x:v>94.92556541654736</x:v>
      </x:c>
      <x:c r="H32" s="75" t="n">
        <x:v>92.4727205474385</x:v>
      </x:c>
      <x:c r="I32" s="75" t="n">
        <x:v>100.8458282823775</x:v>
      </x:c>
      <x:c r="J32" s="75" t="n">
        <x:v>90.6911137010937</x:v>
      </x:c>
      <x:c r="K32" s="75" t="n">
        <x:v>91.68401049678764</x:v>
      </x:c>
      <x:c r="L32" s="75" t="n">
        <x:v>91.63064030750384</x:v>
      </x:c>
      <x:c r="M32" s="75" t="n">
        <x:v>78.00822122570999</x:v>
      </x:c>
      <x:c r="N32" s="75" t="n">
        <x:v>95.49648292904024</x:v>
      </x:c>
      <x:c r="O32" s="81" t="n">
        <x:v>82.33637822153952</x:v>
      </x:c>
    </x:row>
    <x:row r="33">
      <x:c r="A33" s="80" t="str">
        <x:v>2007Q4</x:v>
      </x:c>
      <x:c r="B33" s="75" t="n">
        <x:v>92.71592810186182</x:v>
      </x:c>
      <x:c r="C33" s="75" t="n">
        <x:v>87.16700491383725</x:v>
      </x:c>
      <x:c r="D33" s="75" t="n">
        <x:v>96.021751574127</x:v>
      </x:c>
      <x:c r="E33" s="75" t="n">
        <x:v>98.4703775262176</x:v>
      </x:c>
      <x:c r="F33" s="75" t="n">
        <x:v>94.43544946267616</x:v>
      </x:c>
      <x:c r="G33" s="75" t="n">
        <x:v>96.1458631548812</x:v>
      </x:c>
      <x:c r="H33" s="75" t="n">
        <x:v>93.36045866469392</x:v>
      </x:c>
      <x:c r="I33" s="75" t="n">
        <x:v>101.260263193127</x:v>
      </x:c>
      <x:c r="J33" s="75" t="n">
        <x:v>91.35104469778248</x:v>
      </x:c>
      <x:c r="K33" s="75" t="n">
        <x:v>93.5661931046964</x:v>
      </x:c>
      <x:c r="L33" s="75" t="n">
        <x:v>93.03322710365823</x:v>
      </x:c>
      <x:c r="M33" s="75" t="n">
        <x:v>81.07062780269057</x:v>
      </x:c>
      <x:c r="N33" s="75" t="n">
        <x:v>96.17566781545676</x:v>
      </x:c>
      <x:c r="O33" s="81" t="n">
        <x:v>83.9546885133982</x:v>
      </x:c>
    </x:row>
    <x:row r="34">
      <x:c r="A34" s="80" t="str">
        <x:v>2008Q1</x:v>
      </x:c>
      <x:c r="B34" s="75" t="n">
        <x:v>93.96462378622812</x:v>
      </x:c>
      <x:c r="C34" s="75" t="n">
        <x:v>88.60993122233204</x:v>
      </x:c>
      <x:c r="D34" s="75" t="n">
        <x:v>96.33657698912418</x:v>
      </x:c>
      <x:c r="E34" s="75" t="n">
        <x:v>98.6966505168065</x:v>
      </x:c>
      <x:c r="F34" s="75" t="n">
        <x:v>97.86691666785951</x:v>
      </x:c>
      <x:c r="G34" s="75" t="n">
        <x:v>96.7900085886058</x:v>
      </x:c>
      <x:c r="H34" s="75" t="n">
        <x:v>93.8043277233216</x:v>
      </x:c>
      <x:c r="I34" s="75" t="n">
        <x:v>101.1566544654396</x:v>
      </x:c>
      <x:c r="J34" s="75" t="n">
        <x:v>92.52850052871663</x:v>
      </x:c>
      <x:c r="K34" s="75" t="n">
        <x:v>94.5072844086508</x:v>
      </x:c>
      <x:c r="L34" s="75" t="n">
        <x:v>94.27380624772522</x:v>
      </x:c>
      <x:c r="M34" s="75" t="n">
        <x:v>83.34267563527656</x:v>
      </x:c>
      <x:c r="N34" s="75" t="n">
        <x:v>97.26896745706176</x:v>
      </x:c>
      <x:c r="O34" s="81" t="n">
        <x:v>86.15804744837004</x:v>
      </x:c>
    </x:row>
    <x:row r="35">
      <x:c r="A35" s="80" t="str">
        <x:v>2008Q2</x:v>
      </x:c>
      <x:c r="B35" s="75" t="n">
        <x:v>95.31738368944376</x:v>
      </x:c>
      <x:c r="C35" s="75" t="n">
        <x:v>90.22142368836128</x:v>
      </x:c>
      <x:c r="D35" s="75" t="n">
        <x:v>98.3113909559244</x:v>
      </x:c>
      <x:c r="E35" s="75" t="n">
        <x:v>100.3307495743851</x:v>
      </x:c>
      <x:c r="F35" s="75" t="n">
        <x:v>98.01162736290968</x:v>
      </x:c>
      <x:c r="G35" s="75" t="n">
        <x:v>98.39321500143144</x:v>
      </x:c>
      <x:c r="H35" s="75" t="n">
        <x:v>95.54281486961348</x:v>
      </x:c>
      <x:c r="I35" s="75" t="n">
        <x:v>102.0200605295011</x:v>
      </x:c>
      <x:c r="J35" s="75" t="n">
        <x:v>94.4523344576602</x:v>
      </x:c>
      <x:c r="K35" s="75" t="n">
        <x:v>94.76065514433084</x:v>
      </x:c>
      <x:c r="L35" s="75" t="n">
        <x:v>96.36392688794396</x:v>
      </x:c>
      <x:c r="M35" s="75" t="n">
        <x:v>86.39200298953659</x:v>
      </x:c>
      <x:c r="N35" s="75" t="n">
        <x:v>99.4043565361418</x:v>
      </x:c>
      <x:c r="O35" s="81" t="n">
        <x:v>88.47926267281106</x:v>
      </x:c>
    </x:row>
    <x:row r="36">
      <x:c r="A36" s="80" t="str">
        <x:v>2008Q3</x:v>
      </x:c>
      <x:c r="B36" s="75" t="n">
        <x:v>96.46201515496077</x:v>
      </x:c>
      <x:c r="C36" s="75" t="n">
        <x:v>91.63406160156576</x:v>
      </x:c>
      <x:c r="D36" s="75" t="n">
        <x:v>99.34172867773322</x:v>
      </x:c>
      <x:c r="E36" s="75" t="n">
        <x:v>100.1287833808426</x:v>
      </x:c>
      <x:c r="F36" s="75" t="n">
        <x:v>97.7824301662788</x:v>
      </x:c>
      <x:c r="G36" s="75" t="n">
        <x:v>98.6866590323504</x:v>
      </x:c>
      <x:c r="H36" s="75" t="n">
        <x:v>96.61549842796376</x:v>
      </x:c>
      <x:c r="I36" s="75" t="n">
        <x:v>102.9870753212499</x:v>
      </x:c>
      <x:c r="J36" s="75" t="n">
        <x:v>95.716237389915</x:v>
      </x:c>
      <x:c r="K36" s="75" t="n">
        <x:v>95.99131300334813</x:v>
      </x:c>
      <x:c r="L36" s="75" t="n">
        <x:v>97.6728599454944</x:v>
      </x:c>
      <x:c r="M36" s="75" t="n">
        <x:v>87.09641255605383</x:v>
      </x:c>
      <x:c r="N36" s="75" t="n">
        <x:v>100.5604842192316</x:v>
      </x:c>
      <x:c r="O36" s="81" t="n">
        <x:v>91.48318825738184</x:v>
      </x:c>
    </x:row>
    <x:row r="37">
      <x:c r="A37" s="80" t="str">
        <x:v>2008Q4</x:v>
      </x:c>
      <x:c r="B37" s="75" t="n">
        <x:v>96.14983748677793</x:v>
      </x:c>
      <x:c r="C37" s="75" t="n">
        <x:v>92.59975838850748</x:v>
      </x:c>
      <x:c r="D37" s="75" t="n">
        <x:v>97.85346307956496</x:v>
      </x:c>
      <x:c r="E37" s="75" t="n">
        <x:v>100.0276854746386</x:v>
      </x:c>
      <x:c r="F37" s="75" t="n">
        <x:v>96.87235004895828</x:v>
      </x:c>
      <x:c r="G37" s="75" t="n">
        <x:v>98.44331520183223</x:v>
      </x:c>
      <x:c r="H37" s="75" t="n">
        <x:v>96.80044386905864</x:v>
      </x:c>
      <x:c r="I37" s="75" t="n">
        <x:v>102.2963504700007</x:v>
      </x:c>
      <x:c r="J37" s="75" t="n">
        <x:v>95.45766793507204</x:v>
      </x:c>
      <x:c r="K37" s="75" t="n">
        <x:v>96.89620848791964</x:v>
      </x:c>
      <x:c r="L37" s="75" t="n">
        <x:v>98.40699873057017</x:v>
      </x:c>
      <x:c r="M37" s="75" t="n">
        <x:v>89.9308669656203</x:v>
      </x:c>
      <x:c r="N37" s="75" t="n">
        <x:v>97.716101328943</x:v>
      </x:c>
      <x:c r="O37" s="81" t="n">
        <x:v>92.30244068953748</x:v>
      </x:c>
    </x:row>
    <x:row r="38">
      <x:c r="A38" s="80" t="str">
        <x:v>2009Q1</x:v>
      </x:c>
      <x:c r="B38" s="75" t="n">
        <x:v>96.2539017056272</x:v>
      </x:c>
      <x:c r="C38" s="75" t="n">
        <x:v>93.73391430685191</x:v>
      </x:c>
      <x:c r="D38" s="75" t="n">
        <x:v>97.5386376645678</x:v>
      </x:c>
      <x:c r="E38" s="75" t="n">
        <x:v>98.68047878813728</x:v>
      </x:c>
      <x:c r="F38" s="75" t="n">
        <x:v>97.25456899898316</x:v>
      </x:c>
      <x:c r="G38" s="75" t="n">
        <x:v>97.79916976810765</x:v>
      </x:c>
      <x:c r="H38" s="75" t="n">
        <x:v>96.57850933974476</x:v>
      </x:c>
      <x:c r="I38" s="75" t="n">
        <x:v>101.0185094951898</x:v>
      </x:c>
      <x:c r="J38" s="75" t="n">
        <x:v>96.1473151228398</x:v>
      </x:c>
      <x:c r="K38" s="75" t="n">
        <x:v>96.82381684915391</x:v>
      </x:c>
      <x:c r="L38" s="75" t="n">
        <x:v>97.4291826824916</x:v>
      </x:c>
      <x:c r="M38" s="75" t="n">
        <x:v>90.3157698056801</x:v>
      </x:c>
      <x:c r="N38" s="75" t="n">
        <x:v>97.2298336891296</x:v>
      </x:c>
      <x:c r="O38" s="81" t="n">
        <x:v>93.80440348182285</x:v>
      </x:c>
    </x:row>
    <x:row r="39">
      <x:c r="A39" s="80" t="str">
        <x:v>2009Q2</x:v>
      </x:c>
      <x:c r="B39" s="75" t="n">
        <x:v>96.6701435926594</x:v>
      </x:c>
      <x:c r="C39" s="75" t="n">
        <x:v>94.89140192192173</x:v>
      </x:c>
      <x:c r="D39" s="75" t="n">
        <x:v>98.36863194046936</x:v>
      </x:c>
      <x:c r="E39" s="75" t="n">
        <x:v>99.57838696027268</x:v>
      </x:c>
      <x:c r="F39" s="75" t="n">
        <x:v>96.51105189155624</x:v>
      </x:c>
      <x:c r="G39" s="75" t="n">
        <x:v>98.62224448897796</x:v>
      </x:c>
      <x:c r="H39" s="75" t="n">
        <x:v>97.46624745700018</x:v>
      </x:c>
      <x:c r="I39" s="75" t="n">
        <x:v>101.0185094951898</x:v>
      </x:c>
      <x:c r="J39" s="75" t="n">
        <x:v>97.06465780069313</x:v>
      </x:c>
      <x:c r="K39" s="75" t="n">
        <x:v>97.72871233372544</x:v>
      </x:c>
      <x:c r="L39" s="75" t="n">
        <x:v>96.53126081900416</x:v>
      </x:c>
      <x:c r="M39" s="75" t="n">
        <x:v>91.31352765321375</x:v>
      </x:c>
      <x:c r="N39" s="75" t="n">
        <x:v>98.2607638880927</x:v>
      </x:c>
      <x:c r="O39" s="81" t="n">
        <x:v>95.71599249018604</x:v>
      </x:c>
    </x:row>
    <x:row r="40">
      <x:c r="A40" s="80" t="str">
        <x:v>2009Q3</x:v>
      </x:c>
      <x:c r="B40" s="75" t="n">
        <x:v>97.60666160884284</x:v>
      </x:c>
      <x:c r="C40" s="75" t="n">
        <x:v>95.66776948176606</x:v>
      </x:c>
      <x:c r="D40" s="75" t="n">
        <x:v>98.4831139095592</x:v>
      </x:c>
      <x:c r="E40" s="75" t="n">
        <x:v>99.15729876366645</x:v>
      </x:c>
      <x:c r="F40" s="75" t="n">
        <x:v>96.5413306367616</x:v>
      </x:c>
      <x:c r="G40" s="75" t="n">
        <x:v>98.34669338677354</x:v>
      </x:c>
      <x:c r="H40" s="75" t="n">
        <x:v>97.87312742740892</x:v>
      </x:c>
      <x:c r="I40" s="75" t="n">
        <x:v>100.7076833121277</x:v>
      </x:c>
      <x:c r="J40" s="75" t="n">
        <x:v>97.611512901458</x:v>
      </x:c>
      <x:c r="K40" s="75" t="n">
        <x:v>97.72871233372544</x:v>
      </x:c>
      <x:c r="L40" s="75" t="n">
        <x:v>97.3612726255892</x:v>
      </x:c>
      <x:c r="M40" s="75" t="n">
        <x:v>91.74140508221224</x:v>
      </x:c>
      <x:c r="N40" s="75" t="n">
        <x:v>98.9280252045924</x:v>
      </x:c>
      <x:c r="O40" s="81" t="n">
        <x:v>97.21795528247142</x:v>
      </x:c>
    </x:row>
    <x:row r="41">
      <x:c r="A41" s="80" t="str">
        <x:v>2009Q4</x:v>
      </x:c>
      <x:c r="B41" s="75" t="n">
        <x:v>98.12695272635924</x:v>
      </x:c>
      <x:c r="C41" s="75" t="n">
        <x:v>96.51884128158436</x:v>
      </x:c>
      <x:c r="D41" s="75" t="n">
        <x:v>98.62621637092155</x:v>
      </x:c>
      <x:c r="E41" s="75" t="n">
        <x:v>99.84969805119192</x:v>
      </x:c>
      <x:c r="F41" s="75" t="n">
        <x:v>97.38264475823256</x:v>
      </x:c>
      <x:c r="G41" s="75" t="n">
        <x:v>98.86558831949613</x:v>
      </x:c>
      <x:c r="H41" s="75" t="n">
        <x:v>98.35398557425556</x:v>
      </x:c>
      <x:c r="I41" s="75" t="n">
        <x:v>100.1896396736908</x:v>
      </x:c>
      <x:c r="J41" s="75" t="n">
        <x:v>97.75507683757978</x:v>
      </x:c>
      <x:c r="K41" s="75" t="n">
        <x:v>98.27164962446838</x:v>
      </x:c>
      <x:c r="L41" s="75" t="n">
        <x:v>97.6741915152376</x:v>
      </x:c>
      <x:c r="M41" s="75" t="n">
        <x:v>95.06726457399104</x:v>
      </x:c>
      <x:c r="N41" s="75" t="n">
        <x:v>99.1270571024349</x:v>
      </x:c>
      <x:c r="O41" s="81" t="n">
        <x:v>97.62758149854923</x:v>
      </x:c>
    </x:row>
    <x:row r="42">
      <x:c r="A42" s="80" t="str">
        <x:v>2010Q1</x:v>
      </x:c>
      <x:c r="B42" s="75" t="n">
        <x:v>99.06347074254272</x:v>
      </x:c>
      <x:c r="C42" s="75" t="n">
        <x:v>98.29290644176906</x:v>
      </x:c>
      <x:c r="D42" s="75" t="n">
        <x:v>99.11276473955346</x:v>
      </x:c>
      <x:c r="E42" s="75" t="n">
        <x:v>99.78422387183332</x:v>
      </x:c>
      <x:c r="F42" s="75" t="n">
        <x:v>99.26924645620954</x:v>
      </x:c>
      <x:c r="G42" s="75" t="n">
        <x:v>98.8834812482107</x:v>
      </x:c>
      <x:c r="H42" s="75" t="n">
        <x:v>98.83484372110227</x:v>
      </x:c>
      <x:c r="I42" s="75" t="n">
        <x:v>100.1582000351556</x:v>
      </x:c>
      <x:c r="J42" s="75" t="n">
        <x:v>99.0166642224778</x:v>
      </x:c>
      <x:c r="K42" s="75" t="n">
        <x:v>99.68328658039992</x:v>
      </x:c>
      <x:c r="L42" s="75" t="n">
        <x:v>98.32887997230333</x:v>
      </x:c>
      <x:c r="M42" s="75" t="n">
        <x:v>98.70702541106128</x:v>
      </x:c>
      <x:c r="N42" s="75" t="n">
        <x:v>99.524968031839</x:v>
      </x:c>
      <x:c r="O42" s="81" t="n">
        <x:v>98.78818911076976</x:v>
      </x:c>
    </x:row>
    <x:row r="43">
      <x:c r="A43" s="80" t="str">
        <x:v>2010Q2</x:v>
      </x:c>
      <x:c r="B43" s="75" t="n">
        <x:v>99.6878260789084</x:v>
      </x:c>
      <x:c r="C43" s="75" t="n">
        <x:v>99.73658193318622</x:v>
      </x:c>
      <x:c r="D43" s="75" t="n">
        <x:v>99.7424155695478</x:v>
      </x:c>
      <x:c r="E43" s="75" t="n">
        <x:v>100.5623037988802</x:v>
      </x:c>
      <x:c r="F43" s="75" t="n">
        <x:v>99.13429537928651</x:v>
      </x:c>
      <x:c r="G43" s="75" t="n">
        <x:v>100.1932436301174</x:v>
      </x:c>
      <x:c r="H43" s="75" t="n">
        <x:v>99.94451636767153</x:v>
      </x:c>
      <x:c r="I43" s="75" t="n">
        <x:v>100.2285111618914</x:v>
      </x:c>
      <x:c r="J43" s="75" t="n">
        <x:v>99.64958050000384</x:v>
      </x:c>
      <x:c r="K43" s="75" t="n">
        <x:v>100.2624196905257</x:v>
      </x:c>
      <x:c r="L43" s="75" t="n">
        <x:v>99.48335093964435</x:v>
      </x:c>
      <x:c r="M43" s="75" t="n">
        <x:v>99.73094170403591</x:v>
      </x:c>
      <x:c r="N43" s="75" t="n">
        <x:v>99.99778343892572</x:v>
      </x:c>
      <x:c r="O43" s="81" t="n">
        <x:v>99.6757125789384</x:v>
      </x:c>
    </x:row>
    <x:row r="44">
      <x:c r="A44" s="80" t="str">
        <x:v>2010Q3</x:v>
      </x:c>
      <x:c r="B44" s="75" t="n">
        <x:v>100.4162306457583</x:v>
      </x:c>
      <x:c r="C44" s="75" t="n">
        <x:v>100.065473236109</x:v>
      </x:c>
      <x:c r="D44" s="75" t="n">
        <x:v>100.2862049227246</x:v>
      </x:c>
      <x:c r="E44" s="75" t="n">
        <x:v>99.48614578173743</x:v>
      </x:c>
      <x:c r="F44" s="75" t="n">
        <x:v>99.69298651365196</x:v>
      </x:c>
      <x:c r="G44" s="75" t="n">
        <x:v>100.042943028915</x:v>
      </x:c>
      <x:c r="H44" s="75" t="n">
        <x:v>100.1664508969854</x:v>
      </x:c>
      <x:c r="I44" s="75" t="n">
        <x:v>99.7011777113728</x:v>
      </x:c>
      <x:c r="J44" s="75" t="n">
        <x:v>100.4167985242245</x:v>
      </x:c>
      <x:c r="K44" s="75" t="n">
        <x:v>99.53850330286858</x:v>
      </x:c>
      <x:c r="L44" s="75" t="n">
        <x:v>100.6338271977558</x:v>
      </x:c>
      <x:c r="M44" s="75" t="n">
        <x:v>99.43198804185349</x:v>
      </x:c>
      <x:c r="N44" s="75" t="n">
        <x:v>100.0910318703266</x:v>
      </x:c>
      <x:c r="O44" s="81" t="n">
        <x:v>100.563236047107</x:v>
      </x:c>
    </x:row>
    <x:row r="45">
      <x:c r="A45" s="80" t="str">
        <x:v>2010Q4</x:v>
      </x:c>
      <x:c r="B45" s="75" t="n">
        <x:v>100.8324725327905</x:v>
      </x:c>
      <x:c r="C45" s="75" t="n">
        <x:v>101.9050383889356</x:v>
      </x:c>
      <x:c r="D45" s="75" t="n">
        <x:v>100.858614768174</x:v>
      </x:c>
      <x:c r="E45" s="75" t="n">
        <x:v>100.1673265475492</x:v>
      </x:c>
      <x:c r="F45" s="75" t="n">
        <x:v>101.9034716508517</x:v>
      </x:c>
      <x:c r="G45" s="75" t="n">
        <x:v>100.8803320927569</x:v>
      </x:c>
      <x:c r="H45" s="75" t="n">
        <x:v>101.0541890142408</x:v>
      </x:c>
      <x:c r="I45" s="75" t="n">
        <x:v>99.91211109158024</x:v>
      </x:c>
      <x:c r="J45" s="75" t="n">
        <x:v>100.9169567532939</x:v>
      </x:c>
      <x:c r="K45" s="75" t="n">
        <x:v>100.5157904262058</x:v>
      </x:c>
      <x:c r="L45" s="75" t="n">
        <x:v>101.5539418902964</x:v>
      </x:c>
      <x:c r="M45" s="75" t="n">
        <x:v>102.1300448430493</x:v>
      </x:c>
      <x:c r="N45" s="75" t="n">
        <x:v>100.3862166589087</x:v>
      </x:c>
      <x:c r="O45" s="81" t="n">
        <x:v>100.9728622631848</x:v>
      </x:c>
    </x:row>
    <x:row r="46">
      <x:c r="A46" s="80" t="str">
        <x:v>2011Q1</x:v>
      </x:c>
      <x:c r="B46" s="75" t="n">
        <x:v>102.2892816664904</x:v>
      </x:c>
      <x:c r="C46" s="75" t="n">
        <x:v>104.2914000489644</x:v>
      </x:c>
      <x:c r="D46" s="75" t="n">
        <x:v>101.6886090440755</x:v>
      </x:c>
      <x:c r="E46" s="75" t="n">
        <x:v>100.3809048951462</x:v>
      </x:c>
      <x:c r="F46" s="75" t="n">
        <x:v>104.4547229992622</x:v>
      </x:c>
      <x:c r="G46" s="75" t="n">
        <x:v>101.3455482393358</x:v>
      </x:c>
      <x:c r="H46" s="75" t="n">
        <x:v>102.3488071019049</x:v>
      </x:c>
      <x:c r="I46" s="75" t="n">
        <x:v>99.630866584637</x:v>
      </x:c>
      <x:c r="J46" s="75" t="n">
        <x:v>102.8172492841099</x:v>
      </x:c>
      <x:c r="K46" s="75" t="n">
        <x:v>101.0587277169487</x:v>
      </x:c>
      <x:c r="L46" s="75" t="n">
        <x:v>103.4247973794707</x:v>
      </x:c>
      <x:c r="M46" s="75" t="n">
        <x:v>102.9951420029895</x:v>
      </x:c>
      <x:c r="N46" s="75" t="n">
        <x:v>101.6559239887704</x:v>
      </x:c>
      <x:c r="O46" s="81" t="n">
        <x:v>102.4748250554702</x:v>
      </x:c>
    </x:row>
    <x:row r="47">
      <x:c r="A47" s="80" t="str">
        <x:v>2011Q2</x:v>
      </x:c>
      <x:c r="B47" s="75" t="n">
        <x:v>103.2257996826738</x:v>
      </x:c>
      <x:c r="C47" s="75" t="n">
        <x:v>106.3111972076882</x:v>
      </x:c>
      <x:c r="D47" s="75" t="n">
        <x:v>103.0910131654264</x:v>
      </x:c>
      <x:c r="E47" s="75" t="n">
        <x:v>100.9616438086554</x:v>
      </x:c>
      <x:c r="F47" s="75" t="n">
        <x:v>105.0368474724234</x:v>
      </x:c>
      <x:c r="G47" s="75" t="n">
        <x:v>102.9594904093902</x:v>
      </x:c>
      <x:c r="H47" s="75" t="n">
        <x:v>103.680414277788</x:v>
      </x:c>
      <x:c r="I47" s="75" t="n">
        <x:v>99.84179996484444</x:v>
      </x:c>
      <x:c r="J47" s="75" t="n">
        <x:v>103.6176568204447</x:v>
      </x:c>
      <x:c r="K47" s="75" t="n">
        <x:v>101.7102524658402</x:v>
      </x:c>
      <x:c r="L47" s="75" t="n">
        <x:v>104.1868991291534</x:v>
      </x:c>
      <x:c r="M47" s="75" t="n">
        <x:v>105.6035127055306</x:v>
      </x:c>
      <x:c r="N47" s="75" t="n">
        <x:v>103.42810278423</x:v>
      </x:c>
      <x:c r="O47" s="81" t="n">
        <x:v>104.3181430278204</x:v>
      </x:c>
    </x:row>
    <x:row r="48">
      <x:c r="A48" s="80" t="str">
        <x:v>2011Q3</x:v>
      </x:c>
      <x:c r="B48" s="75" t="n">
        <x:v>103.8501550190395</x:v>
      </x:c>
      <x:c r="C48" s="75" t="n">
        <x:v>107.2066848521902</x:v>
      </x:c>
      <x:c r="D48" s="75" t="n">
        <x:v>103.2913566113337</x:v>
      </x:c>
      <x:c r="E48" s="75" t="n">
        <x:v>99.86754271730968</x:v>
      </x:c>
      <x:c r="F48" s="75" t="n">
        <x:v>106.1116702855735</x:v>
      </x:c>
      <x:c r="G48" s="75" t="n">
        <x:v>102.7519324363012</x:v>
      </x:c>
      <x:c r="H48" s="75" t="n">
        <x:v>104.2722396892917</x:v>
      </x:c>
      <x:c r="I48" s="75" t="n">
        <x:v>99.84179996484444</x:v>
      </x:c>
      <x:c r="J48" s="75" t="n">
        <x:v>104.7511172515996</x:v>
      </x:c>
      <x:c r="K48" s="75" t="n">
        <x:v>101.0225318975659</x:v>
      </x:c>
      <x:c r="L48" s="75" t="n">
        <x:v>106.2122167085371</x:v>
      </x:c>
      <x:c r="M48" s="75" t="n">
        <x:v>105.767937219731</x:v>
      </x:c>
      <x:c r="N48" s="75" t="n">
        <x:v>103.8506251848726</x:v>
      </x:c>
      <x:c r="O48" s="81" t="n">
        <x:v>105.9566478921318</x:v>
      </x:c>
    </x:row>
    <x:row r="49">
      <x:c r="A49" s="80" t="str">
        <x:v>2011Q4</x:v>
      </x:c>
      <x:c r="B49" s="75" t="n">
        <x:v>103.8501550190395</x:v>
      </x:c>
      <x:c r="C49" s="75" t="n">
        <x:v>108.7365163796805</x:v>
      </x:c>
      <x:c r="D49" s="75" t="n">
        <x:v>103.5775615340583</x:v>
      </x:c>
      <x:c r="E49" s="75" t="n">
        <x:v>99.71530540949249</x:v>
      </x:c>
      <x:c r="F49" s="75" t="n">
        <x:v>106.6123549330404</x:v>
      </x:c>
      <x:c r="G49" s="75" t="n">
        <x:v>103.8398225021471</x:v>
      </x:c>
      <x:c r="H49" s="75" t="n">
        <x:v>105.1229887183281</x:v>
      </x:c>
      <x:c r="I49" s="75" t="n">
        <x:v>99.5957110212691</x:v>
      </x:c>
      <x:c r="J49" s="75" t="n">
        <x:v>104.9178366612894</x:v>
      </x:c>
      <x:c r="K49" s="75" t="n">
        <x:v>101.3482942720116</x:v>
      </x:c>
      <x:c r="L49" s="75" t="n">
        <x:v>107.1807117684134</x:v>
      </x:c>
      <x:c r="M49" s="75" t="n">
        <x:v>111.5209267563528</x:v>
      </x:c>
      <x:c r="N49" s="75" t="n">
        <x:v>103.6927143166151</x:v>
      </x:c>
      <x:c r="O49" s="81" t="n">
        <x:v>107.2537975763782</x:v>
      </x:c>
    </x:row>
    <x:row r="50">
      <x:c r="A50" s="80" t="str">
        <x:v>2012Q1</x:v>
      </x:c>
      <x:c r="B50" s="75" t="n">
        <x:v>103.9542192378888</x:v>
      </x:c>
      <x:c r="C50" s="75" t="n">
        <x:v>110.3053054191343</x:v>
      </x:c>
      <x:c r="D50" s="75" t="n">
        <x:v>104.0641099026903</x:v>
      </x:c>
      <x:c r="E50" s="75" t="n">
        <x:v>99.50153024572502</x:v>
      </x:c>
      <x:c r="F50" s="75" t="n">
        <x:v>108.3480585773647</x:v>
      </x:c>
      <x:c r="G50" s="75" t="n">
        <x:v>104.0581162324649</x:v>
      </x:c>
      <x:c r="H50" s="75" t="n">
        <x:v>105.5298686887368</x:v>
      </x:c>
      <x:c r="I50" s="75" t="n">
        <x:v>99.94726665494814</x:v>
      </x:c>
      <x:c r="J50" s="75" t="n">
        <x:v>105.914679798393</x:v>
      </x:c>
      <x:c r="K50" s="75" t="n">
        <x:v>101.8912315627545</x:v>
      </x:c>
      <x:c r="L50" s="75" t="n">
        <x:v>108.4820992640858</x:v>
      </x:c>
      <x:c r="M50" s="75" t="n">
        <x:v>113.8004484304933</x:v>
      </x:c>
      <x:c r="N50" s="75" t="n">
        <x:v>104.5177336350914</x:v>
      </x:c>
      <x:c r="O50" s="81" t="n">
        <x:v>108.7557603686636</x:v>
      </x:c>
    </x:row>
    <x:row r="51">
      <x:c r="A51" s="80" t="str">
        <x:v>2012Q2</x:v>
      </x:c>
      <x:c r="B51" s="75" t="n">
        <x:v>104.4745103554052</x:v>
      </x:c>
      <x:c r="C51" s="75" t="n">
        <x:v>111.6295397474986</x:v>
      </x:c>
      <x:c r="D51" s="75" t="n">
        <x:v>104.7223812249571</x:v>
      </x:c>
      <x:c r="E51" s="75" t="n">
        <x:v>99.932885685888</x:v>
      </x:c>
      <x:c r="F51" s="75" t="n">
        <x:v>107.9475082955685</x:v>
      </x:c>
      <x:c r="G51" s="75" t="n">
        <x:v>105.4931291153736</x:v>
      </x:c>
      <x:c r="H51" s="75" t="n">
        <x:v>106.3066395413353</x:v>
      </x:c>
      <x:c r="I51" s="75" t="n">
        <x:v>100.0175777816839</x:v>
      </x:c>
      <x:c r="J51" s="75" t="n">
        <x:v>106.1342708727298</x:v>
      </x:c>
      <x:c r="K51" s="75" t="n">
        <x:v>102.1084064790517</x:v>
      </x:c>
      <x:c r="L51" s="75" t="n">
        <x:v>109.6707471881685</x:v>
      </x:c>
      <x:c r="M51" s="75" t="n">
        <x:v>115.5493273542601</x:v>
      </x:c>
      <x:c r="N51" s="75" t="n">
        <x:v>105.3826510529047</x:v>
      </x:c>
      <x:c r="O51" s="81" t="n">
        <x:v>110.5308073050009</x:v>
      </x:c>
    </x:row>
    <x:row r="52">
      <x:c r="A52" s="80" t="str">
        <x:v>2012Q3</x:v>
      </x:c>
      <x:c r="B52" s="75" t="n">
        <x:v>105.9313194891051</x:v>
      </x:c>
      <x:c r="C52" s="75" t="n">
        <x:v>112.8248075870824</x:v>
      </x:c>
      <x:c r="D52" s="75" t="n">
        <x:v>104.5506582713223</x:v>
      </x:c>
      <x:c r="E52" s="75" t="n">
        <x:v>99.34194513421228</x:v>
      </x:c>
      <x:c r="F52" s="75" t="n">
        <x:v>108.1254674970318</x:v>
      </x:c>
      <x:c r="G52" s="75" t="n">
        <x:v>105.3750357858574</x:v>
      </x:c>
      <x:c r="H52" s="75" t="n">
        <x:v>106.6025522470871</x:v>
      </x:c>
      <x:c r="I52" s="75" t="n">
        <x:v>99.4199332044296</x:v>
      </x:c>
      <x:c r="J52" s="75" t="n">
        <x:v>106.4376075764709</x:v>
      </x:c>
      <x:c r="K52" s="75" t="n">
        <x:v>101.3844900913944</x:v>
      </x:c>
      <x:c r="L52" s="75" t="n">
        <x:v>110.6738630613676</x:v>
      </x:c>
      <x:c r="M52" s="75" t="n">
        <x:v>115.3344544095666</x:v>
      </x:c>
      <x:c r="N52" s="75" t="n">
        <x:v>105.6137848697541</x:v>
      </x:c>
      <x:c r="O52" s="81" t="n">
        <x:v>111.4866018091825</x:v>
      </x:c>
    </x:row>
    <x:row r="53">
      <x:c r="A53" s="80" t="str">
        <x:v>2012Q4</x:v>
      </x:c>
      <x:c r="B53" s="75" t="n">
        <x:v>106.1394329384386</x:v>
      </x:c>
      <x:c r="C53" s="75" t="n">
        <x:v>114.83454428942</x:v>
      </x:c>
      <x:c r="D53" s="75" t="n">
        <x:v>104.5506582713223</x:v>
      </x:c>
      <x:c r="E53" s="75" t="n">
        <x:v>99.3724188379318</x:v>
      </x:c>
      <x:c r="F53" s="75" t="n">
        <x:v>108.8546015595305</x:v>
      </x:c>
      <x:c r="G53" s="75" t="n">
        <x:v>106.2446321213856</x:v>
      </x:c>
      <x:c r="H53" s="75" t="n">
        <x:v>107.6752358054374</x:v>
      </x:c>
      <x:c r="I53" s="75" t="n">
        <x:v>99.34962207769378</x:v>
      </x:c>
      <x:c r="J53" s="75" t="n">
        <x:v>106.7177888066441</x:v>
      </x:c>
      <x:c r="K53" s="75" t="n">
        <x:v>102.5789521310289</x:v>
      </x:c>
      <x:c r="L53" s="75" t="n">
        <x:v>111.463483919076</x:v>
      </x:c>
      <x:c r="M53" s="75" t="n">
        <x:v>119.0713751868461</x:v>
      </x:c>
      <x:c r="N53" s="75" t="n">
        <x:v>105.6518485737194</x:v>
      </x:c>
      <x:c r="O53" s="81" t="n">
        <x:v>113.3299197815327</x:v>
      </x:c>
    </x:row>
    <x:row r="54">
      <x:c r="A54" s="80" t="str">
        <x:v>2013Q1</x:v>
      </x:c>
      <x:c r="B54" s="75" t="n">
        <x:v>106.5556598371057</x:v>
      </x:c>
      <x:c r="C54" s="75" t="n">
        <x:v>117.3124132921104</x:v>
      </x:c>
      <x:c r="D54" s="75" t="n">
        <x:v>105.0085861476817</x:v>
      </x:c>
      <x:c r="E54" s="75" t="n">
        <x:v>99.12974449980815</x:v>
      </x:c>
      <x:c r="F54" s="75" t="n">
        <x:v>111.0173440464085</x:v>
      </x:c>
      <x:c r="G54" s="75" t="n">
        <x:v>106.0048668766104</x:v>
      </x:c>
      <x:c r="H54" s="75" t="n">
        <x:v>108.1191048640651</x:v>
      </x:c>
      <x:c r="I54" s="75" t="n">
        <x:v>99.27931095095796</x:v>
      </x:c>
      <x:c r="J54" s="75" t="n">
        <x:v>107.5641213655555</x:v>
      </x:c>
      <x:c r="K54" s="75" t="n">
        <x:v>103.1580852411547</x:v>
      </x:c>
      <x:c r="L54" s="75" t="n">
        <x:v>112.819465774219</x:v>
      </x:c>
      <x:c r="M54" s="75" t="n">
        <x:v>122.0029895366218</x:v>
      </x:c>
      <x:c r="N54" s="75" t="n">
        <x:v>106.2755430001383</x:v>
      </x:c>
      <x:c r="O54" s="81" t="n">
        <x:v>115.2415087898959</x:v>
      </x:c>
    </x:row>
    <x:row r="55">
      <x:c r="A55" s="80" t="str">
        <x:v>2013Q2</x:v>
      </x:c>
      <x:c r="B55" s="75" t="n">
        <x:v>106.9719017241379</x:v>
      </x:c>
      <x:c r="C55" s="75" t="n">
        <x:v>118.9576189896465</x:v>
      </x:c>
      <x:c r="D55" s="75" t="n">
        <x:v>105.5237550085861</x:v>
      </x:c>
      <x:c r="E55" s="75" t="n">
        <x:v>99.50966531410224</x:v>
      </x:c>
      <x:c r="F55" s="75" t="n">
        <x:v>110.5284700751691</x:v>
      </x:c>
      <x:c r="G55" s="75" t="n">
        <x:v>106.9746636129402</x:v>
      </x:c>
      <x:c r="H55" s="75" t="n">
        <x:v>108.8218975402256</x:v>
      </x:c>
      <x:c r="I55" s="75" t="n">
        <x:v>99.73633327474072</x:v>
      </x:c>
      <x:c r="J55" s="75" t="n">
        <x:v>107.4244166750284</x:v>
      </x:c>
      <x:c r="K55" s="75" t="n">
        <x:v>104.099176545109</x:v>
      </x:c>
      <x:c r="L55" s="75" t="n">
        <x:v>111.4572699269412</x:v>
      </x:c>
      <x:c r="M55" s="75" t="n">
        <x:v>123.6117339312407</x:v>
      </x:c>
      <x:c r="N55" s="75" t="n">
        <x:v>106.8504730829231</x:v>
      </x:c>
      <x:c r="O55" s="81" t="n">
        <x:v>116.6752005461683</x:v>
      </x:c>
    </x:row>
    <x:row r="56">
      <x:c r="A56" s="80" t="str">
        <x:v>2013Q3</x:v>
      </x:c>
      <x:c r="B56" s="75" t="n">
        <x:v>108.2205974085042</x:v>
      </x:c>
      <x:c r="C56" s="75" t="n">
        <x:v>119.6762994644679</x:v>
      </x:c>
      <x:c r="D56" s="75" t="n">
        <x:v>105.7527189467659</x:v>
      </x:c>
      <x:c r="E56" s="75" t="n">
        <x:v>99.3078959367302</x:v>
      </x:c>
      <x:c r="F56" s="75" t="n">
        <x:v>111.0810934959879</x:v>
      </x:c>
      <x:c r="G56" s="75" t="n">
        <x:v>106.7814199828228</x:v>
      </x:c>
      <x:c r="H56" s="75" t="n">
        <x:v>109.1547993341964</x:v>
      </x:c>
      <x:c r="I56" s="75" t="n">
        <x:v>100.2988222886272</x:v>
      </x:c>
      <x:c r="J56" s="75" t="n">
        <x:v>107.8913853919836</x:v>
      </x:c>
      <x:c r="K56" s="75" t="n">
        <x:v>104.4249389195548</x:v>
      </x:c>
      <x:c r="L56" s="75" t="n">
        <x:v>112.7102770552779</x:v>
      </x:c>
      <x:c r="M56" s="75" t="n">
        <x:v>124.9177877428998</x:v>
      </x:c>
      <x:c r="N56" s="75" t="n">
        <x:v>107.2543457972855</x:v>
      </x:c>
      <x:c r="O56" s="81" t="n">
        <x:v>118.4502474825055</x:v>
      </x:c>
    </x:row>
    <x:row r="57">
      <x:c r="A57" s="80" t="str">
        <x:v>2013Q4</x:v>
      </x:c>
      <x:c r="B57" s="75" t="n">
        <x:v>109.0530661942034</x:v>
      </x:c>
      <x:c r="C57" s="75" t="n">
        <x:v>121.5420860195777</x:v>
      </x:c>
      <x:c r="D57" s="75" t="n">
        <x:v>105.5237550085861</x:v>
      </x:c>
      <x:c r="E57" s="75" t="n">
        <x:v>99.33620466257511</x:v>
      </x:c>
      <x:c r="F57" s="75" t="n">
        <x:v>112.0050994432018</x:v>
      </x:c>
      <x:c r="G57" s="75" t="n">
        <x:v>107.0963355281993</x:v>
      </x:c>
      <x:c r="H57" s="75" t="n">
        <x:v>109.783613833919</x:v>
      </x:c>
      <x:c r="I57" s="75" t="n">
        <x:v>100.7558446124099</x:v>
      </x:c>
      <x:c r="J57" s="75" t="n">
        <x:v>107.8578099553099</x:v>
      </x:c>
      <x:c r="K57" s="75" t="n">
        <x:v>104.9316803909148</x:v>
      </x:c>
      <x:c r="L57" s="75" t="n">
        <x:v>113.7133929284769</x:v>
      </x:c>
      <x:c r="M57" s="75" t="n">
        <x:v>127.9727204783259</x:v>
      </x:c>
      <x:c r="N57" s="75" t="n">
        <x:v>106.9550336191169</x:v>
      </x:c>
      <x:c r="O57" s="81" t="n">
        <x:v>119.4060419866872</x:v>
      </x:c>
    </x:row>
    <x:row r="58">
      <x:c r="A58" s="80" t="str">
        <x:v>2014Q1</x:v>
      </x:c>
      <x:c r="B58" s="75" t="n">
        <x:v>109.6774215305691</x:v>
      </x:c>
      <x:c r="C58" s="75" t="n">
        <x:v>124.1245195530053</x:v>
      </x:c>
      <x:c r="D58" s="75" t="n">
        <x:v>106.4682312535775</x:v>
      </x:c>
      <x:c r="E58" s="75" t="n">
        <x:v>99.10196061708436</x:v>
      </x:c>
      <x:c r="F58" s="75" t="n">
        <x:v>113.5047519384101</x:v>
      </x:c>
      <x:c r="G58" s="75" t="n">
        <x:v>106.6704838247924</x:v>
      </x:c>
      <x:c r="H58" s="75" t="n">
        <x:v>109.8945810985759</x:v>
      </x:c>
      <x:c r="I58" s="75" t="n">
        <x:v>100.7910001757778</x:v>
      </x:c>
      <x:c r="J58" s="75" t="n">
        <x:v>108.7778541050795</x:v>
      </x:c>
      <x:c r="K58" s="75" t="n">
        <x:v>105.3298344041263</x:v>
      </x:c>
      <x:c r="L58" s="75" t="n">
        <x:v>113.9473053466964</x:v>
      </x:c>
      <x:c r="M58" s="75" t="n">
        <x:v>131.7750373692078</x:v>
      </x:c>
      <x:c r="N58" s="75" t="n">
        <x:v>107.7691994316432</x:v>
      </x:c>
      <x:c r="O58" s="81" t="n">
        <x:v>121.8637992831541</x:v>
      </x:c>
    </x:row>
    <x:row r="59">
      <x:c r="A59" s="80" t="str">
        <x:v>2014Q2</x:v>
      </x:c>
      <x:c r="B59" s="75" t="n">
        <x:v>110.1977126480855</x:v>
      </x:c>
      <x:c r="C59" s="75" t="n">
        <x:v>126.5623607824145</x:v>
      </x:c>
      <x:c r="D59" s="75" t="n">
        <x:v>107.8706353749284</x:v>
      </x:c>
      <x:c r="E59" s="75" t="n">
        <x:v>99.6119769200238</x:v>
      </x:c>
      <x:c r="F59" s="75" t="n">
        <x:v>112.8918316824808</x:v>
      </x:c>
      <x:c r="G59" s="75" t="n">
        <x:v>107.565130260521</x:v>
      </x:c>
      <x:c r="H59" s="75" t="n">
        <x:v>110.5973737747364</x:v>
      </x:c>
      <x:c r="I59" s="75" t="n">
        <x:v>103.2870451748989</x:v>
      </x:c>
      <x:c r="J59" s="75" t="n">
        <x:v>109.1514290786437</x:v>
      </x:c>
      <x:c r="K59" s="75" t="n">
        <x:v>106.0537507917836</x:v>
      </x:c>
      <x:c r="L59" s="75" t="n">
        <x:v>113.8660795923621</x:v>
      </x:c>
      <x:c r="M59" s="75" t="n">
        <x:v>135.2316890881913</x:v>
      </x:c>
      <x:c r="N59" s="75" t="n">
        <x:v>109.0418112208436</x:v>
      </x:c>
      <x:c r="O59" s="81" t="n">
        <x:v>124.3898276156341</x:v>
      </x:c>
    </x:row>
    <x:row r="60">
      <x:c r="A60" s="80" t="str">
        <x:v>2014Q3</x:v>
      </x:c>
      <x:c r="B60" s="75" t="n">
        <x:v>110.7180037656019</x:v>
      </x:c>
      <x:c r="C60" s="75" t="n">
        <x:v>127.5599513566231</x:v>
      </x:c>
      <x:c r="D60" s="75" t="n">
        <x:v>107.9564968517458</x:v>
      </x:c>
      <x:c r="E60" s="75" t="n">
        <x:v>99.31311156524622</x:v>
      </x:c>
      <x:c r="F60" s="75" t="n">
        <x:v>113.1982896739266</x:v>
      </x:c>
      <x:c r="G60" s="75" t="n">
        <x:v>107.150014314343</x:v>
      </x:c>
      <x:c r="H60" s="75" t="n">
        <x:v>110.7823192158313</x:v>
      </x:c>
      <x:c r="I60" s="75" t="n">
        <x:v>103.6737563719458</x:v>
      </x:c>
      <x:c r="J60" s="75" t="n">
        <x:v>109.3814401160861</x:v>
      </x:c>
      <x:c r="K60" s="75" t="n">
        <x:v>106.6690797212922</x:v>
      </x:c>
      <x:c r="L60" s="75" t="n">
        <x:v>113.8616410265515</x:v>
      </x:c>
      <x:c r="M60" s="75" t="n">
        <x:v>136.4555306427503</x:v>
      </x:c>
      <x:c r="N60" s="75" t="n">
        <x:v>109.1668558386894</x:v>
      </x:c>
      <x:c r="O60" s="81" t="n">
        <x:v>126.0283324799454</x:v>
      </x:c>
    </x:row>
    <x:row r="61">
      <x:c r="A61" s="80" t="str">
        <x:v>2014Q4</x:v>
      </x:c>
      <x:c r="B61" s="75" t="n">
        <x:v>110.9261172149354</x:v>
      </x:c>
      <x:c r="C61" s="75" t="n">
        <x:v>129.4620197704021</x:v>
      </x:c>
      <x:c r="D61" s="75" t="n">
        <x:v>107.5558099599313</x:v>
      </x:c>
      <x:c r="E61" s="75" t="n">
        <x:v>99.20400980144532</x:v>
      </x:c>
      <x:c r="F61" s="75" t="n">
        <x:v>113.581367504531</x:v>
      </x:c>
      <x:c r="G61" s="75" t="n">
        <x:v>107.2609504723733</x:v>
      </x:c>
      <x:c r="H61" s="75" t="n">
        <x:v>110.9302755687072</x:v>
      </x:c>
      <x:c r="I61" s="75" t="n">
        <x:v>103.3573563016347</x:v>
      </x:c>
      <x:c r="J61" s="75" t="n">
        <x:v>108.9179447201661</x:v>
      </x:c>
      <x:c r="K61" s="75" t="n">
        <x:v>107.0672337345036</x:v>
      </x:c>
      <x:c r="L61" s="75" t="n">
        <x:v>113.6818791112216</x:v>
      </x:c>
      <x:c r="M61" s="75" t="n">
        <x:v>139.1834828101644</x:v>
      </x:c>
      <x:c r="N61" s="75" t="n">
        <x:v>108.2898619846782</x:v>
      </x:c>
      <x:c r="O61" s="81" t="n">
        <x:v>126.3014166239973</x:v>
      </x:c>
    </x:row>
    <x:row r="62">
      <x:c r="A62" s="80" t="str">
        <x:v>2015Q1</x:v>
      </x:c>
      <x:c r="B62" s="75" t="n">
        <x:v>111.134230664269</x:v>
      </x:c>
      <x:c r="C62" s="75" t="n">
        <x:v>133.6306876027617</x:v>
      </x:c>
      <x:c r="D62" s="75" t="n">
        <x:v>107.6130509444762</x:v>
      </x:c>
      <x:c r="E62" s="75" t="n">
        <x:v>98.375118499736</x:v>
      </x:c>
      <x:c r="F62" s="75" t="n">
        <x:v>114.8071994703142</x:v>
      </x:c>
      <x:c r="G62" s="75" t="n">
        <x:v>106.3197824219868</x:v>
      </x:c>
      <x:c r="H62" s="75" t="n">
        <x:v>110.3384501572036</x:v>
      </x:c>
      <x:c r="I62" s="75" t="n">
        <x:v>103.1112673580594</x:v>
      </x:c>
      <x:c r="J62" s="75" t="n">
        <x:v>109.5354240153135</x:v>
      </x:c>
      <x:c r="K62" s="75" t="n">
        <x:v>107.3929961089494</x:v>
      </x:c>
      <x:c r="L62" s="75" t="n">
        <x:v>113.5824552370638</x:v>
      </x:c>
      <x:c r="M62" s="75" t="n">
        <x:v>141.6143497757848</x:v>
      </x:c>
      <x:c r="N62" s="75" t="n">
        <x:v>107.7016325354478</x:v>
      </x:c>
      <x:c r="O62" s="81" t="n">
        <x:v>127.05239802014</x:v>
      </x:c>
    </x:row>
    <x:row r="63">
      <x:c r="A63" s="80" t="str">
        <x:v>2015Q2</x:v>
      </x:c>
      <x:c r="B63" s="75" t="n">
        <x:v>111.862650219484</x:v>
      </x:c>
      <x:c r="C63" s="75" t="n">
        <x:v>137.3378587549382</x:v>
      </x:c>
      <x:c r="D63" s="75" t="n">
        <x:v>108.8437321121923</x:v>
      </x:c>
      <x:c r="E63" s="75" t="n">
        <x:v>98.50236015391032</x:v>
      </x:c>
      <x:c r="F63" s="75" t="n">
        <x:v>114.4241301857852</x:v>
      </x:c>
      <x:c r="G63" s="75" t="n">
        <x:v>108.0231892356141</x:v>
      </x:c>
      <x:c r="H63" s="75" t="n">
        <x:v>111.0042537451451</x:v>
      </x:c>
      <x:c r="I63" s="75" t="n">
        <x:v>103.8846897521533</x:v>
      </x:c>
      <x:c r="J63" s="75" t="n">
        <x:v>109.7662069018748</x:v>
      </x:c>
      <x:c r="K63" s="75" t="n">
        <x:v>108.4064790516695</x:v>
      </x:c>
      <x:c r="L63" s="75" t="n">
        <x:v>113.3929284769505</x:v>
      </x:c>
      <x:c r="M63" s="75" t="n">
        <x:v>145.6931988041854</x:v>
      </x:c>
      <x:c r="N63" s="75" t="n">
        <x:v>109.0000787261347</x:v>
      </x:c>
      <x:c r="O63" s="81" t="n">
        <x:v>129.9880525686977</x:v>
      </x:c>
    </x:row>
    <x:row r="64">
      <x:c r="A64" s="80" t="str">
        <x:v>2015Q3</x:v>
      </x:c>
      <x:c r="B64" s="75" t="n">
        <x:v>112.3829413370004</x:v>
      </x:c>
      <x:c r="C64" s="75" t="n">
        <x:v>139.7106280962325</x:v>
      </x:c>
      <x:c r="D64" s="75" t="n">
        <x:v>109.2444190040068</x:v>
      </x:c>
      <x:c r="E64" s="75" t="n">
        <x:v>97.94848664766302</x:v>
      </x:c>
      <x:c r="F64" s="75" t="n">
        <x:v>115.2285808109413</x:v>
      </x:c>
      <x:c r="G64" s="75" t="n">
        <x:v>107.5579730890352</x:v>
      </x:c>
      <x:c r="H64" s="75" t="n">
        <x:v>111.1522100980211</x:v>
      </x:c>
      <x:c r="I64" s="75" t="n">
        <x:v>103.7792230620496</x:v>
      </x:c>
      <x:c r="J64" s="75" t="n">
        <x:v>110.0884539090298</x:v>
      </x:c>
      <x:c r="K64" s="75" t="n">
        <x:v>108.804633064881</x:v>
      </x:c>
      <x:c r="L64" s="75" t="n">
        <x:v>113.1505827836909</x:v>
      </x:c>
      <x:c r="M64" s="75" t="n">
        <x:v>146.4181614349776</x:v>
      </x:c>
      <x:c r="N64" s="75" t="n">
        <x:v>109.2863972704197</x:v>
      </x:c>
      <x:c r="O64" s="81" t="n">
        <x:v>131.694828469022</x:v>
      </x:c>
    </x:row>
    <x:row r="65">
      <x:c r="A65" s="80" t="str">
        <x:v>2015Q4</x:v>
      </x:c>
      <x:c r="B65" s="75" t="n">
        <x:v>112.7991682356674</x:v>
      </x:c>
      <x:c r="C65" s="75" t="n">
        <x:v>142.8752837864775</x:v>
      </x:c>
      <x:c r="D65" s="75" t="n">
        <x:v>108.9868345735546</x:v>
      </x:c>
      <x:c r="E65" s="75" t="n">
        <x:v>97.86113307069311</x:v>
      </x:c>
      <x:c r="F65" s="75" t="n">
        <x:v>115.2285808109413</x:v>
      </x:c>
      <x:c r="G65" s="75" t="n">
        <x:v>107.525765817349</x:v>
      </x:c>
      <x:c r="H65" s="75" t="n">
        <x:v>111.3371555391159</x:v>
      </x:c>
      <x:c r="I65" s="75" t="n">
        <x:v>103.60344524521</x:v>
      </x:c>
      <x:c r="J65" s="75" t="n">
        <x:v>109.9198048765427</x:v>
      </x:c>
      <x:c r="K65" s="75" t="n">
        <x:v>109.7457243688354</x:v>
      </x:c>
      <x:c r="L65" s="75" t="n">
        <x:v>112.8540865875418</x:v>
      </x:c>
      <x:c r="M65" s="75" t="n">
        <x:v>150.5455904334828</x:v>
      </x:c>
      <x:c r="N65" s="75" t="n">
        <x:v>108.7947793107718</x:v>
      </x:c>
      <x:c r="O65" s="81" t="n">
        <x:v>132.3775388291517</x:v>
      </x:c>
    </x:row>
    <x:row r="66">
      <x:c r="A66" s="80" t="str">
        <x:v>2016Q1</x:v>
      </x:c>
      <x:c r="B66" s="75" t="n">
        <x:v>112.5910547863339</x:v>
      </x:c>
      <x:c r="C66" s="75" t="n">
        <x:v>147.1858682695613</x:v>
      </x:c>
      <x:c r="D66" s="75" t="n">
        <x:v>109.2730394962793</x:v>
      </x:c>
      <x:c r="E66" s="75" t="n">
        <x:v>97.40573325504428</x:v>
      </x:c>
      <x:c r="F66" s="75" t="n">
        <x:v>117.2205684379333</x:v>
      </x:c>
      <x:c r="G66" s="75" t="n">
        <x:v>106.3627254509018</x:v>
      </x:c>
      <x:c r="H66" s="75" t="n">
        <x:v>111.1152210098021</x:v>
      </x:c>
      <x:c r="I66" s="75" t="n">
        <x:v>103.1464229214273</x:v>
      </x:c>
      <x:c r="J66" s="75" t="n">
        <x:v>110.4766940158538</x:v>
      </x:c>
      <x:c r="K66" s="75" t="n">
        <x:v>110.7954031309384</x:v>
      </x:c>
      <x:c r="L66" s="75" t="n">
        <x:v>112.6272758746194</x:v>
      </x:c>
      <x:c r="M66" s="75" t="n">
        <x:v>153.79110612855</x:v>
      </x:c>
      <x:c r="N66" s="75" t="n">
        <x:v>108.8650978000249</x:v>
      </x:c>
      <x:c r="O66" s="81" t="n">
        <x:v>135.3814644137225</x:v>
      </x:c>
    </x:row>
    <x:row r="67">
      <x:c r="A67" s="80" t="str">
        <x:v>2016Q2</x:v>
      </x:c>
      <x:c r="B67" s="75" t="n">
        <x:v>113.0072966733661</x:v>
      </x:c>
      <x:c r="C67" s="75" t="n">
        <x:v>149.8994088144046</x:v>
      </x:c>
      <x:c r="D67" s="75" t="n">
        <x:v>110.5323411562678</x:v>
      </x:c>
      <x:c r="E67" s="75" t="n">
        <x:v>98.11948709705996</x:v>
      </x:c>
      <x:c r="F67" s="75" t="n">
        <x:v>116.8374906073289</x:v>
      </x:c>
      <x:c r="G67" s="75" t="n">
        <x:v>107.8872029773833</x:v>
      </x:c>
      <x:c r="H67" s="75" t="n">
        <x:v>111.8550027741816</x:v>
      </x:c>
      <x:c r="I67" s="75" t="n">
        <x:v>103.4979785551063</x:v>
      </x:c>
      <x:c r="J67" s="75" t="n">
        <x:v>110.6885665990012</x:v>
      </x:c>
      <x:c r="K67" s="75" t="n">
        <x:v>112.1708442674871</x:v>
      </x:c>
      <x:c r="L67" s="75" t="n">
        <x:v>112.350753224618</x:v>
      </x:c>
      <x:c r="M67" s="75" t="n">
        <x:v>155.7866218236174</x:v>
      </x:c>
      <x:c r="N67" s="75" t="n">
        <x:v>110.141378379969</x:v>
      </x:c>
      <x:c r="O67" s="81" t="n">
        <x:v>138.4536610343062</x:v>
      </x:c>
    </x:row>
    <x:row r="68">
      <x:c r="A68" s="80" t="str">
        <x:v>2016Q3</x:v>
      </x:c>
      <x:c r="B68" s="75" t="n">
        <x:v>113.8397504707002</x:v>
      </x:c>
      <x:c r="C68" s="75" t="n">
        <x:v>151.9049714976032</x:v>
      </x:c>
      <x:c r="D68" s="75" t="n">
        <x:v>110.5895821408128</x:v>
      </x:c>
      <x:c r="E68" s="75" t="n">
        <x:v>97.77623969585343</x:v>
      </x:c>
      <x:c r="F68" s="75" t="n">
        <x:v>117.105645088752</x:v>
      </x:c>
      <x:c r="G68" s="75" t="n">
        <x:v>107.8227884340108</x:v>
      </x:c>
      <x:c r="H68" s="75" t="n">
        <x:v>112.2988718328093</x:v>
      </x:c>
      <x:c r="I68" s="75" t="n">
        <x:v>103.2870451748989</x:v>
      </x:c>
      <x:c r="J68" s="75" t="n">
        <x:v>110.8973517856729</x:v>
      </x:c>
      <x:c r="K68" s="75" t="n">
        <x:v>113.1481313908244</x:v>
      </x:c>
      <x:c r="L68" s="75" t="n">
        <x:v>112.7173787605749</x:v>
      </x:c>
      <x:c r="M68" s="75" t="n">
        <x:v>158.1857249626308</x:v>
      </x:c>
      <x:c r="N68" s="75" t="n">
        <x:v>110.5077988554901</x:v>
      </x:c>
      <x:c r="O68" s="81" t="n">
        <x:v>140.2287079706435</x:v>
      </x:c>
    </x:row>
    <x:row r="69">
      <x:c r="A69" s="80" t="str">
        <x:v>2016Q4</x:v>
      </x:c>
      <x:c r="B69" s="75" t="n">
        <x:v>114.4641058070659</x:v>
      </x:c>
      <x:c r="C69" s="75" t="n">
        <x:v>152.9401282440623</x:v>
      </x:c>
      <x:c r="D69" s="75" t="n">
        <x:v>110.5037206639954</x:v>
      </x:c>
      <x:c r="E69" s="75" t="n">
        <x:v>97.67894690227752</x:v>
      </x:c>
      <x:c r="F69" s="75" t="n">
        <x:v>117.7185653446813</x:v>
      </x:c>
      <x:c r="G69" s="75" t="n">
        <x:v>108.2987403378185</x:v>
      </x:c>
      <x:c r="H69" s="75" t="n">
        <x:v>113.0386535971889</x:v>
      </x:c>
      <x:c r="I69" s="75" t="n">
        <x:v>103.9198453155212</x:v>
      </x:c>
      <x:c r="J69" s="75" t="n">
        <x:v>111.5159888544987</x:v>
      </x:c>
      <x:c r="K69" s="75" t="n">
        <x:v>113.6548728621844</x:v>
      </x:c>
      <x:c r="L69" s="75" t="n">
        <x:v>112.8847126916351</x:v>
      </x:c>
      <x:c r="M69" s="75" t="n">
        <x:v>161.9357249626308</x:v>
      </x:c>
      <x:c r="N69" s="75" t="n">
        <x:v>110.7537607015951</x:v>
      </x:c>
      <x:c r="O69" s="81" t="n">
        <x:v>141.457586618877</x:v>
      </x:c>
    </x:row>
    <x:row r="70">
      <x:c r="A70" s="80" t="str">
        <x:v>2017Q1</x:v>
      </x:c>
      <x:c r="B70" s="75" t="n">
        <x:v>114.9843969245823</x:v>
      </x:c>
      <x:c r="C70" s="75" t="n">
        <x:v>154.3874426239596</x:v>
      </x:c>
      <x:c r="D70" s="75" t="n">
        <x:v>111.3623354321694</x:v>
      </x:c>
      <x:c r="E70" s="75" t="n">
        <x:v>97.91328935585352</x:v>
      </x:c>
      <x:c r="F70" s="75" t="n">
        <x:v>118.9060895274041</x:v>
      </x:c>
      <x:c r="G70" s="75" t="n">
        <x:v>108.2092756942456</x:v>
      </x:c>
      <x:c r="H70" s="75" t="n">
        <x:v>113.5195117440355</x:v>
      </x:c>
      <x:c r="I70" s="75" t="n">
        <x:v>103.4979785551063</x:v>
      </x:c>
      <x:c r="J70" s="75" t="n">
        <x:v>112.9072468913777</x:v>
      </x:c>
      <x:c r="K70" s="75" t="n">
        <x:v>113.6548728621844</x:v>
      </x:c>
      <x:c r="L70" s="75" t="n">
        <x:v>113.3334516950883</x:v>
      </x:c>
      <x:c r="M70" s="75" t="n">
        <x:v>169.4973841554559</x:v>
      </x:c>
      <x:c r="N70" s="75" t="n">
        <x:v>111.6295316253584</x:v>
      </x:c>
      <x:c r="O70" s="81" t="n">
        <x:v>144.1884280593958</x:v>
      </x:c>
    </x:row>
    <x:row r="71">
      <x:c r="A71" s="80" t="str">
        <x:v>2017Q2</x:v>
      </x:c>
      <x:c r="B71" s="75" t="n">
        <x:v>115.1925103739159</x:v>
      </x:c>
      <x:c r="C71" s="75" t="n">
        <x:v>155.2319858297401</x:v>
      </x:c>
      <x:c r="D71" s="75" t="n">
        <x:v>111.9919862621636</x:v>
      </x:c>
      <x:c r="E71" s="75" t="n">
        <x:v>98.48385943389114</x:v>
      </x:c>
      <x:c r="F71" s="75" t="n">
        <x:v>118.5996272629206</x:v>
      </x:c>
      <x:c r="G71" s="75" t="n">
        <x:v>109.529773833381</x:v>
      </x:c>
      <x:c r="H71" s="75" t="n">
        <x:v>114.7401516552617</x:v>
      </x:c>
      <x:c r="I71" s="75" t="n">
        <x:v>103.9198453155212</x:v>
      </x:c>
      <x:c r="J71" s="75" t="n">
        <x:v>112.815782770784</x:v>
      </x:c>
      <x:c r="K71" s="75" t="n">
        <x:v>114.5235725273731</x:v>
      </x:c>
      <x:c r="L71" s="75" t="n">
        <x:v>113.2207121234986</x:v>
      </x:c>
      <x:c r="M71" s="75" t="n">
        <x:v>173.6958146487295</x:v>
      </x:c>
      <x:c r="N71" s="75" t="n">
        <x:v>112.236257894588</x:v>
      </x:c>
      <x:c r="O71" s="81" t="n">
        <x:v>145.6903908516812</x:v>
      </x:c>
    </x:row>
    <x:row r="72">
      <x:c r="A72" s="80" t="str">
        <x:v>2017Q3</x:v>
      </x:c>
      <x:c r="B72" s="75" t="n">
        <x:v>115.9209149407658</x:v>
      </x:c>
      <x:c r="C72" s="75" t="n">
        <x:v>155.8061810266749</x:v>
      </x:c>
      <x:c r="D72" s="75" t="n">
        <x:v>112.1064682312536</x:v>
      </x:c>
      <x:c r="E72" s="75" t="n">
        <x:v>98.24685996201453</x:v>
      </x:c>
      <x:c r="F72" s="75" t="n">
        <x:v>118.982705093525</x:v>
      </x:c>
      <x:c r="G72" s="75" t="n">
        <x:v>109.4152590896078</x:v>
      </x:c>
      <x:c r="H72" s="75" t="n">
        <x:v>115.3319770667653</x:v>
      </x:c>
      <x:c r="I72" s="75" t="n">
        <x:v>103.9198453155212</x:v>
      </x:c>
      <x:c r="J72" s="75" t="n">
        <x:v>113.3572349277163</x:v>
      </x:c>
      <x:c r="K72" s="75" t="n">
        <x:v>114.8493349018189</x:v>
      </x:c>
      <x:c r="L72" s="75" t="n">
        <x:v>113.2207121234986</x:v>
      </x:c>
      <x:c r="M72" s="75" t="n">
        <x:v>174.8822869955157</x:v>
      </x:c>
      <x:c r="N72" s="75" t="n">
        <x:v>112.6814045048164</x:v>
      </x:c>
      <x:c r="O72" s="81" t="n">
        <x:v>146.5779143198498</x:v>
      </x:c>
    </x:row>
    <x:row r="73">
      <x:c r="A73" s="80" t="str">
        <x:v>2017Q4</x:v>
      </x:c>
      <x:c r="B73" s="75" t="n">
        <x:v>116.6493195076157</x:v>
      </x:c>
      <x:c r="C73" s="75" t="n">
        <x:v>157.2495354396967</x:v>
      </x:c>
      <x:c r="D73" s="75" t="n">
        <x:v>112.4785346307956</x:v>
      </x:c>
      <x:c r="E73" s="75" t="n">
        <x:v>98.42340406687818</x:v>
      </x:c>
      <x:c r="F73" s="75" t="n">
        <x:v>119.8637798308774</x:v>
      </x:c>
      <x:c r="G73" s="75" t="n">
        <x:v>109.8303750357858</x:v>
      </x:c>
      <x:c r="H73" s="75" t="n">
        <x:v>116.1827260958017</x:v>
      </x:c>
      <x:c r="I73" s="75" t="n">
        <x:v>104.5174898927755</x:v>
      </x:c>
      <x:c r="J73" s="75" t="n">
        <x:v>113.1229787201198</x:v>
      </x:c>
      <x:c r="K73" s="75" t="n">
        <x:v>115.1750972762646</x:v>
      </x:c>
      <x:c r="L73" s="75" t="n">
        <x:v>113.4040248914771</x:v>
      </x:c>
      <x:c r="M73" s="75" t="n">
        <x:v>181.7993273542601</x:v>
      </x:c>
      <x:c r="N73" s="75" t="n">
        <x:v>113.0990351844676</x:v>
      </x:c>
      <x:c r="O73" s="81" t="n">
        <x:v>147.8750640040963</x:v>
      </x:c>
    </x:row>
    <x:row r="74">
      <x:c r="A74" s="80" t="str">
        <x:v>2018Q1</x:v>
      </x:c>
      <x:c r="B74" s="75" t="n">
        <x:v>117.1696106251321</x:v>
      </x:c>
      <x:c r="C74" s="75" t="n">
        <x:v>158.7001676296788</x:v>
      </x:c>
      <x:c r="D74" s="75" t="n">
        <x:v>113.6519748139668</x:v>
      </x:c>
      <x:c r="E74" s="75" t="n">
        <x:v>98.6194985780032</x:v>
      </x:c>
      <x:c r="F74" s="75" t="n">
        <x:v>121.4343775711669</x:v>
      </x:c>
      <x:c r="G74" s="75" t="n">
        <x:v>109.5798740337818</x:v>
      </x:c>
      <x:c r="H74" s="75" t="n">
        <x:v>116.3306824486776</x:v>
      </x:c>
      <x:c r="I74" s="75" t="n">
        <x:v>104.8338899630866</x:v>
      </x:c>
      <x:c r="J74" s="75" t="n">
        <x:v>114.1225233291396</x:v>
      </x:c>
      <x:c r="K74" s="75" t="n">
        <x:v>115.9352094833047</x:v>
      </x:c>
      <x:c r="L74" s="75" t="n">
        <x:v>113.6081989187654</x:v>
      </x:c>
      <x:c r="M74" s="75" t="n">
        <x:v>186.9207772795217</x:v>
      </x:c>
      <x:c r="N74" s="75" t="n">
        <x:v>114.1012265226055</x:v>
      </x:c>
      <x:c r="O74" s="81" t="n">
        <x:v>149.8549240484724</x:v>
      </x:c>
    </x:row>
    <x:row r="75">
      <x:c r="A75" s="80" t="str">
        <x:v>2018Q2</x:v>
      </x:c>
      <x:c r="B75" s="75" t="n">
        <x:v>117.5858525121643</x:v>
      </x:c>
      <x:c r="C75" s="75" t="n">
        <x:v>160.4106592675934</x:v>
      </x:c>
      <x:c r="D75" s="75" t="n">
        <x:v>114.5678305666857</x:v>
      </x:c>
      <x:c r="E75" s="75" t="n">
        <x:v>99.4519981761702</x:v>
      </x:c>
      <x:c r="F75" s="75" t="n">
        <x:v>120.6299269460108</x:v>
      </x:c>
      <x:c r="G75" s="75" t="n">
        <x:v>111.4121099341541</x:v>
      </x:c>
      <x:c r="H75" s="75" t="n">
        <x:v>117.366376918809</x:v>
      </x:c>
      <x:c r="I75" s="75" t="n">
        <x:v>104.6229565828792</x:v>
      </x:c>
      <x:c r="J75" s="75" t="n">
        <x:v>114.499571623739</x:v>
      </x:c>
      <x:c r="K75" s="75" t="n">
        <x:v>117.2744548004706</x:v>
      </x:c>
      <x:c r="L75" s="75" t="n">
        <x:v>113.5904446555229</x:v>
      </x:c>
      <x:c r="M75" s="75" t="n">
        <x:v>195.9192825112107</x:v>
      </x:c>
      <x:c r="N75" s="75" t="n">
        <x:v>115.2799784152811</x:v>
      </x:c>
      <x:c r="O75" s="81" t="n">
        <x:v>151.9713261648746</x:v>
      </x:c>
    </x:row>
    <x:row r="76">
      <x:c r="A76" s="80" t="str">
        <x:v>2018Q3</x:v>
      </x:c>
      <x:c r="B76" s="75" t="n">
        <x:v>118.1061436296807</x:v>
      </x:c>
      <x:c r="C76" s="75" t="n">
        <x:v>162.6636663674394</x:v>
      </x:c>
      <x:c r="D76" s="75" t="n">
        <x:v>115.1116199198626</x:v>
      </x:c>
      <x:c r="E76" s="75" t="n">
        <x:v>99.36047865692647</x:v>
      </x:c>
      <x:c r="F76" s="75" t="n">
        <x:v>121.7025320525899</x:v>
      </x:c>
      <x:c r="G76" s="75" t="n">
        <x:v>111.7413398225021</x:v>
      </x:c>
      <x:c r="H76" s="75" t="n">
        <x:v>117.9951914185315</x:v>
      </x:c>
      <x:c r="I76" s="75" t="n">
        <x:v>105.079978906662</x:v>
      </x:c>
      <x:c r="J76" s="75" t="n">
        <x:v>115.1108761259349</x:v>
      </x:c>
      <x:c r="K76" s="75" t="n">
        <x:v>118.6137001176364</x:v>
      </x:c>
      <x:c r="L76" s="75" t="n">
        <x:v>114.0125522641124</x:v>
      </x:c>
      <x:c r="M76" s="75" t="n">
        <x:v>208.8770553064275</x:v>
      </x:c>
      <x:c r="N76" s="75" t="n">
        <x:v>115.6572523967522</x:v>
      </x:c>
      <x:c r="O76" s="81" t="n">
        <x:v>153.7463731012118</x:v>
      </x:c>
    </x:row>
    <x:row r="77">
      <x:c r="A77" s="80" t="str">
        <x:v>2018Q4</x:v>
      </x:c>
      <x:c r="B77" s="75" t="n">
        <x:v>118.7304839776813</x:v>
      </x:c>
      <x:c r="C77" s="75" t="n">
        <x:v>163.7207634709109</x:v>
      </x:c>
      <x:c r="D77" s="75" t="n">
        <x:v>114.768174012593</x:v>
      </x:c>
      <x:c r="E77" s="75" t="n">
        <x:v>99.31586699163203</x:v>
      </x:c>
      <x:c r="F77" s="75" t="n">
        <x:v>122.4686748946856</x:v>
      </x:c>
      <x:c r="G77" s="75" t="n">
        <x:v>111.9345834526195</x:v>
      </x:c>
      <x:c r="H77" s="75" t="n">
        <x:v>118.6240059182541</x:v>
      </x:c>
      <x:c r="I77" s="75" t="n">
        <x:v>105.431534540341</x:v>
      </x:c>
      <x:c r="J77" s="75" t="n">
        <x:v>115.1440656380491</x:v>
      </x:c>
      <x:c r="K77" s="75" t="n">
        <x:v>119.0480499502307</x:v>
      </x:c>
      <x:c r="L77" s="75" t="n">
        <x:v>113.9561824783176</x:v>
      </x:c>
      <x:c r="M77" s="75" t="n">
        <x:v>222.4644992526159</x:v>
      </x:c>
      <x:c r="N77" s="75" t="n">
        <x:v>115.5907555645237</x:v>
      </x:c>
      <x:c r="O77" s="81" t="n">
        <x:v>155.1117938214712</x:v>
      </x:c>
    </x:row>
    <x:row r="78">
      <x:c r="A78" s="80" t="str">
        <x:v>2019Q1</x:v>
      </x:c>
      <x:c r="B78" s="75" t="n">
        <x:v>118.7304839776813</x:v>
      </x:c>
      <x:c r="C78" s="75" t="n">
        <x:v>165.1769610197449</x:v>
      </x:c>
      <x:c r="D78" s="75" t="n">
        <x:v>115.4836863194047</x:v>
      </x:c>
      <x:c r="E78" s="75" t="n">
        <x:v>99.23369624048316</x:v>
      </x:c>
      <x:c r="F78" s="75" t="n">
        <x:v>123.6562033504461</x:v>
      </x:c>
      <x:c r="G78" s="75" t="n">
        <x:v>111.1508731749212</x:v>
      </x:c>
      <x:c r="H78" s="75" t="n">
        <x:v>118.4390604771592</x:v>
      </x:c>
      <x:c r="I78" s="75" t="n">
        <x:v>105.1502900333978</x:v>
      </x:c>
      <x:c r="J78" s="75" t="n">
        <x:v>114.7415463225249</x:v>
      </x:c>
      <x:c r="K78" s="75" t="n">
        <x:v>119.4100081440594</x:v>
      </x:c>
      <x:c r="L78" s="75" t="n">
        <x:v>114.1750037727809</x:v>
      </x:c>
      <x:c r="M78" s="75" t="n">
        <x:v>224.138639760837</x:v>
      </x:c>
      <x:c r="N78" s="75" t="n">
        <x:v>115.9781187205398</x:v>
      </x:c>
      <x:c r="O78" s="81" t="n">
        <x:v>156.0675883256528</x:v>
      </x:c>
    </x:row>
    <x:row r="79">
      <x:c r="A79" s="80" t="str">
        <x:v>2019Q2</x:v>
      </x:c>
      <x:c r="B79" s="75" t="n">
        <x:v>119.4589035328963</x:v>
      </x:c>
      <x:c r="C79" s="75" t="n">
        <x:v>167.3353570191081</x:v>
      </x:c>
      <x:c r="D79" s="75" t="n">
        <x:v>117.0291929021179</x:v>
      </x:c>
      <x:c r="E79" s="75" t="n">
        <x:v>100.095882277688</x:v>
      </x:c>
      <x:c r="F79" s="75" t="n">
        <x:v>123.8477422657483</x:v>
      </x:c>
      <x:c r="G79" s="75" t="n">
        <x:v>112.9831090752934</x:v>
      </x:c>
      <x:c r="H79" s="75" t="n">
        <x:v>119.6227113001664</x:v>
      </x:c>
      <x:c r="I79" s="75" t="n">
        <x:v>105.3963789769731</x:v>
      </x:c>
      <x:c r="J79" s="75" t="n">
        <x:v>115.2463356463078</x:v>
      </x:c>
      <x:c r="K79" s="75" t="n">
        <x:v>120.1339245317166</x:v>
      </x:c>
      <x:c r="L79" s="75" t="n">
        <x:v>114.4817086702944</x:v>
      </x:c>
      <x:c r="M79" s="75" t="n">
        <x:v>231.0874439461884</x:v>
      </x:c>
      <x:c r="N79" s="75" t="n">
        <x:v>117.3681318135368</x:v>
      </x:c>
      <x:c r="O79" s="81" t="n">
        <x:v>158.6618876941458</x:v>
      </x:c>
    </x:row>
    <x:row r="80">
      <x:c r="A80" s="80" t="str">
        <x:v>2019Q3</x:v>
      </x:c>
      <x:c r="B80" s="75" t="n">
        <x:v>120.083258869262</x:v>
      </x:c>
      <x:c r="C80" s="75" t="n">
        <x:v>167.8378447077584</x:v>
      </x:c>
      <x:c r="D80" s="75" t="n">
        <x:v>117.344018317115</x:v>
      </x:c>
      <x:c r="E80" s="75" t="n">
        <x:v>99.61814382669684</x:v>
      </x:c>
      <x:c r="F80" s="75" t="n">
        <x:v>125.1884975807128</x:v>
      </x:c>
      <x:c r="G80" s="75" t="n">
        <x:v>112.8184941311194</x:v>
      </x:c>
      <x:c r="H80" s="75" t="n">
        <x:v>120.1035694470131</x:v>
      </x:c>
      <x:c r="I80" s="75" t="n">
        <x:v>105.431534540341</x:v>
      </x:c>
      <x:c r="J80" s="75" t="n">
        <x:v>115.162204092344</x:v>
      </x:c>
      <x:c r="K80" s="75" t="n">
        <x:v>120.5682743643109</x:v>
      </x:c>
      <x:c r="L80" s="75" t="n">
        <x:v>114.4169056094595</x:v>
      </x:c>
      <x:c r="M80" s="75" t="n">
        <x:v>237.1300448430493</x:v>
      </x:c>
      <x:c r="N80" s="75" t="n">
        <x:v>117.6899153350103</x:v>
      </x:c>
      <x:c r="O80" s="81" t="n">
        <x:v>160.1638504864311</x:v>
      </x:c>
    </x:row>
    <x:row r="81">
      <x:c r="A81" s="80" t="str">
        <x:v>2019Q4</x:v>
      </x:c>
      <x:c r="B81" s="75" t="n">
        <x:v>120.9157126665961</x:v>
      </x:c>
      <x:c r="C81" s="75" t="n">
        <x:v>169.2412783736308</x:v>
      </x:c>
      <x:c r="D81" s="75" t="n">
        <x:v>117.1722953634802</x:v>
      </x:c>
      <x:c r="E81" s="75" t="n">
        <x:v>99.2398631471562</x:v>
      </x:c>
      <x:c r="F81" s="75" t="n">
        <x:v>127.6401743313924</x:v>
      </x:c>
      <x:c r="G81" s="75" t="n">
        <x:v>113.0618379616375</x:v>
      </x:c>
      <x:c r="H81" s="75" t="n">
        <x:v>120.3255039763269</x:v>
      </x:c>
      <x:c r="I81" s="75" t="n">
        <x:v>105.9588679908596</x:v>
      </x:c>
      <x:c r="J81" s="75" t="n">
        <x:v>115.4844510994991</x:v>
      </x:c>
      <x:c r="K81" s="75" t="n">
        <x:v>120.9664283775224</x:v>
      </x:c>
      <x:c r="L81" s="75" t="n">
        <x:v>114.6783371357047</x:v>
      </x:c>
      <x:c r="M81" s="75" t="n">
        <x:v>245.3923766816144</x:v>
      </x:c>
      <x:c r="N81" s="75" t="n">
        <x:v>117.9406160358257</x:v>
      </x:c>
      <x:c r="O81" s="81" t="n">
        <x:v>160.8465608465608</x:v>
      </x:c>
    </x:row>
    <x:row r="82">
      <x:c r="A82" s="80" t="str">
        <x:v>2020Q1</x:v>
      </x:c>
      <x:c r="B82" s="75" t="n">
        <x:v>121.3319395652632</x:v>
      </x:c>
      <x:c r="C82" s="75" t="n">
        <x:v>171.505737269576</x:v>
      </x:c>
      <x:c r="D82" s="75" t="n">
        <x:v>117.5729822552947</x:v>
      </x:c>
      <x:c r="E82" s="75" t="n">
        <x:v>99.10852115609823</x:v>
      </x:c>
      <x:c r="F82" s="75" t="n">
        <x:v>129.7854016367016</x:v>
      </x:c>
      <x:c r="G82" s="75" t="n">
        <x:v>112.3890638419697</x:v>
      </x:c>
      <x:c r="H82" s="75" t="n">
        <x:v>120.3994821527649</x:v>
      </x:c>
      <x:c r="I82" s="75" t="n">
        <x:v>105.8534013007559</x:v>
      </x:c>
      <x:c r="J82" s="75" t="n">
        <x:v>115.8506935064333</x:v>
      </x:c>
      <x:c r="K82" s="75" t="n">
        <x:v>120.7854492806081</x:v>
      </x:c>
      <x:c r="L82" s="75" t="n">
        <x:v>114.6002183774379</x:v>
      </x:c>
      <x:c r="M82" s="75" t="n">
        <x:v>251.3172645739909</x:v>
      </x:c>
      <x:c r="N82" s="75" t="n">
        <x:v>118.4352913210933</x:v>
      </x:c>
      <x:c r="O82" s="81" t="n">
        <x:v>162.826420890937</x:v>
      </x:c>
    </x:row>
    <x:row r="83">
      <x:c r="A83" s="80" t="str">
        <x:v>2020Q2</x:v>
      </x:c>
      <x:c r="B83" s="75" t="n">
        <x:v>119.0426616458641</x:v>
      </x:c>
      <x:c r="C83" s="75" t="n">
        <x:v>170.9102438724194</x:v>
      </x:c>
      <x:c r="D83" s="75" t="n">
        <x:v>117.0578133943903</x:v>
      </x:c>
      <x:c r="E83" s="75" t="n">
        <x:v>98.8737850701814</x:v>
      </x:c>
      <x:c r="F83" s="75" t="n">
        <x:v>127.2187887177276</x:v>
      </x:c>
      <x:c r="G83" s="75" t="n">
        <x:v>113.2336100772974</x:v>
      </x:c>
      <x:c r="H83" s="75" t="n">
        <x:v>120.5844275938598</x:v>
      </x:c>
      <x:c r="I83" s="75" t="n">
        <x:v>105.5370012304447</x:v>
      </x:c>
      <x:c r="J83" s="75" t="n">
        <x:v>115.256369684854</x:v>
      </x:c>
      <x:c r="K83" s="75" t="n">
        <x:v>121.5093656682653</x:v>
      </x:c>
      <x:c r="L83" s="75" t="n">
        <x:v>113.6805475414784</x:v>
      </x:c>
      <x:c r="M83" s="75" t="n">
        <x:v>258.013826606876</x:v>
      </x:c>
      <x:c r="N83" s="75" t="n">
        <x:v>117.7956988014519</x:v>
      </x:c>
      <x:c r="O83" s="81" t="n">
        <x:v>162.4167946748592</x:v>
      </x:c>
    </x:row>
    <x:row r="84">
      <x:c r="A84" s="80" t="str">
        <x:v>2020Q3</x:v>
      </x:c>
      <x:c r="B84" s="75" t="n">
        <x:v>120.9157126665961</x:v>
      </x:c>
      <x:c r="C84" s="75" t="n">
        <x:v>172.2461440491463</x:v>
      </x:c>
      <x:c r="D84" s="75" t="n">
        <x:v>117.6588437321121</x:v>
      </x:c>
      <x:c r="E84" s="75" t="n">
        <x:v>98.75943487516938</x:v>
      </x:c>
      <x:c r="F84" s="75" t="n">
        <x:v>127.6401828774678</x:v>
      </x:c>
      <x:c r="G84" s="75" t="n">
        <x:v>112.7791296879473</x:v>
      </x:c>
      <x:c r="H84" s="75" t="n">
        <x:v>121.0282966524875</x:v>
      </x:c>
      <x:c r="I84" s="75" t="n">
        <x:v>105.4666901037089</x:v>
      </x:c>
      <x:c r="J84" s="75" t="n">
        <x:v>115.9934855934362</x:v>
      </x:c>
      <x:c r="K84" s="75" t="n">
        <x:v>122.4504569722197</x:v>
      </x:c>
      <x:c r="L84" s="75" t="n">
        <x:v>114.117746273824</x:v>
      </x:c>
      <x:c r="M84" s="75" t="n">
        <x:v>265.0186846038863</x:v>
      </x:c>
      <x:c r="N84" s="75" t="n">
        <x:v>119.1285399053605</x:v>
      </x:c>
      <x:c r="O84" s="81" t="n">
        <x:v>165.0793650793651</x:v>
      </x:c>
    </x:row>
    <x:row r="85">
      <x:c r="A85" s="80" t="str">
        <x:v>2020Q4</x:v>
      </x:c>
      <x:c r="B85" s="75" t="n">
        <x:v>121.9562949016289</x:v>
      </x:c>
      <x:c r="C85" s="75" t="n">
        <x:v>176.4350398204101</x:v>
      </x:c>
      <x:c r="D85" s="75" t="n">
        <x:v>118.0881511161991</x:v>
      </x:c>
      <x:c r="E85" s="75" t="n">
        <x:v>98.5555005199228</x:v>
      </x:c>
      <x:c r="F85" s="75" t="n">
        <x:v>127.7934011905964</x:v>
      </x:c>
      <x:c r="G85" s="75" t="n">
        <x:v>112.7576581734898</x:v>
      </x:c>
      <x:c r="H85" s="75" t="n">
        <x:v>121.2132420935823</x:v>
      </x:c>
      <x:c r="I85" s="75" t="n">
        <x:v>104.9745122165583</x:v>
      </x:c>
      <x:c r="J85" s="75" t="n">
        <x:v>116.0089225758149</x:v>
      </x:c>
      <x:c r="K85" s="75" t="n">
        <x:v>122.5228486109854</x:v>
      </x:c>
      <x:c r="L85" s="75" t="n">
        <x:v>114.5655975641151</x:v>
      </x:c>
      <x:c r="M85" s="75" t="n">
        <x:v>278.5444693572496</x:v>
      </x:c>
      <x:c r="N85" s="75" t="n">
        <x:v>119.4024762808857</x:v>
      </x:c>
      <x:c r="O85" s="81" t="n">
        <x:v>165.9668885475337</x:v>
      </x:c>
    </x:row>
    <x:row r="86">
      <x:c r="A86" s="80" t="str">
        <x:v>2021Q1</x:v>
      </x:c>
      <x:c r="B86" s="75" t="n">
        <x:v>122.6846994684788</x:v>
      </x:c>
      <x:c r="C86" s="75" t="n">
        <x:v>180.5706365780534</x:v>
      </x:c>
      <x:c r="D86" s="75" t="n">
        <x:v>119.2615912993703</x:v>
      </x:c>
      <x:c r="E86" s="75" t="n">
        <x:v>98.68126605281894</x:v>
      </x:c>
      <x:c r="F86" s="75" t="n">
        <x:v>129.6439640885364</x:v>
      </x:c>
      <x:c r="G86" s="75" t="n">
        <x:v>113.5771543086172</x:v>
      </x:c>
      <x:c r="H86" s="75" t="n">
        <x:v>121.4721657111153</x:v>
      </x:c>
      <x:c r="I86" s="75" t="n">
        <x:v>105.2909122868694</x:v>
      </x:c>
      <x:c r="J86" s="75" t="n">
        <x:v>117.498591375358</x:v>
      </x:c>
      <x:c r="K86" s="75" t="n">
        <x:v>124.3688353995114</x:v>
      </x:c>
      <x:c r="L86" s="75" t="n">
        <x:v>115.4826052605882</x:v>
      </x:c>
      <x:c r="M86" s="75" t="n">
        <x:v>290.5063527653214</x:v>
      </x:c>
      <x:c r="N86" s="75" t="n">
        <x:v>120.6838014481023</x:v>
      </x:c>
      <x:c r="O86" s="81" t="n">
        <x:v>167.8784775558969</x:v>
      </x:c>
    </x:row>
    <x:row r="87">
      <x:c r="A87" s="80" t="str">
        <x:v>2021Q2</x:v>
      </x:c>
      <x:c r="B87" s="75" t="n">
        <x:v>123.6212324730274</x:v>
      </x:c>
      <x:c r="C87" s="75" t="n">
        <x:v>184.1047464751612</x:v>
      </x:c>
      <x:c r="D87" s="75" t="n">
        <x:v>120.9788208357183</x:v>
      </x:c>
      <x:c r="E87" s="75" t="n">
        <x:v>99.36267643749612</x:v>
      </x:c>
      <x:c r="F87" s="75" t="n">
        <x:v>128.8320869238422</x:v>
      </x:c>
      <x:c r="G87" s="75" t="n">
        <x:v>115.3127683939307</x:v>
      </x:c>
      <x:c r="H87" s="75" t="n">
        <x:v>123.0996855927501</x:v>
      </x:c>
      <x:c r="I87" s="75" t="n">
        <x:v>104.7635788363508</x:v>
      </x:c>
      <x:c r="J87" s="75" t="n">
        <x:v>118.1237891616947</x:v>
      </x:c>
      <x:c r="K87" s="75" t="n">
        <x:v>124.9479685096371</x:v>
      </x:c>
      <x:c r="L87" s="75" t="n">
        <x:v>116.2984136565793</x:v>
      </x:c>
      <x:c r="M87" s="75" t="n">
        <x:v>302.1020179372198</x:v>
      </x:c>
      <x:c r="N87" s="75" t="n">
        <x:v>123.5075473904579</x:v>
      </x:c>
      <x:c r="O87" s="81" t="n">
        <x:v>170.4727769243898</x:v>
      </x:c>
    </x:row>
    <x:row r="88">
      <x:c r="A88" s="80" t="str">
        <x:v>2021Q3</x:v>
      </x:c>
      <x:c r="B88" s="75" t="n">
        <x:v>124.5577504892109</x:v>
      </x:c>
      <x:c r="C88" s="75" t="n">
        <x:v>188.8543521507569</x:v>
      </x:c>
      <x:c r="D88" s="75" t="n">
        <x:v>122.4384659416142</x:v>
      </x:c>
      <x:c r="E88" s="75" t="n">
        <x:v>99.5833401672282</x:v>
      </x:c>
      <x:c r="F88" s="75" t="n">
        <x:v>128.9175476780206</x:v>
      </x:c>
      <x:c r="G88" s="75" t="n">
        <x:v>115.9748067563699</x:v>
      </x:c>
      <x:c r="H88" s="75" t="n">
        <x:v>124.2463473275384</x:v>
      </x:c>
      <x:c r="I88" s="75" t="n">
        <x:v>105.2909122868694</x:v>
      </x:c>
      <x:c r="J88" s="75" t="n">
        <x:v>118.9342307365756</x:v>
      </x:c>
      <x:c r="K88" s="75" t="n">
        <x:v>126.7215636593974</x:v>
      </x:c>
      <x:c r="L88" s="75" t="n">
        <x:v>116.9686370939822</x:v>
      </x:c>
      <x:c r="M88" s="75" t="n">
        <x:v>316.0724962630793</x:v>
      </x:c>
      <x:c r="N88" s="75" t="n">
        <x:v>125.4848727349994</x:v>
      </x:c>
      <x:c r="O88" s="81" t="n">
        <x:v>173.2036183649087</x:v>
      </x:c>
    </x:row>
    <x:row r="89">
      <x:c r="A89" s="80" t="str">
        <x:v>2021Q4</x:v>
      </x:c>
      <x:c r="B89" s="75" t="n">
        <x:v>126.2226880606093</x:v>
      </x:c>
      <x:c r="C89" s="75" t="n">
        <x:v>194.9399650292114</x:v>
      </x:c>
      <x:c r="D89" s="75" t="n">
        <x:v>123.6691471093302</x:v>
      </x:c>
      <x:c r="E89" s="75" t="n">
        <x:v>99.96985432323125</x:v>
      </x:c>
      <x:c r="F89" s="75" t="n">
        <x:v>130.0712678594281</x:v>
      </x:c>
      <x:c r="G89" s="75" t="n">
        <x:v>117.9859719438878</x:v>
      </x:c>
      <x:c r="H89" s="75" t="n">
        <x:v>126.5766598853339</x:v>
      </x:c>
      <x:c r="I89" s="75" t="n">
        <x:v>105.5018456670768</x:v>
      </x:c>
      <x:c r="J89" s="75" t="n">
        <x:v>120.1228783797343</x:v>
      </x:c>
      <x:c r="K89" s="75" t="n">
        <x:v>128.2055922540946</x:v>
      </x:c>
      <x:c r="L89" s="75" t="n">
        <x:v>118.7982139211178</x:v>
      </x:c>
      <x:c r="M89" s="75" t="n">
        <x:v>350.5437219730941</x:v>
      </x:c>
      <x:c r="N89" s="75" t="n">
        <x:v>127.389433729792</x:v>
      </x:c>
      <x:c r="O89" s="81" t="n">
        <x:v>175.0469363372589</x:v>
      </x:c>
    </x:row>
    <x:row r="90">
      <x:c r="A90" s="80" t="str">
        <x:v>2022Q1</x:v>
      </x:c>
      <x:c r="B90" s="75" t="n">
        <x:v>128.9281928786755</x:v>
      </x:c>
      <x:c r="C90" s="75" t="n">
        <x:v>199.9704072745661</x:v>
      </x:c>
      <x:c r="D90" s="75" t="n">
        <x:v>126.2163709215798</x:v>
      </x:c>
      <x:c r="E90" s="75" t="n">
        <x:v>100.7166076764868</x:v>
      </x:c>
      <x:c r="F90" s="75" t="n">
        <x:v>131.1395272866573</x:v>
      </x:c>
      <x:c r="G90" s="75" t="n">
        <x:v>120.5768680217578</x:v>
      </x:c>
      <x:c r="H90" s="75" t="n">
        <x:v>128.1671906787498</x:v>
      </x:c>
      <x:c r="I90" s="75" t="n">
        <x:v>106.2049569344349</x:v>
      </x:c>
      <x:c r="J90" s="75" t="n">
        <x:v>122.0949528786113</x:v>
      </x:c>
      <x:c r="K90" s="75" t="n">
        <x:v>129.1104877386662</x:v>
      </x:c>
      <x:c r="L90" s="75" t="n">
        <x:v>120.7800335555575</x:v>
      </x:c>
      <x:c r="M90" s="75" t="n">
        <x:v>449.7010463378177</x:v>
      </x:c>
      <x:c r="N90" s="75" t="n">
        <x:v>130.2983261906564</x:v>
      </x:c>
      <x:c r="O90" s="81" t="n">
        <x:v>177.6412357057518</x:v>
      </x:c>
    </x:row>
    <x:row r="91">
      <x:c r="A91" s="80" t="str">
        <x:v>2022Q2</x:v>
      </x:c>
      <x:c r="B91" s="75" t="n">
        <x:v>131.2174857864397</x:v>
      </x:c>
      <x:c r="C91" s="75" t="n">
        <x:v>206.0425348604178</x:v>
      </x:c>
      <x:c r="D91" s="75" t="n">
        <x:v>130.1087578706353</x:v>
      </x:c>
      <x:c r="E91" s="75" t="n">
        <x:v>102.3027819965689</x:v>
      </x:c>
      <x:c r="F91" s="75" t="n">
        <x:v>131.7377525659057</x:v>
      </x:c>
      <x:c r="G91" s="75" t="n">
        <x:v>124.6492985971944</x:v>
      </x:c>
      <x:c r="H91" s="75" t="n">
        <x:v>132.8648048825596</x:v>
      </x:c>
      <x:c r="I91" s="75" t="n">
        <x:v>107.259623835472</x:v>
      </x:c>
      <x:c r="J91" s="75" t="n">
        <x:v>124.4761074105233</x:v>
      </x:c>
      <x:c r="K91" s="75" t="n">
        <x:v>132.2233282055923</x:v>
      </x:c>
      <x:c r="L91" s="75" t="n">
        <x:v>123.178634519614</x:v>
      </x:c>
      <x:c r="M91" s="75" t="n">
        <x:v>525.8688340807174</x:v>
      </x:c>
      <x:c r="N91" s="75" t="n">
        <x:v>134.1731806810651</x:v>
      </x:c>
      <x:c r="O91" s="81" t="n">
        <x:v>181.8740399385561</x:v>
      </x:c>
    </x:row>
    <x:row r="92">
      <x:c r="A92" s="80" t="str">
        <x:v>2022Q3</x:v>
      </x:c>
      <x:c r="B92" s="75" t="n">
        <x:v>133.6108279246881</x:v>
      </x:c>
      <x:c r="C92" s="75" t="n">
        <x:v>205.181509630345</x:v>
      </x:c>
      <x:c r="D92" s="75" t="n">
        <x:v>131.1963365769891</x:v>
      </x:c>
      <x:c r="E92" s="75" t="n">
        <x:v>102.9485686544007</x:v>
      </x:c>
      <x:c r="F92" s="75" t="n">
        <x:v>132.335977845154</x:v>
      </x:c>
      <x:c r="G92" s="75" t="n">
        <x:v>126.8429716576009</x:v>
      </x:c>
      <x:c r="H92" s="75" t="n">
        <x:v>135.1211392639172</x:v>
      </x:c>
      <x:c r="I92" s="75" t="n">
        <x:v>108.314290736509</x:v>
      </x:c>
      <x:c r="J92" s="75" t="n">
        <x:v>125.8808728069837</x:v>
      </x:c>
      <x:c r="K92" s="75" t="n">
        <x:v>135.2637770337526</x:v>
      </x:c>
      <x:c r="L92" s="75" t="n">
        <x:v>125.5501602322257</x:v>
      </x:c>
      <x:c r="M92" s="75" t="n">
        <x:v>572.4159192825113</x:v>
      </x:c>
      <x:c r="N92" s="75" t="n">
        <x:v>135.9371046973515</x:v>
      </x:c>
      <x:c r="O92" s="81" t="n">
        <x:v>186.926096603516</x:v>
      </x:c>
    </x:row>
    <x:row r="93">
      <x:c r="A93" s="80" t="str">
        <x:v>2022Q4</x:v>
      </x:c>
      <x:c r="B93" s="75" t="n">
        <x:v>136.1082192934207</x:v>
      </x:c>
      <x:c r="C93" s="75" t="n">
        <x:v>206.7340306977702</x:v>
      </x:c>
      <x:c r="D93" s="75" t="n">
        <x:v>131.9118488838007</x:v>
      </x:c>
      <x:c r="E93" s="75" t="n">
        <x:v>102.9011687600254</x:v>
      </x:c>
      <x:c r="F93" s="75" t="n">
        <x:v>132.4641689764215</x:v>
      </x:c>
      <x:c r="G93" s="75" t="n">
        <x:v>129.7917263097624</x:v>
      </x:c>
      <x:c r="H93" s="75" t="n">
        <x:v>138.4871462918439</x:v>
      </x:c>
      <x:c r="I93" s="75" t="n">
        <x:v>109.5798910177535</x:v>
      </x:c>
      <x:c r="J93" s="75" t="n">
        <x:v>126.3864339798856</x:v>
      </x:c>
      <x:c r="K93" s="75" t="n">
        <x:v>136.7116098090671</x:v>
      </x:c>
      <x:c r="L93" s="75" t="n">
        <x:v>126.7041873429857</x:v>
      </x:c>
      <x:c r="M93" s="75" t="n">
        <x:v>621.7694319880414</x:v>
      </x:c>
      <x:c r="N93" s="75" t="n">
        <x:v>136.4362131047677</x:v>
      </x:c>
      <x:c r="O93" s="81" t="n">
        <x:v>188.4963304318143</x:v>
      </x:c>
    </x:row>
    <x:row r="94">
      <x:c r="A94" s="80" t="str">
        <x:v>2023Q1</x:v>
      </x:c>
      <x:c r="B94" s="75" t="n">
        <x:v>137.9812703141527</x:v>
      </x:c>
      <x:c r="C94" s="75" t="n">
        <x:v>210.6396282982443</x:v>
      </x:c>
      <x:c r="D94" s="75" t="n">
        <x:v>132.7132226674299</x:v>
      </x:c>
      <x:c r="E94" s="75" t="n">
        <x:v>103.9387508077664</x:v>
      </x:c>
      <x:c r="F94" s="75" t="n">
        <x:v>132.7632816160457</x:v>
      </x:c>
      <x:c r="G94" s="75" t="n">
        <x:v>130.2963068995133</x:v>
      </x:c>
      <x:c r="H94" s="75" t="n">
        <x:v>139.6707971148511</x:v>
      </x:c>
      <x:c r="I94" s="75" t="n">
        <x:v>110.0720689049042</x:v>
      </x:c>
      <x:c r="J94" s="75" t="n">
        <x:v>127.7101552188578</x:v>
      </x:c>
      <x:c r="K94" s="75" t="n">
        <x:v>137.6527011130215</x:v>
      </x:c>
      <x:c r="L94" s="75" t="n">
        <x:v>128.2177382844055</x:v>
      </x:c>
      <x:c r="M94" s="75" t="n">
        <x:v>694.050822122571</x:v>
      </x:c>
      <x:c r="N94" s="75" t="n">
        <x:v>137.8618440412342</x:v>
      </x:c>
      <x:c r="O94" s="81" t="n">
        <x:v>190.6127325482164</x:v>
      </x:c>
    </x:row>
    <x:row r="95">
      <x:c r="A95" s="80" t="str">
        <x:v>2023Q2</x:v>
      </x:c>
      <x:c r="B95" s="75" t="n">
        <x:v>139.1259167680348</x:v>
      </x:c>
      <x:c r="C95" s="75" t="n">
        <x:v>213.7870527812746</x:v>
      </x:c>
      <x:c r="D95" s="75" t="n">
        <x:v>134.6880366342301</x:v>
      </x:c>
      <x:c r="E95" s="75" t="n">
        <x:v>104.4954781484847</x:v>
      </x:c>
      <x:c r="F95" s="75" t="n">
        <x:v>131.8659436971732</x:v>
      </x:c>
      <x:c r="G95" s="75" t="n">
        <x:v>132.400515316347</x:v>
      </x:c>
      <x:c r="H95" s="75" t="n">
        <x:v>143.0737932309968</x:v>
      </x:c>
      <x:c r="I95" s="75" t="n">
        <x:v>110.8806468623659</x:v>
      </x:c>
      <x:c r="J95" s="75" t="n">
        <x:v>128.5360337761174</x:v>
      </x:c>
      <x:c r="K95" s="75" t="n">
        <x:v>140.8017373993304</x:v>
      </x:c>
      <x:c r="L95" s="75" t="n">
        <x:v>129.4707454127422</x:v>
      </x:c>
      <x:c r="M95" s="75" t="n">
        <x:v>738.458520179372</x:v>
      </x:c>
      <x:c r="N95" s="75" t="n">
        <x:v>139.5056151606663</x:v>
      </x:c>
      <x:c r="O95" s="81" t="n">
        <x:v>193.5483870967742</x:v>
      </x:c>
    </x:row>
    <x:row r="96">
      <x:c r="A96" s="80" t="str">
        <x:v>2023Q3</x:v>
      </x:c>
      <x:c r="B96" s="75" t="n">
        <x:v>140.7908543394333</x:v>
      </x:c>
      <x:c r="C96" s="75" t="n">
        <x:v>214.6075151074073</x:v>
      </x:c>
      <x:c r="D96" s="75" t="n">
        <x:v>136.033199771036</x:v>
      </x:c>
      <x:c r="E96" s="75" t="n">
        <x:v>104.6005451807921</x:v>
      </x:c>
      <x:c r="F96" s="75" t="n">
        <x:v>132.2505170909757</x:v>
      </x:c>
      <x:c r="G96" s="75" t="n">
        <x:v>133.152018322359</x:v>
      </x:c>
      <x:c r="H96" s="75" t="n">
        <x:v>143.7026077307194</x:v>
      </x:c>
      <x:c r="I96" s="75" t="n">
        <x:v>111.7243803831956</x:v>
      </x:c>
      <x:c r="J96" s="75" t="n">
        <x:v>129.8327402959269</x:v>
      </x:c>
      <x:c r="K96" s="75" t="n">
        <x:v>141.3808705094562</x:v>
      </x:c>
      <x:c r="L96" s="75" t="n">
        <x:v>130.702891281769</x:v>
      </x:c>
      <x:c r="M96" s="75" t="n">
        <x:v>894.0937967115098</x:v>
      </x:c>
      <x:c r="N96" s="75" t="n">
        <x:v>140.714328844415</x:v>
      </x:c>
      <x:c r="O96" s="81" t="n">
        <x:v>196.2792285372931</x:v>
      </x:c>
    </x:row>
    <x:row r="97">
      <x:c r="A97" s="80" t="str">
        <x:v>2023Q4</x:v>
      </x:c>
      <x:c r="B97" s="75" t="n">
        <x:v>141.6233081367675</x:v>
      </x:c>
      <x:c r="C97" s="75" t="n">
        <x:v>216.4663449639522</x:v>
      </x:c>
      <x:c r="D97" s="75" t="n">
        <x:v>136.1476817401259</x:v>
      </x:c>
      <x:c r="E97" s="75" t="n">
        <x:v>104.5653478889826</x:v>
      </x:c>
      <x:c r="F97" s="75" t="n">
        <x:v>132.0368652055298</x:v>
      </x:c>
      <x:c r="G97" s="75" t="n">
        <x:v>133.3738906384197</x:v>
      </x:c>
      <x:c r="H97" s="75" t="n">
        <x:v>144.5163676715369</x:v>
      </x:c>
      <x:c r="I97" s="75" t="n">
        <x:v>112.7790472842327</x:v>
      </x:c>
      <x:c r="J97" s="75" t="n">
        <x:v>130.7049298003226</x:v>
      </x:c>
      <x:c r="K97" s="75" t="n">
        <x:v>142.9010949235363</x:v>
      </x:c>
      <x:c r="L97" s="75" t="n">
        <x:v>131.8072064554501</x:v>
      </x:c>
      <x:c r="M97" s="75" t="n">
        <x:v>1011.769431988042</x:v>
      </x:c>
      <x:c r="N97" s="75" t="n">
        <x:v>140.8613862067226</x:v>
      </x:c>
      <x:c r="O97" s="81" t="n">
        <x:v>199.1466120498379</x:v>
      </x:c>
    </x:row>
    <x:row r="98">
      <x:c r="A98" s="80" t="str">
        <x:v>2024Q1</x:v>
      </x:c>
      <x:c r="B98" s="75" t="n">
        <x:v>142.9760680399831</x:v>
      </x:c>
      <x:c r="C98" s="75" t="n">
        <x:v>219.7142669847126</x:v>
      </x:c>
      <x:c r="D98" s="75" t="n">
        <x:v>136.4911276473955</x:v>
      </x:c>
      <x:c r="E98" s="75" t="n">
        <x:v>105.1482189776713</x:v>
      </x:c>
      <x:c r="F98" s="75" t="n">
        <x:v>132.7205512389565</x:v>
      </x:c>
      <x:c r="G98" s="75" t="n">
        <x:v>133.6852275980532</x:v>
      </x:c>
      <x:c r="H98" s="75" t="n">
        <x:v>145.1451821712595</x:v>
      </x:c>
      <x:c r="I98" s="75" t="n">
        <x:v>112.8493584109685</x:v>
      </x:c>
      <x:c r="J98" s="75" t="n">
        <x:v>131.5616823223396</x:v>
      </x:c>
      <x:c r="K98" s="75" t="n">
        <x:v>143.6612071305764</x:v>
      </x:c>
      <x:c r="L98" s="75" t="n">
        <x:v>132.3664657475876</x:v>
      </x:c>
      <x:c r="M98" s="75" t="n">
        <x:v>1157.954035874439</x:v>
      </x:c>
      <x:c r="N98" s="75" t="n">
        <x:v>142.3299725681459</x:v>
      </x:c>
      <x:c r="O98" s="81" t="n">
        <x:v>200.9216589861751</x:v>
      </x:c>
    </x:row>
    <x:row r="99">
      <x:c r="A99" s="80" t="str">
        <x:v>2024Q2</x:v>
      </x:c>
      <x:c r="B99" s="75" t="n">
        <x:v>144.4328821698046</x:v>
      </x:c>
      <x:c r="C99" s="75" t="n">
        <x:v>222.2259562450416</x:v>
      </x:c>
      <x:c r="D99" s="75" t="n">
        <x:v>138.3800801373783</x:v>
      </x:c>
      <x:c r="E99" s="75" t="n">
        <x:v>105.918688679462</x:v>
      </x:c>
      <x:c r="F99" s="75" t="n">
        <x:v>132.1650563367973</x:v>
      </x:c>
      <x:c r="G99" s="75" t="n">
        <x:v>135.6892356140853</x:v>
      </x:c>
      <x:c r="H99" s="75" t="n">
        <x:v>147.1795820233031</x:v>
      </x:c>
      <x:c r="I99" s="75" t="n">
        <x:v>113.9040253120056</x:v>
      </x:c>
      <x:c r="J99" s="75" t="n">
        <x:v>131.96690310978</x:v>
      </x:c>
      <x:c r="K99" s="75" t="n">
        <x:v>145.1452357252738</x:v>
      </x:c>
      <x:c r="L99" s="75" t="n">
        <x:v>133.0411277508011</x:v>
      </x:c>
      <x:c r="M99" s="75" t="n">
        <x:v>1272.167414050822</x:v>
      </x:c>
      <x:c r="N99" s="75" t="n">
        <x:v>143.9682405014625</x:v>
      </x:c>
      <x:c r="O99" s="81" t="n">
        <x:v>203.3111452466291</x:v>
      </x:c>
    </x:row>
    <x:row r="100">
      <x:c r="A100" s="80" t="str">
        <x:v>2024Q3</x:v>
      </x:c>
      <x:c r="B100" s="75" t="n">
        <x:v>144.7876068103683</x:v>
      </x:c>
      <x:c r="C100" s="75" t="n">
        <x:v>224.0221758145022</x:v>
      </x:c>
      <x:c r="D100" s="75" t="n">
        <x:v>138.8093875214654</x:v>
      </x:c>
      <x:c r="E100" s="75" t="n">
        <x:v>105.7140654676189</x:v>
      </x:c>
      <x:c r="F100" s="75" t="n">
        <x:v>132.8914727473132</x:v>
      </x:c>
      <x:c r="G100" s="75" t="n">
        <x:v>136.0327798454051</x:v>
      </x:c>
      <x:c r="H100" s="75" t="n">
        <x:v>147.8823746994637</x:v>
      </x:c>
      <x:c r="I100" s="75" t="n">
        <x:v>114.8180699595711</x:v>
      </x:c>
      <x:c r="J100" s="75" t="n">
        <x:v>132.49561975625</x:v>
      </x:c>
      <x:c r="K100" s="75" t="n">
        <x:v>145.3262148221881</x:v>
      </x:c>
      <x:c r="L100" s="75" t="n">
        <x:v>133.5462365400491</x:v>
      </x:c>
      <x:c r="M100" s="75" t="n">
        <x:v>1377.727952167414</x:v>
      </x:c>
      <x:c r="N100" s="75" t="n">
        <x:v>144.403145070865</x:v>
      </x:c>
      <x:c r="O100" s="81" t="n">
        <x:v>204.6082949308756</x:v>
      </x:c>
    </x:row>
    <x:row r="101">
      <x:c r="A101" s="80" t="str">
        <x:v>2024Q4</x:v>
      </x:c>
      <x:c r="B101" s="75" t="n">
        <x:v>145.0424090169704</x:v>
      </x:c>
      <x:c r="C101" s="75" t="n">
        <x:v>226.9018209158493</x:v>
      </x:c>
      <x:c r="D101" s="75" t="n">
        <x:v>138.7521465369204</x:v>
      </x:c>
      <x:c r="E101" s="75" t="n">
        <x:v>105.2554837905483</x:v>
      </x:c>
      <x:c r="F101" s="75" t="n">
        <x:v>132.2932474680649</x:v>
      </x:c>
      <x:c r="G101" s="75" t="n">
        <x:v>136.3405382192958</x:v>
      </x:c>
      <x:c r="H101" s="75" t="n">
        <x:v>149.4359164046607</x:v>
      </x:c>
      <x:c r="I101" s="75" t="n">
        <x:v>116.0836702408156</x:v>
      </x:c>
      <x:c r="J101" s="75" t="n">
        <x:v>132.7580484566877</x:v>
      </x:c>
      <x:c r="K101" s="75" t="n">
        <x:v>146.3035019455253</x:v>
      </x:c>
      <x:c r="L101" s="75" t="n">
        <x:v>133.674954948557</x:v>
      </x:c>
      <x:c r="M101" s="75" t="n">
        <x:v>1483.686472346787</x:v>
      </x:c>
      <x:c r="N101" s="75" t="n">
        <x:v>144.7279859179582</x:v>
      </x:c>
      <x:c r="O101" s="81" t="n">
        <x:v>204.7448370029015</x:v>
      </x:c>
    </x:row>
    <x:row r="102">
      <x:c r="A102" s="80" t="str">
        <x:v>2025Q1</x:v>
      </x:c>
      <x:c r="B102" s="75" t="n">
        <x:v>146.4912843094138</x:v>
      </x:c>
      <x:c r="C102" s="75" t="n">
        <x:v>230.7726350234988</x:v>
      </x:c>
      <x:c r="D102" s="75" t="n">
        <x:v>139.6107613050944</x:v>
      </x:c>
      <x:c r="E102" s="75" t="n">
        <x:v>105.5226617418887</x:v>
      </x:c>
      <x:c r="F102" s="75" t="n">
        <x:v>132.5496297305999</x:v>
      </x:c>
      <x:c r="G102" s="75" t="n">
        <x:v>136.830804466075</x:v>
      </x:c>
      <x:c r="H102" s="75" t="n">
        <x:v>150.4716108747919</x:v>
      </x:c>
      <x:c r="I102" s="75" t="n">
        <x:v>117.1031815784847</x:v>
      </x:c>
      <x:c r="J102" s="75" t="n">
        <x:v>134.3326206593135</x:v>
      </x:c>
      <x:c r="K102" s="75" t="n">
        <x:v>147.7513347208398</x:v>
      </x:c>
      <x:c r="L102" s="75" t="n">
        <x:v>133.6825005104351</x:v>
      </x:c>
      <x:c r="M102" s="75" t="n">
        <x:v>1617.729820627802</x:v>
      </x:c>
      <x:c r="N102" s="75" t="n">
        <x:v>146.2245468088017</x:v>
      </x:c>
      <x:c r="O102" s="81" t="n">
        <x:v>206.9295101553165</x:v>
      </x:c>
    </x:row>
    <x:row r="103">
      <x:c r="A103" s="80" t="str">
        <x:v>2025Q2</x:v>
      </x:c>
      <x:c r="B103" s="75" t="n">
        <x:v>147.4955047707279</x:v>
      </x:c>
      <x:c r="C103" s="75" t="n">
        <x:v>234.2263682956489</x:v>
      </x:c>
      <x:c r="D103" s="75" t="n">
        <x:v>140.8414424728105</x:v>
      </x:c>
      <x:c r="E103" s="75" t="n">
        <x:v>105.9230514379062</x:v>
      </x:c>
      <x:c r="F103" s="75" t="n">
        <x:v>132.1479214555845</x:v>
      </x:c>
      <x:c r="G103" s="75" t="n">
        <x:v>138.4304322931577</x:v>
      </x:c>
      <x:c r="H103" s="75" t="n">
        <x:v>153.1718143147771</x:v>
      </x:c>
      <x:c r="I103" s="75" t="n">
        <x:v>117.771137282475</x:v>
      </x:c>
      <x:c r="J103" s="75" t="n">
        <x:v>134.6722342716446</x:v>
      </x:c>
      <x:c r="K103" s="75" t="n">
        <x:v>149.235363315537</x:v>
      </x:c>
      <x:c r="L103" s="75" t="n">
        <x:v>134.1161483901321</x:v>
      </x:c>
      <x:c r="M103" s="75" t="n">
        <x:v>1731.15470852018</x:v>
      </x:c>
      <x:c r="N103" s="75" t="n">
        <x:v>147.488598086267</x:v>
      </x:c>
      <x:c r="O103" s="81" t="n">
        <x:v>209.1824543437446</x:v>
      </x:c>
    </x:row>
    <x:row r="104">
      <x:c r="A104" s="80" t="str">
        <x:v>2025Q3</x:v>
      </x:c>
      <x:c r="B104" s="75" t="n">
        <x:v>149.4739689631677</x:v>
      </x:c>
      <x:c r="C104" s="75" t="n">
        <x:v>235.617493956368</x:v>
      </x:c>
      <x:c r="D104" s="75" t="n">
        <x:v>141.5569547796222</x:v>
      </x:c>
      <x:c r="E104" s="75" t="n">
        <x:v>105.9235434783323</x:v>
      </x:c>
      <x:c r="F104" s="75" t="n">
        <x:v>132.6177846820571</x:v>
      </x:c>
      <x:c r="G104" s="75" t="n">
        <x:v>138.9135413684511</x:v>
      </x:c>
      <x:c r="H104" s="75" t="n">
        <x:v>153.9855742555946</x:v>
      </x:c>
      <x:c r="I104" s="75" t="n">
        <x:v>118.122692916154</x:v>
      </x:c>
      <x:c r="J104" s="75" t="n">
        <x:v>135.0851735502744</x:v>
      </x:c>
      <x:c r="K104" s="75" t="n">
        <x:v>150.3574337164057</x:v>
      </x:c>
      <x:c r="L104" s="75" t="n">
        <x:v>134.3687027847562</x:v>
      </x:c>
      <x:c r="M104" s="75" t="n">
        <x:v>1835.874439461884</x:v>
      </x:c>
      <x:c r="N104" s="75" t="n">
        <x:v>148.5591206520052</x:v>
      </x:c>
      <x:c r="O104" s="81" t="n">
        <x:v>211.5719406041987</x:v>
      </x:c>
    </x:row>
    <x:row r="105">
      <x:c r="A105" s="80" t="str">
        <x:v>2025Q4</x:v>
      </x:c>
      <x:c r="B105" s="75" t="n">
        <x:v>150.368274747124</x:v>
      </x:c>
      <x:c r="C105" s="75" t="n">
        <x:v>237.040513404354</x:v>
      </x:c>
      <x:c r="D105" s="75" t="n">
        <x:v>141.8717801946193</x:v>
      </x:c>
      <x:c r="E105" s="75" t="n">
        <x:v>105.3187273866421</x:v>
      </x:c>
      <x:c r="F105" s="75" t="n">
        <x:v>133.0707266792023</x:v>
      </x:c>
      <x:c r="G105" s="75" t="n">
        <x:v>139.1783567134268</x:v>
      </x:c>
      <x:c r="H105" s="75" t="n">
        <x:v>154.910301461069</x:v>
      </x:c>
      <x:c r="I105" s="75" t="n">
        <x:v>119.1773598171911</x:v>
      </x:c>
      <x:c r="J105" s="75" t="n">
        <x:v>135.9187705987234</x:v>
      </x:c>
      <x:c r="K105" s="75" t="n">
        <x:v>150.827979368383</x:v>
      </x:c>
      <x:c r="L105" s="75" t="n">
        <x:v>135.2710632140543</x:v>
      </x:c>
      <x:c r="M105" s="75" t="n">
        <x:v>1952.526158445442</x:v>
      </x:c>
      <x:c r="N105" s="75"/>
      <x:c r="O105" s="81" t="n">
        <x:v>211.9815668202765</x:v>
      </x:c>
    </x:row>
    <x:row r="106">
      <x:c r="A106" s="80" t="str">
        <x:v>2026Q1</x:v>
      </x:c>
      <x:c r="B106" s="75" t="n">
        <x:v>152.4216807650351</x:v>
      </x:c>
      <x:c r="C106" s="75" t="n">
        <x:v>240.3053455539337</x:v>
      </x:c>
      <x:c r="D106" s="75" t="n">
        <x:v>142.6159129937034</x:v>
      </x:c>
      <x:c r="E106" s="75" t="n">
        <x:v>105.6999887718672</x:v>
      </x:c>
      <x:c r="F106" s="75" t="n">
        <x:v>133.6945047239499</x:v>
      </x:c>
      <x:c r="G106" s="75" t="n">
        <x:v>139.6185227598053</x:v>
      </x:c>
      <x:c r="H106" s="75" t="n">
        <x:v>155.4281486961347</x:v>
      </x:c>
      <x:c r="I106" s="75" t="n">
        <x:v>118.7554930567762</x:v>
      </x:c>
      <x:c r="J106" s="75" t="n">
        <x:v>137.0919812595034</x:v>
      </x:c>
      <x:c r="K106" s="75" t="n">
        <x:v>152.6403506335613</x:v>
      </x:c>
      <x:c r="L106" s="75" t="n">
        <x:v>135.6674271409422</x:v>
      </x:c>
      <x:c r="M106" s="75" t="n">
        <x:v>2119.535771775364</x:v>
      </x:c>
      <x:c r="N106" s="75" t="n">
        <x:v>150.1529044975553</x:v>
      </x:c>
      <x:c r="O106" s="81" t="n">
        <x:v>213.5518006485749</x:v>
      </x:c>
    </x:row>
    <x:row r="107">
      <x:c r="A107" s="82" t="str">
        <x:v>2026Q2</x:v>
      </x:c>
      <x:c r="B107" s="83"/>
      <x:c r="C107" s="83"/>
      <x:c r="D107" s="83"/>
      <x:c r="E107" s="83"/>
      <x:c r="F107" s="83"/>
      <x:c r="G107" s="83"/>
      <x:c r="H107" s="83"/>
      <x:c r="I107" s="83"/>
      <x:c r="J107" s="83"/>
      <x:c r="K107" s="83"/>
      <x:c r="L107" s="83"/>
      <x:c r="M107" s="83"/>
      <x:c r="N107" s="83"/>
      <x:c r="O107" s="8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86.13</x:v>
      </x:c>
      <x:c r="C2" s="75" t="n">
        <x:v>116.32666666666667</x:v>
      </x:c>
      <x:c r="D2" s="75" t="n">
        <x:v>95.68333333333334</x:v>
      </x:c>
      <x:c r="E2" s="75" t="n">
        <x:v>84.72333333333331</x:v>
      </x:c>
      <x:c r="F2" s="75" t="n">
        <x:v>74.77666666666666</x:v>
      </x:c>
      <x:c r="G2" s="75" t="n">
        <x:v>96.35000000000001</x:v>
      </x:c>
      <x:c r="H2" s="75" t="n">
        <x:v>133.41666666666669</x:v>
      </x:c>
      <x:c r="I2" s="75" t="n">
        <x:v>160.57666666666668</x:v>
      </x:c>
      <x:c r="J2" s="75" t="n">
        <x:v>100.50333333333333</x:v>
      </x:c>
      <x:c r="K2" s="75" t="n">
        <x:v>117.46999999999998</x:v>
      </x:c>
      <x:c r="L2" s="75" t="n">
        <x:v>92.48333333333333</x:v>
      </x:c>
      <x:c r="M2" s="75" t="n">
        <x:v>139.75666666666666</x:v>
      </x:c>
      <x:c r="N2" s="75" t="n">
        <x:v>97.63333333333334</x:v>
      </x:c>
      <x:c r="O2" s="81" t="n">
        <x:v>135.25</x:v>
      </x:c>
    </x:row>
    <x:row r="3">
      <x:c r="A3" s="80" t="str">
        <x:v>2000Q2</x:v>
      </x:c>
      <x:c r="B3" s="75" t="n">
        <x:v>82.10666666666667</x:v>
      </x:c>
      <x:c r="C3" s="75" t="n">
        <x:v>117.28666666666668</x:v>
      </x:c>
      <x:c r="D3" s="75" t="n">
        <x:v>94.65333333333332</x:v>
      </x:c>
      <x:c r="E3" s="75" t="n">
        <x:v>85.26666666666667</x:v>
      </x:c>
      <x:c r="F3" s="75" t="n">
        <x:v>74.16000000000001</x:v>
      </x:c>
      <x:c r="G3" s="75" t="n">
        <x:v>93.14</x:v>
      </x:c>
      <x:c r="H3" s="75" t="n">
        <x:v>132.08666666666667</x:v>
      </x:c>
      <x:c r="I3" s="75" t="n">
        <x:v>163.65666666666667</x:v>
      </x:c>
      <x:c r="J3" s="75" t="n">
        <x:v>102.22333333333334</x:v>
      </x:c>
      <x:c r="K3" s="75" t="n">
        <x:v>114.11333333333334</x:v>
      </x:c>
      <x:c r="L3" s="75" t="n">
        <x:v>92.07333333333334</x:v>
      </x:c>
      <x:c r="M3" s="75" t="n">
        <x:v>141.64000000000001</x:v>
      </x:c>
      <x:c r="N3" s="75" t="n">
        <x:v>100.25999999999999</x:v>
      </x:c>
      <x:c r="O3" s="81" t="n">
        <x:v>130.05333333333334</x:v>
      </x:c>
    </x:row>
    <x:row r="4">
      <x:c r="A4" s="80" t="str">
        <x:v>2000Q3</x:v>
      </x:c>
      <x:c r="B4" s="75" t="n">
        <x:v>83.99333333333334</x:v>
      </x:c>
      <x:c r="C4" s="75" t="n">
        <x:v>120.37</x:v>
      </x:c>
      <x:c r="D4" s="75" t="n">
        <x:v>95.16333333333334</x:v>
      </x:c>
      <x:c r="E4" s="75" t="n">
        <x:v>85.35666666666668</x:v>
      </x:c>
      <x:c r="F4" s="75" t="n">
        <x:v>74.39999999999999</x:v>
      </x:c>
      <x:c r="G4" s="75" t="n">
        <x:v>91.71</x:v>
      </x:c>
      <x:c r="H4" s="75" t="n">
        <x:v>129.02333333333334</x:v>
      </x:c>
      <x:c r="I4" s="75" t="n">
        <x:v>162.80666666666664</x:v>
      </x:c>
      <x:c r="J4" s="75" t="n">
        <x:v>104.46333333333332</x:v>
      </x:c>
      <x:c r="K4" s="75" t="n">
        <x:v>114.89666666666666</x:v>
      </x:c>
      <x:c r="L4" s="75" t="n">
        <x:v>93.14333333333333</x:v>
      </x:c>
      <x:c r="M4" s="75" t="n">
        <x:v>141.67666666666668</x:v>
      </x:c>
      <x:c r="N4" s="75" t="n">
        <x:v>101.42</x:v>
      </x:c>
      <x:c r="O4" s="81" t="n">
        <x:v>131.6966666666667</x:v>
      </x:c>
    </x:row>
    <x:row r="5">
      <x:c r="A5" s="80" t="str">
        <x:v>2000Q4</x:v>
      </x:c>
      <x:c r="B5" s="75" t="n">
        <x:v>79.55333333333334</x:v>
      </x:c>
      <x:c r="C5" s="75" t="n">
        <x:v>115.97666666666667</x:v>
      </x:c>
      <x:c r="D5" s="75" t="n">
        <x:v>93.21</x:v>
      </x:c>
      <x:c r="E5" s="75" t="n">
        <x:v>85.85333333333334</x:v>
      </x:c>
      <x:c r="F5" s="75" t="n">
        <x:v>76.77666666666666</x:v>
      </x:c>
      <x:c r="G5" s="75" t="n">
        <x:v>89.62666666666667</x:v>
      </x:c>
      <x:c r="H5" s="75" t="n">
        <x:v>130.07666666666665</x:v>
      </x:c>
      <x:c r="I5" s="75" t="n">
        <x:v>161.38666666666668</x:v>
      </x:c>
      <x:c r="J5" s="75" t="n">
        <x:v>101.87</x:v>
      </x:c>
      <x:c r="K5" s="75" t="n">
        <x:v>115.21999999999998</x:v>
      </x:c>
      <x:c r="L5" s="75" t="n">
        <x:v>94.44666666666667</x:v>
      </x:c>
      <x:c r="M5" s="75" t="n">
        <x:v>157.42</x:v>
      </x:c>
      <x:c r="N5" s="75" t="n">
        <x:v>103.83333333333333</x:v>
      </x:c>
      <x:c r="O5" s="81" t="n">
        <x:v>124.91000000000001</x:v>
      </x:c>
    </x:row>
    <x:row r="6">
      <x:c r="A6" s="80" t="str">
        <x:v>2001Q1</x:v>
      </x:c>
      <x:c r="B6" s="75" t="n">
        <x:v>80.03666666666668</x:v>
      </x:c>
      <x:c r="C6" s="75" t="n">
        <x:v>111.12</x:v>
      </x:c>
      <x:c r="D6" s="75" t="n">
        <x:v>92.67333333333335</x:v>
      </x:c>
      <x:c r="E6" s="75" t="n">
        <x:v>87.24000000000001</x:v>
      </x:c>
      <x:c r="F6" s="75" t="n">
        <x:v>78.33333333333333</x:v>
      </x:c>
      <x:c r="G6" s="75" t="n">
        <x:v>94.87</x:v>
      </x:c>
      <x:c r="H6" s="75" t="n">
        <x:v>126.47666666666667</x:v>
      </x:c>
      <x:c r="I6" s="75" t="n">
        <x:v>147.9933333333333</x:v>
      </x:c>
      <x:c r="J6" s="75" t="n">
        <x:v>95.24333333333334</x:v>
      </x:c>
      <x:c r="K6" s="75" t="n">
        <x:v>118.22666666666667</x:v>
      </x:c>
      <x:c r="L6" s="75" t="n">
        <x:v>94.96666666666665</x:v>
      </x:c>
      <x:c r="M6" s="75" t="n">
        <x:v>139.17333333333332</x:v>
      </x:c>
      <x:c r="N6" s="75" t="n">
        <x:v>104.84666666666668</x:v>
      </x:c>
      <x:c r="O6" s="81" t="n">
        <x:v>121.79666666666667</x:v>
      </x:c>
    </x:row>
    <x:row r="7">
      <x:c r="A7" s="80" t="str">
        <x:v>2001Q2</x:v>
      </x:c>
      <x:c r="B7" s="75" t="n">
        <x:v>79.62333333333333</x:v>
      </x:c>
      <x:c r="C7" s="75" t="n">
        <x:v>100.62666666666667</x:v>
      </x:c>
      <x:c r="D7" s="75" t="n">
        <x:v>93.23333333333333</x:v>
      </x:c>
      <x:c r="E7" s="75" t="n">
        <x:v>85.86</x:v>
      </x:c>
      <x:c r="F7" s="75" t="n">
        <x:v>79.18333333333334</x:v>
      </x:c>
      <x:c r="G7" s="75" t="n">
        <x:v>92.64333333333332</x:v>
      </x:c>
      <x:c r="H7" s="75" t="n">
        <x:v>128.57</x:v>
      </x:c>
      <x:c r="I7" s="75" t="n">
        <x:v>144.47333333333333</x:v>
      </x:c>
      <x:c r="J7" s="75" t="n">
        <x:v>95.63333333333334</x:v>
      </x:c>
      <x:c r="K7" s="75" t="n">
        <x:v>119.50666666666666</x:v>
      </x:c>
      <x:c r="L7" s="75" t="n">
        <x:v>93.36333333333333</x:v>
      </x:c>
      <x:c r="M7" s="75" t="n">
        <x:v>114.02</x:v>
      </x:c>
      <x:c r="N7" s="75" t="n">
        <x:v>107.20666666666666</x:v>
      </x:c>
      <x:c r="O7" s="81" t="n">
        <x:v>123.33666666666666</x:v>
      </x:c>
    </x:row>
    <x:row r="8">
      <x:c r="A8" s="80" t="str">
        <x:v>2001Q3</x:v>
      </x:c>
      <x:c r="B8" s="75" t="n">
        <x:v>79.24</x:v>
      </x:c>
      <x:c r="C8" s="75" t="n">
        <x:v>92.22666666666667</x:v>
      </x:c>
      <x:c r="D8" s="75" t="n">
        <x:v>92.95666666666666</x:v>
      </x:c>
      <x:c r="E8" s="75" t="n">
        <x:v>87.63999999999999</x:v>
      </x:c>
      <x:c r="F8" s="75" t="n">
        <x:v>77.82333333333334</x:v>
      </x:c>
      <x:c r="G8" s="75" t="n">
        <x:v>94.23666666666668</x:v>
      </x:c>
      <x:c r="H8" s="75" t="n">
        <x:v>128.79666666666665</x:v>
      </x:c>
      <x:c r="I8" s="75" t="n">
        <x:v>144.55333333333334</x:v>
      </x:c>
      <x:c r="J8" s="75" t="n">
        <x:v>96.79333333333334</x:v>
      </x:c>
      <x:c r="K8" s="75" t="n">
        <x:v>119.57333333333334</x:v>
      </x:c>
      <x:c r="L8" s="75" t="n">
        <x:v>94.46666666666665</x:v>
      </x:c>
      <x:c r="M8" s="75" t="n">
        <x:v>103.58666666666666</x:v>
      </x:c>
      <x:c r="N8" s="75" t="n">
        <x:v>106.89999999999999</x:v>
      </x:c>
      <x:c r="O8" s="81" t="n">
        <x:v>117.56333333333333</x:v>
      </x:c>
    </x:row>
    <x:row r="9">
      <x:c r="A9" s="80" t="str">
        <x:v>2001Q4</x:v>
      </x:c>
      <x:c r="B9" s="75" t="n">
        <x:v>80.15333333333334</x:v>
      </x:c>
      <x:c r="C9" s="75" t="n">
        <x:v>94.14333333333333</x:v>
      </x:c>
      <x:c r="D9" s="75" t="n">
        <x:v>90.12</x:v>
      </x:c>
      <x:c r="E9" s="75" t="n">
        <x:v>89.55333333333333</x:v>
      </x:c>
      <x:c r="F9" s="75" t="n">
        <x:v>78.52333333333334</x:v>
      </x:c>
      <x:c r="G9" s="75" t="n">
        <x:v>94.73333333333333</x:v>
      </x:c>
      <x:c r="H9" s="75" t="n">
        <x:v>128.80666666666664</x:v>
      </x:c>
      <x:c r="I9" s="75" t="n">
        <x:v>141.73666666666668</x:v>
      </x:c>
      <x:c r="J9" s="75" t="n">
        <x:v>97.15333333333332</x:v>
      </x:c>
      <x:c r="K9" s="75" t="n">
        <x:v>120.66666666666667</x:v>
      </x:c>
      <x:c r="L9" s="75" t="n">
        <x:v>91.63333333333333</x:v>
      </x:c>
      <x:c r="M9" s="75" t="n">
        <x:v>114.69333333333333</x:v>
      </x:c>
      <x:c r="N9" s="75" t="n">
        <x:v>107.04666666666667</x:v>
      </x:c>
      <x:c r="O9" s="81" t="n">
        <x:v>97.59666666666665</x:v>
      </x:c>
    </x:row>
    <x:row r="10">
      <x:c r="A10" s="80" t="str">
        <x:v>2002Q1</x:v>
      </x:c>
      <x:c r="B10" s="75" t="n">
        <x:v>82.85333333333334</x:v>
      </x:c>
      <x:c r="C10" s="75" t="n">
        <x:v>106.76</x:v>
      </x:c>
      <x:c r="D10" s="75" t="n">
        <x:v>90.08333333333333</x:v>
      </x:c>
      <x:c r="E10" s="75" t="n">
        <x:v>88.7</x:v>
      </x:c>
      <x:c r="F10" s="75" t="n">
        <x:v>80.67666666666666</x:v>
      </x:c>
      <x:c r="G10" s="75" t="n">
        <x:v>93.50666666666666</x:v>
      </x:c>
      <x:c r="H10" s="75" t="n">
        <x:v>128.38666666666668</x:v>
      </x:c>
      <x:c r="I10" s="75" t="n">
        <x:v>131.26666666666665</x:v>
      </x:c>
      <x:c r="J10" s="75" t="n">
        <x:v>97.40333333333332</x:v>
      </x:c>
      <x:c r="K10" s="75" t="n">
        <x:v>122.03333333333332</x:v>
      </x:c>
      <x:c r="L10" s="75" t="n">
        <x:v>91.96333333333332</x:v>
      </x:c>
      <x:c r="M10" s="75" t="n">
        <x:v>140.59</x:v>
      </x:c>
      <x:c r="N10" s="75" t="n">
        <x:v>108.41000000000001</x:v>
      </x:c>
      <x:c r="O10" s="81" t="n">
        <x:v>89.60000000000001</x:v>
      </x:c>
    </x:row>
    <x:row r="11">
      <x:c r="A11" s="80" t="str">
        <x:v>2002Q2</x:v>
      </x:c>
      <x:c r="B11" s="75" t="n">
        <x:v>85.86</x:v>
      </x:c>
      <x:c r="C11" s="75" t="n">
        <x:v>104.85333333333334</x:v>
      </x:c>
      <x:c r="D11" s="75" t="n">
        <x:v>92.33</x:v>
      </x:c>
      <x:c r="E11" s="75" t="n">
        <x:v>90.39666666666666</x:v>
      </x:c>
      <x:c r="F11" s="75" t="n">
        <x:v>76.94</x:v>
      </x:c>
      <x:c r="G11" s="75" t="n">
        <x:v>96.17666666666666</x:v>
      </x:c>
      <x:c r="H11" s="75" t="n">
        <x:v>127.32000000000001</x:v>
      </x:c>
      <x:c r="I11" s="75" t="n">
        <x:v>134.48666666666668</x:v>
      </x:c>
      <x:c r="J11" s="75" t="n">
        <x:v>100.64999999999999</x:v>
      </x:c>
      <x:c r="K11" s="75" t="n">
        <x:v>127.93</x:v>
      </x:c>
      <x:c r="L11" s="75" t="n">
        <x:v>90.95666666666666</x:v>
      </x:c>
      <x:c r="M11" s="75" t="n">
        <x:v>134.26</x:v>
      </x:c>
      <x:c r="N11" s="75" t="n">
        <x:v>106.80000000000001</x:v>
      </x:c>
      <x:c r="O11" s="81" t="n">
        <x:v>98.81</x:v>
      </x:c>
    </x:row>
    <x:row r="12">
      <x:c r="A12" s="80" t="str">
        <x:v>2002Q3</x:v>
      </x:c>
      <x:c r="B12" s="75" t="n">
        <x:v>83.17333333333333</x:v>
      </x:c>
      <x:c r="C12" s="75" t="n">
        <x:v>83.80666666666667</x:v>
      </x:c>
      <x:c r="D12" s="75" t="n">
        <x:v>91.71</x:v>
      </x:c>
      <x:c r="E12" s="75" t="n">
        <x:v>91.86666666666667</x:v>
      </x:c>
      <x:c r="F12" s="75" t="n">
        <x:v>73.79333333333334</x:v>
      </x:c>
      <x:c r="G12" s="75" t="n">
        <x:v>100.5</x:v>
      </x:c>
      <x:c r="H12" s="75" t="n">
        <x:v>129.27999999999997</x:v>
      </x:c>
      <x:c r="I12" s="75" t="n">
        <x:v>140.00666666666666</x:v>
      </x:c>
      <x:c r="J12" s="75" t="n">
        <x:v>104.19</x:v>
      </x:c>
      <x:c r="K12" s="75" t="n">
        <x:v>132.37666666666667</x:v>
      </x:c>
      <x:c r="L12" s="75" t="n">
        <x:v>90.89999999999999</x:v>
      </x:c>
      <x:c r="M12" s="75" t="n">
        <x:v>112.64333333333333</x:v>
      </x:c>
      <x:c r="N12" s="75" t="n">
        <x:v>105.04666666666668</x:v>
      </x:c>
      <x:c r="O12" s="81" t="n">
        <x:v>97.97333333333334</x:v>
      </x:c>
    </x:row>
    <x:row r="13">
      <x:c r="A13" s="80" t="str">
        <x:v>2002Q4</x:v>
      </x:c>
      <x:c r="B13" s="75" t="n">
        <x:v>84.92666666666668</x:v>
      </x:c>
      <x:c r="C13" s="75" t="n">
        <x:v>73.76333333333334</x:v>
      </x:c>
      <x:c r="D13" s="75" t="n">
        <x:v>91.47333333333334</x:v>
      </x:c>
      <x:c r="E13" s="75" t="n">
        <x:v>92.25999999999999</x:v>
      </x:c>
      <x:c r="F13" s="75" t="n">
        <x:v>74.35333333333334</x:v>
      </x:c>
      <x:c r="G13" s="75" t="n">
        <x:v>101.45</x:v>
      </x:c>
      <x:c r="H13" s="75" t="n">
        <x:v>129.84666666666666</x:v>
      </x:c>
      <x:c r="I13" s="75" t="n">
        <x:v>135.50333333333333</x:v>
      </x:c>
      <x:c r="J13" s="75" t="n">
        <x:v>102.75999999999999</x:v>
      </x:c>
      <x:c r="K13" s="75" t="n">
        <x:v>134.97</x:v>
      </x:c>
      <x:c r="L13" s="75" t="n">
        <x:v>90.42666666666666</x:v>
      </x:c>
      <x:c r="M13" s="75" t="n">
        <x:v>129.02</x:v>
      </x:c>
      <x:c r="N13" s="75" t="n">
        <x:v>105.33999999999999</x:v>
      </x:c>
      <x:c r="O13" s="81" t="n">
        <x:v>108.35333333333334</x:v>
      </x:c>
    </x:row>
    <x:row r="14">
      <x:c r="A14" s="80" t="str">
        <x:v>2003Q1</x:v>
      </x:c>
      <x:c r="B14" s="75" t="n">
        <x:v>88.17333333333333</x:v>
      </x:c>
      <x:c r="C14" s="75" t="n">
        <x:v>78.97333333333333</x:v>
      </x:c>
      <x:c r="D14" s="75" t="n">
        <x:v>94.73333333333335</x:v>
      </x:c>
      <x:c r="E14" s="75" t="n">
        <x:v>93.87666666666667</x:v>
      </x:c>
      <x:c r="F14" s="75" t="n">
        <x:v>73.46333333333334</x:v>
      </x:c>
      <x:c r="G14" s="75" t="n">
        <x:v>106.12333333333333</x:v>
      </x:c>
      <x:c r="H14" s="75" t="n">
        <x:v>125.32</x:v>
      </x:c>
      <x:c r="I14" s="75" t="n">
        <x:v>134.95000000000002</x:v>
      </x:c>
      <x:c r="J14" s="75" t="n">
        <x:v>102.83333333333333</x:v>
      </x:c>
      <x:c r="K14" s="75" t="n">
        <x:v>136.17333333333332</x:v>
      </x:c>
      <x:c r="L14" s="75" t="n">
        <x:v>89.45333333333333</x:v>
      </x:c>
      <x:c r="M14" s="75" t="n">
        <x:v>128.07333333333332</x:v>
      </x:c>
      <x:c r="N14" s="75" t="n">
        <x:v>103.07000000000001</x:v>
      </x:c>
      <x:c r="O14" s="81" t="n">
        <x:v>121.25666666666667</x:v>
      </x:c>
    </x:row>
    <x:row r="15">
      <x:c r="A15" s="80" t="str">
        <x:v>2003Q2</x:v>
      </x:c>
      <x:c r="B15" s="75" t="n">
        <x:v>93.17333333333335</x:v>
      </x:c>
      <x:c r="C15" s="75" t="n">
        <x:v>91.67666666666666</x:v>
      </x:c>
      <x:c r="D15" s="75" t="n">
        <x:v>100.84333333333335</x:v>
      </x:c>
      <x:c r="E15" s="75" t="n">
        <x:v>92.09333333333332</x:v>
      </x:c>
      <x:c r="F15" s="75" t="n">
        <x:v>70.96666666666667</x:v>
      </x:c>
      <x:c r="G15" s="75" t="n">
        <x:v>110.25999999999999</x:v>
      </x:c>
      <x:c r="H15" s="75" t="n">
        <x:v>121.96</x:v>
      </x:c>
      <x:c r="I15" s="75" t="n">
        <x:v>133.42333333333332</x:v>
      </x:c>
      <x:c r="J15" s="75" t="n">
        <x:v>100.84000000000002</x:v>
      </x:c>
      <x:c r="K15" s="75" t="n">
        <x:v>128.75666666666666</x:v>
      </x:c>
      <x:c r="L15" s="75" t="n">
        <x:v>87.44333333333333</x:v>
      </x:c>
      <x:c r="M15" s="75" t="n">
        <x:v>139.22333333333333</x:v>
      </x:c>
      <x:c r="N15" s="75" t="n">
        <x:v>99.64666666666666</x:v>
      </x:c>
      <x:c r="O15" s="81" t="n">
        <x:v>127.00666666666666</x:v>
      </x:c>
    </x:row>
    <x:row r="16">
      <x:c r="A16" s="80" t="str">
        <x:v>2003Q3</x:v>
      </x:c>
      <x:c r="B16" s="75" t="n">
        <x:v>95.95666666666666</x:v>
      </x:c>
      <x:c r="C16" s="75" t="n">
        <x:v>94.16000000000001</x:v>
      </x:c>
      <x:c r="D16" s="75" t="n">
        <x:v>102.22333333333334</x:v>
      </x:c>
      <x:c r="E16" s="75" t="n">
        <x:v>89.27666666666669</x:v>
      </x:c>
      <x:c r="F16" s="75" t="n">
        <x:v>70.19000000000001</x:v>
      </x:c>
      <x:c r="G16" s="75" t="n">
        <x:v>109.38333333333333</x:v>
      </x:c>
      <x:c r="H16" s="75" t="n">
        <x:v>121.74000000000001</x:v>
      </x:c>
      <x:c r="I16" s="75" t="n">
        <x:v>134.07</x:v>
      </x:c>
      <x:c r="J16" s="75" t="n">
        <x:v>103.92333333333333</x:v>
      </x:c>
      <x:c r="K16" s="75" t="n">
        <x:v>123.35333333333334</x:v>
      </x:c>
      <x:c r="L16" s="75" t="n">
        <x:v>87.30333333333334</x:v>
      </x:c>
      <x:c r="M16" s="75" t="n">
        <x:v>152.51333333333332</x:v>
      </x:c>
      <x:c r="N16" s="75" t="n">
        <x:v>100.03333333333335</x:v>
      </x:c>
      <x:c r="O16" s="81" t="n">
        <x:v>132.51666666666665</x:v>
      </x:c>
    </x:row>
    <x:row r="17">
      <x:c r="A17" s="80" t="str">
        <x:v>2003Q4</x:v>
      </x:c>
      <x:c r="B17" s="75" t="n">
        <x:v>101.05333333333334</x:v>
      </x:c>
      <x:c r="C17" s="75" t="n">
        <x:v>93.71</x:v>
      </x:c>
      <x:c r="D17" s="75" t="n">
        <x:v>106.02</x:v>
      </x:c>
      <x:c r="E17" s="75" t="n">
        <x:v>89.91333333333334</x:v>
      </x:c>
      <x:c r="F17" s="75" t="n">
        <x:v>69.37333333333332</x:v>
      </x:c>
      <x:c r="G17" s="75" t="n">
        <x:v>112.05333333333333</x:v>
      </x:c>
      <x:c r="H17" s="75" t="n">
        <x:v>123.89999999999999</x:v>
      </x:c>
      <x:c r="I17" s="75" t="n">
        <x:v>140.79</x:v>
      </x:c>
      <x:c r="J17" s="75" t="n">
        <x:v>100.45666666666666</x:v>
      </x:c>
      <x:c r="K17" s="75" t="n">
        <x:v>124.69333333333334</x:v>
      </x:c>
      <x:c r="L17" s="75" t="n">
        <x:v>86.12</x:v>
      </x:c>
      <x:c r="M17" s="75" t="n">
        <x:v>143.94</x:v>
      </x:c>
      <x:c r="N17" s="75" t="n">
        <x:v>96.44</x:v>
      </x:c>
      <x:c r="O17" s="81" t="n">
        <x:v>138.00333333333333</x:v>
      </x:c>
    </x:row>
    <x:row r="18">
      <x:c r="A18" s="80" t="str">
        <x:v>2004Q1</x:v>
      </x:c>
      <x:c r="B18" s="75" t="n">
        <x:v>105.91666666666667</x:v>
      </x:c>
      <x:c r="C18" s="75" t="n">
        <x:v>92.85666666666667</x:v>
      </x:c>
      <x:c r="D18" s="75" t="n">
        <x:v>104.58333333333333</x:v>
      </x:c>
      <x:c r="E18" s="75" t="n">
        <x:v>89.45666666666666</x:v>
      </x:c>
      <x:c r="F18" s="75" t="n">
        <x:v>68.98</x:v>
      </x:c>
      <x:c r="G18" s="75" t="n">
        <x:v>114.15666666666665</x:v>
      </x:c>
      <x:c r="H18" s="75" t="n">
        <x:v>128.41666666666666</x:v>
      </x:c>
      <x:c r="I18" s="75" t="n">
        <x:v>139.02</x:v>
      </x:c>
      <x:c r="J18" s="75" t="n">
        <x:v>100.33999999999999</x:v>
      </x:c>
      <x:c r="K18" s="75" t="n">
        <x:v>119.76999999999998</x:v>
      </x:c>
      <x:c r="L18" s="75" t="n">
        <x:v>86.48666666666666</x:v>
      </x:c>
      <x:c r="M18" s="75" t="n">
        <x:v>152.59666666666666</x:v>
      </x:c>
      <x:c r="N18" s="75" t="n">
        <x:v>94.59666666666665</x:v>
      </x:c>
      <x:c r="O18" s="81" t="n">
        <x:v>133.49333333333334</x:v>
      </x:c>
    </x:row>
    <x:row r="19">
      <x:c r="A19" s="80" t="str">
        <x:v>2004Q2</x:v>
      </x:c>
      <x:c r="B19" s="75" t="n">
        <x:v>100.07333333333334</x:v>
      </x:c>
      <x:c r="C19" s="75" t="n">
        <x:v>90.22333333333331</x:v>
      </x:c>
      <x:c r="D19" s="75" t="n">
        <x:v>102.12</x:v>
      </x:c>
      <x:c r="E19" s="75" t="n">
        <x:v>90.37333333333333</x:v>
      </x:c>
      <x:c r="F19" s="75" t="n">
        <x:v>69.80666666666667</x:v>
      </x:c>
      <x:c r="G19" s="75" t="n">
        <x:v>111.91000000000001</x:v>
      </x:c>
      <x:c r="H19" s="75" t="n">
        <x:v>128.86333333333332</x:v>
      </x:c>
      <x:c r="I19" s="75" t="n">
        <x:v>136.42666666666665</x:v>
      </x:c>
      <x:c r="J19" s="75" t="n">
        <x:v>102.56666666666666</x:v>
      </x:c>
      <x:c r="K19" s="75" t="n">
        <x:v>123.36666666666667</x:v>
      </x:c>
      <x:c r="L19" s="75" t="n">
        <x:v>86.97333333333334</x:v>
      </x:c>
      <x:c r="M19" s="75" t="n">
        <x:v>144.04999999999998</x:v>
      </x:c>
      <x:c r="N19" s="75" t="n">
        <x:v>97.38666666666666</x:v>
      </x:c>
      <x:c r="O19" s="81" t="n">
        <x:v>140.18666666666667</x:v>
      </x:c>
    </x:row>
    <x:row r="20">
      <x:c r="A20" s="80" t="str">
        <x:v>2004Q3</x:v>
      </x:c>
      <x:c r="B20" s="75" t="n">
        <x:v>99.07666666666667</x:v>
      </x:c>
      <x:c r="C20" s="75" t="n">
        <x:v>93.27</x:v>
      </x:c>
      <x:c r="D20" s="75" t="n">
        <x:v>105.70333333333333</x:v>
      </x:c>
      <x:c r="E20" s="75" t="n">
        <x:v>90.11</x:v>
      </x:c>
      <x:c r="F20" s="75" t="n">
        <x:v>69.39999999999999</x:v>
      </x:c>
      <x:c r="G20" s="75" t="n">
        <x:v>112.46</x:v>
      </x:c>
      <x:c r="H20" s="75" t="n">
        <x:v>128.28333333333333</x:v>
      </x:c>
      <x:c r="I20" s="75" t="n">
        <x:v>135.20333333333332</x:v>
      </x:c>
      <x:c r="J20" s="75" t="n">
        <x:v>103.95333333333333</x:v>
      </x:c>
      <x:c r="K20" s="75" t="n">
        <x:v>121.67333333333333</x:v>
      </x:c>
      <x:c r="L20" s="75" t="n">
        <x:v>86.62</x:v>
      </x:c>
      <x:c r="M20" s="75" t="n">
        <x:v>141.78</x:v>
      </x:c>
      <x:c r="N20" s="75" t="n">
        <x:v>96.52</x:v>
      </x:c>
      <x:c r="O20" s="81" t="n">
        <x:v>144.64000000000001</x:v>
      </x:c>
    </x:row>
    <x:row r="21">
      <x:c r="A21" s="80" t="str">
        <x:v>2004Q4</x:v>
      </x:c>
      <x:c r="B21" s="75" t="n">
        <x:v>102.73</x:v>
      </x:c>
      <x:c r="C21" s="75" t="n">
        <x:v>97.90333333333335</x:v>
      </x:c>
      <x:c r="D21" s="75" t="n">
        <x:v>111.85000000000001</x:v>
      </x:c>
      <x:c r="E21" s="75" t="n">
        <x:v>91.91333333333334</x:v>
      </x:c>
      <x:c r="F21" s="75" t="n">
        <x:v>67.08</x:v>
      </x:c>
      <x:c r="G21" s="75" t="n">
        <x:v>115.18</x:v>
      </x:c>
      <x:c r="H21" s="75" t="n">
        <x:v>125.88333333333334</x:v>
      </x:c>
      <x:c r="I21" s="75" t="n">
        <x:v>137.07333333333335</x:v>
      </x:c>
      <x:c r="J21" s="75" t="n">
        <x:v>106.45333333333333</x:v>
      </x:c>
      <x:c r="K21" s="75" t="n">
        <x:v>125.59333333333332</x:v>
      </x:c>
      <x:c r="L21" s="75" t="n">
        <x:v>86.60333333333334</x:v>
      </x:c>
      <x:c r="M21" s="75" t="n">
        <x:v>143.52666666666667</x:v>
      </x:c>
      <x:c r="N21" s="75" t="n">
        <x:v>92.75999999999999</x:v>
      </x:c>
      <x:c r="O21" s="81" t="n">
        <x:v>146.74666666666667</x:v>
      </x:c>
    </x:row>
    <x:row r="22">
      <x:c r="A22" s="80" t="str">
        <x:v>2005Q1</x:v>
      </x:c>
      <x:c r="B22" s="75" t="n">
        <x:v>104.35666666666667</x:v>
      </x:c>
      <x:c r="C22" s="75" t="n">
        <x:v>102.36333333333333</x:v>
      </x:c>
      <x:c r="D22" s="75" t="n">
        <x:v>110.47333333333334</x:v>
      </x:c>
      <x:c r="E22" s="75" t="n">
        <x:v>90.21</x:v>
      </x:c>
      <x:c r="F22" s="75" t="n">
        <x:v>66.89666666666666</x:v>
      </x:c>
      <x:c r="G22" s="75" t="n">
        <x:v>113.81666666666666</x:v>
      </x:c>
      <x:c r="H22" s="75" t="n">
        <x:v>125.65333333333332</x:v>
      </x:c>
      <x:c r="I22" s="75" t="n">
        <x:v>134.78</x:v>
      </x:c>
      <x:c r="J22" s="75" t="n">
        <x:v>113.55</x:v>
      </x:c>
      <x:c r="K22" s="75" t="n">
        <x:v>124.18666666666667</x:v>
      </x:c>
      <x:c r="L22" s="75" t="n">
        <x:v>85.59666666666668</x:v>
      </x:c>
      <x:c r="M22" s="75" t="n">
        <x:v>154.66</x:v>
      </x:c>
      <x:c r="N22" s="75" t="n">
        <x:v>91.66333333333334</x:v>
      </x:c>
      <x:c r="O22" s="81" t="n">
        <x:v>146.22</x:v>
      </x:c>
    </x:row>
    <x:row r="23">
      <x:c r="A23" s="80" t="str">
        <x:v>2005Q2</x:v>
      </x:c>
      <x:c r="B23" s="75" t="n">
        <x:v>104.68333333333334</x:v>
      </x:c>
      <x:c r="C23" s="75" t="n">
        <x:v>112.15666666666668</x:v>
      </x:c>
      <x:c r="D23" s="75" t="n">
        <x:v>109.32000000000001</x:v>
      </x:c>
      <x:c r="E23" s="75" t="n">
        <x:v>89.24333333333334</x:v>
      </x:c>
      <x:c r="F23" s="75" t="n">
        <x:v>66.81</x:v>
      </x:c>
      <x:c r="G23" s="75" t="n">
        <x:v>111.71333333333332</x:v>
      </x:c>
      <x:c r="H23" s="75" t="n">
        <x:v>126.73666666666666</x:v>
      </x:c>
      <x:c r="I23" s="75" t="n">
        <x:v>131.37666666666667</x:v>
      </x:c>
      <x:c r="J23" s="75" t="n">
        <x:v>116.64</x:v>
      </x:c>
      <x:c r="K23" s="75" t="n">
        <x:v>126.31333333333333</x:v>
      </x:c>
      <x:c r="L23" s="75" t="n">
        <x:v>85.01</x:v>
      </x:c>
      <x:c r="M23" s="75" t="n">
        <x:v>155.38</x:v>
      </x:c>
      <x:c r="N23" s="75" t="n">
        <x:v>93.45666666666666</x:v>
      </x:c>
      <x:c r="O23" s="81" t="n">
        <x:v>140.32333333333335</x:v>
      </x:c>
    </x:row>
    <x:row r="24">
      <x:c r="A24" s="80" t="str">
        <x:v>2005Q3</x:v>
      </x:c>
      <x:c r="B24" s="75" t="n">
        <x:v>105.43333333333334</x:v>
      </x:c>
      <x:c r="C24" s="75" t="n">
        <x:v>119.42999999999999</x:v>
      </x:c>
      <x:c r="D24" s="75" t="n">
        <x:v>113.58333333333333</x:v>
      </x:c>
      <x:c r="E24" s="75" t="n">
        <x:v>86.93333333333334</x:v>
      </x:c>
      <x:c r="F24" s="75" t="n">
        <x:v>68.49333333333333</x:v>
      </x:c>
      <x:c r="G24" s="75" t="n">
        <x:v>109.39</x:v>
      </x:c>
      <x:c r="H24" s="75" t="n">
        <x:v>124.24333333333334</x:v>
      </x:c>
      <x:c r="I24" s="75" t="n">
        <x:v>126.90666666666665</x:v>
      </x:c>
      <x:c r="J24" s="75" t="n">
        <x:v>115.50333333333333</x:v>
      </x:c>
      <x:c r="K24" s="75" t="n">
        <x:v>128.00333333333333</x:v>
      </x:c>
      <x:c r="L24" s="75" t="n">
        <x:v>85.27333333333333</x:v>
      </x:c>
      <x:c r="M24" s="75" t="n">
        <x:v>161.86666666666667</x:v>
      </x:c>
      <x:c r="N24" s="75" t="n">
        <x:v>94.43333333333334</x:v>
      </x:c>
      <x:c r="O24" s="81" t="n">
        <x:v>141.54333333333332</x:v>
      </x:c>
    </x:row>
    <x:row r="25">
      <x:c r="A25" s="80" t="str">
        <x:v>2005Q4</x:v>
      </x:c>
      <x:c r="B25" s="75" t="n">
        <x:v>104.47000000000001</x:v>
      </x:c>
      <x:c r="C25" s="75" t="n">
        <x:v>126.95</x:v>
      </x:c>
      <x:c r="D25" s="75" t="n">
        <x:v>116.38</x:v>
      </x:c>
      <x:c r="E25" s="75" t="n">
        <x:v>87.02</x:v>
      </x:c>
      <x:c r="F25" s="75" t="n">
        <x:v>70.21333333333332</x:v>
      </x:c>
      <x:c r="G25" s="75" t="n">
        <x:v>107.96</x:v>
      </x:c>
      <x:c r="H25" s="75" t="n">
        <x:v>123.70333333333333</x:v>
      </x:c>
      <x:c r="I25" s="75" t="n">
        <x:v>120.22666666666667</x:v>
      </x:c>
      <x:c r="J25" s="75" t="n">
        <x:v>115.88666666666667</x:v>
      </x:c>
      <x:c r="K25" s="75" t="n">
        <x:v>127.38333333333334</x:v>
      </x:c>
      <x:c r="L25" s="75" t="n">
        <x:v>85.34333333333335</x:v>
      </x:c>
      <x:c r="M25" s="75" t="n">
        <x:v>168.31666666666666</x:v>
      </x:c>
      <x:c r="N25" s="75" t="n">
        <x:v>95.16000000000001</x:v>
      </x:c>
      <x:c r="O25" s="81" t="n">
        <x:v>143.29</x:v>
      </x:c>
    </x:row>
    <x:row r="26">
      <x:c r="A26" s="80" t="str">
        <x:v>2006Q1</x:v>
      </x:c>
      <x:c r="B26" s="75" t="n">
        <x:v>103.02666666666666</x:v>
      </x:c>
      <x:c r="C26" s="75" t="n">
        <x:v>130.16</x:v>
      </x:c>
      <x:c r="D26" s="75" t="n">
        <x:v>117.61</x:v>
      </x:c>
      <x:c r="E26" s="75" t="n">
        <x:v>85.88333333333333</x:v>
      </x:c>
      <x:c r="F26" s="75" t="n">
        <x:v>70.27</x:v>
      </x:c>
      <x:c r="G26" s="75" t="n">
        <x:v>107.21666666666665</x:v>
      </x:c>
      <x:c r="H26" s="75" t="n">
        <x:v>121.95333333333333</x:v>
      </x:c>
      <x:c r="I26" s="75" t="n">
        <x:v>117.78666666666668</x:v>
      </x:c>
      <x:c r="J26" s="75" t="n">
        <x:v>122.34333333333332</x:v>
      </x:c>
      <x:c r="K26" s="75" t="n">
        <x:v>124.86</x:v>
      </x:c>
      <x:c r="L26" s="75" t="n">
        <x:v>86.33999999999999</x:v>
      </x:c>
      <x:c r="M26" s="75" t="n">
        <x:v>171.30666666666664</x:v>
      </x:c>
      <x:c r="N26" s="75" t="n">
        <x:v>93.77333333333333</x:v>
      </x:c>
      <x:c r="O26" s="81" t="n">
        <x:v>151.17666666666665</x:v>
      </x:c>
    </x:row>
    <x:row r="27">
      <x:c r="A27" s="80" t="str">
        <x:v>2006Q2</x:v>
      </x:c>
      <x:c r="B27" s="75" t="n">
        <x:v>103.13</x:v>
      </x:c>
      <x:c r="C27" s="75" t="n">
        <x:v>128.13666666666666</x:v>
      </x:c>
      <x:c r="D27" s="75" t="n">
        <x:v>120.12666666666667</x:v>
      </x:c>
      <x:c r="E27" s="75" t="n">
        <x:v>86.60000000000001</x:v>
      </x:c>
      <x:c r="F27" s="75" t="n">
        <x:v>68.19</x:v>
      </x:c>
      <x:c r="G27" s="75" t="n">
        <x:v>110.45</x:v>
      </x:c>
      <x:c r="H27" s="75" t="n">
        <x:v>123.88999999999999</x:v>
      </x:c>
      <x:c r="I27" s="75" t="n">
        <x:v>118.02333333333333</x:v>
      </x:c>
      <x:c r="J27" s="75" t="n">
        <x:v>123.68333333333334</x:v>
      </x:c>
      <x:c r="K27" s="75" t="n">
        <x:v>129.45000000000002</x:v>
      </x:c>
      <x:c r="L27" s="75" t="n">
        <x:v>86.19666666666666</x:v>
      </x:c>
      <x:c r="M27" s="75" t="n">
        <x:v>155.27333333333334</x:v>
      </x:c>
      <x:c r="N27" s="75" t="n">
        <x:v>93.30333333333333</x:v>
      </x:c>
      <x:c r="O27" s="81" t="n">
        <x:v>141.63333333333333</x:v>
      </x:c>
    </x:row>
    <x:row r="28">
      <x:c r="A28" s="80" t="str">
        <x:v>2006Q3</x:v>
      </x:c>
      <x:c r="B28" s="75" t="n">
        <x:v>104.89999999999999</x:v>
      </x:c>
      <x:c r="C28" s="75" t="n">
        <x:v>128.21333333333334</x:v>
      </x:c>
      <x:c r="D28" s="75" t="n">
        <x:v>119.60000000000001</x:v>
      </x:c>
      <x:c r="E28" s="75" t="n">
        <x:v>85.58333333333333</x:v>
      </x:c>
      <x:c r="F28" s="75" t="n">
        <x:v>68.08666666666666</x:v>
      </x:c>
      <x:c r="G28" s="75" t="n">
        <x:v>111.12</x:v>
      </x:c>
      <x:c r="H28" s="75" t="n">
        <x:v>126.83666666666666</x:v>
      </x:c>
      <x:c r="I28" s="75" t="n">
        <x:v>115.79666666666667</x:v>
      </x:c>
      <x:c r="J28" s="75" t="n">
        <x:v>123.54</x:v>
      </x:c>
      <x:c r="K28" s="75" t="n">
        <x:v>125.91666666666667</x:v>
      </x:c>
      <x:c r="L28" s="75" t="n">
        <x:v>86.61999999999999</x:v>
      </x:c>
      <x:c r="M28" s="75" t="n">
        <x:v>150.91333333333333</x:v>
      </x:c>
      <x:c r="N28" s="75" t="n">
        <x:v>93.09666666666668</x:v>
      </x:c>
      <x:c r="O28" s="81" t="n">
        <x:v>129.48000000000002</x:v>
      </x:c>
    </x:row>
    <x:row r="29">
      <x:c r="A29" s="80" t="str">
        <x:v>2006Q4</x:v>
      </x:c>
      <x:c r="B29" s="75" t="n">
        <x:v>105.40666666666668</x:v>
      </x:c>
      <x:c r="C29" s="75" t="n">
        <x:v>129.1</x:v>
      </x:c>
      <x:c r="D29" s="75" t="n">
        <x:v>117.27333333333333</x:v>
      </x:c>
      <x:c r="E29" s="75" t="n">
        <x:v>84.74333333333334</x:v>
      </x:c>
      <x:c r="F29" s="75" t="n">
        <x:v>69.48</x:v>
      </x:c>
      <x:c r="G29" s="75" t="n">
        <x:v>110.83666666666666</x:v>
      </x:c>
      <x:c r="H29" s="75" t="n">
        <x:v>128.90666666666667</x:v>
      </x:c>
      <x:c r="I29" s="75" t="n">
        <x:v>112.52999999999999</x:v>
      </x:c>
      <x:c r="J29" s="75" t="n">
        <x:v>124.28666666666668</x:v>
      </x:c>
      <x:c r="K29" s="75" t="n">
        <x:v>123.17333333333333</x:v>
      </x:c>
      <x:c r="L29" s="75" t="n">
        <x:v>87.26333333333334</x:v>
      </x:c>
      <x:c r="M29" s="75" t="n">
        <x:v>157.44666666666666</x:v>
      </x:c>
      <x:c r="N29" s="75" t="n">
        <x:v>91.31</x:v>
      </x:c>
      <x:c r="O29" s="81" t="n">
        <x:v>125.89666666666666</x:v>
      </x:c>
    </x:row>
    <x:row r="30">
      <x:c r="A30" s="80" t="str">
        <x:v>2007Q1</x:v>
      </x:c>
      <x:c r="B30" s="75" t="n">
        <x:v>105.90666666666668</x:v>
      </x:c>
      <x:c r="C30" s="75" t="n">
        <x:v>131.57666666666668</x:v>
      </x:c>
      <x:c r="D30" s="75" t="n">
        <x:v>113.59666666666668</x:v>
      </x:c>
      <x:c r="E30" s="75" t="n">
        <x:v>82.94000000000001</x:v>
      </x:c>
      <x:c r="F30" s="75" t="n">
        <x:v>71.41</x:v>
      </x:c>
      <x:c r="G30" s="75" t="n">
        <x:v>110.74000000000001</x:v>
      </x:c>
      <x:c r="H30" s="75" t="n">
        <x:v>129.43</x:v>
      </x:c>
      <x:c r="I30" s="75" t="n">
        <x:v>108.14</x:v>
      </x:c>
      <x:c r="J30" s="75" t="n">
        <x:v>123.54666666666667</x:v>
      </x:c>
      <x:c r="K30" s="75" t="n">
        <x:v>123.20333333333333</x:v>
      </x:c>
      <x:c r="L30" s="75" t="n">
        <x:v>86.46</x:v>
      </x:c>
      <x:c r="M30" s="75" t="n">
        <x:v>162.93999999999997</x:v>
      </x:c>
      <x:c r="N30" s="75" t="n">
        <x:v>91.31</x:v>
      </x:c>
      <x:c r="O30" s="81" t="n">
        <x:v>126.95</x:v>
      </x:c>
    </x:row>
    <x:row r="31">
      <x:c r="A31" s="80" t="str">
        <x:v>2007Q2</x:v>
      </x:c>
      <x:c r="B31" s="75" t="n">
        <x:v>110.58333333333333</x:v>
      </x:c>
      <x:c r="C31" s="75" t="n">
        <x:v>137.34666666666666</x:v>
      </x:c>
      <x:c r="D31" s="75" t="n">
        <x:v>120.52</x:v>
      </x:c>
      <x:c r="E31" s="75" t="n">
        <x:v>81.98</x:v>
      </x:c>
      <x:c r="F31" s="75" t="n">
        <x:v>70.67</x:v>
      </x:c>
      <x:c r="G31" s="75" t="n">
        <x:v>112.11666666666667</x:v>
      </x:c>
      <x:c r="H31" s="75" t="n">
        <x:v>128.25333333333333</x:v>
      </x:c>
      <x:c r="I31" s="75" t="n">
        <x:v>104.61333333333333</x:v>
      </x:c>
      <x:c r="J31" s="75" t="n">
        <x:v>123.58333333333333</x:v>
      </x:c>
      <x:c r="K31" s="75" t="n">
        <x:v>124.12666666666667</x:v>
      </x:c>
      <x:c r="L31" s="75" t="n">
        <x:v>86.00666666666666</x:v>
      </x:c>
      <x:c r="M31" s="75" t="n">
        <x:v>169.48333333333332</x:v>
      </x:c>
      <x:c r="N31" s="75" t="n">
        <x:v>90.07333333333334</x:v>
      </x:c>
      <x:c r="O31" s="81" t="n">
        <x:v>128.83666666666667</x:v>
      </x:c>
    </x:row>
    <x:row r="32">
      <x:c r="A32" s="80" t="str">
        <x:v>2007Q3</x:v>
      </x:c>
      <x:c r="B32" s="75" t="n">
        <x:v>111.17666666666666</x:v>
      </x:c>
      <x:c r="C32" s="75" t="n">
        <x:v>141.17000000000002</x:v>
      </x:c>
      <x:c r="D32" s="75" t="n">
        <x:v>125.2</x:v>
      </x:c>
      <x:c r="E32" s="75" t="n">
        <x:v>81.50333333333333</x:v>
      </x:c>
      <x:c r="F32" s="75" t="n">
        <x:v>72.03666666666666</x:v>
      </x:c>
      <x:c r="G32" s="75" t="n">
        <x:v>111.95</x:v>
      </x:c>
      <x:c r="H32" s="75" t="n">
        <x:v>127.69666666666666</x:v>
      </x:c>
      <x:c r="I32" s="75" t="n">
        <x:v>105.41333333333334</x:v>
      </x:c>
      <x:c r="J32" s="75" t="n">
        <x:v>121.76666666666665</x:v>
      </x:c>
      <x:c r="K32" s="75" t="n">
        <x:v>126.84999999999998</x:v>
      </x:c>
      <x:c r="L32" s="75" t="n">
        <x:v>86.90999999999998</x:v>
      </x:c>
      <x:c r="M32" s="75" t="n">
        <x:v>171.99333333333334</x:v>
      </x:c>
      <x:c r="N32" s="75" t="n">
        <x:v>88.04666666666667</x:v>
      </x:c>
      <x:c r="O32" s="81" t="n">
        <x:v>129.00333333333333</x:v>
      </x:c>
    </x:row>
    <x:row r="33">
      <x:c r="A33" s="80" t="str">
        <x:v>2007Q4</x:v>
      </x:c>
      <x:c r="B33" s="75" t="n">
        <x:v>113.33</x:v>
      </x:c>
      <x:c r="C33" s="75" t="n">
        <x:v>147.61666666666665</x:v>
      </x:c>
      <x:c r="D33" s="75" t="n">
        <x:v>130.55666666666667</x:v>
      </x:c>
      <x:c r="E33" s="75" t="n">
        <x:v>81.92666666666666</x:v>
      </x:c>
      <x:c r="F33" s="75" t="n">
        <x:v>71.66666666666667</x:v>
      </x:c>
      <x:c r="G33" s="75" t="n">
        <x:v>114.32333333333334</x:v>
      </x:c>
      <x:c r="H33" s="75" t="n">
        <x:v>123.81666666666666</x:v>
      </x:c>
      <x:c r="I33" s="75" t="n">
        <x:v>106.24666666666667</x:v>
      </x:c>
      <x:c r="J33" s="75" t="n">
        <x:v>118.51666666666667</x:v>
      </x:c>
      <x:c r="K33" s="75" t="n">
        <x:v>129.63666666666666</x:v>
      </x:c>
      <x:c r="L33" s="75" t="n">
        <x:v>88.8</x:v>
      </x:c>
      <x:c r="M33" s="75" t="n">
        <x:v>183.26</x:v>
      </x:c>
      <x:c r="N33" s="75" t="n">
        <x:v>84.58</x:v>
      </x:c>
      <x:c r="O33" s="81" t="n">
        <x:v>132.08333333333334</x:v>
      </x:c>
    </x:row>
    <x:row r="34">
      <x:c r="A34" s="80" t="str">
        <x:v>2008Q1</x:v>
      </x:c>
      <x:c r="B34" s="75" t="n">
        <x:v>112.78000000000002</x:v>
      </x:c>
      <x:c r="C34" s="75" t="n">
        <x:v>149.26333333333332</x:v>
      </x:c>
      <x:c r="D34" s="75" t="n">
        <x:v>125.02</x:v>
      </x:c>
      <x:c r="E34" s="75" t="n">
        <x:v>85.04</x:v>
      </x:c>
      <x:c r="F34" s="75" t="n">
        <x:v>74.85333333333334</x:v>
      </x:c>
      <x:c r="G34" s="75" t="n">
        <x:v>114.90333333333332</x:v>
      </x:c>
      <x:c r="H34" s="75" t="n">
        <x:v>115.62333333333333</x:v>
      </x:c>
      <x:c r="I34" s="75" t="n">
        <x:v>110.17</x:v>
      </x:c>
      <x:c r="J34" s="75" t="n">
        <x:v>110.50666666666666</x:v>
      </x:c>
      <x:c r="K34" s="75" t="n">
        <x:v>129.62333333333333</x:v>
      </x:c>
      <x:c r="L34" s="75" t="n">
        <x:v>89.51333333333332</x:v>
      </x:c>
      <x:c r="M34" s="75" t="n">
        <x:v>179.42999999999998</x:v>
      </x:c>
      <x:c r="N34" s="75" t="n">
        <x:v>82.70333333333333</x:v>
      </x:c>
      <x:c r="O34" s="81" t="n">
        <x:v>118.77999999999999</x:v>
      </x:c>
    </x:row>
    <x:row r="35">
      <x:c r="A35" s="80" t="str">
        <x:v>2008Q2</x:v>
      </x:c>
      <x:c r="B35" s="75" t="n">
        <x:v>115.85666666666667</x:v>
      </x:c>
      <x:c r="C35" s="75" t="n">
        <x:v>154.18333333333337</x:v>
      </x:c>
      <x:c r="D35" s="75" t="n">
        <x:v>123.37333333333333</x:v>
      </x:c>
      <x:c r="E35" s="75" t="n">
        <x:v>85.53666666666668</x:v>
      </x:c>
      <x:c r="F35" s="75" t="n">
        <x:v>74.98333333333333</x:v>
      </x:c>
      <x:c r="G35" s="75" t="n">
        <x:v>117.38666666666667</x:v>
      </x:c>
      <x:c r="H35" s="75" t="n">
        <x:v>112.33</x:v>
      </x:c>
      <x:c r="I35" s="75" t="n">
        <x:v>108.61666666666666</x:v>
      </x:c>
      <x:c r="J35" s="75" t="n">
        <x:v>102.45666666666666</x:v>
      </x:c>
      <x:c r="K35" s="75" t="n">
        <x:v>129.7733333333333</x:v>
      </x:c>
      <x:c r="L35" s="75" t="n">
        <x:v>92</x:v>
      </x:c>
      <x:c r="M35" s="75" t="n">
        <x:v>169.73</x:v>
      </x:c>
      <x:c r="N35" s="75" t="n">
        <x:v>81.83666666666666</x:v>
      </x:c>
      <x:c r="O35" s="81" t="n">
        <x:v>113.62666666666667</x:v>
      </x:c>
    </x:row>
    <x:row r="36">
      <x:c r="A36" s="80" t="str">
        <x:v>2008Q3</x:v>
      </x:c>
      <x:c r="B36" s="75" t="n">
        <x:v>111.43</x:v>
      </x:c>
      <x:c r="C36" s="75" t="n">
        <x:v>156.99666666666667</x:v>
      </x:c>
      <x:c r="D36" s="75" t="n">
        <x:v>120.48333333333333</x:v>
      </x:c>
      <x:c r="E36" s="75" t="n">
        <x:v>83.82</x:v>
      </x:c>
      <x:c r="F36" s="75" t="n">
        <x:v>77.16666666666667</x:v>
      </x:c>
      <x:c r="G36" s="75" t="n">
        <x:v>113.96999999999998</x:v>
      </x:c>
      <x:c r="H36" s="75" t="n">
        <x:v>111.03000000000002</x:v>
      </x:c>
      <x:c r="I36" s="75" t="n">
        <x:v>107.29666666666667</x:v>
      </x:c>
      <x:c r="J36" s="75" t="n">
        <x:v>99.91666666666667</x:v>
      </x:c>
      <x:c r="K36" s="75" t="n">
        <x:v>127.66000000000001</x:v>
      </x:c>
      <x:c r="L36" s="75" t="n">
        <x:v>91.81666666666666</x:v>
      </x:c>
      <x:c r="M36" s="75" t="n">
        <x:v>181.61666666666667</x:v>
      </x:c>
      <x:c r="N36" s="75" t="n">
        <x:v>83.58999999999999</x:v>
      </x:c>
      <x:c r="O36" s="81" t="n">
        <x:v>118.94666666666667</x:v>
      </x:c>
    </x:row>
    <x:row r="37">
      <x:c r="A37" s="80" t="str">
        <x:v>2008Q4</x:v>
      </x:c>
      <x:c r="B37" s="75" t="n">
        <x:v>89.95333333333333</x:v>
      </x:c>
      <x:c r="C37" s="75" t="n">
        <x:v>125.66000000000001</x:v>
      </x:c>
      <x:c r="D37" s="75" t="n">
        <x:v>107.88666666666666</x:v>
      </x:c>
      <x:c r="E37" s="75" t="n">
        <x:v>86.82</x:v>
      </x:c>
      <x:c r="F37" s="75" t="n">
        <x:v>83.40666666666667</x:v>
      </x:c>
      <x:c r="G37" s="75" t="n">
        <x:v>110.84333333333332</x:v>
      </x:c>
      <x:c r="H37" s="75" t="n">
        <x:v>102.92666666666668</x:v>
      </x:c>
      <x:c r="I37" s="75" t="n">
        <x:v>130.14000000000001</x:v>
      </x:c>
      <x:c r="J37" s="75" t="n">
        <x:v>81.27666666666666</x:v>
      </x:c>
      <x:c r="K37" s="75" t="n">
        <x:v>115.71333333333332</x:v>
      </x:c>
      <x:c r="L37" s="75" t="n">
        <x:v>93.32666666666667</x:v>
      </x:c>
      <x:c r="M37" s="75" t="n">
        <x:v>165.22666666666666</x:v>
      </x:c>
      <x:c r="N37" s="75" t="n">
        <x:v>90.24666666666667</x:v>
      </x:c>
      <x:c r="O37" s="81" t="n">
        <x:v>102.18333333333334</x:v>
      </x:c>
    </x:row>
    <x:row r="38">
      <x:c r="A38" s="80" t="str">
        <x:v>2009Q1</x:v>
      </x:c>
      <x:c r="B38" s="75" t="n">
        <x:v>90.49000000000001</x:v>
      </x:c>
      <x:c r="C38" s="75" t="n">
        <x:v>128.35666666666665</x:v>
      </x:c>
      <x:c r="D38" s="75" t="n">
        <x:v>105.83666666666666</x:v>
      </x:c>
      <x:c r="E38" s="75" t="n">
        <x:v>88.61333333333334</x:v>
      </x:c>
      <x:c r="F38" s="75" t="n">
        <x:v>85.86666666666667</x:v>
      </x:c>
      <x:c r="G38" s="75" t="n">
        <x:v>113.85000000000001</x:v>
      </x:c>
      <x:c r="H38" s="75" t="n">
        <x:v>95.85333333333334</x:v>
      </x:c>
      <x:c r="I38" s="75" t="n">
        <x:v>134.31</x:v>
      </x:c>
      <x:c r="J38" s="75" t="n">
        <x:v>79.95</x:v>
      </x:c>
      <x:c r="K38" s="75" t="n">
        <x:v>118.59333333333332</x:v>
      </x:c>
      <x:c r="L38" s="75" t="n">
        <x:v>92.52333333333333</x:v>
      </x:c>
      <x:c r="M38" s="75" t="n">
        <x:v>159.36333333333332</x:v>
      </x:c>
      <x:c r="N38" s="75" t="n">
        <x:v>92.27333333333333</x:v>
      </x:c>
      <x:c r="O38" s="81" t="n">
        <x:v>105.99000000000001</x:v>
      </x:c>
    </x:row>
    <x:row r="39">
      <x:c r="A39" s="80" t="str">
        <x:v>2009Q2</x:v>
      </x:c>
      <x:c r="B39" s="75" t="n">
        <x:v>101.39333333333333</x:v>
      </x:c>
      <x:c r="C39" s="75" t="n">
        <x:v>141.22333333333333</x:v>
      </x:c>
      <x:c r="D39" s="75" t="n">
        <x:v>111.64666666666666</x:v>
      </x:c>
      <x:c r="E39" s="75" t="n">
        <x:v>88.38999999999999</x:v>
      </x:c>
      <x:c r="F39" s="75" t="n">
        <x:v>82.13666666666667</x:v>
      </x:c>
      <x:c r="G39" s="75" t="n">
        <x:v>115.05666666666666</x:v>
      </x:c>
      <x:c r="H39" s="75" t="n">
        <x:v>100.36666666666667</x:v>
      </x:c>
      <x:c r="I39" s="75" t="n">
        <x:v>124.75666666666666</x:v>
      </x:c>
      <x:c r="J39" s="75" t="n">
        <x:v>87.78333333333335</x:v>
      </x:c>
      <x:c r="K39" s="75" t="n">
        <x:v>120.71333333333332</x:v>
      </x:c>
      <x:c r="L39" s="75" t="n">
        <x:v>91.49333333333334</x:v>
      </x:c>
      <x:c r="M39" s="75" t="n">
        <x:v>162.46</x:v>
      </x:c>
      <x:c r="N39" s="75" t="n">
        <x:v>89.42333333333333</x:v>
      </x:c>
      <x:c r="O39" s="81" t="n">
        <x:v>123.22666666666667</x:v>
      </x:c>
    </x:row>
    <x:row r="40">
      <x:c r="A40" s="80" t="str">
        <x:v>2009Q3</x:v>
      </x:c>
      <x:c r="B40" s="75" t="n">
        <x:v>108.83666666666666</x:v>
      </x:c>
      <x:c r="C40" s="75" t="n">
        <x:v>154.34333333333333</x:v>
      </x:c>
      <x:c r="D40" s="75" t="n">
        <x:v>116.81666666666666</x:v>
      </x:c>
      <x:c r="E40" s="75" t="n">
        <x:v>88.32333333333334</x:v>
      </x:c>
      <x:c r="F40" s="75" t="n">
        <x:v>79.16666666666667</x:v>
      </x:c>
      <x:c r="G40" s="75" t="n">
        <x:v>115.57666666666667</x:v>
      </x:c>
      <x:c r="H40" s="75" t="n">
        <x:v>102.88</x:v>
      </x:c>
      <x:c r="I40" s="75" t="n">
        <x:v>126.10666666666667</x:v>
      </x:c>
      <x:c r="J40" s="75" t="n">
        <x:v>88.99000000000001</x:v>
      </x:c>
      <x:c r="K40" s="75" t="n">
        <x:v>122.45333333333333</x:v>
      </x:c>
      <x:c r="L40" s="75" t="n">
        <x:v>91.82333333333332</x:v>
      </x:c>
      <x:c r="M40" s="75" t="n">
        <x:v>164.12666666666667</x:v>
      </x:c>
      <x:c r="N40" s="75" t="n">
        <x:v>86.88999999999999</x:v>
      </x:c>
      <x:c r="O40" s="81" t="n">
        <x:v>131.23666666666668</x:v>
      </x:c>
    </x:row>
    <x:row r="41">
      <x:c r="A41" s="80" t="str">
        <x:v>2009Q4</x:v>
      </x:c>
      <x:c r="B41" s="75" t="n">
        <x:v>116.13666666666667</x:v>
      </x:c>
      <x:c r="C41" s="75" t="n">
        <x:v>162.65666666666667</x:v>
      </x:c>
      <x:c r="D41" s="75" t="n">
        <x:v>119.97666666666667</x:v>
      </x:c>
      <x:c r="E41" s="75" t="n">
        <x:v>89.69</x:v>
      </x:c>
      <x:c r="F41" s="75" t="n">
        <x:v>77.51</x:v>
      </x:c>
      <x:c r="G41" s="75" t="n">
        <x:v>116.88666666666666</x:v>
      </x:c>
      <x:c r="H41" s="75" t="n">
        <x:v>99.86000000000001</x:v>
      </x:c>
      <x:c r="I41" s="75" t="n">
        <x:v>127.42</x:v>
      </x:c>
      <x:c r="J41" s="75" t="n">
        <x:v>92.12666666666667</x:v>
      </x:c>
      <x:c r="K41" s="75" t="n">
        <x:v>128.14333333333335</x:v>
      </x:c>
      <x:c r="L41" s="75" t="n">
        <x:v>92.18666666666667</x:v>
      </x:c>
      <x:c r="M41" s="75" t="n">
        <x:v>165.58666666666667</x:v>
      </x:c>
      <x:c r="N41" s="75" t="n">
        <x:v>84.33333333333333</x:v>
      </x:c>
      <x:c r="O41" s="81" t="n">
        <x:v>133.48000000000002</x:v>
      </x:c>
    </x:row>
    <x:row r="42">
      <x:c r="A42" s="80" t="str">
        <x:v>2010Q1</x:v>
      </x:c>
      <x:c r="B42" s="75" t="n">
        <x:v>117.27666666666666</x:v>
      </x:c>
      <x:c r="C42" s="75" t="n">
        <x:v>160.74</x:v>
      </x:c>
      <x:c r="D42" s="75" t="n">
        <x:v>122.33333333333333</x:v>
      </x:c>
      <x:c r="E42" s="75" t="n">
        <x:v>89.56666666666666</x:v>
      </x:c>
      <x:c r="F42" s="75" t="n">
        <x:v>79.81333333333333</x:v>
      </x:c>
      <x:c r="G42" s="75" t="n">
        <x:v>110.04333333333334</x:v>
      </x:c>
      <x:c r="H42" s="75" t="n">
        <x:v>98.98</x:v>
      </x:c>
      <x:c r="I42" s="75" t="n">
        <x:v>125.87</x:v>
      </x:c>
      <x:c r="J42" s="75" t="n">
        <x:v>95.58999999999999</x:v>
      </x:c>
      <x:c r="K42" s="75" t="n">
        <x:v>129.81666666666666</x:v>
      </x:c>
      <x:c r="L42" s="75" t="n">
        <x:v>92.17333333333333</x:v>
      </x:c>
      <x:c r="M42" s="75" t="n">
        <x:v>175.07333333333335</x:v>
      </x:c>
      <x:c r="N42" s="75" t="n">
        <x:v>84.72333333333334</x:v>
      </x:c>
      <x:c r="O42" s="81" t="n">
        <x:v>137.04</x:v>
      </x:c>
    </x:row>
    <x:row r="43">
      <x:c r="A43" s="80" t="str">
        <x:v>2010Q2</x:v>
      </x:c>
      <x:c r="B43" s="75" t="n">
        <x:v>116.74333333333334</x:v>
      </x:c>
      <x:c r="C43" s="75" t="n">
        <x:v>166.72</x:v>
      </x:c>
      <x:c r="D43" s="75" t="n">
        <x:v>125.30666666666667</x:v>
      </x:c>
      <x:c r="E43" s="75" t="n">
        <x:v>89.89333333333333</x:v>
      </x:c>
      <x:c r="F43" s="75" t="n">
        <x:v>81.14</x:v>
      </x:c>
      <x:c r="G43" s="75" t="n">
        <x:v>104.52</x:v>
      </x:c>
      <x:c r="H43" s="75" t="n">
        <x:v>99.57000000000001</x:v>
      </x:c>
      <x:c r="I43" s="75" t="n">
        <x:v>125.11666666666667</x:v>
      </x:c>
      <x:c r="J43" s="75" t="n">
        <x:v>95.58333333333333</x:v>
      </x:c>
      <x:c r="K43" s="75" t="n">
        <x:v>128.27333333333334</x:v>
      </x:c>
      <x:c r="L43" s="75" t="n">
        <x:v>94.65666666666665</x:v>
      </x:c>
      <x:c r="M43" s="75" t="n">
        <x:v>180.56333333333336</x:v>
      </x:c>
      <x:c r="N43" s="75" t="n">
        <x:v>86.09333333333332</x:v>
      </x:c>
      <x:c r="O43" s="81" t="n">
        <x:v>141.11</x:v>
      </x:c>
    </x:row>
    <x:row r="44">
      <x:c r="A44" s="80" t="str">
        <x:v>2010Q3</x:v>
      </x:c>
      <x:c r="B44" s="75" t="n">
        <x:v>117.80333333333333</x:v>
      </x:c>
      <x:c r="C44" s="75" t="n">
        <x:v>168.74666666666667</x:v>
      </x:c>
      <x:c r="D44" s="75" t="n">
        <x:v>123.5</x:v>
      </x:c>
      <x:c r="E44" s="75" t="n">
        <x:v>94.00999999999999</x:v>
      </x:c>
      <x:c r="F44" s="75" t="n">
        <x:v>80.62</x:v>
      </x:c>
      <x:c r="G44" s="75" t="n">
        <x:v>103.58333333333333</x:v>
      </x:c>
      <x:c r="H44" s="75" t="n">
        <x:v>102.19000000000001</x:v>
      </x:c>
      <x:c r="I44" s="75" t="n">
        <x:v>132.09333333333333</x:v>
      </x:c>
      <x:c r="J44" s="75" t="n">
        <x:v>92.77999999999999</x:v>
      </x:c>
      <x:c r="K44" s="75" t="n">
        <x:v>125.87333333333333</x:v>
      </x:c>
      <x:c r="L44" s="75" t="n">
        <x:v>96.28666666666668</x:v>
      </x:c>
      <x:c r="M44" s="75" t="n">
        <x:v>179.93666666666664</x:v>
      </x:c>
      <x:c r="N44" s="75" t="n">
        <x:v>84.90666666666667</x:v>
      </x:c>
      <x:c r="O44" s="81" t="n">
        <x:v>143.84</x:v>
      </x:c>
    </x:row>
    <x:row r="45">
      <x:c r="A45" s="80" t="str">
        <x:v>2010Q4</x:v>
      </x:c>
      <x:c r="B45" s="75" t="n">
        <x:v>124.09666666666668</x:v>
      </x:c>
      <x:c r="C45" s="75" t="n">
        <x:v>170.96</x:v>
      </x:c>
      <x:c r="D45" s="75" t="n">
        <x:v>124.70666666666666</x:v>
      </x:c>
      <x:c r="E45" s="75" t="n">
        <x:v>95.55666666666667</x:v>
      </x:c>
      <x:c r="F45" s="75" t="n">
        <x:v>80.50999999999999</x:v>
      </x:c>
      <x:c r="G45" s="75" t="n">
        <x:v>105.45333333333333</x:v>
      </x:c>
      <x:c r="H45" s="75" t="n">
        <x:v>100.18666666666667</x:v>
      </x:c>
      <x:c r="I45" s="75" t="n">
        <x:v>132.20333333333335</x:v>
      </x:c>
      <x:c r="J45" s="75" t="n">
        <x:v>93.51666666666667</x:v>
      </x:c>
      <x:c r="K45" s="75" t="n">
        <x:v>125.45666666666666</x:v>
      </x:c>
      <x:c r="L45" s="75" t="n">
        <x:v>97.36000000000001</x:v>
      </x:c>
      <x:c r="M45" s="75" t="n">
        <x:v>182.28666666666666</x:v>
      </x:c>
      <x:c r="N45" s="75" t="n">
        <x:v>81.38</x:v>
      </x:c>
      <x:c r="O45" s="81" t="n">
        <x:v>146.66333333333333</x:v>
      </x:c>
    </x:row>
    <x:row r="46">
      <x:c r="A46" s="80" t="str">
        <x:v>2011Q1</x:v>
      </x:c>
      <x:c r="B46" s="75" t="n">
        <x:v>125.71</x:v>
      </x:c>
      <x:c r="C46" s="75" t="n">
        <x:v>174.60333333333332</x:v>
      </x:c>
      <x:c r="D46" s="75" t="n">
        <x:v>126.91000000000001</x:v>
      </x:c>
      <x:c r="E46" s="75" t="n">
        <x:v>97.42666666666668</x:v>
      </x:c>
      <x:c r="F46" s="75" t="n">
        <x:v>81.84666666666666</x:v>
      </x:c>
      <x:c r="G46" s="75" t="n">
        <x:v>103.83999999999999</x:v>
      </x:c>
      <x:c r="H46" s="75" t="n">
        <x:v>101.29333333333334</x:v>
      </x:c>
      <x:c r="I46" s="75" t="n">
        <x:v>129.00333333333333</x:v>
      </x:c>
      <x:c r="J46" s="75" t="n">
        <x:v>94.46333333333332</x:v>
      </x:c>
      <x:c r="K46" s="75" t="n">
        <x:v>127.60333333333334</x:v>
      </x:c>
      <x:c r="L46" s="75" t="n">
        <x:v>99.05333333333334</x:v>
      </x:c>
      <x:c r="M46" s="75" t="n">
        <x:v>166.89333333333332</x:v>
      </x:c>
      <x:c r="N46" s="75" t="n">
        <x:v>80.33</x:v>
      </x:c>
      <x:c r="O46" s="81" t="n">
        <x:v>143.84666666666666</x:v>
      </x:c>
    </x:row>
    <x:row r="47">
      <x:c r="A47" s="80" t="str">
        <x:v>2011Q2</x:v>
      </x:c>
      <x:c r="B47" s="75" t="n">
        <x:v>129.79</x:v>
      </x:c>
      <x:c r="C47" s="75" t="n">
        <x:v>179.99666666666667</x:v>
      </x:c>
      <x:c r="D47" s="75" t="n">
        <x:v>127.86666666666667</x:v>
      </x:c>
      <x:c r="E47" s="75" t="n">
        <x:v>101.04</x:v>
      </x:c>
      <x:c r="F47" s="75" t="n">
        <x:v>80.38333333333334</x:v>
      </x:c>
      <x:c r="G47" s="75" t="n">
        <x:v>106.98333333333333</x:v>
      </x:c>
      <x:c r="H47" s="75" t="n">
        <x:v>99.8</x:v>
      </x:c>
      <x:c r="I47" s="75" t="n">
        <x:v>126.23333333333333</x:v>
      </x:c>
      <x:c r="J47" s="75" t="n">
        <x:v>95.49666666666667</x:v>
      </x:c>
      <x:c r="K47" s="75" t="n">
        <x:v>128.83666666666667</x:v>
      </x:c>
      <x:c r="L47" s="75" t="n">
        <x:v>99.73</x:v>
      </x:c>
      <x:c r="M47" s="75" t="n">
        <x:v>164.05333333333334</x:v>
      </x:c>
      <x:c r="N47" s="75" t="n">
        <x:v>78.91666666666667</x:v>
      </x:c>
      <x:c r="O47" s="81" t="n">
        <x:v>145.46</x:v>
      </x:c>
    </x:row>
    <x:row r="48">
      <x:c r="A48" s="80" t="str">
        <x:v>2011Q3</x:v>
      </x:c>
      <x:c r="B48" s="75" t="n">
        <x:v>127.94000000000001</x:v>
      </x:c>
      <x:c r="C48" s="75" t="n">
        <x:v>177.42999999999998</x:v>
      </x:c>
      <x:c r="D48" s="75" t="n">
        <x:v>126.23333333333335</x:v>
      </x:c>
      <x:c r="E48" s="75" t="n">
        <x:v>106.60666666666667</x:v>
      </x:c>
      <x:c r="F48" s="75" t="n">
        <x:v>82.16666666666667</x:v>
      </x:c>
      <x:c r="G48" s="75" t="n">
        <x:v>105.23</x:v>
      </x:c>
      <x:c r="H48" s="75" t="n">
        <x:v>99.98333333333333</x:v>
      </x:c>
      <x:c r="I48" s="75" t="n">
        <x:v>132.0066666666667</x:v>
      </x:c>
      <x:c r="J48" s="75" t="n">
        <x:v>95.49000000000001</x:v>
      </x:c>
      <x:c r="K48" s="75" t="n">
        <x:v>128.12666666666667</x:v>
      </x:c>
      <x:c r="L48" s="75" t="n">
        <x:v>102.12333333333333</x:v>
      </x:c>
      <x:c r="M48" s="75" t="n">
        <x:v>149.87333333333333</x:v>
      </x:c>
      <x:c r="N48" s="75" t="n">
        <x:v>79.40666666666665</x:v>
      </x:c>
      <x:c r="O48" s="81" t="n">
        <x:v>140.53666666666666</x:v>
      </x:c>
    </x:row>
    <x:row r="49">
      <x:c r="A49" s="80" t="str">
        <x:v>2011Q4</x:v>
      </x:c>
      <x:c r="B49" s="75" t="n">
        <x:v>125.58</x:v>
      </x:c>
      <x:c r="C49" s="75" t="n">
        <x:v>166.57</x:v>
      </x:c>
      <x:c r="D49" s="75" t="n">
        <x:v>122.64666666666666</x:v>
      </x:c>
      <x:c r="E49" s="75" t="n">
        <x:v>99.01666666666667</x:v>
      </x:c>
      <x:c r="F49" s="75" t="n">
        <x:v>85.97333333333334</x:v>
      </x:c>
      <x:c r="G49" s="75" t="n">
        <x:v>104.77666666666669</x:v>
      </x:c>
      <x:c r="H49" s="75" t="n">
        <x:v>101.72333333333334</x:v>
      </x:c>
      <x:c r="I49" s="75" t="n">
        <x:v>134.70333333333335</x:v>
      </x:c>
      <x:c r="J49" s="75" t="n">
        <x:v>91.80666666666667</x:v>
      </x:c>
      <x:c r="K49" s="75" t="n">
        <x:v>126.71333333333332</x:v>
      </x:c>
      <x:c r="L49" s="75" t="n">
        <x:v>100.01333333333332</x:v>
      </x:c>
      <x:c r="M49" s="75" t="n">
        <x:v>154.01333333333332</x:v>
      </x:c>
      <x:c r="N49" s="75" t="n">
        <x:v>81.77333333333334</x:v>
      </x:c>
      <x:c r="O49" s="81" t="n">
        <x:v>128.04333333333332</x:v>
      </x:c>
    </x:row>
    <x:row r="50">
      <x:c r="A50" s="80" t="str">
        <x:v>2012Q1</x:v>
      </x:c>
      <x:c r="B50" s="75" t="n">
        <x:v>130.04999999999998</x:v>
      </x:c>
      <x:c r="C50" s="75" t="n">
        <x:v>170.80999999999997</x:v>
      </x:c>
      <x:c r="D50" s="75" t="n">
        <x:v>124.64666666666666</x:v>
      </x:c>
      <x:c r="E50" s="75" t="n">
        <x:v>98.31666666666666</x:v>
      </x:c>
      <x:c r="F50" s="75" t="n">
        <x:v>87.52999999999999</x:v>
      </x:c>
      <x:c r="G50" s="75" t="n">
        <x:v>100.8</x:v>
      </x:c>
      <x:c r="H50" s="75" t="n">
        <x:v>102.27999999999999</x:v>
      </x:c>
      <x:c r="I50" s="75" t="n">
        <x:v>130.19333333333333</x:v>
      </x:c>
      <x:c r="J50" s="75" t="n">
        <x:v>93.03666666666668</x:v>
      </x:c>
      <x:c r="K50" s="75" t="n">
        <x:v>127.09666666666668</x:v>
      </x:c>
      <x:c r="L50" s="75" t="n">
        <x:v>102.18333333333334</x:v>
      </x:c>
      <x:c r="M50" s="75" t="n">
        <x:v>161.25333333333336</x:v>
      </x:c>
      <x:c r="N50" s="75" t="n">
        <x:v>81.17</x:v>
      </x:c>
      <x:c r="O50" s="81" t="n">
        <x:v>135.49666666666667</x:v>
      </x:c>
    </x:row>
    <x:row r="51">
      <x:c r="A51" s="80" t="str">
        <x:v>2012Q2</x:v>
      </x:c>
      <x:c r="B51" s="75" t="n">
        <x:v>125.83333333333333</x:v>
      </x:c>
      <x:c r="C51" s="75" t="n">
        <x:v>156.65333333333334</x:v>
      </x:c>
      <x:c r="D51" s="75" t="n">
        <x:v>124.45333333333333</x:v>
      </x:c>
      <x:c r="E51" s="75" t="n">
        <x:v>97.79333333333334</x:v>
      </x:c>
      <x:c r="F51" s="75" t="n">
        <x:v>87.58</x:v>
      </x:c>
      <x:c r="G51" s="75" t="n">
        <x:v>100.73</x:v>
      </x:c>
      <x:c r="H51" s="75" t="n">
        <x:v>104.73333333333333</x:v>
      </x:c>
      <x:c r="I51" s="75" t="n">
        <x:v>129.65666666666667</x:v>
      </x:c>
      <x:c r="J51" s="75" t="n">
        <x:v>92.06333333333333</x:v>
      </x:c>
      <x:c r="K51" s="75" t="n">
        <x:v>126.19</x:v>
      </x:c>
      <x:c r="L51" s="75" t="n">
        <x:v>104.04666666666667</x:v>
      </x:c>
      <x:c r="M51" s="75" t="n">
        <x:v>164.21</x:v>
      </x:c>
      <x:c r="N51" s="75" t="n">
        <x:v>82.90666666666668</x:v>
      </x:c>
      <x:c r="O51" s="81" t="n">
        <x:v>132.35666666666665</x:v>
      </x:c>
    </x:row>
    <x:row r="52">
      <x:c r="A52" s="80" t="str">
        <x:v>2012Q3</x:v>
      </x:c>
      <x:c r="B52" s="75" t="n">
        <x:v>131.27333333333334</x:v>
      </x:c>
      <x:c r="C52" s="75" t="n">
        <x:v>153.45333333333335</x:v>
      </x:c>
      <x:c r="D52" s="75" t="n">
        <x:v>125.94999999999999</x:v>
      </x:c>
      <x:c r="E52" s="75" t="n">
        <x:v>95.79333333333334</x:v>
      </x:c>
      <x:c r="F52" s="75" t="n">
        <x:v>87.20666666666666</x:v>
      </x:c>
      <x:c r="G52" s="75" t="n">
        <x:v>98.26333333333332</x:v>
      </x:c>
      <x:c r="H52" s="75" t="n">
        <x:v>106.06333333333333</x:v>
      </x:c>
      <x:c r="I52" s="75" t="n">
        <x:v>131.32666666666668</x:v>
      </x:c>
      <x:c r="J52" s="75" t="n">
        <x:v>93.99666666666667</x:v>
      </x:c>
      <x:c r="K52" s="75" t="n">
        <x:v>125.82000000000001</x:v>
      </x:c>
      <x:c r="L52" s="75" t="n">
        <x:v>106.44</x:v>
      </x:c>
      <x:c r="M52" s="75" t="n">
        <x:v>165.99666666666667</x:v>
      </x:c>
      <x:c r="N52" s="75" t="n">
        <x:v>82.82333333333334</x:v>
      </x:c>
      <x:c r="O52" s="81" t="n">
        <x:v>131.92999999999998</x:v>
      </x:c>
    </x:row>
    <x:row r="53">
      <x:c r="A53" s="80" t="str">
        <x:v>2012Q4</x:v>
      </x:c>
      <x:c r="B53" s="75" t="n">
        <x:v>129.25333333333333</x:v>
      </x:c>
      <x:c r="C53" s="75" t="n">
        <x:v>151.11666666666665</x:v>
      </x:c>
      <x:c r="D53" s="75" t="n">
        <x:v>125.12666666666667</x:v>
      </x:c>
      <x:c r="E53" s="75" t="n">
        <x:v>96.05</x:v>
      </x:c>
      <x:c r="F53" s="75" t="n">
        <x:v>87.93</x:v>
      </x:c>
      <x:c r="G53" s="75" t="n">
        <x:v>100.50666666666666</x:v>
      </x:c>
      <x:c r="H53" s="75" t="n">
        <x:v>105.98</x:v>
      </x:c>
      <x:c r="I53" s="75" t="n">
        <x:v>124.23333333333333</x:v>
      </x:c>
      <x:c r="J53" s="75" t="n">
        <x:v>96.50999999999999</x:v>
      </x:c>
      <x:c r="K53" s="75" t="n">
        <x:v>128.60333333333332</x:v>
      </x:c>
      <x:c r="L53" s="75" t="n">
        <x:v>107.40333333333335</x:v>
      </x:c>
      <x:c r="M53" s="75" t="n">
        <x:v>166.82666666666668</x:v>
      </x:c>
      <x:c r="N53" s="75" t="n">
        <x:v>81.08666666666666</x:v>
      </x:c>
      <x:c r="O53" s="81" t="n">
        <x:v>124.65666666666668</x:v>
      </x:c>
    </x:row>
    <x:row r="54">
      <x:c r="A54" s="80" t="str">
        <x:v>2013Q1</x:v>
      </x:c>
      <x:c r="B54" s="75" t="n">
        <x:v>129.76333333333335</x:v>
      </x:c>
      <x:c r="C54" s="75" t="n">
        <x:v>158.65</x:v>
      </x:c>
      <x:c r="D54" s="75" t="n">
        <x:v>122.83999999999999</x:v>
      </x:c>
      <x:c r="E54" s="75" t="n">
        <x:v>95.26666666666665</x:v>
      </x:c>
      <x:c r="F54" s="75" t="n">
        <x:v>90.93</x:v>
      </x:c>
      <x:c r="G54" s="75" t="n">
        <x:v>101.75333333333333</x:v>
      </x:c>
      <x:c r="H54" s="75" t="n">
        <x:v>101.79666666666667</x:v>
      </x:c>
      <x:c r="I54" s="75" t="n">
        <x:v>107.76666666666667</x:v>
      </x:c>
      <x:c r="J54" s="75" t="n">
        <x:v>98.28666666666668</x:v>
      </x:c>
      <x:c r="K54" s="75" t="n">
        <x:v>129.2433333333333</x:v>
      </x:c>
      <x:c r="L54" s="75" t="n">
        <x:v>107.67666666666666</x:v>
      </x:c>
      <x:c r="M54" s="75" t="n">
        <x:v>169.96</x:v>
      </x:c>
      <x:c r="N54" s="75" t="n">
        <x:v>81.44</x:v>
      </x:c>
      <x:c r="O54" s="81" t="n">
        <x:v>122.72333333333334</x:v>
      </x:c>
    </x:row>
    <x:row r="55">
      <x:c r="A55" s="80" t="str">
        <x:v>2013Q2</x:v>
      </x:c>
      <x:c r="B55" s="75" t="n">
        <x:v>125.08666666666666</x:v>
      </x:c>
      <x:c r="C55" s="75" t="n">
        <x:v>156.36333333333334</x:v>
      </x:c>
      <x:c r="D55" s="75" t="n">
        <x:v>121.53333333333335</x:v>
      </x:c>
      <x:c r="E55" s="75" t="n">
        <x:v>94.85333333333334</x:v>
      </x:c>
      <x:c r="F55" s="75" t="n">
        <x:v>93.04333333333334</x:v>
      </x:c>
      <x:c r="G55" s="75" t="n">
        <x:v>102.52666666666666</x:v>
      </x:c>
      <x:c r="H55" s="75" t="n">
        <x:v>102.07000000000001</x:v>
      </x:c>
      <x:c r="I55" s="75" t="n">
        <x:v>101.40666666666668</x:v>
      </x:c>
      <x:c r="J55" s="75" t="n">
        <x:v>95.74000000000001</x:v>
      </x:c>
      <x:c r="K55" s="75" t="n">
        <x:v>126.89666666666666</x:v>
      </x:c>
      <x:c r="L55" s="75" t="n">
        <x:v>106.26666666666667</x:v>
      </x:c>
      <x:c r="M55" s="75" t="n">
        <x:v>167.97</x:v>
      </x:c>
      <x:c r="N55" s="75" t="n">
        <x:v>82.39999999999999</x:v>
      </x:c>
      <x:c r="O55" s="81" t="n">
        <x:v>118.43666666666667</x:v>
      </x:c>
    </x:row>
    <x:row r="56">
      <x:c r="A56" s="80" t="str">
        <x:v>2013Q3</x:v>
      </x:c>
      <x:c r="B56" s="75" t="n">
        <x:v>117.16333333333334</x:v>
      </x:c>
      <x:c r="C56" s="75" t="n">
        <x:v>142.5</x:v>
      </x:c>
      <x:c r="D56" s="75" t="n">
        <x:v>119.81666666666666</x:v>
      </x:c>
      <x:c r="E56" s="75" t="n">
        <x:v>95.33</x:v>
      </x:c>
      <x:c r="F56" s="75" t="n">
        <x:v>94.23333333333333</x:v>
      </x:c>
      <x:c r="G56" s="75" t="n">
        <x:v>104.03333333333335</x:v>
      </x:c>
      <x:c r="H56" s="75" t="n">
        <x:v>103.13666666666667</x:v>
      </x:c>
      <x:c r="I56" s="75" t="n">
        <x:v>101.93333333333332</x:v>
      </x:c>
      <x:c r="J56" s="75" t="n">
        <x:v>97.56666666666666</x:v>
      </x:c>
      <x:c r="K56" s="75" t="n">
        <x:v>123.23666666666666</x:v>
      </x:c>
      <x:c r="L56" s="75" t="n">
        <x:v>106.42</x:v>
      </x:c>
      <x:c r="M56" s="75" t="n">
        <x:v>157.78</x:v>
      </x:c>
      <x:c r="N56" s="75" t="n">
        <x:v>83.19666666666667</x:v>
      </x:c>
      <x:c r="O56" s="81" t="n">
        <x:v>114.04666666666667</x:v>
      </x:c>
    </x:row>
    <x:row r="57">
      <x:c r="A57" s="80" t="str">
        <x:v>2013Q4</x:v>
      </x:c>
      <x:c r="B57" s="75" t="n">
        <x:v>117.96</x:v>
      </x:c>
      <x:c r="C57" s="75" t="n">
        <x:v>144.51666666666665</x:v>
      </x:c>
      <x:c r="D57" s="75" t="n">
        <x:v>117.73</x:v>
      </x:c>
      <x:c r="E57" s="75" t="n">
        <x:v>96.36666666666667</x:v>
      </x:c>
      <x:c r="F57" s="75" t="n">
        <x:v>94.46</x:v>
      </x:c>
      <x:c r="G57" s="75" t="n">
        <x:v>105.58666666666666</x:v>
      </x:c>
      <x:c r="H57" s="75" t="n">
        <x:v>106.32333333333334</x:v>
      </x:c>
      <x:c r="I57" s="75" t="n">
        <x:v>99.54666666666667</x:v>
      </x:c>
      <x:c r="J57" s="75" t="n">
        <x:v>100.83</x:v>
      </x:c>
      <x:c r="K57" s="75" t="n">
        <x:v>119.78333333333335</x:v>
      </x:c>
      <x:c r="L57" s="75" t="n">
        <x:v>107.81333333333333</x:v>
      </x:c>
      <x:c r="M57" s="75" t="n">
        <x:v>153.75</x:v>
      </x:c>
      <x:c r="N57" s="75" t="n">
        <x:v>81.93666666666667</x:v>
      </x:c>
      <x:c r="O57" s="81" t="n">
        <x:v>111.21666666666665</x:v>
      </x:c>
    </x:row>
    <x:row r="58">
      <x:c r="A58" s="80" t="str">
        <x:v>2014Q1</x:v>
      </x:c>
      <x:c r="B58" s="75" t="n">
        <x:v>114.84666666666668</x:v>
      </x:c>
      <x:c r="C58" s="75" t="n">
        <x:v>144.02666666666667</x:v>
      </x:c>
      <x:c r="D58" s="75" t="n">
        <x:v>112.55333333333334</x:v>
      </x:c>
      <x:c r="E58" s="75" t="n">
        <x:v>97.20333333333333</x:v>
      </x:c>
      <x:c r="F58" s="75" t="n">
        <x:v>96.22333333333331</x:v>
      </x:c>
      <x:c r="G58" s="75" t="n">
        <x:v>106.06666666666666</x:v>
      </x:c>
      <x:c r="H58" s="75" t="n">
        <x:v>108.86000000000001</x:v>
      </x:c>
      <x:c r="I58" s="75" t="n">
        <x:v>97.23666666666668</x:v>
      </x:c>
      <x:c r="J58" s="75" t="n">
        <x:v>101.26333333333332</x:v>
      </x:c>
      <x:c r="K58" s="75" t="n">
        <x:v>119.44666666666667</x:v>
      </x:c>
      <x:c r="L58" s="75" t="n">
        <x:v>106.84333333333332</x:v>
      </x:c>
      <x:c r="M58" s="75" t="n">
        <x:v>144.60999999999999</x:v>
      </x:c>
      <x:c r="N58" s="75" t="n">
        <x:v>83.09666666666666</x:v>
      </x:c>
      <x:c r="O58" s="81" t="n">
        <x:v>106.23666666666666</x:v>
      </x:c>
    </x:row>
    <x:row r="59">
      <x:c r="A59" s="80" t="str">
        <x:v>2014Q2</x:v>
      </x:c>
      <x:c r="B59" s="75" t="n">
        <x:v>119.23333333333333</x:v>
      </x:c>
      <x:c r="C59" s="75" t="n">
        <x:v>154.51666666666668</x:v>
      </x:c>
      <x:c r="D59" s="75" t="n">
        <x:v>114.25</x:v>
      </x:c>
      <x:c r="E59" s="75" t="n">
        <x:v>97.14666666666666</x:v>
      </x:c>
      <x:c r="F59" s="75" t="n">
        <x:v>91.84000000000002</x:v>
      </x:c>
      <x:c r="G59" s="75" t="n">
        <x:v>105.93</x:v>
      </x:c>
      <x:c r="H59" s="75" t="n">
        <x:v>110.48333333333333</x:v>
      </x:c>
      <x:c r="I59" s="75" t="n">
        <x:v>99.84666666666668</x:v>
      </x:c>
      <x:c r="J59" s="75" t="n">
        <x:v>105.18666666666667</x:v>
      </x:c>
      <x:c r="K59" s="75" t="n">
        <x:v>121.51666666666667</x:v>
      </x:c>
      <x:c r="L59" s="75" t="n">
        <x:v>107.02999999999999</x:v>
      </x:c>
      <x:c r="M59" s="75" t="n">
        <x:v>154.26333333333332</x:v>
      </x:c>
      <x:c r="N59" s="75" t="n">
        <x:v>83.20333333333333</x:v>
      </x:c>
      <x:c r="O59" s="81" t="n">
        <x:v>110.60666666666667</x:v>
      </x:c>
    </x:row>
    <x:row r="60">
      <x:c r="A60" s="80" t="str">
        <x:v>2014Q3</x:v>
      </x:c>
      <x:c r="B60" s="75" t="n">
        <x:v>119.21333333333332</x:v>
      </x:c>
      <x:c r="C60" s="75" t="n">
        <x:v>153.67</x:v>
      </x:c>
      <x:c r="D60" s="75" t="n">
        <x:v>114.81333333333333</x:v>
      </x:c>
      <x:c r="E60" s="75" t="n">
        <x:v>96.06</x:v>
      </x:c>
      <x:c r="F60" s="75" t="n">
        <x:v>93.98</x:v>
      </x:c>
      <x:c r="G60" s="75" t="n">
        <x:v>102.92333333333333</x:v>
      </x:c>
      <x:c r="H60" s="75" t="n">
        <x:v>111.83666666666666</x:v>
      </x:c>
      <x:c r="I60" s="75" t="n">
        <x:v>98.49666666666667</x:v>
      </x:c>
      <x:c r="J60" s="75" t="n">
        <x:v>105.89</x:v>
      </x:c>
      <x:c r="K60" s="75" t="n">
        <x:v>119.91666666666667</x:v>
      </x:c>
      <x:c r="L60" s="75" t="n">
        <x:v>107.21333333333332</x:v>
      </x:c>
      <x:c r="M60" s="75" t="n">
        <x:v>154.95333333333332</x:v>
      </x:c>
      <x:c r="N60" s="75" t="n">
        <x:v>83.77999999999999</x:v>
      </x:c>
      <x:c r="O60" s="81" t="n">
        <x:v>110.99000000000001</x:v>
      </x:c>
    </x:row>
    <x:row r="61">
      <x:c r="A61" s="80" t="str">
        <x:v>2014Q4</x:v>
      </x:c>
      <x:c r="B61" s="75" t="n">
        <x:v>113.98</x:v>
      </x:c>
      <x:c r="C61" s="75" t="n">
        <x:v>143.63666666666668</x:v>
      </x:c>
      <x:c r="D61" s="75" t="n">
        <x:v>111.80666666666667</x:v>
      </x:c>
      <x:c r="E61" s="75" t="n">
        <x:v>95.13666666666666</x:v>
      </x:c>
      <x:c r="F61" s="75" t="n">
        <x:v>99.35333333333334</x:v>
      </x:c>
      <x:c r="G61" s="75" t="n">
        <x:v>101.21333333333332</x:v>
      </x:c>
      <x:c r="H61" s="75" t="n">
        <x:v>110.83666666666666</x:v>
      </x:c>
      <x:c r="I61" s="75" t="n">
        <x:v>91.42333333333333</x:v>
      </x:c>
      <x:c r="J61" s="75" t="n">
        <x:v>102.63666666666666</x:v>
      </x:c>
      <x:c r="K61" s="75" t="n">
        <x:v>114.69333333333334</x:v>
      </x:c>
      <x:c r="L61" s="75" t="n">
        <x:v>106.59666666666665</x:v>
      </x:c>
      <x:c r="M61" s="75" t="n">
        <x:v>158.77666666666667</x:v>
      </x:c>
      <x:c r="N61" s="75" t="n">
        <x:v>86.48333333333333</x:v>
      </x:c>
      <x:c r="O61" s="81" t="n">
        <x:v>110.73666666666668</x:v>
      </x:c>
    </x:row>
    <x:row r="62">
      <x:c r="A62" s="80" t="str">
        <x:v>2015Q1</x:v>
      </x:c>
      <x:c r="B62" s="75" t="n">
        <x:v>108.92</x:v>
      </x:c>
      <x:c r="C62" s="75" t="n">
        <x:v>137.67333333333332</x:v>
      </x:c>
      <x:c r="D62" s="75" t="n">
        <x:v>105.00999999999999</x:v>
      </x:c>
      <x:c r="E62" s="75" t="n">
        <x:v>102.61333333333334</x:v>
      </x:c>
      <x:c r="F62" s="75" t="n">
        <x:v>103.89333333333333</x:v>
      </x:c>
      <x:c r="G62" s="75" t="n">
        <x:v>94.72333333333331</x:v>
      </x:c>
      <x:c r="H62" s="75" t="n">
        <x:v>112.98333333333333</x:v>
      </x:c>
      <x:c r="I62" s="75" t="n">
        <x:v>90.42333333333333</x:v>
      </x:c>
      <x:c r="J62" s="75" t="n">
        <x:v>105.67666666666668</x:v>
      </x:c>
      <x:c r="K62" s="75" t="n">
        <x:v>109.98333333333335</x:v>
      </x:c>
      <x:c r="L62" s="75" t="n">
        <x:v>105.35000000000001</x:v>
      </x:c>
      <x:c r="M62" s="75" t="n">
        <x:v>159.47333333333333</x:v>
      </x:c>
      <x:c r="N62" s="75" t="n">
        <x:v>90.80000000000001</x:v>
      </x:c>
      <x:c r="O62" s="81" t="n">
        <x:v>111.97333333333334</x:v>
      </x:c>
    </x:row>
    <x:row r="63">
      <x:c r="A63" s="80" t="str">
        <x:v>2015Q2</x:v>
      </x:c>
      <x:c r="B63" s="75" t="n">
        <x:v>108.32666666666667</x:v>
      </x:c>
      <x:c r="C63" s="75" t="n">
        <x:v>130.72666666666666</x:v>
      </x:c>
      <x:c r="D63" s="75" t="n">
        <x:v>106.38666666666667</x:v>
      </x:c>
      <x:c r="E63" s="75" t="n">
        <x:v>103.68666666666668</x:v>
      </x:c>
      <x:c r="F63" s="75" t="n">
        <x:v>103.67333333333333</x:v>
      </x:c>
      <x:c r="G63" s="75" t="n">
        <x:v>93.75</x:v>
      </x:c>
      <x:c r="H63" s="75" t="n">
        <x:v>114.71999999999998</x:v>
      </x:c>
      <x:c r="I63" s="75" t="n">
        <x:v>88.99000000000001</x:v>
      </x:c>
      <x:c r="J63" s="75" t="n">
        <x:v>105.93333333333332</x:v>
      </x:c>
      <x:c r="K63" s="75" t="n">
        <x:v>110.95666666666666</x:v>
      </x:c>
      <x:c r="L63" s="75" t="n">
        <x:v>105.90000000000002</x:v>
      </x:c>
      <x:c r="M63" s="75" t="n">
        <x:v>150.32333333333335</x:v>
      </x:c>
      <x:c r="N63" s="75" t="n">
        <x:v>91.92999999999999</x:v>
      </x:c>
      <x:c r="O63" s="81" t="n">
        <x:v>111.21999999999998</x:v>
      </x:c>
    </x:row>
    <x:row r="64">
      <x:c r="A64" s="80" t="str">
        <x:v>2015Q3</x:v>
      </x:c>
      <x:c r="B64" s="75" t="n">
        <x:v>103.34333333333332</x:v>
      </x:c>
      <x:c r="C64" s="75" t="n">
        <x:v>117.84333333333335</x:v>
      </x:c>
      <x:c r="D64" s="75" t="n">
        <x:v>101.14666666666669</x:v>
      </x:c>
      <x:c r="E64" s="75" t="n">
        <x:v>101.49333333333334</x:v>
      </x:c>
      <x:c r="F64" s="75" t="n">
        <x:v>104.92</x:v>
      </x:c>
      <x:c r="G64" s="75" t="n">
        <x:v>95.70333333333333</x:v>
      </x:c>
      <x:c r="H64" s="75" t="n">
        <x:v>117.40333333333335</x:v>
      </x:c>
      <x:c r="I64" s="75" t="n">
        <x:v>90.07</x:v>
      </x:c>
      <x:c r="J64" s="75" t="n">
        <x:v>101.22333333333331</x:v>
      </x:c>
      <x:c r="K64" s="75" t="n">
        <x:v>105.95</x:v>
      </x:c>
      <x:c r="L64" s="75" t="n">
        <x:v>104.26666666666667</x:v>
      </x:c>
      <x:c r="M64" s="75" t="n">
        <x:v>143.06333333333333</x:v>
      </x:c>
      <x:c r="N64" s="75" t="n">
        <x:v>94.85333333333334</x:v>
      </x:c>
      <x:c r="O64" s="81" t="n">
        <x:v>106.31333333333333</x:v>
      </x:c>
    </x:row>
    <x:row r="65">
      <x:c r="A65" s="80" t="str">
        <x:v>2015Q4</x:v>
      </x:c>
      <x:c r="B65" s="75" t="n">
        <x:v>104.09666666666668</x:v>
      </x:c>
      <x:c r="C65" s="75" t="n">
        <x:v>111.80333333333333</x:v>
      </x:c>
      <x:c r="D65" s="75" t="n">
        <x:v>99.65333333333332</x:v>
      </x:c>
      <x:c r="E65" s="75" t="n">
        <x:v>100.02666666666669</x:v>
      </x:c>
      <x:c r="F65" s="75" t="n">
        <x:v>104.68</x:v>
      </x:c>
      <x:c r="G65" s="75" t="n">
        <x:v>95.53333333333335</x:v>
      </x:c>
      <x:c r="H65" s="75" t="n">
        <x:v>116.58333333333333</x:v>
      </x:c>
      <x:c r="I65" s="75" t="n">
        <x:v>91.55333333333334</x:v>
      </x:c>
      <x:c r="J65" s="75" t="n">
        <x:v>103.27666666666669</x:v>
      </x:c>
      <x:c r="K65" s="75" t="n">
        <x:v>104.31</x:v>
      </x:c>
      <x:c r="L65" s="75" t="n">
        <x:v>103.87</x:v>
      </x:c>
      <x:c r="M65" s="75" t="n">
        <x:v>146.4</x:v>
      </x:c>
      <x:c r="N65" s="75" t="n">
        <x:v>95.64666666666669</x:v>
      </x:c>
      <x:c r="O65" s="81" t="n">
        <x:v>98.72666666666667</x:v>
      </x:c>
    </x:row>
    <x:row r="66">
      <x:c r="A66" s="80" t="str">
        <x:v>2016Q1</x:v>
      </x:c>
      <x:c r="B66" s="75" t="n">
        <x:v>104.37</x:v>
      </x:c>
      <x:c r="C66" s="75" t="n">
        <x:v>117.19000000000001</x:v>
      </x:c>
      <x:c r="D66" s="75" t="n">
        <x:v>97.54666666666667</x:v>
      </x:c>
      <x:c r="E66" s="75" t="n">
        <x:v>99.94</x:v>
      </x:c>
      <x:c r="F66" s="75" t="n">
        <x:v>104.52666666666669</x:v>
      </x:c>
      <x:c r="G66" s="75" t="n">
        <x:v>96.31</x:v>
      </x:c>
      <x:c r="H66" s="75" t="n">
        <x:v>110.02333333333333</x:v>
      </x:c>
      <x:c r="I66" s="75" t="n">
        <x:v>96.81333333333333</x:v>
      </x:c>
      <x:c r="J66" s="75" t="n">
        <x:v>100.25666666666666</x:v>
      </x:c>
      <x:c r="K66" s="75" t="n">
        <x:v>104.64</x:v>
      </x:c>
      <x:c r="L66" s="75" t="n">
        <x:v>104.10666666666667</x:v>
      </x:c>
      <x:c r="M66" s="75" t="n">
        <x:v>149.20000000000002</x:v>
      </x:c>
      <x:c r="N66" s="75" t="n">
        <x:v>97.25666666666666</x:v>
      </x:c>
      <x:c r="O66" s="81" t="n">
        <x:v>90.99666666666667</x:v>
      </x:c>
    </x:row>
    <x:row r="67">
      <x:c r="A67" s="80" t="str">
        <x:v>2016Q2</x:v>
      </x:c>
      <x:c r="B67" s="75" t="n">
        <x:v>105.91666666666667</x:v>
      </x:c>
      <x:c r="C67" s="75" t="n">
        <x:v>128.45000000000002</x:v>
      </x:c>
      <x:c r="D67" s="75" t="n">
        <x:v>103.54333333333334</x:v>
      </x:c>
      <x:c r="E67" s="75" t="n">
        <x:v>100.08</x:v>
      </x:c>
      <x:c r="F67" s="75" t="n">
        <x:v>100.67</x:v>
      </x:c>
      <x:c r="G67" s="75" t="n">
        <x:v>97.64999999999999</x:v>
      </x:c>
      <x:c r="H67" s="75" t="n">
        <x:v>107.63</x:v>
      </x:c>
      <x:c r="I67" s="75" t="n">
        <x:v>101.83999999999999</x:v>
      </x:c>
      <x:c r="J67" s="75" t="n">
        <x:v>101.31333333333333</x:v>
      </x:c>
      <x:c r="K67" s="75" t="n">
        <x:v>107.79666666666667</x:v>
      </x:c>
      <x:c r="L67" s="75" t="n">
        <x:v>104.79</x:v>
      </x:c>
      <x:c r="M67" s="75" t="n">
        <x:v>149.08</x:v>
      </x:c>
      <x:c r="N67" s="75" t="n">
        <x:v>95.55999999999999</x:v>
      </x:c>
      <x:c r="O67" s="81" t="n">
        <x:v>95.45333333333333</x:v>
      </x:c>
    </x:row>
    <x:row r="68">
      <x:c r="A68" s="80" t="str">
        <x:v>2016Q3</x:v>
      </x:c>
      <x:c r="B68" s="75" t="n">
        <x:v>108.51333333333332</x:v>
      </x:c>
      <x:c r="C68" s="75" t="n">
        <x:v>141.04666666666665</x:v>
      </x:c>
      <x:c r="D68" s="75" t="n">
        <x:v>102.52666666666669</x:v>
      </x:c>
      <x:c r="E68" s="75" t="n">
        <x:v>100.03333333333335</x:v>
      </x:c>
      <x:c r="F68" s="75" t="n">
        <x:v>97.97333333333334</x:v>
      </x:c>
      <x:c r="G68" s="75" t="n">
        <x:v>97.23</x:v>
      </x:c>
      <x:c r="H68" s="75" t="n">
        <x:v>99.48666666666668</x:v>
      </x:c>
      <x:c r="I68" s="75" t="n">
        <x:v>107.46</x:v>
      </x:c>
      <x:c r="J68" s="75" t="n">
        <x:v>105.37</x:v>
      </x:c>
      <x:c r="K68" s="75" t="n">
        <x:v>109.21666666666665</x:v>
      </x:c>
      <x:c r="L68" s="75" t="n">
        <x:v>105.19333333333333</x:v>
      </x:c>
      <x:c r="M68" s="75" t="n">
        <x:v>149.02</x:v>
      </x:c>
      <x:c r="N68" s="75" t="n">
        <x:v>96.46</x:v>
      </x:c>
      <x:c r="O68" s="81" t="n">
        <x:v>103.64333333333333</x:v>
      </x:c>
    </x:row>
    <x:row r="69">
      <x:c r="A69" s="80" t="str">
        <x:v>2016Q4</x:v>
      </x:c>
      <x:c r="B69" s="75" t="n">
        <x:v>110.25</x:v>
      </x:c>
      <x:c r="C69" s="75" t="n">
        <x:v>142.28333333333333</x:v>
      </x:c>
      <x:c r="D69" s="75" t="n">
        <x:v>101.13000000000001</x:v>
      </x:c>
      <x:c r="E69" s="75" t="n">
        <x:v>99.81</x:v>
      </x:c>
      <x:c r="F69" s="75" t="n">
        <x:v>98.42666666666666</x:v>
      </x:c>
      <x:c r="G69" s="75" t="n">
        <x:v>96.66666666666667</x:v>
      </x:c>
      <x:c r="H69" s="75" t="n">
        <x:v>96.88666666666666</x:v>
      </x:c>
      <x:c r="I69" s="75" t="n">
        <x:v>103.07</x:v>
      </x:c>
      <x:c r="J69" s="75" t="n">
        <x:v>104.72666666666667</x:v>
      </x:c>
      <x:c r="K69" s="75" t="n">
        <x:v>112.32333333333332</x:v>
      </x:c>
      <x:c r="L69" s="75" t="n">
        <x:v>103.16000000000001</x:v>
      </x:c>
      <x:c r="M69" s="75" t="n">
        <x:v>141.02666666666667</x:v>
      </x:c>
      <x:c r="N69" s="75" t="n">
        <x:v>99.38</x:v>
      </x:c>
      <x:c r="O69" s="81" t="n">
        <x:v>108.30333333333333</x:v>
      </x:c>
    </x:row>
    <x:row r="70">
      <x:c r="A70" s="80" t="str">
        <x:v>2017Q1</x:v>
      </x:c>
      <x:c r="B70" s="75" t="n">
        <x:v>112.13</x:v>
      </x:c>
      <x:c r="C70" s="75" t="n">
        <x:v>149.87666666666667</x:v>
      </x:c>
      <x:c r="D70" s="75" t="n">
        <x:v>102.40666666666668</x:v>
      </x:c>
      <x:c r="E70" s="75" t="n">
        <x:v>100.20666666666666</x:v>
      </x:c>
      <x:c r="F70" s="75" t="n">
        <x:v>98.49666666666667</x:v>
      </x:c>
      <x:c r="G70" s="75" t="n">
        <x:v>95.07333333333334</x:v>
      </x:c>
      <x:c r="H70" s="75" t="n">
        <x:v>97.61333333333333</x:v>
      </x:c>
      <x:c r="I70" s="75" t="n">
        <x:v>98.33</x:v>
      </x:c>
      <x:c r="J70" s="75" t="n">
        <x:v>106.91000000000001</x:v>
      </x:c>
      <x:c r="K70" s="75" t="n">
        <x:v>111.74666666666667</x:v>
      </x:c>
      <x:c r="L70" s="75" t="n">
        <x:v>103.27333333333333</x:v>
      </x:c>
      <x:c r="M70" s="75" t="n">
        <x:v>131.20666666666668</x:v>
      </x:c>
      <x:c r="N70" s="75" t="n">
        <x:v>100.13999999999999</x:v>
      </x:c>
      <x:c r="O70" s="81" t="n">
        <x:v>116.50333333333333</x:v>
      </x:c>
    </x:row>
    <x:row r="71">
      <x:c r="A71" s="80" t="str">
        <x:v>2017Q2</x:v>
      </x:c>
      <x:c r="B71" s="75" t="n">
        <x:v>109.37666666666667</x:v>
      </x:c>
      <x:c r="C71" s="75" t="n">
        <x:v>144.01666666666668</x:v>
      </x:c>
      <x:c r="D71" s="75" t="n">
        <x:v>99.77</x:v>
      </x:c>
      <x:c r="E71" s="75" t="n">
        <x:v>99.69</x:v>
      </x:c>
      <x:c r="F71" s="75" t="n">
        <x:v>96.03666666666668</x:v>
      </x:c>
      <x:c r="G71" s="75" t="n">
        <x:v>97.05333333333333</x:v>
      </x:c>
      <x:c r="H71" s="75" t="n">
        <x:v>98.94</x:v>
      </x:c>
      <x:c r="I71" s="75" t="n">
        <x:v>99.38333333333333</x:v>
      </x:c>
      <x:c r="J71" s="75" t="n">
        <x:v>107.04666666666667</x:v>
      </x:c>
      <x:c r="K71" s="75" t="n">
        <x:v>108.33333333333333</x:v>
      </x:c>
      <x:c r="L71" s="75" t="n">
        <x:v>103.06</x:v>
      </x:c>
      <x:c r="M71" s="75" t="n">
        <x:v>134.62</x:v>
      </x:c>
      <x:c r="N71" s="75" t="n">
        <x:v>97.82666666666667</x:v>
      </x:c>
      <x:c r="O71" s="81" t="n">
        <x:v>115</x:v>
      </x:c>
    </x:row>
    <x:row r="72">
      <x:c r="A72" s="80" t="str">
        <x:v>2017Q3</x:v>
      </x:c>
      <x:c r="B72" s="75" t="n">
        <x:v>112.34666666666665</x:v>
      </x:c>
      <x:c r="C72" s="75" t="n">
        <x:v>143.16</x:v>
      </x:c>
      <x:c r="D72" s="75" t="n">
        <x:v>105.18666666666667</x:v>
      </x:c>
      <x:c r="E72" s="75" t="n">
        <x:v>97.50999999999999</x:v>
      </x:c>
      <x:c r="F72" s="75" t="n">
        <x:v>96.88</x:v>
      </x:c>
      <x:c r="G72" s="75" t="n">
        <x:v>100.42333333333333</x:v>
      </x:c>
      <x:c r="H72" s="75" t="n">
        <x:v>97.44</x:v>
      </x:c>
      <x:c r="I72" s="75" t="n">
        <x:v>96.76333333333334</x:v>
      </x:c>
      <x:c r="J72" s="75" t="n">
        <x:v>104.50666666666666</x:v>
      </x:c>
      <x:c r="K72" s="75" t="n">
        <x:v>110.63</x:v>
      </x:c>
      <x:c r="L72" s="75" t="n">
        <x:v>103.05666666666667</x:v>
      </x:c>
      <x:c r="M72" s="75" t="n">
        <x:v>132.46</x:v>
      </x:c>
      <x:c r="N72" s="75" t="n">
        <x:v>94.42333333333333</x:v>
      </x:c>
      <x:c r="O72" s="81" t="n">
        <x:v>112.11</x:v>
      </x:c>
    </x:row>
    <x:row r="73">
      <x:c r="A73" s="80" t="str">
        <x:v>2017Q4</x:v>
      </x:c>
      <x:c r="B73" s="75" t="n">
        <x:v>109.32666666666667</x:v>
      </x:c>
      <x:c r="C73" s="75" t="n">
        <x:v>139.64333333333335</x:v>
      </x:c>
      <x:c r="D73" s="75" t="n">
        <x:v>103.79333333333334</x:v>
      </x:c>
      <x:c r="E73" s="75" t="n">
        <x:v>94.61</x:v>
      </x:c>
      <x:c r="F73" s="75" t="n">
        <x:v>98.19</x:v>
      </x:c>
      <x:c r="G73" s="75" t="n">
        <x:v>100.52</x:v>
      </x:c>
      <x:c r="H73" s="75" t="n">
        <x:v>99.14</x:v>
      </x:c>
      <x:c r="I73" s="75" t="n">
        <x:v>94.79666666666667</x:v>
      </x:c>
      <x:c r="J73" s="75" t="n">
        <x:v>106.12333333333333</x:v>
      </x:c>
      <x:c r="K73" s="75" t="n">
        <x:v>107.63</x:v>
      </x:c>
      <x:c r="L73" s="75" t="n">
        <x:v>102.82333333333334</x:v>
      </x:c>
      <x:c r="M73" s="75" t="n">
        <x:v>126.23</x:v>
      </x:c>
      <x:c r="N73" s="75" t="n">
        <x:v>94.79333333333334</x:v>
      </x:c>
      <x:c r="O73" s="81" t="n">
        <x:v>108.59999999999998</x:v>
      </x:c>
    </x:row>
    <x:row r="74">
      <x:c r="A74" s="80" t="str">
        <x:v>2018Q1</x:v>
      </x:c>
      <x:c r="B74" s="75" t="n">
        <x:v>108.02</x:v>
      </x:c>
      <x:c r="C74" s="75" t="n">
        <x:v>137.09333333333333</x:v>
      </x:c>
      <x:c r="D74" s="75" t="n">
        <x:v>103.02333333333333</x:v>
      </x:c>
      <x:c r="E74" s="75" t="n">
        <x:v>95.17</x:v>
      </x:c>
      <x:c r="F74" s="75" t="n">
        <x:v>100.24666666666667</x:v>
      </x:c>
      <x:c r="G74" s="75" t="n">
        <x:v>100.70666666666666</x:v>
      </x:c>
      <x:c r="H74" s="75" t="n">
        <x:v>100.29333333333334</x:v>
      </x:c>
      <x:c r="I74" s="75" t="n">
        <x:v>95.59666666666665</x:v>
      </x:c>
      <x:c r="J74" s="75" t="n">
        <x:v>106.30666666666666</x:v>
      </x:c>
      <x:c r="K74" s="75" t="n">
        <x:v>108.57000000000001</x:v>
      </x:c>
      <x:c r="L74" s="75" t="n">
        <x:v>102.06666666666666</x:v>
      </x:c>
      <x:c r="M74" s="75" t="n">
        <x:v>124.37666666666667</x:v>
      </x:c>
      <x:c r="N74" s="75" t="n">
        <x:v>92.17</x:v>
      </x:c>
      <x:c r="O74" s="81" t="n">
        <x:v>120.63666666666666</x:v>
      </x:c>
    </x:row>
    <x:row r="75">
      <x:c r="A75" s="80" t="str">
        <x:v>2018Q2</x:v>
      </x:c>
      <x:c r="B75" s="75" t="n">
        <x:v>105.5</x:v>
      </x:c>
      <x:c r="C75" s="75" t="n">
        <x:v>127.24666666666667</x:v>
      </x:c>
      <x:c r="D75" s="75" t="n">
        <x:v>101.91000000000001</x:v>
      </x:c>
      <x:c r="E75" s="75" t="n">
        <x:v>93.64666666666666</x:v>
      </x:c>
      <x:c r="F75" s="75" t="n">
        <x:v>100.47333333333334</x:v>
      </x:c>
      <x:c r="G75" s="75" t="n">
        <x:v>101.36666666666667</x:v>
      </x:c>
      <x:c r="H75" s="75" t="n">
        <x:v>100.47333333333334</x:v>
      </x:c>
      <x:c r="I75" s="75" t="n">
        <x:v>95.73333333333333</x:v>
      </x:c>
      <x:c r="J75" s="75" t="n">
        <x:v>107.13666666666666</x:v>
      </x:c>
      <x:c r="K75" s="75" t="n">
        <x:v>109.65666666666668</x:v>
      </x:c>
      <x:c r="L75" s="75" t="n">
        <x:v>101.98</x:v>
      </x:c>
      <x:c r="M75" s="75" t="n">
        <x:v>115.74333333333333</x:v>
      </x:c>
      <x:c r="N75" s="75" t="n">
        <x:v>94.86</x:v>
      </x:c>
      <x:c r="O75" s="81" t="n">
        <x:v>117.59000000000002</x:v>
      </x:c>
    </x:row>
    <x:row r="76">
      <x:c r="A76" s="80" t="str">
        <x:v>2018Q3</x:v>
      </x:c>
      <x:c r="B76" s="75" t="n">
        <x:v>105.55</x:v>
      </x:c>
      <x:c r="C76" s="75" t="n">
        <x:v>122.03333333333335</x:v>
      </x:c>
      <x:c r="D76" s="75" t="n">
        <x:v>102.17333333333333</x:v>
      </x:c>
      <x:c r="E76" s="75" t="n">
        <x:v>96.12</x:v>
      </x:c>
      <x:c r="F76" s="75" t="n">
        <x:v>96.94333333333333</x:v>
      </x:c>
      <x:c r="G76" s="75" t="n">
        <x:v>102.47666666666667</x:v>
      </x:c>
      <x:c r="H76" s="75" t="n">
        <x:v>99.52999999999999</x:v>
      </x:c>
      <x:c r="I76" s="75" t="n">
        <x:v>97.06333333333333</x:v>
      </x:c>
      <x:c r="J76" s="75" t="n">
        <x:v>107.06</x:v>
      </x:c>
      <x:c r="K76" s="75" t="n">
        <x:v>111.14999999999999</x:v>
      </x:c>
      <x:c r="L76" s="75" t="n">
        <x:v>102.67333333333333</x:v>
      </x:c>
      <x:c r="M76" s="75" t="n">
        <x:v>98.59666666666668</x:v>
      </x:c>
      <x:c r="N76" s="75" t="n">
        <x:v>97.45333333333333</x:v>
      </x:c>
      <x:c r="O76" s="81" t="n">
        <x:v>110.27333333333333</x:v>
      </x:c>
    </x:row>
    <x:row r="77">
      <x:c r="A77" s="80" t="str">
        <x:v>2018Q4</x:v>
      </x:c>
      <x:c r="B77" s="75" t="n">
        <x:v>104.94666666666667</x:v>
      </x:c>
      <x:c r="C77" s="75" t="n">
        <x:v>128.97666666666666</x:v>
      </x:c>
      <x:c r="D77" s="75" t="n">
        <x:v>101.36666666666667</x:v>
      </x:c>
      <x:c r="E77" s="75" t="n">
        <x:v>95.94666666666667</x:v>
      </x:c>
      <x:c r="F77" s="75" t="n">
        <x:v>96.90666666666668</x:v>
      </x:c>
      <x:c r="G77" s="75" t="n">
        <x:v>101.32000000000001</x:v>
      </x:c>
      <x:c r="H77" s="75" t="n">
        <x:v>99.81666666666666</x:v>
      </x:c>
      <x:c r="I77" s="75" t="n">
        <x:v>96.95666666666666</x:v>
      </x:c>
      <x:c r="J77" s="75" t="n">
        <x:v>107.39333333333333</x:v>
      </x:c>
      <x:c r="K77" s="75" t="n">
        <x:v>109.89333333333333</x:v>
      </x:c>
      <x:c r="L77" s="75" t="n">
        <x:v>102.83</x:v>
      </x:c>
      <x:c r="M77" s="75" t="n">
        <x:v>108.68666666666667</x:v>
      </x:c>
      <x:c r="N77" s="75" t="n">
        <x:v>98.56666666666668</x:v>
      </x:c>
      <x:c r="O77" s="81" t="n">
        <x:v>110.56333333333333</x:v>
      </x:c>
    </x:row>
    <x:row r="78">
      <x:c r="A78" s="80" t="str">
        <x:v>2019Q1</x:v>
      </x:c>
      <x:c r="B78" s="75" t="n">
        <x:v>102.62333333333333</x:v>
      </x:c>
      <x:c r="C78" s="75" t="n">
        <x:v>129.68333333333334</x:v>
      </x:c>
      <x:c r="D78" s="75" t="n">
        <x:v>100.39</x:v>
      </x:c>
      <x:c r="E78" s="75" t="n">
        <x:v>95.50999999999999</x:v>
      </x:c>
      <x:c r="F78" s="75" t="n">
        <x:v>99.57</x:v>
      </x:c>
      <x:c r="G78" s="75" t="n">
        <x:v>98.84666666666668</x:v>
      </x:c>
      <x:c r="H78" s="75" t="n">
        <x:v>100.56333333333333</x:v>
      </x:c>
      <x:c r="I78" s="75" t="n">
        <x:v>97.56666666666668</x:v>
      </x:c>
      <x:c r="J78" s="75" t="n">
        <x:v>105.42</x:v>
      </x:c>
      <x:c r="K78" s="75" t="n">
        <x:v>108.43666666666667</x:v>
      </x:c>
      <x:c r="L78" s="75" t="n">
        <x:v>103.12</x:v>
      </x:c>
      <x:c r="M78" s="75" t="n">
        <x:v>111.53333333333332</x:v>
      </x:c>
      <x:c r="N78" s="75" t="n">
        <x:v>97.38</x:v>
      </x:c>
      <x:c r="O78" s="81" t="n">
        <x:v>112.11666666666667</x:v>
      </x:c>
    </x:row>
    <x:row r="79">
      <x:c r="A79" s="80" t="str">
        <x:v>2019Q2</x:v>
      </x:c>
      <x:c r="B79" s="75" t="n">
        <x:v>101.63</x:v>
      </x:c>
      <x:c r="C79" s="75" t="n">
        <x:v>126.37666666666667</x:v>
      </x:c>
      <x:c r="D79" s="75" t="n">
        <x:v>100.57000000000001</x:v>
      </x:c>
      <x:c r="E79" s="75" t="n">
        <x:v>95.56666666666666</x:v>
      </x:c>
      <x:c r="F79" s="75" t="n">
        <x:v>98.38333333333333</x:v>
      </x:c>
      <x:c r="G79" s="75" t="n">
        <x:v>99.63</x:v>
      </x:c>
      <x:c r="H79" s="75" t="n">
        <x:v>100.09666666666668</x:v>
      </x:c>
      <x:c r="I79" s="75" t="n">
        <x:v>98.22333333333331</x:v>
      </x:c>
      <x:c r="J79" s="75" t="n">
        <x:v>102.22333333333334</x:v>
      </x:c>
      <x:c r="K79" s="75" t="n">
        <x:v>108.61</x:v>
      </x:c>
      <x:c r="L79" s="75" t="n">
        <x:v>102.80666666666667</x:v>
      </x:c>
      <x:c r="M79" s="75" t="n">
        <x:v>105.01333333333332</x:v>
      </x:c>
      <x:c r="N79" s="75" t="n">
        <x:v>98.61333333333333</x:v>
      </x:c>
      <x:c r="O79" s="81" t="n">
        <x:v>111.16000000000001</x:v>
      </x:c>
    </x:row>
    <x:row r="80">
      <x:c r="A80" s="80" t="str">
        <x:v>2019Q3</x:v>
      </x:c>
      <x:c r="B80" s="75" t="n">
        <x:v>100.65333333333335</x:v>
      </x:c>
      <x:c r="C80" s="75" t="n">
        <x:v>126.37666666666667</x:v>
      </x:c>
      <x:c r="D80" s="75" t="n">
        <x:v>102.41000000000001</x:v>
      </x:c>
      <x:c r="E80" s="75" t="n">
        <x:v>97.57666666666667</x:v>
      </x:c>
      <x:c r="F80" s="75" t="n">
        <x:v>96.89</x:v>
      </x:c>
      <x:c r="G80" s="75" t="n">
        <x:v>99</x:v>
      </x:c>
      <x:c r="H80" s="75" t="n">
        <x:v>97.06666666666666</x:v>
      </x:c>
      <x:c r="I80" s="75" t="n">
        <x:v>101.41000000000001</x:v>
      </x:c>
      <x:c r="J80" s="75" t="n">
        <x:v>100.25666666666666</x:v>
      </x:c>
      <x:c r="K80" s="75" t="n">
        <x:v>107.44000000000001</x:v>
      </x:c>
      <x:c r="L80" s="75" t="n">
        <x:v>102.14666666666666</x:v>
      </x:c>
      <x:c r="M80" s="75" t="n">
        <x:v>112.67999999999999</x:v>
      </x:c>
      <x:c r="N80" s="75" t="n">
        <x:v>99.47333333333331</x:v>
      </x:c>
      <x:c r="O80" s="81" t="n">
        <x:v>110.86666666666667</x:v>
      </x:c>
    </x:row>
    <x:row r="81">
      <x:c r="A81" s="80" t="str">
        <x:v>2019Q4</x:v>
      </x:c>
      <x:c r="B81" s="75" t="n">
        <x:v>100.20333333333333</x:v>
      </x:c>
      <x:c r="C81" s="75" t="n">
        <x:v>122.56666666666666</x:v>
      </x:c>
      <x:c r="D81" s="75" t="n">
        <x:v>101.71666666666665</x:v>
      </x:c>
      <x:c r="E81" s="75" t="n">
        <x:v>96.36000000000001</x:v>
      </x:c>
      <x:c r="F81" s="75" t="n">
        <x:v>98.15000000000002</x:v>
      </x:c>
      <x:c r="G81" s="75" t="n">
        <x:v>97.88333333333333</x:v>
      </x:c>
      <x:c r="H81" s="75" t="n">
        <x:v>101.22333333333334</x:v>
      </x:c>
      <x:c r="I81" s="75" t="n">
        <x:v>99.53666666666668</x:v>
      </x:c>
      <x:c r="J81" s="75" t="n">
        <x:v>101.30333333333334</x:v>
      </x:c>
      <x:c r="K81" s="75" t="n">
        <x:v>104.22333333333334</x:v>
      </x:c>
      <x:c r="L81" s="75" t="n">
        <x:v>102.40333333333332</x:v>
      </x:c>
      <x:c r="M81" s="75" t="n">
        <x:v>113.46999999999998</x:v>
      </x:c>
      <x:c r="N81" s="75" t="n">
        <x:v>98.79333333333334</x:v>
      </x:c>
      <x:c r="O81" s="81" t="n">
        <x:v>110.16666666666667</x:v>
      </x:c>
    </x:row>
    <x:row r="82">
      <x:c r="A82" s="80" t="str">
        <x:v>2020Q1</x:v>
      </x:c>
      <x:c r="B82" s="75" t="n">
        <x:v>96.52999999999999</x:v>
      </x:c>
      <x:c r="C82" s="75" t="n">
        <x:v>114.90333333333332</x:v>
      </x:c>
      <x:c r="D82" s="75" t="n">
        <x:v>100.06333333333333</x:v>
      </x:c>
      <x:c r="E82" s="75" t="n">
        <x:v>98.79666666666667</x:v>
      </x:c>
      <x:c r="F82" s="75" t="n">
        <x:v>101.17999999999999</x:v>
      </x:c>
      <x:c r="G82" s="75" t="n">
        <x:v>96.57666666666667</x:v>
      </x:c>
      <x:c r="H82" s="75" t="n">
        <x:v>100.85666666666667</x:v>
      </x:c>
      <x:c r="I82" s="75" t="n">
        <x:v>98.85666666666667</x:v>
      </x:c>
      <x:c r="J82" s="75" t="n">
        <x:v>99.63333333333333</x:v>
      </x:c>
      <x:c r="K82" s="75" t="n">
        <x:v>100.60333333333334</x:v>
      </x:c>
      <x:c r="L82" s="75" t="n">
        <x:v>100.50333333333333</x:v>
      </x:c>
      <x:c r="M82" s="75" t="n">
        <x:v>110.38333333333333</x:v>
      </x:c>
      <x:c r="N82" s="75" t="n">
        <x:v>99.57333333333334</x:v>
      </x:c>
      <x:c r="O82" s="81" t="n">
        <x:v>107.14666666666666</x:v>
      </x:c>
    </x:row>
    <x:row r="83">
      <x:c r="A83" s="80" t="str">
        <x:v>2020Q2</x:v>
      </x:c>
      <x:c r="B83" s="75" t="n">
        <x:v>96.62666666666667</x:v>
      </x:c>
      <x:c r="C83" s="75" t="n">
        <x:v>96.86666666666667</x:v>
      </x:c>
      <x:c r="D83" s="75" t="n">
        <x:v>98.45</x:v>
      </x:c>
      <x:c r="E83" s="75" t="n">
        <x:v>100.58333333333333</x:v>
      </x:c>
      <x:c r="F83" s="75" t="n">
        <x:v>99.32333333333334</x:v>
      </x:c>
      <x:c r="G83" s="75" t="n">
        <x:v>100.19333333333333</x:v>
      </x:c>
      <x:c r="H83" s="75" t="n">
        <x:v>99.67666666666666</x:v>
      </x:c>
      <x:c r="I83" s="75" t="n">
        <x:v>102.61</x:v>
      </x:c>
      <x:c r="J83" s="75" t="n">
        <x:v>98.93333333333334</x:v>
      </x:c>
      <x:c r="K83" s="75" t="n">
        <x:v>96.97333333333331</x:v>
      </x:c>
      <x:c r="L83" s="75" t="n">
        <x:v>100.12333333333333</x:v>
      </x:c>
      <x:c r="M83" s="75" t="n">
        <x:v>102.83999999999999</x:v>
      </x:c>
      <x:c r="N83" s="75" t="n">
        <x:v>103.46666666666665</x:v>
      </x:c>
      <x:c r="O83" s="81" t="n">
        <x:v>93.38999999999999</x:v>
      </x:c>
    </x:row>
    <x:row r="84">
      <x:c r="A84" s="80" t="str">
        <x:v>2020Q3</x:v>
      </x:c>
      <x:c r="B84" s="75" t="n">
        <x:v>103.23666666666668</x:v>
      </x:c>
      <x:c r="C84" s="75" t="n">
        <x:v>94.32</x:v>
      </x:c>
      <x:c r="D84" s="75" t="n">
        <x:v>100.36</x:v>
      </x:c>
      <x:c r="E84" s="75" t="n">
        <x:v>100.56666666666666</x:v>
      </x:c>
      <x:c r="F84" s="75" t="n">
        <x:v>98.71</x:v>
      </x:c>
      <x:c r="G84" s="75" t="n">
        <x:v>101.65333333333332</x:v>
      </x:c>
      <x:c r="H84" s="75" t="n">
        <x:v>99.63666666666666</x:v>
      </x:c>
      <x:c r="I84" s="75" t="n">
        <x:v>100.19666666666667</x:v>
      </x:c>
      <x:c r="J84" s="75" t="n">
        <x:v>98.92666666666666</x:v>
      </x:c>
      <x:c r="K84" s="75" t="n">
        <x:v>101.73666666666666</x:v>
      </x:c>
      <x:c r="L84" s="75" t="n">
        <x:v>99.76</x:v>
      </x:c>
      <x:c r="M84" s="75" t="n">
        <x:v>96.14666666666666</x:v>
      </x:c>
      <x:c r="N84" s="75" t="n">
        <x:v>100.14</x:v>
      </x:c>
      <x:c r="O84" s="81" t="n">
        <x:v>96.70666666666666</x:v>
      </x:c>
    </x:row>
    <x:row r="85">
      <x:c r="A85" s="80" t="str">
        <x:v>2020Q4</x:v>
      </x:c>
      <x:c r="B85" s="75" t="n">
        <x:v>103.60666666666667</x:v>
      </x:c>
      <x:c r="C85" s="75" t="n">
        <x:v>93.91333333333334</x:v>
      </x:c>
      <x:c r="D85" s="75" t="n">
        <x:v>101.12666666666667</x:v>
      </x:c>
      <x:c r="E85" s="75" t="n">
        <x:v>100.05333333333333</x:v>
      </x:c>
      <x:c r="F85" s="75" t="n">
        <x:v>100.78000000000002</x:v>
      </x:c>
      <x:c r="G85" s="75" t="n">
        <x:v>101.58</x:v>
      </x:c>
      <x:c r="H85" s="75" t="n">
        <x:v>99.83</x:v>
      </x:c>
      <x:c r="I85" s="75" t="n">
        <x:v>98.33</x:v>
      </x:c>
      <x:c r="J85" s="75" t="n">
        <x:v>102.50666666666666</x:v>
      </x:c>
      <x:c r="K85" s="75" t="n">
        <x:v>100.69</x:v>
      </x:c>
      <x:c r="L85" s="75" t="n">
        <x:v>99.61666666666667</x:v>
      </x:c>
      <x:c r="M85" s="75" t="n">
        <x:v>90.63</x:v>
      </x:c>
      <x:c r="N85" s="75" t="n">
        <x:v>96.82000000000001</x:v>
      </x:c>
      <x:c r="O85" s="81" t="n">
        <x:v>102.75333333333333</x:v>
      </x:c>
    </x:row>
    <x:row r="86">
      <x:c r="A86" s="80" t="str">
        <x:v>2021Q1</x:v>
      </x:c>
      <x:c r="B86" s="75" t="n">
        <x:v>107.67666666666666</x:v>
      </x:c>
      <x:c r="C86" s="75" t="n">
        <x:v>92.69</x:v>
      </x:c>
      <x:c r="D86" s="75" t="n">
        <x:v>103.21</x:v>
      </x:c>
      <x:c r="E86" s="75" t="n">
        <x:v>97.69666666666667</x:v>
      </x:c>
      <x:c r="F86" s="75" t="n">
        <x:v>102.66000000000001</x:v>
      </x:c>
      <x:c r="G86" s="75" t="n">
        <x:v>100.53000000000002</x:v>
      </x:c>
      <x:c r="H86" s="75" t="n">
        <x:v>101.77999999999999</x:v>
      </x:c>
      <x:c r="I86" s="75" t="n">
        <x:v>94.77</x:v>
      </x:c>
      <x:c r="J86" s="75" t="n">
        <x:v>101.91000000000001</x:v>
      </x:c>
      <x:c r="K86" s="75" t="n">
        <x:v>105.51</x:v>
      </x:c>
      <x:c r="L86" s="75" t="n">
        <x:v>99.36666666666667</x:v>
      </x:c>
      <x:c r="M86" s="75" t="n">
        <x:v>98.57333333333334</x:v>
      </x:c>
      <x:c r="N86" s="75" t="n">
        <x:v>95.40333333333332</x:v>
      </x:c>
      <x:c r="O86" s="81" t="n">
        <x:v>106.01333333333334</x:v>
      </x:c>
    </x:row>
    <x:row r="87">
      <x:c r="A87" s="80" t="str">
        <x:v>2021Q2</x:v>
      </x:c>
      <x:c r="B87" s="75" t="n">
        <x:v>107.98333333333333</x:v>
      </x:c>
      <x:c r="C87" s="75" t="n">
        <x:v>96.66666666666667</x:v>
      </x:c>
      <x:c r="D87" s="75" t="n">
        <x:v>106.49333333333334</x:v>
      </x:c>
      <x:c r="E87" s="75" t="n">
        <x:v>96.65666666666668</x:v>
      </x:c>
      <x:c r="F87" s="75" t="n">
        <x:v>101.61666666666667</x:v>
      </x:c>
      <x:c r="G87" s="75" t="n">
        <x:v>101.39</x:v>
      </x:c>
      <x:c r="H87" s="75" t="n">
        <x:v>103.98</x:v>
      </x:c>
      <x:c r="I87" s="75" t="n">
        <x:v>90.87333333333333</x:v>
      </x:c>
      <x:c r="J87" s="75" t="n">
        <x:v>101.76</x:v>
      </x:c>
      <x:c r="K87" s="75" t="n">
        <x:v>106.93666666666667</x:v>
      </x:c>
      <x:c r="L87" s="75" t="n">
        <x:v>99.86666666666667</x:v>
      </x:c>
      <x:c r="M87" s="75" t="n">
        <x:v>89.34333333333335</x:v>
      </x:c>
      <x:c r="N87" s="75" t="n">
        <x:v>96.79666666666667</x:v>
      </x:c>
      <x:c r="O87" s="81" t="n">
        <x:v>113.26333333333332</x:v>
      </x:c>
    </x:row>
    <x:row r="88">
      <x:c r="A88" s="80" t="str">
        <x:v>2021Q3</x:v>
      </x:c>
      <x:c r="B88" s="75" t="n">
        <x:v>104.31333333333332</x:v>
      </x:c>
      <x:c r="C88" s="75" t="n">
        <x:v>100.48333333333333</x:v>
      </x:c>
      <x:c r="D88" s="75" t="n">
        <x:v>104.37333333333333</x:v>
      </x:c>
      <x:c r="E88" s="75" t="n">
        <x:v>96.75333333333333</x:v>
      </x:c>
      <x:c r="F88" s="75" t="n">
        <x:v>102.46333333333332</x:v>
      </x:c>
      <x:c r="G88" s="75" t="n">
        <x:v>99.84333333333332</x:v>
      </x:c>
      <x:c r="H88" s="75" t="n">
        <x:v>104.15666666666665</x:v>
      </x:c>
      <x:c r="I88" s="75" t="n">
        <x:v>91.13666666666666</x:v>
      </x:c>
      <x:c r="J88" s="75" t="n">
        <x:v>99.17333333333333</x:v>
      </x:c>
      <x:c r="K88" s="75" t="n">
        <x:v>104.60666666666667</x:v>
      </x:c>
      <x:c r="L88" s="75" t="n">
        <x:v>99.34333333333335</x:v>
      </x:c>
      <x:c r="M88" s="75" t="n">
        <x:v>92.27666666666669</x:v>
      </x:c>
      <x:c r="N88" s="75" t="n">
        <x:v>98.71</x:v>
      </x:c>
      <x:c r="O88" s="81" t="n">
        <x:v>111.59333333333332</x:v>
      </x:c>
    </x:row>
    <x:row r="89">
      <x:c r="A89" s="80" t="str">
        <x:v>2021Q4</x:v>
      </x:c>
      <x:c r="B89" s="75" t="n">
        <x:v>104.38666666666666</x:v>
      </x:c>
      <x:c r="C89" s="75" t="n">
        <x:v>96.53666666666668</x:v>
      </x:c>
      <x:c r="D89" s="75" t="n">
        <x:v>104.58333333333333</x:v>
      </x:c>
      <x:c r="E89" s="75" t="n">
        <x:v>97.35666666666667</x:v>
      </x:c>
      <x:c r="F89" s="75" t="n">
        <x:v>105.32666666666667</x:v>
      </x:c>
      <x:c r="G89" s="75" t="n">
        <x:v>98.94333333333334</x:v>
      </x:c>
      <x:c r="H89" s="75" t="n">
        <x:v>104.87333333333333</x:v>
      </x:c>
      <x:c r="I89" s="75" t="n">
        <x:v>87.83999999999999</x:v>
      </x:c>
      <x:c r="J89" s="75" t="n">
        <x:v>97.91000000000001</x:v>
      </x:c>
      <x:c r="K89" s="75" t="n">
        <x:v>106.98666666666666</x:v>
      </x:c>
      <x:c r="L89" s="75" t="n">
        <x:v>100.16000000000001</x:v>
      </x:c>
      <x:c r="M89" s="75" t="n">
        <x:v>79.30666666666667</x:v>
      </x:c>
      <x:c r="N89" s="75" t="n">
        <x:v>100.40333333333335</x:v>
      </x:c>
      <x:c r="O89" s="81" t="n">
        <x:v>106.98</x:v>
      </x:c>
    </x:row>
    <x:row r="90">
      <x:c r="A90" s="80" t="str">
        <x:v>2022Q1</x:v>
      </x:c>
      <x:c r="B90" s="75" t="n">
        <x:v>104.78333333333335</x:v>
      </x:c>
      <x:c r="C90" s="75" t="n">
        <x:v>104.68333333333334</x:v>
      </x:c>
      <x:c r="D90" s="75" t="n">
        <x:v>104.40000000000002</x:v>
      </x:c>
      <x:c r="E90" s="75" t="n">
        <x:v>96.98666666666666</x:v>
      </x:c>
      <x:c r="F90" s="75" t="n">
        <x:v>106.27666666666666</x:v>
      </x:c>
      <x:c r="G90" s="75" t="n">
        <x:v>97.93666666666667</x:v>
      </x:c>
      <x:c r="H90" s="75" t="n">
        <x:v>104.73333333333333</x:v>
      </x:c>
      <x:c r="I90" s="75" t="n">
        <x:v>85.50333333333333</x:v>
      </x:c>
      <x:c r="J90" s="75" t="n">
        <x:v>96.88</x:v>
      </x:c>
      <x:c r="K90" s="75" t="n">
        <x:v>105.87666666666667</x:v>
      </x:c>
      <x:c r="L90" s="75" t="n">
        <x:v>101.40333333333332</x:v>
      </x:c>
      <x:c r="M90" s="75" t="n">
        <x:v>79.96666666666665</x:v>
      </x:c>
      <x:c r="N90" s="75" t="n">
        <x:v>101.50999999999999</x:v>
      </x:c>
      <x:c r="O90" s="81" t="n">
        <x:v>108.68333333333334</x:v>
      </x:c>
    </x:row>
    <x:row r="91">
      <x:c r="A91" s="80" t="str">
        <x:v>2022Q2</x:v>
      </x:c>
      <x:c r="B91" s="75" t="n">
        <x:v>107.71</x:v>
      </x:c>
      <x:c r="C91" s="75" t="n">
        <x:v>115.07333333333332</x:v>
      </x:c>
      <x:c r="D91" s="75" t="n">
        <x:v>106.24000000000001</x:v>
      </x:c>
      <x:c r="E91" s="75" t="n">
        <x:v>95.67999999999999</x:v>
      </x:c>
      <x:c r="F91" s="75" t="n">
        <x:v>104.10666666666667</x:v>
      </x:c>
      <x:c r="G91" s="75" t="n">
        <x:v>97.10666666666667</x:v>
      </x:c>
      <x:c r="H91" s="75" t="n">
        <x:v>103.64999999999999</x:v>
      </x:c>
      <x:c r="I91" s="75" t="n">
        <x:v>78.64</x:v>
      </x:c>
      <x:c r="J91" s="75" t="n">
        <x:v>96.86333333333334</x:v>
      </x:c>
      <x:c r="K91" s="75" t="n">
        <x:v>103.64333333333333</x:v>
      </x:c>
      <x:c r="L91" s="75" t="n">
        <x:v>103.75666666666666</x:v>
      </x:c>
      <x:c r="M91" s="75" t="n">
        <x:v>83.23666666666666</x:v>
      </x:c>
      <x:c r="N91" s="75" t="n">
        <x:v>105.82333333333334</x:v>
      </x:c>
      <x:c r="O91" s="81" t="n">
        <x:v>110.41666666666667</x:v>
      </x:c>
    </x:row>
    <x:row r="92">
      <x:c r="A92" s="80" t="str">
        <x:v>2022Q3</x:v>
      </x:c>
      <x:c r="B92" s="75" t="n">
        <x:v>107.64666666666666</x:v>
      </x:c>
      <x:c r="C92" s="75" t="n">
        <x:v>109.19</x:v>
      </x:c>
      <x:c r="D92" s="75" t="n">
        <x:v>105.38333333333333</x:v>
      </x:c>
      <x:c r="E92" s="75" t="n">
        <x:v>98.93333333333334</x:v>
      </x:c>
      <x:c r="F92" s="75" t="n">
        <x:v>104.08999999999999</x:v>
      </x:c>
      <x:c r="G92" s="75" t="n">
        <x:v>95.63666666666666</x:v>
      </x:c>
      <x:c r="H92" s="75" t="n">
        <x:v>101.61666666666667</x:v>
      </x:c>
      <x:c r="I92" s="75" t="n">
        <x:v>76.36999999999999</x:v>
      </x:c>
      <x:c r="J92" s="75" t="n">
        <x:v>94.55</x:v>
      </x:c>
      <x:c r="K92" s="75" t="n">
        <x:v>102.88666666666666</x:v>
      </x:c>
      <x:c r="L92" s="75" t="n">
        <x:v>106.86</x:v>
      </x:c>
      <x:c r="M92" s="75" t="n">
        <x:v>81.55333333333334</x:v>
      </x:c>
      <x:c r="N92" s="75" t="n">
        <x:v>109.93666666666667</x:v>
      </x:c>
      <x:c r="O92" s="81" t="n">
        <x:v>106.35333333333334</x:v>
      </x:c>
    </x:row>
    <x:row r="93">
      <x:c r="A93" s="80" t="str">
        <x:v>2022Q4</x:v>
      </x:c>
      <x:c r="B93" s="75" t="n">
        <x:v>106.02</x:v>
      </x:c>
      <x:c r="C93" s="75" t="n">
        <x:v>110.16000000000001</x:v>
      </x:c>
      <x:c r="D93" s="75" t="n">
        <x:v>101.75</x:v>
      </x:c>
      <x:c r="E93" s="75" t="n">
        <x:v>97.61333333333334</x:v>
      </x:c>
      <x:c r="F93" s="75" t="n">
        <x:v>99.63666666666666</x:v>
      </x:c>
      <x:c r="G93" s="75" t="n">
        <x:v>98.73333333333333</x:v>
      </x:c>
      <x:c r="H93" s="75" t="n">
        <x:v>103.14</x:v>
      </x:c>
      <x:c r="I93" s="75" t="n">
        <x:v>76.22666666666667</x:v>
      </x:c>
      <x:c r="J93" s="75" t="n">
        <x:v>94.40333333333335</x:v>
      </x:c>
      <x:c r="K93" s="75" t="n">
        <x:v>100.62333333333333</x:v>
      </x:c>
      <x:c r="L93" s="75" t="n">
        <x:v>109.46999999999998</x:v>
      </x:c>
      <x:c r="M93" s="75" t="n">
        <x:v>84.78</x:v>
      </x:c>
      <x:c r="N93" s="75" t="n">
        <x:v>110.22666666666667</x:v>
      </x:c>
      <x:c r="O93" s="81" t="n">
        <x:v>103.50666666666666</x:v>
      </x:c>
    </x:row>
    <x:row r="94">
      <x:c r="A94" s="80" t="str">
        <x:v>2023Q1</x:v>
      </x:c>
      <x:c r="B94" s="75" t="n">
        <x:v>107.08333333333333</x:v>
      </x:c>
      <x:c r="C94" s="75" t="n">
        <x:v>109.5</x:v>
      </x:c>
      <x:c r="D94" s="75" t="n">
        <x:v>99.79333333333334</x:v>
      </x:c>
      <x:c r="E94" s="75" t="n">
        <x:v>97.47666666666667</x:v>
      </x:c>
      <x:c r="F94" s="75" t="n">
        <x:v>98.40000000000002</x:v>
      </x:c>
      <x:c r="G94" s="75" t="n">
        <x:v>98.59666666666668</x:v>
      </x:c>
      <x:c r="H94" s="75" t="n">
        <x:v>102.34333333333332</x:v>
      </x:c>
      <x:c r="I94" s="75" t="n">
        <x:v>78.32000000000001</x:v>
      </x:c>
      <x:c r="J94" s="75" t="n">
        <x:v>96.99666666666667</x:v>
      </x:c>
      <x:c r="K94" s="75" t="n">
        <x:v>95.85666666666667</x:v>
      </x:c>
      <x:c r="L94" s="75" t="n">
        <x:v>110.32000000000001</x:v>
      </x:c>
      <x:c r="M94" s="75" t="n">
        <x:v>89.20666666666666</x:v>
      </x:c>
      <x:c r="N94" s="75" t="n">
        <x:v>105.97333333333331</x:v>
      </x:c>
      <x:c r="O94" s="81" t="n">
        <x:v>99.28333333333332</x:v>
      </x:c>
    </x:row>
    <x:row r="95">
      <x:c r="A95" s="80" t="str">
        <x:v>2023Q2</x:v>
      </x:c>
      <x:c r="B95" s="75" t="n">
        <x:v>106.09333333333332</x:v>
      </x:c>
      <x:c r="C95" s="75" t="n">
        <x:v>116.52666666666669</x:v>
      </x:c>
      <x:c r="D95" s="75" t="n">
        <x:v>101.23666666666666</x:v>
      </x:c>
      <x:c r="E95" s="75" t="n">
        <x:v>99.28666666666668</x:v>
      </x:c>
      <x:c r="F95" s="75" t="n">
        <x:v>94.46333333333332</x:v>
      </x:c>
      <x:c r="G95" s="75" t="n">
        <x:v>100.85000000000001</x:v>
      </x:c>
      <x:c r="H95" s="75" t="n">
        <x:v>107.16333333333334</x:v>
      </x:c>
      <x:c r="I95" s="75" t="n">
        <x:v>76.54333333333334</x:v>
      </x:c>
      <x:c r="J95" s="75" t="n">
        <x:v>95.28000000000002</x:v>
      </x:c>
      <x:c r="K95" s="75" t="n">
        <x:v>92.54</x:v>
      </x:c>
      <x:c r="L95" s="75" t="n">
        <x:v>111.36000000000001</x:v>
      </x:c>
      <x:c r="M95" s="75" t="n">
        <x:v>85.40333333333335</x:v>
      </x:c>
      <x:c r="N95" s="75" t="n">
        <x:v>106.35666666666667</x:v>
      </x:c>
      <x:c r="O95" s="81" t="n">
        <x:v>95.63</x:v>
      </x:c>
    </x:row>
    <x:row r="96">
      <x:c r="A96" s="80" t="str">
        <x:v>2023Q3</x:v>
      </x:c>
      <x:c r="B96" s="75" t="n">
        <x:v>106.26333333333332</x:v>
      </x:c>
      <x:c r="C96" s="75" t="n">
        <x:v>119.90666666666668</x:v>
      </x:c>
      <x:c r="D96" s="75" t="n">
        <x:v>102.29666666666667</x:v>
      </x:c>
      <x:c r="E96" s="75" t="n">
        <x:v>101.48000000000002</x:v>
      </x:c>
      <x:c r="F96" s="75" t="n">
        <x:v>92.59666666666665</x:v>
      </x:c>
      <x:c r="G96" s="75" t="n">
        <x:v>102.23333333333333</x:v>
      </x:c>
      <x:c r="H96" s="75" t="n">
        <x:v>109.23666666666668</x:v>
      </x:c>
      <x:c r="I96" s="75" t="n">
        <x:v>73.99</x:v>
      </x:c>
      <x:c r="J96" s="75" t="n">
        <x:v>97.88</x:v>
      </x:c>
      <x:c r="K96" s="75" t="n">
        <x:v>95.44333333333333</x:v>
      </x:c>
      <x:c r="L96" s="75" t="n">
        <x:v>112.75666666666666</x:v>
      </x:c>
      <x:c r="M96" s="75" t="n">
        <x:v>80.89666666666666</x:v>
      </x:c>
      <x:c r="N96" s="75" t="n">
        <x:v>107.37333333333333</x:v>
      </x:c>
      <x:c r="O96" s="81" t="n">
        <x:v>97.71333333333332</x:v>
      </x:c>
    </x:row>
    <x:row r="97">
      <x:c r="A97" s="80" t="str">
        <x:v>2023Q4</x:v>
      </x:c>
      <x:c r="B97" s="75" t="n">
        <x:v>106.74666666666667</x:v>
      </x:c>
      <x:c r="C97" s="75" t="n">
        <x:v>119.31333333333333</x:v>
      </x:c>
      <x:c r="D97" s="75" t="n">
        <x:v>100.97333333333331</x:v>
      </x:c>
      <x:c r="E97" s="75" t="n">
        <x:v>101.55333333333333</x:v>
      </x:c>
      <x:c r="F97" s="75" t="n">
        <x:v>92.96</x:v>
      </x:c>
      <x:c r="G97" s="75" t="n">
        <x:v>101.31</x:v>
      </x:c>
      <x:c r="H97" s="75" t="n">
        <x:v>107.84333333333335</x:v>
      </x:c>
      <x:c r="I97" s="75" t="n">
        <x:v>73.15333333333334</x:v>
      </x:c>
      <x:c r="J97" s="75" t="n">
        <x:v>98.27333333333333</x:v>
      </x:c>
      <x:c r="K97" s="75" t="n">
        <x:v>93.46</x:v>
      </x:c>
      <x:c r="L97" s="75" t="n">
        <x:v>114.10000000000001</x:v>
      </x:c>
      <x:c r="M97" s="75" t="n">
        <x:v>86.27</x:v>
      </x:c>
      <x:c r="N97" s="75" t="n">
        <x:v>108.14333333333333</x:v>
      </x:c>
      <x:c r="O97" s="81" t="n">
        <x:v>98.81</x:v>
      </x:c>
    </x:row>
    <x:row r="98">
      <x:c r="A98" s="80" t="str">
        <x:v>2024Q1</x:v>
      </x:c>
      <x:c r="B98" s="75" t="n">
        <x:v>107.75</x:v>
      </x:c>
      <x:c r="C98" s="75" t="n">
        <x:v>120.38999999999999</x:v>
      </x:c>
      <x:c r="D98" s="75" t="n">
        <x:v>100.94666666666667</x:v>
      </x:c>
      <x:c r="E98" s="75" t="n">
        <x:v>102.16333333333334</x:v>
      </x:c>
      <x:c r="F98" s="75" t="n">
        <x:v>93.01333333333332</x:v>
      </x:c>
      <x:c r="G98" s="75" t="n">
        <x:v>100.85666666666667</x:v>
      </x:c>
      <x:c r="H98" s="75" t="n">
        <x:v>108.93333333333334</x:v>
      </x:c>
      <x:c r="I98" s="75" t="n">
        <x:v>72.04</x:v>
      </x:c>
      <x:c r="J98" s="75" t="n">
        <x:v>97.23333333333333</x:v>
      </x:c>
      <x:c r="K98" s="75" t="n">
        <x:v>95.13666666666666</x:v>
      </x:c>
      <x:c r="L98" s="75" t="n">
        <x:v>114.34333333333332</x:v>
      </x:c>
      <x:c r="M98" s="75" t="n">
        <x:v>89.79</x:v>
      </x:c>
      <x:c r="N98" s="75" t="n">
        <x:v>107.49</x:v>
      </x:c>
      <x:c r="O98" s="81" t="n">
        <x:v>97.88</x:v>
      </x:c>
    </x:row>
    <x:row r="99">
      <x:c r="A99" s="80" t="str">
        <x:v>2024Q2</x:v>
      </x:c>
      <x:c r="B99" s="75" t="n">
        <x:v>109.98</x:v>
      </x:c>
      <x:c r="C99" s="75" t="n">
        <x:v>115.25999999999999</x:v>
      </x:c>
      <x:c r="D99" s="75" t="n">
        <x:v>100.67666666666666</x:v>
      </x:c>
      <x:c r="E99" s="75" t="n">
        <x:v>99.38666666666667</x:v>
      </x:c>
      <x:c r="F99" s="75" t="n">
        <x:v>92.38333333333333</x:v>
      </x:c>
      <x:c r="G99" s="75" t="n">
        <x:v>101.79333333333334</x:v>
      </x:c>
      <x:c r="H99" s="75" t="n">
        <x:v>109.71666666666665</x:v>
      </x:c>
      <x:c r="I99" s="75" t="n">
        <x:v>69.79</x:v>
      </x:c>
      <x:c r="J99" s="75" t="n">
        <x:v>95.46999999999998</x:v>
      </x:c>
      <x:c r="K99" s="75" t="n">
        <x:v>94.30000000000001</x:v>
      </x:c>
      <x:c r="L99" s="75" t="n">
        <x:v>114.8</x:v>
      </x:c>
      <x:c r="M99" s="75" t="n">
        <x:v>94.54333333333334</x:v>
      </x:c>
      <x:c r="N99" s="75" t="n">
        <x:v>109.66333333333334</x:v>
      </x:c>
      <x:c r="O99" s="81" t="n">
        <x:v>101.12</x:v>
      </x:c>
    </x:row>
    <x:row r="100">
      <x:c r="A100" s="80" t="str">
        <x:v>2024Q3</x:v>
      </x:c>
      <x:c r="B100" s="75" t="n">
        <x:v>109.42666666666666</x:v>
      </x:c>
      <x:c r="C100" s="75" t="n">
        <x:v>107.14</x:v>
      </x:c>
      <x:c r="D100" s="75" t="n">
        <x:v>100.46999999999998</x:v>
      </x:c>
      <x:c r="E100" s="75" t="n">
        <x:v>101.30666666666667</x:v>
      </x:c>
      <x:c r="F100" s="75" t="n">
        <x:v>91.89999999999999</x:v>
      </x:c>
      <x:c r="G100" s="75" t="n">
        <x:v>101.68</x:v>
      </x:c>
      <x:c r="H100" s="75" t="n">
        <x:v>110.71666666666665</x:v>
      </x:c>
      <x:c r="I100" s="75" t="n">
        <x:v>72.08333333333333</x:v>
      </x:c>
      <x:c r="J100" s="75" t="n">
        <x:v>94.72333333333331</x:v>
      </x:c>
      <x:c r="K100" s="75" t="n">
        <x:v>92.62333333333333</x:v>
      </x:c>
      <x:c r="L100" s="75" t="n">
        <x:v>115.19333333333334</x:v>
      </x:c>
      <x:c r="M100" s="75" t="n">
        <x:v>96.58999999999999</x:v>
      </x:c>
      <x:c r="N100" s="75" t="n">
        <x:v>109.02666666666669</x:v>
      </x:c>
      <x:c r="O100" s="81" t="n">
        <x:v>102.88666666666667</x:v>
      </x:c>
    </x:row>
    <x:row r="101">
      <x:c r="A101" s="80" t="str">
        <x:v>2024Q4</x:v>
      </x:c>
      <x:c r="B101" s="75" t="n">
        <x:v>107.84666666666665</x:v>
      </x:c>
      <x:c r="C101" s="75" t="n">
        <x:v>104.43333333333332</x:v>
      </x:c>
      <x:c r="D101" s="75" t="n">
        <x:v>98.60000000000001</x:v>
      </x:c>
      <x:c r="E101" s="75" t="n">
        <x:v>101.29333333333334</x:v>
      </x:c>
      <x:c r="F101" s="75" t="n">
        <x:v>92.32333333333332</x:v>
      </x:c>
      <x:c r="G101" s="75" t="n">
        <x:v>100.25999999999999</x:v>
      </x:c>
      <x:c r="H101" s="75" t="n">
        <x:v>111.88</x:v>
      </x:c>
      <x:c r="I101" s="75" t="n">
        <x:v>71.92</x:v>
      </x:c>
      <x:c r="J101" s="75" t="n">
        <x:v>92.95</x:v>
      </x:c>
      <x:c r="K101" s="75" t="n">
        <x:v>92.38</x:v>
      </x:c>
      <x:c r="L101" s="75" t="n">
        <x:v>114.89999999999999</x:v>
      </x:c>
      <x:c r="M101" s="75" t="n">
        <x:v>102.98</x:v>
      </x:c>
      <x:c r="N101" s="75" t="n">
        <x:v>111.43666666666667</x:v>
      </x:c>
      <x:c r="O101" s="81" t="n">
        <x:v>104.59333333333335</x:v>
      </x:c>
    </x:row>
    <x:row r="102">
      <x:c r="A102" s="80" t="str">
        <x:v>2025Q1</x:v>
      </x:c>
      <x:c r="B102" s="75" t="n">
        <x:v>105.29666666666667</x:v>
      </x:c>
      <x:c r="C102" s="75" t="n">
        <x:v>106.00999999999999</x:v>
      </x:c>
      <x:c r="D102" s="75" t="n">
        <x:v>96.50666666666666</x:v>
      </x:c>
      <x:c r="E102" s="75" t="n">
        <x:v>99.44333333333334</x:v>
      </x:c>
      <x:c r="F102" s="75" t="n">
        <x:v>91.80333333333334</x:v>
      </x:c>
      <x:c r="G102" s="75" t="n">
        <x:v>99.10666666666667</x:v>
      </x:c>
      <x:c r="H102" s="75" t="n">
        <x:v>110.89333333333333</x:v>
      </x:c>
      <x:c r="I102" s="75" t="n">
        <x:v>73.01</x:v>
      </x:c>
      <x:c r="J102" s="75" t="n">
        <x:v>90.88</x:v>
      </x:c>
      <x:c r="K102" s="75" t="n">
        <x:v>93.00333333333333</x:v>
      </x:c>
      <x:c r="L102" s="75" t="n">
        <x:v>114.30000000000001</x:v>
      </x:c>
      <x:c r="M102" s="75" t="n">
        <x:v>107.07666666666667</x:v>
      </x:c>
      <x:c r="N102" s="75" t="n">
        <x:v>113.52</x:v>
      </x:c>
      <x:c r="O102" s="81" t="n">
        <x:v>102.95666666666666</x:v>
      </x:c>
    </x:row>
    <x:row r="103">
      <x:c r="A103" s="80" t="str">
        <x:v>2025Q2</x:v>
      </x:c>
      <x:c r="B103" s="75" t="n">
        <x:v>104.82666666666667</x:v>
      </x:c>
      <x:c r="C103" s="75" t="n">
        <x:v>107.21666666666665</x:v>
      </x:c>
      <x:c r="D103" s="75" t="n">
        <x:v>98.5</x:v>
      </x:c>
      <x:c r="E103" s="75" t="n">
        <x:v>102.54666666666667</x:v>
      </x:c>
      <x:c r="F103" s="75" t="n">
        <x:v>86.90333333333332</x:v>
      </x:c>
      <x:c r="G103" s="75" t="n">
        <x:v>103.40999999999998</x:v>
      </x:c>
      <x:c r="H103" s="75" t="n">
        <x:v>113.64666666666666</x:v>
      </x:c>
      <x:c r="I103" s="75" t="n">
        <x:v>75.08</x:v>
      </x:c>
      <x:c r="J103" s="75" t="n">
        <x:v>91.25999999999999</x:v>
      </x:c>
      <x:c r="K103" s="75" t="n">
        <x:v>94.85333333333334</x:v>
      </x:c>
      <x:c r="L103" s="75" t="n">
        <x:v>114.32666666666667</x:v>
      </x:c>
      <x:c r="M103" s="75" t="n">
        <x:v>101.37333333333333</x:v>
      </x:c>
      <x:c r="N103" s="75" t="n">
        <x:v>109.39333333333333</x:v>
      </x:c>
      <x:c r="O103" s="81" t="n">
        <x:v>101.02666666666666</x:v>
      </x:c>
    </x:row>
    <x:row r="104">
      <x:c r="A104" s="80" t="str">
        <x:v>2025Q3</x:v>
      </x:c>
      <x:c r="B104" s="75" t="n">
        <x:v>106.60333333333334</x:v>
      </x:c>
      <x:c r="C104" s="75" t="n">
        <x:v>110.37666666666667</x:v>
      </x:c>
      <x:c r="D104" s="75" t="n">
        <x:v>98.06666666666666</x:v>
      </x:c>
      <x:c r="E104" s="75" t="n">
        <x:v>103.11666666666667</x:v>
      </x:c>
      <x:c r="F104" s="75" t="n">
        <x:v>86.79666666666667</x:v>
      </x:c>
      <x:c r="G104" s="75" t="n">
        <x:v>104.45666666666666</x:v>
      </x:c>
      <x:c r="H104" s="75" t="n">
        <x:v>112.47666666666667</x:v>
      </x:c>
      <x:c r="I104" s="75" t="n">
        <x:v>72.23</x:v>
      </x:c>
      <x:c r="J104" s="75" t="n">
        <x:v>90.86333333333334</x:v>
      </x:c>
      <x:c r="K104" s="75" t="n">
        <x:v>95.06</x:v>
      </x:c>
      <x:c r="L104" s="75" t="n">
        <x:v>113.87</x:v>
      </x:c>
      <x:c r="M104" s="75" t="n">
        <x:v>99.81333333333333</x:v>
      </x:c>
      <x:c r="N104" s="75" t="n">
        <x:v>107.57333333333334</x:v>
      </x:c>
      <x:c r="O104" s="81" t="n">
        <x:v>103.73666666666666</x:v>
      </x:c>
    </x:row>
    <x:row r="105">
      <x:c r="A105" s="80" t="str">
        <x:v>2025Q4</x:v>
      </x:c>
      <x:c r="B105" s="75" t="n">
        <x:v>107.65000000000002</x:v>
      </x:c>
      <x:c r="C105" s="75" t="n">
        <x:v>112.02999999999999</x:v>
      </x:c>
      <x:c r="D105" s="75" t="n">
        <x:v>96.89</x:v>
      </x:c>
      <x:c r="E105" s="75" t="n">
        <x:v>102.63</x:v>
      </x:c>
      <x:c r="F105" s="75" t="n">
        <x:v>88.74000000000001</x:v>
      </x:c>
      <x:c r="G105" s="75" t="n">
        <x:v>104.00333333333333</x:v>
      </x:c>
      <x:c r="H105" s="75" t="n">
        <x:v>111.15333333333335</x:v>
      </x:c>
      <x:c r="I105" s="75" t="n">
        <x:v>69.64333333333333</x:v>
      </x:c>
      <x:c r="J105" s="75" t="n">
        <x:v>87.62333333333333</x:v>
      </x:c>
      <x:c r="K105" s="75" t="n">
        <x:v>95.25999999999999</x:v>
      </x:c>
      <x:c r="L105" s="75" t="n">
        <x:v>113.99666666666667</x:v>
      </x:c>
      <x:c r="M105" s="75" t="n">
        <x:v>102.42666666666666</x:v>
      </x:c>
      <x:c r="N105" s="75" t="n">
        <x:v>107.46999999999998</x:v>
      </x:c>
      <x:c r="O105" s="81" t="n">
        <x:v>107.10333333333334</x:v>
      </x:c>
    </x:row>
    <x:row r="106">
      <x:c r="A106" s="80" t="str">
        <x:v>2026Q1</x:v>
      </x:c>
      <x:c r="B106" s="75" t="n">
        <x:v>113.73666666666666</x:v>
      </x:c>
      <x:c r="C106" s="75" t="n">
        <x:v>114.10333333333334</x:v>
      </x:c>
      <x:c r="D106" s="75" t="n">
        <x:v>97.61333333333334</x:v>
      </x:c>
      <x:c r="E106" s="75" t="n">
        <x:v>103.62</x:v>
      </x:c>
      <x:c r="F106" s="75" t="n">
        <x:v>90.58333333333333</x:v>
      </x:c>
      <x:c r="G106" s="75" t="n">
        <x:v>102.95666666666666</x:v>
      </x:c>
      <x:c r="H106" s="75" t="n">
        <x:v>111.25</x:v>
      </x:c>
      <x:c r="I106" s="75" t="n">
        <x:v>66.95333333333333</x:v>
      </x:c>
      <x:c r="J106" s="75" t="n">
        <x:v>86.19333333333333</x:v>
      </x:c>
      <x:c r="K106" s="75" t="n">
        <x:v>98.38</x:v>
      </x:c>
      <x:c r="L106" s="75" t="n">
        <x:v>114.56666666666668</x:v>
      </x:c>
      <x:c r="M106" s="75" t="n">
        <x:v>105.87333333333333</x:v>
      </x:c>
      <x:c r="N106" s="75" t="n">
        <x:v>106.22333333333331</x:v>
      </x:c>
      <x:c r="O106" s="81" t="n">
        <x:v>111.20333333333333</x:v>
      </x:c>
    </x:row>
    <x:row r="107">
      <x:c r="A107" s="82" t="str">
        <x:v>2026Q2</x:v>
      </x:c>
      <x:c r="B107" s="83" t="n">
        <x:v>116.36333333333334</x:v>
      </x:c>
      <x:c r="C107" s="83" t="n">
        <x:v>119.36666666666667</x:v>
      </x:c>
      <x:c r="D107" s="83" t="n">
        <x:v>96.68666666666667</x:v>
      </x:c>
      <x:c r="E107" s="83" t="n">
        <x:v>102.2</x:v>
      </x:c>
      <x:c r="F107" s="83" t="n">
        <x:v>91.38666666666667</x:v>
      </x:c>
      <x:c r="G107" s="83" t="n">
        <x:v>103.35333333333334</x:v>
      </x:c>
      <x:c r="H107" s="83" t="n">
        <x:v>111.17999999999999</x:v>
      </x:c>
      <x:c r="I107" s="83" t="n">
        <x:v>65.61666666666667</x:v>
      </x:c>
      <x:c r="J107" s="83" t="n">
        <x:v>84.29333333333334</x:v>
      </x:c>
      <x:c r="K107" s="83" t="n">
        <x:v>101.59666666666665</x:v>
      </x:c>
      <x:c r="L107" s="83" t="n">
        <x:v>114.18333333333332</x:v>
      </x:c>
      <x:c r="M107" s="83" t="n">
        <x:v>108.62666666666667</x:v>
      </x:c>
      <x:c r="N107" s="83" t="n">
        <x:v>107.37666666666667</x:v>
      </x:c>
      <x:c r="O107" s="84" t="n">
        <x:v>111.58666666666666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5.783333333333334</x:v>
      </x:c>
      <x:c r="C2" s="75" t="n">
        <x:v>18.95</x:v>
      </x:c>
      <x:c r="D2" s="75" t="n">
        <x:v>5.055166666666667</x:v>
      </x:c>
      <x:c r="E2" s="75" t="n">
        <x:v>2.132649948274673</x:v>
      </x:c>
      <x:c r="F2" s="75" t="n">
        <x:v>2.695266666666666</x:v>
      </x:c>
      <x:c r="G2" s="75" t="n">
        <x:v>3.542316080055214</x:v>
      </x:c>
      <x:c r="H2" s="75" t="n">
        <x:v>6.200836666666667</x:v>
      </x:c>
      <x:c r="I2" s="75"/>
      <x:c r="J2" s="75" t="n">
        <x:v>7.136666666666667</x:v>
      </x:c>
      <x:c r="K2" s="75" t="n">
        <x:v>5.9233333333</x:v>
      </x:c>
      <x:c r="L2" s="75" t="n">
        <x:v>2.375068493150685</x:v>
      </x:c>
      <x:c r="M2" s="75" t="n">
        <x:v>39.2</x:v>
      </x:c>
      <x:c r="N2" s="75" t="n">
        <x:v>6.033333333333334</x:v>
      </x:c>
      <x:c r="O2" s="81" t="n">
        <x:v>9.9284615385</x:v>
      </x:c>
    </x:row>
    <x:row r="3">
      <x:c r="A3" s="80" t="str">
        <x:v>2000Q2</x:v>
      </x:c>
      <x:c r="B3" s="75" t="n">
        <x:v>6.193333333333332</x:v>
      </x:c>
      <x:c r="C3" s="75" t="n">
        <x:v>18.17</x:v>
      </x:c>
      <x:c r="D3" s="75" t="n">
        <x:v>5.522166666666666</x:v>
      </x:c>
      <x:c r="E3" s="75" t="n">
        <x:v>3.008467722727274</x:v>
      </x:c>
      <x:c r="F3" s="75" t="n">
        <x:v>2.553</x:v>
      </x:c>
      <x:c r="G3" s="75" t="n">
        <x:v>4.263016835016837</x:v>
      </x:c>
      <x:c r="H3" s="75" t="n">
        <x:v>6.275616666666667</x:v>
      </x:c>
      <x:c r="I3" s="75"/>
      <x:c r="J3" s="75" t="n">
        <x:v>7.123333333333332</x:v>
      </x:c>
      <x:c r="K3" s="75" t="n">
        <x:v>6.4833333333</x:v>
      </x:c>
      <x:c r="L3" s="75" t="n">
        <x:v>2.613466666666667</x:v>
      </x:c>
      <x:c r="M3" s="75" t="n">
        <x:v>43.05</x:v>
      </x:c>
      <x:c r="N3" s="75" t="n">
        <x:v>6.573333333333333</x:v>
      </x:c>
      <x:c r="O3" s="81" t="n">
        <x:v>10.1295165501</x:v>
      </x:c>
    </x:row>
    <x:row r="4">
      <x:c r="A4" s="80" t="str">
        <x:v>2000Q3</x:v>
      </x:c>
      <x:c r="B4" s="75" t="n">
        <x:v>6.420000000000001</x:v>
      </x:c>
      <x:c r="C4" s="75" t="n">
        <x:v>16.5</x:v>
      </x:c>
      <x:c r="D4" s="75" t="n">
        <x:v>5.596833333333334</x:v>
      </x:c>
      <x:c r="E4" s="75" t="n">
        <x:v>3.306892884559887</x:v>
      </x:c>
      <x:c r="F4" s="75" t="n">
        <x:v>2.454666666666667</x:v>
      </x:c>
      <x:c r="G4" s="75" t="n">
        <x:v>4.737600414078673</x:v>
      </x:c>
      <x:c r="H4" s="75" t="n">
        <x:v>6.205233333333333</x:v>
      </x:c>
      <x:c r="I4" s="75"/>
      <x:c r="J4" s="75" t="n">
        <x:v>7.080000000000001</x:v>
      </x:c>
      <x:c r="K4" s="75" t="n">
        <x:v>7.12</x:v>
      </x:c>
      <x:c r="L4" s="75" t="n">
        <x:v>2.557051282051282</x:v>
      </x:c>
      <x:c r="M4" s="75" t="n">
        <x:v>47.44</x:v>
      </x:c>
      <x:c r="N4" s="75" t="n">
        <x:v>6.626666666666666</x:v>
      </x:c>
      <x:c r="O4" s="81" t="n">
        <x:v>10.1812923077</x:v>
      </x:c>
    </x:row>
    <x:row r="5">
      <x:c r="A5" s="80" t="str">
        <x:v>2000Q4</x:v>
      </x:c>
      <x:c r="B5" s="75" t="n">
        <x:v>6.313333333333333</x:v>
      </x:c>
      <x:c r="C5" s="75" t="n">
        <x:v>16.23</x:v>
      </x:c>
      <x:c r="D5" s="75" t="n">
        <x:v>5.595166666666667</x:v>
      </x:c>
      <x:c r="E5" s="75" t="n">
        <x:v>3.315616000797446</x:v>
      </x:c>
      <x:c r="F5" s="75" t="n">
        <x:v>2.701</x:v>
      </x:c>
      <x:c r="G5" s="75" t="n">
        <x:v>5.024128389154703</x:v>
      </x:c>
      <x:c r="H5" s="75" t="n">
        <x:v>6.06814</x:v>
      </x:c>
      <x:c r="I5" s="75"/>
      <x:c r="J5" s="75" t="n">
        <x:v>6.973333333333334</x:v>
      </x:c>
      <x:c r="K5" s="75" t="n">
        <x:v>7.4566666667</x:v>
      </x:c>
      <x:c r="L5" s="75" t="n">
        <x:v>2.7244</x:v>
      </x:c>
      <x:c r="M5" s="75" t="n">
        <x:v>183.2</x:v>
      </x:c>
      <x:c r="N5" s="75" t="n">
        <x:v>6.59</x:v>
      </x:c>
      <x:c r="O5" s="81" t="n">
        <x:v>10.2028088578</x:v>
      </x:c>
    </x:row>
    <x:row r="6">
      <x:c r="A6" s="80" t="str">
        <x:v>2001Q1</x:v>
      </x:c>
      <x:c r="B6" s="75" t="n">
        <x:v>5.546666666666667</x:v>
      </x:c>
      <x:c r="C6" s="75" t="n">
        <x:v>15.41</x:v>
      </x:c>
      <x:c r="D6" s="75" t="n">
        <x:v>4.959499999999999</x:v>
      </x:c>
      <x:c r="E6" s="75" t="n">
        <x:v>3.28707205735931</x:v>
      </x:c>
      <x:c r="F6" s="75" t="n">
        <x:v>2.767566666666667</x:v>
      </x:c>
      <x:c r="G6" s="75" t="n">
        <x:v>4.745054545454543</x:v>
      </x:c>
      <x:c r="H6" s="75" t="n">
        <x:v>5.717863333333334</x:v>
      </x:c>
      <x:c r="I6" s="75"/>
      <x:c r="J6" s="75" t="n">
        <x:v>5.946666666666666</x:v>
      </x:c>
      <x:c r="K6" s="75" t="n">
        <x:v>7.3733333333</x:v>
      </x:c>
      <x:c r="L6" s="75" t="n">
        <x:v>2.287432432432432</x:v>
      </x:c>
      <x:c r="M6" s="75" t="n">
        <x:v>81.19</x:v>
      </x:c>
      <x:c r="N6" s="75" t="n">
        <x:v>5.256666666666667</x:v>
      </x:c>
      <x:c r="O6" s="81" t="n">
        <x:v>10.1449893162</x:v>
      </x:c>
    </x:row>
    <x:row r="7">
      <x:c r="A7" s="80" t="str">
        <x:v>2001Q2</x:v>
      </x:c>
      <x:c r="B7" s="75" t="n">
        <x:v>4.906666666666666</x:v>
      </x:c>
      <x:c r="C7" s="75" t="n">
        <x:v>17.25</x:v>
      </x:c>
      <x:c r="D7" s="75" t="n">
        <x:v>4.3675</x:v>
      </x:c>
      <x:c r="E7" s="75" t="n">
        <x:v>3.09393390772765</x:v>
      </x:c>
      <x:c r="F7" s="75" t="n">
        <x:v>2.562</x:v>
      </x:c>
      <x:c r="G7" s="75" t="n">
        <x:v>4.590751082251084</x:v>
      </x:c>
      <x:c r="H7" s="75" t="n">
        <x:v>5.30387</x:v>
      </x:c>
      <x:c r="I7" s="75"/>
      <x:c r="J7" s="75" t="n">
        <x:v>5.78</x:v>
      </x:c>
      <x:c r="K7" s="75" t="n">
        <x:v>7.45</x:v>
      </x:c>
      <x:c r="L7" s="75" t="n">
        <x:v>2.271466666666667</x:v>
      </x:c>
      <x:c r="M7" s="75" t="n">
        <x:v>63</x:v>
      </x:c>
      <x:c r="N7" s="75" t="n">
        <x:v>4.096666666666667</x:v>
      </x:c>
      <x:c r="O7" s="81" t="n">
        <x:v>10.2358643357</x:v>
      </x:c>
    </x:row>
    <x:row r="8">
      <x:c r="A8" s="80" t="str">
        <x:v>2001Q3</x:v>
      </x:c>
      <x:c r="B8" s="75" t="n">
        <x:v>4.846666666666667</x:v>
      </x:c>
      <x:c r="C8" s="75" t="n">
        <x:v>19</x:v>
      </x:c>
      <x:c r="D8" s="75" t="n">
        <x:v>3.816166666666666</x:v>
      </x:c>
      <x:c r="E8" s="75" t="n">
        <x:v>2.957049016666667</x:v>
      </x:c>
      <x:c r="F8" s="75" t="n">
        <x:v>2.4393</x:v>
      </x:c>
      <x:c r="G8" s="75" t="n">
        <x:v>4.267836034255597</x:v>
      </x:c>
      <x:c r="H8" s="75" t="n">
        <x:v>4.993466666666666</x:v>
      </x:c>
      <x:c r="I8" s="75"/>
      <x:c r="J8" s="75" t="n">
        <x:v>4.966666666666667</x:v>
      </x:c>
      <x:c r="K8" s="75" t="n">
        <x:v>7.2733333333</x:v>
      </x:c>
      <x:c r="L8" s="75" t="n">
        <x:v>2.259480519480519</x:v>
      </x:c>
      <x:c r="M8" s="75" t="n">
        <x:v>59.03</x:v>
      </x:c>
      <x:c r="N8" s="75" t="n">
        <x:v>3.336666666666666</x:v>
      </x:c>
      <x:c r="O8" s="81" t="n">
        <x:v>9.3806837607</x:v>
      </x:c>
    </x:row>
    <x:row r="9">
      <x:c r="A9" s="80" t="str">
        <x:v>2001Q4</x:v>
      </x:c>
      <x:c r="B9" s="75" t="n">
        <x:v>4.296666666666667</x:v>
      </x:c>
      <x:c r="C9" s="75" t="n">
        <x:v>19</x:v>
      </x:c>
      <x:c r="D9" s="75" t="n">
        <x:v>2.2935</x:v>
      </x:c>
      <x:c r="E9" s="75" t="n">
        <x:v>1.917157442541357</x:v>
      </x:c>
      <x:c r="F9" s="75" t="n">
        <x:v>2.315866666666667</x:v>
      </x:c>
      <x:c r="G9" s="75" t="n">
        <x:v>3.4434800907627</x:v>
      </x:c>
      <x:c r="H9" s="75" t="n">
        <x:v>4.15852</x:v>
      </x:c>
      <x:c r="I9" s="75"/>
      <x:c r="J9" s="75" t="n">
        <x:v>4.576666666666667</x:v>
      </x:c>
      <x:c r="K9" s="75" t="n">
        <x:v>6.81</x:v>
      </x:c>
      <x:c r="L9" s="75" t="n">
        <x:v>1.175333333333333</x:v>
      </x:c>
      <x:c r="M9" s="75" t="n">
        <x:v>59</x:v>
      </x:c>
      <x:c r="N9" s="75" t="n">
        <x:v>2.056666666666667</x:v>
      </x:c>
      <x:c r="O9" s="81" t="n">
        <x:v>8.9435552665</x:v>
      </x:c>
    </x:row>
    <x:row r="10">
      <x:c r="A10" s="80" t="str">
        <x:v>2002Q1</x:v>
      </x:c>
      <x:c r="B10" s="75" t="n">
        <x:v>4.343333333333333</x:v>
      </x:c>
      <x:c r="C10" s="75" t="n">
        <x:v>18.66</x:v>
      </x:c>
      <x:c r="D10" s="75" t="n">
        <x:v>2.028</x:v>
      </x:c>
      <x:c r="E10" s="75" t="n">
        <x:v>1.59151983095238</x:v>
      </x:c>
      <x:c r="F10" s="75" t="n">
        <x:v>2.154233333333333</x:v>
      </x:c>
      <x:c r="G10" s="75" t="n">
        <x:v>3.362224242424244</x:v>
      </x:c>
      <x:c r="H10" s="75" t="n">
        <x:v>4.076666666666667</x:v>
      </x:c>
      <x:c r="I10" s="75"/>
      <x:c r="J10" s="75" t="n">
        <x:v>4.656666666666666</x:v>
      </x:c>
      <x:c r="K10" s="75" t="n">
        <x:v>6.5366666667</x:v>
      </x:c>
      <x:c r="L10" s="75" t="n">
        <x:v>1.039861111111111</x:v>
      </x:c>
      <x:c r="M10" s="75" t="n">
        <x:v>54.73</x:v>
      </x:c>
      <x:c r="N10" s="75" t="n">
        <x:v>1.823333333333333</x:v>
      </x:c>
      <x:c r="O10" s="81" t="n">
        <x:v>9.5942307692</x:v>
      </x:c>
    </x:row>
    <x:row r="11">
      <x:c r="A11" s="80" t="str">
        <x:v>2002Q2</x:v>
      </x:c>
      <x:c r="B11" s="75" t="n">
        <x:v>4.833333333333333</x:v>
      </x:c>
      <x:c r="C11" s="75" t="n">
        <x:v>18.5</x:v>
      </x:c>
      <x:c r="D11" s="75" t="n">
        <x:v>2.509666666666666</x:v>
      </x:c>
      <x:c r="E11" s="75" t="n">
        <x:v>1.257911523015873</x:v>
      </x:c>
      <x:c r="F11" s="75" t="n">
        <x:v>1.980666666666667</x:v>
      </x:c>
      <x:c r="G11" s="75" t="n">
        <x:v>3.446013708513707</x:v>
      </x:c>
      <x:c r="H11" s="75" t="n">
        <x:v>4.168156666666667</x:v>
      </x:c>
      <x:c r="I11" s="75" t="n">
        <x:v>0.09000000000000001</x:v>
      </x:c>
      <x:c r="J11" s="75" t="n">
        <x:v>4.816666666666666</x:v>
      </x:c>
      <x:c r="K11" s="75" t="n">
        <x:v>6.93</x:v>
      </x:c>
      <x:c r="L11" s="75" t="n">
        <x:v>0.8872368421052632</x:v>
      </x:c>
      <x:c r="M11" s="75" t="n">
        <x:v>48</x:v>
      </x:c>
      <x:c r="N11" s="75" t="n">
        <x:v>1.833333333333333</x:v>
      </x:c>
      <x:c r="O11" s="81" t="n">
        <x:v>11.0648183761</x:v>
      </x:c>
    </x:row>
    <x:row r="12">
      <x:c r="A12" s="80" t="str">
        <x:v>2002Q3</x:v>
      </x:c>
      <x:c r="B12" s="75" t="n">
        <x:v>4.953333333333333</x:v>
      </x:c>
      <x:c r="C12" s="75" t="n">
        <x:v>18</x:v>
      </x:c>
      <x:c r="D12" s="75" t="n">
        <x:v>2.805666666666667</x:v>
      </x:c>
      <x:c r="E12" s="75" t="n">
        <x:v>0.7614675548654244</x:v>
      </x:c>
      <x:c r="F12" s="75" t="n">
        <x:v>2.126666666666666</x:v>
      </x:c>
      <x:c r="G12" s="75" t="n">
        <x:v>3.35735064935065</x:v>
      </x:c>
      <x:c r="H12" s="75" t="n">
        <x:v>4.011933333333333</x:v>
      </x:c>
      <x:c r="I12" s="75" t="n">
        <x:v>0.08</x:v>
      </x:c>
      <x:c r="J12" s="75" t="n">
        <x:v>4.84</x:v>
      </x:c>
      <x:c r="K12" s="75" t="n">
        <x:v>7.22</x:v>
      </x:c>
      <x:c r="L12" s="75" t="n">
        <x:v>0.9107692307692309</x:v>
      </x:c>
      <x:c r="M12" s="75" t="n">
        <x:v>46</x:v>
      </x:c>
      <x:c r="N12" s="75" t="n">
        <x:v>1.76</x:v>
      </x:c>
      <x:c r="O12" s="81" t="n">
        <x:v>11.6366975309</x:v>
      </x:c>
    </x:row>
    <x:row r="13">
      <x:c r="A13" s="80" t="str">
        <x:v>2002Q4</x:v>
      </x:c>
      <x:c r="B13" s="75" t="n">
        <x:v>4.856666666666666</x:v>
      </x:c>
      <x:c r="C13" s="75" t="n">
        <x:v>23.26</x:v>
      </x:c>
      <x:c r="D13" s="75" t="n">
        <x:v>2.715166666666667</x:v>
      </x:c>
      <x:c r="E13" s="75" t="n">
        <x:v>0.587913848757764</x:v>
      </x:c>
      <x:c r="F13" s="75" t="n">
        <x:v>2.346666666666667</x:v>
      </x:c>
      <x:c r="G13" s="75" t="n">
        <x:v>3.108817908902694</x:v>
      </x:c>
      <x:c r="H13" s="75" t="n">
        <x:v>3.984399999999999</x:v>
      </x:c>
      <x:c r="I13" s="75" t="n">
        <x:v>0.08666666666666667</x:v>
      </x:c>
      <x:c r="J13" s="75" t="n">
        <x:v>4.906666666666667</x:v>
      </x:c>
      <x:c r="K13" s="75" t="n">
        <x:v>6.9433333333</x:v>
      </x:c>
      <x:c r="L13" s="75" t="n">
        <x:v>0.9626315789473684</x:v>
      </x:c>
      <x:c r="M13" s="75" t="n">
        <x:v>44</x:v>
      </x:c>
      <x:c r="N13" s="75" t="n">
        <x:v>1.486666666666667</x:v>
      </x:c>
      <x:c r="O13" s="81" t="n">
        <x:v>12.3493249102</x:v>
      </x:c>
    </x:row>
    <x:row r="14">
      <x:c r="A14" s="80" t="str">
        <x:v>2003Q1</x:v>
      </x:c>
      <x:c r="B14" s="75" t="n">
        <x:v>4.77</x:v>
      </x:c>
      <x:c r="C14" s="75" t="n">
        <x:v>26.5</x:v>
      </x:c>
      <x:c r="D14" s="75" t="n">
        <x:v>2.855333333333334</x:v>
      </x:c>
      <x:c r="E14" s="75" t="n">
        <x:v>0.4103888468253967</x:v>
      </x:c>
      <x:c r="F14" s="75" t="n">
        <x:v>2.313333333333333</x:v>
      </x:c>
      <x:c r="G14" s="75" t="n">
        <x:v>2.68307352092352</x:v>
      </x:c>
      <x:c r="H14" s="75" t="n">
        <x:v>3.797303333333333</x:v>
      </x:c>
      <x:c r="I14" s="75" t="n">
        <x:v>0.09000000000000001</x:v>
      </x:c>
      <x:c r="J14" s="75" t="n">
        <x:v>4.666666666666667</x:v>
      </x:c>
      <x:c r="K14" s="75" t="n">
        <x:v>5.7233333333</x:v>
      </x:c>
      <x:c r="L14" s="75" t="n">
        <x:v>0.7427397260273972</x:v>
      </x:c>
      <x:c r="M14" s="75" t="n">
        <x:v>44</x:v>
      </x:c>
      <x:c r="N14" s="75" t="n">
        <x:v>1.263333333333333</x:v>
      </x:c>
      <x:c r="O14" s="81" t="n">
        <x:v>12.5682995726</x:v>
      </x:c>
    </x:row>
    <x:row r="15">
      <x:c r="A15" s="80" t="str">
        <x:v>2003Q2</x:v>
      </x:c>
      <x:c r="B15" s="75" t="n">
        <x:v>4.746666666666667</x:v>
      </x:c>
      <x:c r="C15" s="75" t="n">
        <x:v>26.32</x:v>
      </x:c>
      <x:c r="D15" s="75" t="n">
        <x:v>3.157</x:v>
      </x:c>
      <x:c r="E15" s="75" t="n">
        <x:v>0.16356135</x:v>
      </x:c>
      <x:c r="F15" s="75" t="n">
        <x:v>2.203333333333333</x:v>
      </x:c>
      <x:c r="G15" s="75" t="n">
        <x:v>2.361910317460317</x:v>
      </x:c>
      <x:c r="H15" s="75" t="n">
        <x:v>3.639386666666667</x:v>
      </x:c>
      <x:c r="I15" s="75" t="n">
        <x:v>0.08333333333333333</x:v>
      </x:c>
      <x:c r="J15" s="75" t="n">
        <x:v>4.43</x:v>
      </x:c>
      <x:c r="K15" s="75" t="n">
        <x:v>4.74</x:v>
      </x:c>
      <x:c r="L15" s="75" t="n">
        <x:v>0.6561333333333333</x:v>
      </x:c>
      <x:c r="M15" s="75" t="n">
        <x:v>38.23</x:v>
      </x:c>
      <x:c r="N15" s="75" t="n">
        <x:v>1.166666666666667</x:v>
      </x:c>
      <x:c r="O15" s="81" t="n">
        <x:v>12.1675622445</x:v>
      </x:c>
    </x:row>
    <x:row r="16">
      <x:c r="A16" s="80" t="str">
        <x:v>2003Q3</x:v>
      </x:c>
      <x:c r="B16" s="75" t="n">
        <x:v>4.816666666666666</x:v>
      </x:c>
      <x:c r="C16" s="75" t="n">
        <x:v>21.13</x:v>
      </x:c>
      <x:c r="D16" s="75" t="n">
        <x:v>2.774</x:v>
      </x:c>
      <x:c r="E16" s="75" t="n">
        <x:v>0.151062937549407</x:v>
      </x:c>
      <x:c r="F16" s="75" t="n">
        <x:v>2.793333333333333</x:v>
      </x:c>
      <x:c r="G16" s="75" t="n">
        <x:v>2.13926341050254</x:v>
      </x:c>
      <x:c r="H16" s="75" t="n">
        <x:v>3.569803333333333</x:v>
      </x:c>
      <x:c r="I16" s="75" t="n">
        <x:v>0.09000000000000001</x:v>
      </x:c>
      <x:c r="J16" s="75" t="n">
        <x:v>3.96</x:v>
      </x:c>
      <x:c r="K16" s="75" t="n">
        <x:v>3.1333333333</x:v>
      </x:c>
      <x:c r="L16" s="75" t="n">
        <x:v>0.7594871794871795</x:v>
      </x:c>
      <x:c r="M16" s="75" t="n">
        <x:v>30.66</x:v>
      </x:c>
      <x:c r="N16" s="75" t="n">
        <x:v>1.07</x:v>
      </x:c>
      <x:c r="O16" s="81" t="n">
        <x:v>10.1863316239</x:v>
      </x:c>
    </x:row>
    <x:row r="17">
      <x:c r="A17" s="80" t="str">
        <x:v>2003Q4</x:v>
      </x:c>
      <x:c r="B17" s="75" t="n">
        <x:v>5.25</x:v>
      </x:c>
      <x:c r="C17" s="75" t="n">
        <x:v>17.05</x:v>
      </x:c>
      <x:c r="D17" s="75" t="n">
        <x:v>2.647333333333334</x:v>
      </x:c>
      <x:c r="E17" s="75" t="n">
        <x:v>0.136263954968944</x:v>
      </x:c>
      <x:c r="F17" s="75" t="n">
        <x:v>3.163333333333334</x:v>
      </x:c>
      <x:c r="G17" s="75" t="n">
        <x:v>2.14964951690821</x:v>
      </x:c>
      <x:c r="H17" s="75" t="n">
        <x:v>3.93415</x:v>
      </x:c>
      <x:c r="I17" s="75" t="n">
        <x:v>0.09000000000000001</x:v>
      </x:c>
      <x:c r="J17" s="75" t="n">
        <x:v>4.166666666666667</x:v>
      </x:c>
      <x:c r="K17" s="75" t="n">
        <x:v>2.7966666667</x:v>
      </x:c>
      <x:c r="L17" s="75" t="n">
        <x:v>0.775</x:v>
      </x:c>
      <x:c r="M17" s="75" t="n">
        <x:v>26</x:v>
      </x:c>
      <x:c r="N17" s="75" t="n">
        <x:v>1.103333333333333</x:v>
      </x:c>
      <x:c r="O17" s="81" t="n">
        <x:v>7.7413024691</x:v>
      </x:c>
    </x:row>
    <x:row r="18">
      <x:c r="A18" s="80" t="str">
        <x:v>2004Q1</x:v>
      </x:c>
      <x:c r="B18" s="75" t="n">
        <x:v>5.543333333333333</x:v>
      </x:c>
      <x:c r="C18" s="75" t="n">
        <x:v>16.39</x:v>
      </x:c>
      <x:c r="D18" s="75" t="n">
        <x:v>2.201833333333333</x:v>
      </x:c>
      <x:c r="E18" s="75" t="n">
        <x:v>0.144940797826087</x:v>
      </x:c>
      <x:c r="F18" s="75" t="n">
        <x:v>2.48</x:v>
      </x:c>
      <x:c r="G18" s="75" t="n">
        <x:v>2.062950759144237</x:v>
      </x:c>
      <x:c r="H18" s="75" t="n">
        <x:v>4.17286</x:v>
      </x:c>
      <x:c r="I18" s="75" t="n">
        <x:v>0.08666666666666667</x:v>
      </x:c>
      <x:c r="J18" s="75" t="n">
        <x:v>4.09</x:v>
      </x:c>
      <x:c r="K18" s="75" t="n">
        <x:v>2.0366666667</x:v>
      </x:c>
      <x:c r="L18" s="75" t="n">
        <x:v>0.7508108108108108</x:v>
      </x:c>
      <x:c r="M18" s="75" t="n">
        <x:v>22.98</x:v>
      </x:c>
      <x:c r="N18" s="75" t="n">
        <x:v>1.053333333333333</x:v>
      </x:c>
      <x:c r="O18" s="81" t="n">
        <x:v>7.6088888889</x:v>
      </x:c>
    </x:row>
    <x:row r="19">
      <x:c r="A19" s="80" t="str">
        <x:v>2004Q2</x:v>
      </x:c>
      <x:c r="B19" s="75" t="n">
        <x:v>5.513333333333333</x:v>
      </x:c>
      <x:c r="C19" s="75" t="n">
        <x:v>16</x:v>
      </x:c>
      <x:c r="D19" s="75" t="n">
        <x:v>1.980166666666667</x:v>
      </x:c>
      <x:c r="E19" s="75" t="n">
        <x:v>0.2325222879585327</x:v>
      </x:c>
      <x:c r="F19" s="75" t="n">
        <x:v>2.843333333333333</x:v>
      </x:c>
      <x:c r="G19" s="75" t="n">
        <x:v>2.082429653679653</x:v>
      </x:c>
      <x:c r="H19" s="75" t="n">
        <x:v>4.57106</x:v>
      </x:c>
      <x:c r="I19" s="75" t="n">
        <x:v>0.08333333333333333</x:v>
      </x:c>
      <x:c r="J19" s="75" t="n">
        <x:v>3.906666666666667</x:v>
      </x:c>
      <x:c r="K19" s="75" t="n">
        <x:v>1.9966666667</x:v>
      </x:c>
      <x:c r="L19" s="75" t="n">
        <x:v>0.7724</x:v>
      </x:c>
      <x:c r="M19" s="75" t="n">
        <x:v>22</x:v>
      </x:c>
      <x:c r="N19" s="75" t="n">
        <x:v>1.246666666666667</x:v>
      </x:c>
      <x:c r="O19" s="81" t="n">
        <x:v>7.7713151515</x:v>
      </x:c>
    </x:row>
    <x:row r="20">
      <x:c r="A20" s="80" t="str">
        <x:v>2004Q3</x:v>
      </x:c>
      <x:c r="B20" s="75" t="n">
        <x:v>5.44</x:v>
      </x:c>
      <x:c r="C20" s="75" t="n">
        <x:v>16.12</x:v>
      </x:c>
      <x:c r="D20" s="75" t="n">
        <x:v>2.147833333333333</x:v>
      </x:c>
      <x:c r="E20" s="75" t="n">
        <x:v>0.492897075757576</x:v>
      </x:c>
      <x:c r="F20" s="75" t="n">
        <x:v>2.986666666666667</x:v>
      </x:c>
      <x:c r="G20" s="75" t="n">
        <x:v>2.116303030303033</x:v>
      </x:c>
      <x:c r="H20" s="75" t="n">
        <x:v>4.922253333333334</x:v>
      </x:c>
      <x:c r="I20" s="75" t="n">
        <x:v>0.09000000000000001</x:v>
      </x:c>
      <x:c r="J20" s="75" t="n">
        <x:v>3.71</x:v>
      </x:c>
      <x:c r="K20" s="75" t="n">
        <x:v>2</x:v>
      </x:c>
      <x:c r="L20" s="75" t="n">
        <x:v>1.168589743589743</x:v>
      </x:c>
      <x:c r="M20" s="75" t="n">
        <x:v>20.44</x:v>
      </x:c>
      <x:c r="N20" s="75" t="n">
        <x:v>1.703333333333333</x:v>
      </x:c>
      <x:c r="O20" s="81" t="n">
        <x:v>7.4850666667</x:v>
      </x:c>
    </x:row>
    <x:row r="21">
      <x:c r="A21" s="80" t="str">
        <x:v>2004Q4</x:v>
      </x:c>
      <x:c r="B21" s="75" t="n">
        <x:v>5.416666666666667</x:v>
      </x:c>
      <x:c r="C21" s="75" t="n">
        <x:v>17.51</x:v>
      </x:c>
      <x:c r="D21" s="75" t="n">
        <x:v>2.546166666666667</x:v>
      </x:c>
      <x:c r="E21" s="75" t="n">
        <x:v>0.6395496370851373</x:v>
      </x:c>
      <x:c r="F21" s="75" t="n">
        <x:v>2.86</x:v>
      </x:c>
      <x:c r="G21" s="75" t="n">
        <x:v>2.163608476064997</x:v>
      </x:c>
      <x:c r="H21" s="75" t="n">
        <x:v>4.88511</x:v>
      </x:c>
      <x:c r="I21" s="75" t="n">
        <x:v>0.09333333333333334</x:v>
      </x:c>
      <x:c r="J21" s="75" t="n">
        <x:v>3.443333333333333</x:v>
      </x:c>
      <x:c r="K21" s="75" t="n">
        <x:v>1.9933333333</x:v>
      </x:c>
      <x:c r="L21" s="75" t="n">
        <x:v>1.40578947368421</x:v>
      </x:c>
      <x:c r="M21" s="75" t="n">
        <x:v>18.69</x:v>
      </x:c>
      <x:c r="N21" s="75" t="n">
        <x:v>2.25</x:v>
      </x:c>
      <x:c r="O21" s="81" t="n">
        <x:v>7.2670299145</x:v>
      </x:c>
    </x:row>
    <x:row r="22">
      <x:c r="A22" s="80" t="str">
        <x:v>2005Q1</x:v>
      </x:c>
      <x:c r="B22" s="75" t="n">
        <x:v>5.62</x:v>
      </x:c>
      <x:c r="C22" s="75" t="n">
        <x:v>18.99</x:v>
      </x:c>
      <x:c r="D22" s="75" t="n">
        <x:v>2.466</x:v>
      </x:c>
      <x:c r="E22" s="75" t="n">
        <x:v>0.6648571920634919</x:v>
      </x:c>
      <x:c r="F22" s="75" t="n">
        <x:v>2.46</x:v>
      </x:c>
      <x:c r="G22" s="75" t="n">
        <x:v>2.140323015873017</x:v>
      </x:c>
      <x:c r="H22" s="75" t="n">
        <x:v>4.91707</x:v>
      </x:c>
      <x:c r="I22" s="75" t="n">
        <x:v>0.09333333333333334</x:v>
      </x:c>
      <x:c r="J22" s="75" t="n">
        <x:v>3.536666666666667</x:v>
      </x:c>
      <x:c r="K22" s="75" t="n">
        <x:v>1.9666666667</x:v>
      </x:c>
      <x:c r="L22" s="75" t="n">
        <x:v>1.856111111111111</x:v>
      </x:c>
      <x:c r="M22" s="75" t="n">
        <x:v>15.57</x:v>
      </x:c>
      <x:c r="N22" s="75" t="n">
        <x:v>2.783333333333333</x:v>
      </x:c>
      <x:c r="O22" s="81" t="n">
        <x:v>7.2367166667</x:v>
      </x:c>
    </x:row>
    <x:row r="23">
      <x:c r="A23" s="80" t="str">
        <x:v>2005Q2</x:v>
      </x:c>
      <x:c r="B23" s="75" t="n">
        <x:v>5.696666666666666</x:v>
      </x:c>
      <x:c r="C23" s="75" t="n">
        <x:v>19.75</x:v>
      </x:c>
      <x:c r="D23" s="75" t="n">
        <x:v>2.459333333333333</x:v>
      </x:c>
      <x:c r="E23" s="75" t="n">
        <x:v>0.6719385225829724</x:v>
      </x:c>
      <x:c r="F23" s="75" t="n">
        <x:v>1.743333333333333</x:v>
      </x:c>
      <x:c r="G23" s="75" t="n">
        <x:v>2.12463997113997</x:v>
      </x:c>
      <x:c r="H23" s="75" t="n">
        <x:v>4.89285</x:v>
      </x:c>
      <x:c r="I23" s="75" t="n">
        <x:v>0.08333333333333333</x:v>
      </x:c>
      <x:c r="J23" s="75" t="n">
        <x:v>3.513333333333333</x:v>
      </x:c>
      <x:c r="K23" s="75" t="n">
        <x:v>2.0933333333</x:v>
      </x:c>
      <x:c r="L23" s="75" t="n">
        <x:v>2.08</x:v>
      </x:c>
      <x:c r="M23" s="75" t="n">
        <x:v>14.3</x:v>
      </x:c>
      <x:c r="N23" s="75" t="n">
        <x:v>3.23</x:v>
      </x:c>
      <x:c r="O23" s="81" t="n">
        <x:v>6.8194666667</x:v>
      </x:c>
    </x:row>
    <x:row r="24">
      <x:c r="A24" s="80" t="str">
        <x:v>2005Q3</x:v>
      </x:c>
      <x:c r="B24" s="75" t="n">
        <x:v>5.63</x:v>
      </x:c>
      <x:c r="C24" s="75" t="n">
        <x:v>19.62</x:v>
      </x:c>
      <x:c r="D24" s="75" t="n">
        <x:v>2.676666666666667</x:v>
      </x:c>
      <x:c r="E24" s="75" t="n">
        <x:v>0.672359036075036</x:v>
      </x:c>
      <x:c r="F24" s="75" t="n">
        <x:v>1.516666666666667</x:v>
      </x:c>
      <x:c r="G24" s="75" t="n">
        <x:v>2.130347731978167</x:v>
      </x:c>
      <x:c r="H24" s="75" t="n">
        <x:v>4.616483333333334</x:v>
      </x:c>
      <x:c r="I24" s="75" t="n">
        <x:v>0.09000000000000001</x:v>
      </x:c>
      <x:c r="J24" s="75" t="n">
        <x:v>3.57</x:v>
      </x:c>
      <x:c r="K24" s="75" t="n">
        <x:v>2.2733333333</x:v>
      </x:c>
      <x:c r="L24" s="75" t="n">
        <x:v>1.892952307692308</x:v>
      </x:c>
      <x:c r="M24" s="75" t="n">
        <x:v>14.25</x:v>
      </x:c>
      <x:c r="N24" s="75" t="n">
        <x:v>3.736666666666667</x:v>
      </x:c>
      <x:c r="O24" s="81" t="n">
        <x:v>6.7307435897</x:v>
      </x:c>
    </x:row>
    <x:row r="25">
      <x:c r="A25" s="80" t="str">
        <x:v>2005Q4</x:v>
      </x:c>
      <x:c r="B25" s="75" t="n">
        <x:v>5.63</x:v>
      </x:c>
      <x:c r="C25" s="75" t="n">
        <x:v>18.23</x:v>
      </x:c>
      <x:c r="D25" s="75" t="n">
        <x:v>3.178666666666667</x:v>
      </x:c>
      <x:c r="E25" s="75" t="n">
        <x:v>0.8402605572871574</x:v>
      </x:c>
      <x:c r="F25" s="75" t="n">
        <x:v>1.71</x:v>
      </x:c>
      <x:c r="G25" s="75" t="n">
        <x:v>2.34344660894661</x:v>
      </x:c>
      <x:c r="H25" s="75" t="n">
        <x:v>4.614266666666667</x:v>
      </x:c>
      <x:c r="I25" s="75" t="n">
        <x:v>0.09333333333333334</x:v>
      </x:c>
      <x:c r="J25" s="75" t="n">
        <x:v>3.976666666666667</x:v>
      </x:c>
      <x:c r="K25" s="75" t="n">
        <x:v>2.5133333333</x:v>
      </x:c>
      <x:c r="L25" s="75" t="n">
        <x:v>2.579067741935484</x:v>
      </x:c>
      <x:c r="M25" s="75" t="n">
        <x:v>13.57</x:v>
      </x:c>
      <x:c r="N25" s="75" t="n">
        <x:v>4.296666666666667</x:v>
      </x:c>
      <x:c r="O25" s="81" t="n">
        <x:v>6.8332</x:v>
      </x:c>
    </x:row>
    <x:row r="26">
      <x:c r="A26" s="80" t="str">
        <x:v>2006Q1</x:v>
      </x:c>
      <x:c r="B26" s="75" t="n">
        <x:v>5.616666666666667</x:v>
      </x:c>
      <x:c r="C26" s="75" t="n">
        <x:v>16.69</x:v>
      </x:c>
      <x:c r="D26" s="75" t="n">
        <x:v>3.603333333333333</x:v>
      </x:c>
      <x:c r="E26" s="75" t="n">
        <x:v>1.011483136991029</x:v>
      </x:c>
      <x:c r="F26" s="75" t="n">
        <x:v>1.835</x:v>
      </x:c>
      <x:c r="G26" s="75" t="n">
        <x:v>2.611546837944663</x:v>
      </x:c>
      <x:c r="H26" s="75" t="n">
        <x:v>4.591026666666667</x:v>
      </x:c>
      <x:c r="I26" s="75" t="n">
        <x:v>0.1130333333333333</x:v>
      </x:c>
      <x:c r="J26" s="75" t="n">
        <x:v>4.223333333333334</x:v>
      </x:c>
      <x:c r="K26" s="75" t="n">
        <x:v>2.6033333333</x:v>
      </x:c>
      <x:c r="L26" s="75" t="n">
        <x:v>3.123131147540984</x:v>
      </x:c>
      <x:c r="M26" s="75" t="n">
        <x:v>13.5</x:v>
      </x:c>
      <x:c r="N26" s="75" t="n">
        <x:v>4.72</x:v>
      </x:c>
      <x:c r="O26" s="81" t="n">
        <x:v>6.6466111111</x:v>
      </x:c>
    </x:row>
    <x:row r="27">
      <x:c r="A27" s="80" t="str">
        <x:v>2006Q2</x:v>
      </x:c>
      <x:c r="B27" s="75" t="n">
        <x:v>5.84</x:v>
      </x:c>
      <x:c r="C27" s="75" t="n">
        <x:v>15.25</x:v>
      </x:c>
      <x:c r="D27" s="75" t="n">
        <x:v>4.108666666666667</x:v>
      </x:c>
      <x:c r="E27" s="75" t="n">
        <x:v>1.28340076984127</x:v>
      </x:c>
      <x:c r="F27" s="75" t="n">
        <x:v>2.34</x:v>
      </x:c>
      <x:c r="G27" s="75" t="n">
        <x:v>2.889486531986533</x:v>
      </x:c>
      <x:c r="H27" s="75" t="n">
        <x:v>4.688693333333333</x:v>
      </x:c>
      <x:c r="I27" s="75" t="n">
        <x:v>0.2533333333333334</x:v>
      </x:c>
      <x:c r="J27" s="75" t="n">
        <x:v>4.386666666666667</x:v>
      </x:c>
      <x:c r="K27" s="75" t="n">
        <x:v>2.93</x:v>
      </x:c>
      <x:c r="L27" s="75" t="n">
        <x:v>3.116851612903226</x:v>
      </x:c>
      <x:c r="M27" s="75" t="n">
        <x:v>15</x:v>
      </x:c>
      <x:c r="N27" s="75" t="n">
        <x:v>5.176666666666667</x:v>
      </x:c>
      <x:c r="O27" s="81" t="n">
        <x:v>6.8552508159</x:v>
      </x:c>
    </x:row>
    <x:row r="28">
      <x:c r="A28" s="80" t="str">
        <x:v>2006Q3</x:v>
      </x:c>
      <x:c r="B28" s="75" t="n">
        <x:v>6.149999999999999</x:v>
      </x:c>
      <x:c r="C28" s="75" t="n">
        <x:v>14.25</x:v>
      </x:c>
      <x:c r="D28" s="75" t="n">
        <x:v>4.160666666666667</x:v>
      </x:c>
      <x:c r="E28" s="75" t="n">
        <x:v>1.53138430735931</x:v>
      </x:c>
      <x:c r="F28" s="75" t="n">
        <x:v>2.896666666666667</x:v>
      </x:c>
      <x:c r="G28" s="75" t="n">
        <x:v>3.221349896480334</x:v>
      </x:c>
      <x:c r="H28" s="75" t="n">
        <x:v>4.900826666666667</x:v>
      </x:c>
      <x:c r="I28" s="75" t="n">
        <x:v>0.436</x:v>
      </x:c>
      <x:c r="J28" s="75" t="n">
        <x:v>4.649999999999999</x:v>
      </x:c>
      <x:c r="K28" s="75" t="n">
        <x:v>3.23</x:v>
      </x:c>
      <x:c r="L28" s="75" t="n">
        <x:v>3.2317828125</x:v>
      </x:c>
      <x:c r="M28" s="75" t="n">
        <x:v>17.5</x:v>
      </x:c>
      <x:c r="N28" s="75" t="n">
        <x:v>5.393333333333334</x:v>
      </x:c>
      <x:c r="O28" s="81" t="n">
        <x:v>7.5718</x:v>
      </x:c>
    </x:row>
    <x:row r="29">
      <x:c r="A29" s="80" t="str">
        <x:v>2006Q4</x:v>
      </x:c>
      <x:c r="B29" s="75" t="n">
        <x:v>6.346666666666667</x:v>
      </x:c>
      <x:c r="C29" s="75" t="n">
        <x:v>13.25</x:v>
      </x:c>
      <x:c r="D29" s="75" t="n">
        <x:v>4.165166666666667</x:v>
      </x:c>
      <x:c r="E29" s="75" t="n">
        <x:v>1.820583213903743</x:v>
      </x:c>
      <x:c r="F29" s="75" t="n">
        <x:v>2.84</x:v>
      </x:c>
      <x:c r="G29" s="75" t="n">
        <x:v>3.594464114832537</x:v>
      </x:c>
      <x:c r="H29" s="75" t="n">
        <x:v>5.21629</x:v>
      </x:c>
      <x:c r="I29" s="75" t="n">
        <x:v>0.4963333333333333</x:v>
      </x:c>
      <x:c r="J29" s="75" t="n">
        <x:v>4.643333333333334</x:v>
      </x:c>
      <x:c r="K29" s="75" t="n">
        <x:v>3.6333333333</x:v>
      </x:c>
      <x:c r="L29" s="75" t="n">
        <x:v>3.266698412698413</x:v>
      </x:c>
      <x:c r="M29" s="75" t="n">
        <x:v>17.5</x:v>
      </x:c>
      <x:c r="N29" s="75" t="n">
        <x:v>5.323333333333333</x:v>
      </x:c>
      <x:c r="O29" s="81" t="n">
        <x:v>8.281638796</x:v>
      </x:c>
    </x:row>
    <x:row r="30">
      <x:c r="A30" s="80" t="str">
        <x:v>2007Q1</x:v>
      </x:c>
      <x:c r="B30" s="75" t="n">
        <x:v>6.41</x:v>
      </x:c>
      <x:c r="C30" s="75" t="n">
        <x:v>12.81</x:v>
      </x:c>
      <x:c r="D30" s="75" t="n">
        <x:v>4.167833333333333</x:v>
      </x:c>
      <x:c r="E30" s="75" t="n">
        <x:v>2.107221853607503</x:v>
      </x:c>
      <x:c r="F30" s="75" t="n">
        <x:v>2.693333333333333</x:v>
      </x:c>
      <x:c r="G30" s="75" t="n">
        <x:v>3.820324242424243</x:v>
      </x:c>
      <x:c r="H30" s="75" t="n">
        <x:v>5.533796666666666</x:v>
      </x:c>
      <x:c r="I30" s="75" t="n">
        <x:v>0.62</x:v>
      </x:c>
      <x:c r="J30" s="75" t="n">
        <x:v>4.936666666666667</x:v>
      </x:c>
      <x:c r="K30" s="75" t="n">
        <x:v>4.2033333333</x:v>
      </x:c>
      <x:c r="L30" s="75" t="n">
        <x:v>2.869596721311475</x:v>
      </x:c>
      <x:c r="M30" s="75" t="n">
        <x:v>17.5</x:v>
      </x:c>
      <x:c r="N30" s="75" t="n">
        <x:v>5.31</x:v>
      </x:c>
      <x:c r="O30" s="81" t="n">
        <x:v>8.5473504274</x:v>
      </x:c>
    </x:row>
    <x:row r="31">
      <x:c r="A31" s="80" t="str">
        <x:v>2007Q2</x:v>
      </x:c>
      <x:c r="B31" s="75" t="n">
        <x:v>6.423333333333333</x:v>
      </x:c>
      <x:c r="C31" s="75" t="n">
        <x:v>12.12</x:v>
      </x:c>
      <x:c r="D31" s="75" t="n">
        <x:v>4.2375</x:v>
      </x:c>
      <x:c r="E31" s="75" t="n">
        <x:v>2.328141090852133</x:v>
      </x:c>
      <x:c r="F31" s="75" t="n">
        <x:v>3.543333333333333</x:v>
      </x:c>
      <x:c r="G31" s="75" t="n">
        <x:v>4.064796233006764</x:v>
      </x:c>
      <x:c r="H31" s="75" t="n">
        <x:v>5.765530000000001</x:v>
      </x:c>
      <x:c r="I31" s="75" t="n">
        <x:v>0.6833333333333332</x:v>
      </x:c>
      <x:c r="J31" s="75" t="n">
        <x:v>5.006666666666667</x:v>
      </x:c>
      <x:c r="K31" s="75" t="n">
        <x:v>4.63</x:v>
      </x:c>
      <x:c r="L31" s="75" t="n">
        <x:v>2.213724193548387</x:v>
      </x:c>
      <x:c r="M31" s="75" t="n">
        <x:v>17.5</x:v>
      </x:c>
      <x:c r="N31" s="75" t="n">
        <x:v>5.316666666666666</x:v>
      </x:c>
      <x:c r="O31" s="81" t="n">
        <x:v>8.5972615385</x:v>
      </x:c>
    </x:row>
    <x:row r="32">
      <x:c r="A32" s="80" t="str">
        <x:v>2007Q3</x:v>
      </x:c>
      <x:c r="B32" s="75" t="n">
        <x:v>6.72</x:v>
      </x:c>
      <x:c r="C32" s="75" t="n">
        <x:v>11.29</x:v>
      </x:c>
      <x:c r="D32" s="75" t="n">
        <x:v>4.252333333333334</x:v>
      </x:c>
      <x:c r="E32" s="75" t="n">
        <x:v>2.57063412878788</x:v>
      </x:c>
      <x:c r="F32" s="75" t="n">
        <x:v>3.326666666666667</x:v>
      </x:c>
      <x:c r="G32" s="75" t="n">
        <x:v>4.500496837944663</x:v>
      </x:c>
      <x:c r="H32" s="75" t="n">
        <x:v>6.363453333333333</x:v>
      </x:c>
      <x:c r="I32" s="75" t="n">
        <x:v>0.82</x:v>
      </x:c>
      <x:c r="J32" s="75" t="n">
        <x:v>5.2</x:v>
      </x:c>
      <x:c r="K32" s="75" t="n">
        <x:v>5.1933333333</x:v>
      </x:c>
      <x:c r="L32" s="75" t="n">
        <x:v>2.26250625</x:v>
      </x:c>
      <x:c r="M32" s="75" t="n">
        <x:v>17.36</x:v>
      </x:c>
      <x:c r="N32" s="75" t="n">
        <x:v>5.423333333333333</x:v>
      </x:c>
      <x:c r="O32" s="81" t="n">
        <x:v>9.1563568376</x:v>
      </x:c>
    </x:row>
    <x:row r="33">
      <x:c r="A33" s="80" t="str">
        <x:v>2007Q4</x:v>
      </x:c>
      <x:c r="B33" s="75" t="n">
        <x:v>7.116666666666667</x:v>
      </x:c>
      <x:c r="C33" s="75" t="n">
        <x:v>11.25</x:v>
      </x:c>
      <x:c r="D33" s="75" t="n">
        <x:v>3.910333333333333</x:v>
      </x:c>
      <x:c r="E33" s="75" t="n">
        <x:v>2.365353487134777</x:v>
      </x:c>
      <x:c r="F33" s="75" t="n">
        <x:v>4.483333333333333</x:v>
      </x:c>
      <x:c r="G33" s="75" t="n">
        <x:v>4.724768393315304</x:v>
      </x:c>
      <x:c r="H33" s="75" t="n">
        <x:v>6.346049999999999</x:v>
      </x:c>
      <x:c r="I33" s="75" t="n">
        <x:v>0.86</x:v>
      </x:c>
      <x:c r="J33" s="75" t="n">
        <x:v>5.5</x:v>
      </x:c>
      <x:c r="K33" s="75" t="n">
        <x:v>5.8033333333</x:v>
      </x:c>
      <x:c r="L33" s="75" t="n">
        <x:v>1.616185714285714</x:v>
      </x:c>
      <x:c r="M33" s="75" t="n">
        <x:v>15.96</x:v>
      </x:c>
      <x:c r="N33" s="75" t="n">
        <x:v>5.023333333333333</x:v>
      </x:c>
      <x:c r="O33" s="81" t="n">
        <x:v>10.1538141542</x:v>
      </x:c>
    </x:row>
    <x:row r="34">
      <x:c r="A34" s="80" t="str">
        <x:v>2008Q1</x:v>
      </x:c>
      <x:c r="B34" s="75" t="n">
        <x:v>7.59</x:v>
      </x:c>
      <x:c r="C34" s="75" t="n">
        <x:v>11.25</x:v>
      </x:c>
      <x:c r="D34" s="75" t="n">
        <x:v>3.010666666666667</x:v>
      </x:c>
      <x:c r="E34" s="75" t="n">
        <x:v>2.331029490392647</x:v>
      </x:c>
      <x:c r="F34" s="75" t="n">
        <x:v>4.306666666666666</x:v>
      </x:c>
      <x:c r="G34" s="75" t="n">
        <x:v>4.480003037897773</x:v>
      </x:c>
      <x:c r="H34" s="75" t="n">
        <x:v>5.733653333333333</x:v>
      </x:c>
      <x:c r="I34" s="75" t="n">
        <x:v>0.8466666666666667</x:v>
      </x:c>
      <x:c r="J34" s="75" t="n">
        <x:v>5.446666666666666</x:v>
      </x:c>
      <x:c r="K34" s="75" t="n">
        <x:v>5.96</x:v>
      </x:c>
      <x:c r="L34" s="75" t="n">
        <x:v>1.075383606557377</x:v>
      </x:c>
      <x:c r="M34" s="75" t="n">
        <x:v>15.25</x:v>
      </x:c>
      <x:c r="N34" s="75" t="n">
        <x:v>3.23</x:v>
      </x:c>
      <x:c r="O34" s="81" t="n">
        <x:v>10.3251820513</x:v>
      </x:c>
    </x:row>
    <x:row r="35">
      <x:c r="A35" s="80" t="str">
        <x:v>2008Q2</x:v>
      </x:c>
      <x:c r="B35" s="75" t="n">
        <x:v>7.8</x:v>
      </x:c>
      <x:c r="C35" s="75" t="n">
        <x:v>12.18</x:v>
      </x:c>
      <x:c r="D35" s="75" t="n">
        <x:v>2.5555</x:v>
      </x:c>
      <x:c r="E35" s="75" t="n">
        <x:v>2.122589640836944</x:v>
      </x:c>
      <x:c r="F35" s="75" t="n">
        <x:v>4.363333333333333</x:v>
      </x:c>
      <x:c r="G35" s="75" t="n">
        <x:v>4.860468253968254</x:v>
      </x:c>
      <x:c r="H35" s="75" t="n">
        <x:v>5.891546666666667</x:v>
      </x:c>
      <x:c r="I35" s="75" t="n">
        <x:v>0.8466666666666667</x:v>
      </x:c>
      <x:c r="J35" s="75" t="n">
        <x:v>5.366666666666667</x:v>
      </x:c>
      <x:c r="K35" s="75" t="n">
        <x:v>6.3966666667</x:v>
      </x:c>
      <x:c r="L35" s="75" t="n">
        <x:v>0.4908412698412699</x:v>
      </x:c>
      <x:c r="M35" s="75" t="n">
        <x:v>16</x:v>
      </x:c>
      <x:c r="N35" s="75" t="n">
        <x:v>2.756666666666666</x:v>
      </x:c>
      <x:c r="O35" s="81" t="n">
        <x:v>10.7627944444</x:v>
      </x:c>
    </x:row>
    <x:row r="36">
      <x:c r="A36" s="80" t="str">
        <x:v>2008Q3</x:v>
      </x:c>
      <x:c r="B36" s="75" t="n">
        <x:v>7.443333333333332</x:v>
      </x:c>
      <x:c r="C36" s="75" t="n">
        <x:v>13.5</x:v>
      </x:c>
      <x:c r="D36" s="75" t="n">
        <x:v>2.3185</x:v>
      </x:c>
      <x:c r="E36" s="75" t="n">
        <x:v>2.171644908695653</x:v>
      </x:c>
      <x:c r="F36" s="75" t="n">
        <x:v>4.23</x:v>
      </x:c>
      <x:c r="G36" s="75" t="n">
        <x:v>4.981790764790767</x:v>
      </x:c>
      <x:c r="H36" s="75" t="n">
        <x:v>5.83633</x:v>
      </x:c>
      <x:c r="I36" s="75" t="n">
        <x:v>0.8566666666666666</x:v>
      </x:c>
      <x:c r="J36" s="75" t="n">
        <x:v>5.693333333333332</x:v>
      </x:c>
      <x:c r="K36" s="75" t="n">
        <x:v>6.6033333333</x:v>
      </x:c>
      <x:c r="L36" s="75" t="n">
        <x:v>0.688039393939394</x:v>
      </x:c>
      <x:c r="M36" s="75" t="n">
        <x:v>16.75</x:v>
      </x:c>
      <x:c r="N36" s="75" t="n">
        <x:v>3.056666666666667</x:v>
      </x:c>
      <x:c r="O36" s="81" t="n">
        <x:v>11.2921925926</x:v>
      </x:c>
    </x:row>
    <x:row r="37">
      <x:c r="A37" s="80" t="str">
        <x:v>2008Q4</x:v>
      </x:c>
      <x:c r="B37" s="75" t="n">
        <x:v>5.06</x:v>
      </x:c>
      <x:c r="C37" s="75" t="n">
        <x:v>13.75</x:v>
      </x:c>
      <x:c r="D37" s="75" t="n">
        <x:v>1.462833333333333</x:v>
      </x:c>
      <x:c r="E37" s="75" t="n">
        <x:v>0.7395465093240087</x:v>
      </x:c>
      <x:c r="F37" s="75" t="n">
        <x:v>3.233333333333333</x:v>
      </x:c>
      <x:c r="G37" s="75" t="n">
        <x:v>4.21466866804693</x:v>
      </x:c>
      <x:c r="H37" s="75" t="n">
        <x:v>4.584116666666667</x:v>
      </x:c>
      <x:c r="I37" s="75" t="n">
        <x:v>0.8366666666666666</x:v>
      </x:c>
      <x:c r="J37" s="75" t="n">
        <x:v>5.443333333333332</x:v>
      </x:c>
      <x:c r="K37" s="75" t="n">
        <x:v>5.9133333333</x:v>
      </x:c>
      <x:c r="L37" s="75" t="n">
        <x:v>0.4406241935483871</x:v>
      </x:c>
      <x:c r="M37" s="75" t="n">
        <x:v>15.63</x:v>
      </x:c>
      <x:c r="N37" s="75" t="n">
        <x:v>2.816666666666666</x:v>
      </x:c>
      <x:c r="O37" s="81" t="n">
        <x:v>10.8492382716</x:v>
      </x:c>
    </x:row>
    <x:row r="38">
      <x:c r="A38" s="80" t="str">
        <x:v>2009Q1</x:v>
      </x:c>
      <x:c r="B38" s="75" t="n">
        <x:v>3.353333333333333</x:v>
      </x:c>
      <x:c r="C38" s="75" t="n">
        <x:v>11.78</x:v>
      </x:c>
      <x:c r="D38" s="75" t="n">
        <x:v>0.6458333333333334</x:v>
      </x:c>
      <x:c r="E38" s="75" t="n">
        <x:v>0.105630564021164</x:v>
      </x:c>
      <x:c r="F38" s="75" t="n">
        <x:v>1.553333333333333</x:v>
      </x:c>
      <x:c r="G38" s="75" t="n">
        <x:v>2.01167611832612</x:v>
      </x:c>
      <x:c r="H38" s="75" t="n">
        <x:v>2.088176666666667</x:v>
      </x:c>
      <x:c r="I38" s="75" t="n">
        <x:v>0.6933333333333334</x:v>
      </x:c>
      <x:c r="J38" s="75" t="n">
        <x:v>2.79</x:v>
      </x:c>
      <x:c r="K38" s="75" t="n">
        <x:v>3.45</x:v>
      </x:c>
      <x:c r="L38" s="75" t="n">
        <x:v>0.2023622950819672</x:v>
      </x:c>
      <x:c r="M38" s="75" t="n">
        <x:v>11.03</x:v>
      </x:c>
      <x:c r="N38" s="75" t="n">
        <x:v>1.083333333333333</x:v>
      </x:c>
      <x:c r="O38" s="81" t="n">
        <x:v>9.4952350427</x:v>
      </x:c>
    </x:row>
    <x:row r="39">
      <x:c r="A39" s="80" t="str">
        <x:v>2009Q2</x:v>
      </x:c>
      <x:c r="B39" s="75" t="n">
        <x:v>3.16</x:v>
      </x:c>
      <x:c r="C39" s="75" t="n">
        <x:v>9.62</x:v>
      </x:c>
      <x:c r="D39" s="75" t="n">
        <x:v>0.243</x:v>
      </x:c>
      <x:c r="E39" s="75" t="n">
        <x:v>0.08955158898583356</x:v>
      </x:c>
      <x:c r="F39" s="75" t="n">
        <x:v>1.153333333333333</x:v>
      </x:c>
      <x:c r="G39" s="75" t="n">
        <x:v>1.310636363636363</x:v>
      </x:c>
      <x:c r="H39" s="75" t="n">
        <x:v>1.37775</x:v>
      </x:c>
      <x:c r="I39" s="75" t="n">
        <x:v>0.5766666666666667</x:v>
      </x:c>
      <x:c r="J39" s="75" t="n">
        <x:v>2.413333333333334</x:v>
      </x:c>
      <x:c r="K39" s="75" t="n">
        <x:v>2.4566666667</x:v>
      </x:c>
      <x:c r="L39" s="75" t="n">
        <x:v>0.1250190476190476</x:v>
      </x:c>
      <x:c r="M39" s="75" t="n">
        <x:v>9.03</x:v>
      </x:c>
      <x:c r="N39" s="75" t="n">
        <x:v>0.6166666666666667</x:v>
      </x:c>
      <x:c r="O39" s="81" t="n">
        <x:v>7.7284</x:v>
      </x:c>
    </x:row>
    <x:row r="40">
      <x:c r="A40" s="80" t="str">
        <x:v>2009Q3</x:v>
      </x:c>
      <x:c r="B40" s="75" t="n">
        <x:v>3.27</x:v>
      </x:c>
      <x:c r="C40" s="75" t="n">
        <x:v>8.75</x:v>
      </x:c>
      <x:c r="D40" s="75" t="n">
        <x:v>0.228</x:v>
      </x:c>
      <x:c r="E40" s="75" t="n">
        <x:v>0.0730072518978606</x:v>
      </x:c>
      <x:c r="F40" s="75" t="n">
        <x:v>1.72</x:v>
      </x:c>
      <x:c r="G40" s="75" t="n">
        <x:v>0.8691745404354103</x:v>
      </x:c>
      <x:c r="H40" s="75" t="n">
        <x:v>0.7934733333333334</x:v>
      </x:c>
      <x:c r="I40" s="75" t="n">
        <x:v>0.5433333333333333</x:v>
      </x:c>
      <x:c r="J40" s="75" t="n">
        <x:v>2.51</x:v>
      </x:c>
      <x:c r="K40" s="75" t="n">
        <x:v>1.8933333333</x:v>
      </x:c>
      <x:c r="L40" s="75" t="n">
        <x:v>0.20325625</x:v>
      </x:c>
      <x:c r="M40" s="75" t="n">
        <x:v>7.58</x:v>
      </x:c>
      <x:c r="N40" s="75" t="n">
        <x:v>0.3</x:v>
      </x:c>
      <x:c r="O40" s="81" t="n">
        <x:v>7.1624888889</x:v>
      </x:c>
    </x:row>
    <x:row r="41">
      <x:c r="A41" s="80" t="str">
        <x:v>2009Q4</x:v>
      </x:c>
      <x:c r="B41" s="75" t="n">
        <x:v>3.953015873</x:v>
      </x:c>
      <x:c r="C41" s="75" t="n">
        <x:v>8.75</x:v>
      </x:c>
      <x:c r="D41" s="75" t="n">
        <x:v>0.2093333333333333</x:v>
      </x:c>
      <x:c r="E41" s="75" t="n">
        <x:v>0.1063863427128428</x:v>
      </x:c>
      <x:c r="F41" s="75" t="n">
        <x:v>1.916666666666667</x:v>
      </x:c>
      <x:c r="G41" s="75" t="n">
        <x:v>0.7219119769119766</x:v>
      </x:c>
      <x:c r="H41" s="75" t="n">
        <x:v>0.5952133333333333</x:v>
      </x:c>
      <x:c r="I41" s="75" t="n">
        <x:v>0.5</x:v>
      </x:c>
      <x:c r="J41" s="75" t="n">
        <x:v>2.8</x:v>
      </x:c>
      <x:c r="K41" s="75" t="n">
        <x:v>2.0533333333</x:v>
      </x:c>
      <x:c r="L41" s="75" t="n">
        <x:v>0.21233125</x:v>
      </x:c>
      <x:c r="M41" s="75" t="n">
        <x:v>6.5</x:v>
      </x:c>
      <x:c r="N41" s="75" t="n">
        <x:v>0.2233333333333333</x:v>
      </x:c>
      <x:c r="O41" s="81" t="n">
        <x:v>7.0090783951</x:v>
      </x:c>
    </x:row>
    <x:row r="42">
      <x:c r="A42" s="80" t="str">
        <x:v>2010Q1</x:v>
      </x:c>
      <x:c r="B42" s="75" t="n">
        <x:v>4.23</x:v>
      </x:c>
      <x:c r="C42" s="75" t="n">
        <x:v>8.75</x:v>
      </x:c>
      <x:c r="D42" s="75" t="n">
        <x:v>0.1885</x:v>
      </x:c>
      <x:c r="E42" s="75" t="n">
        <x:v>0.09496012575757577</x:v>
      </x:c>
      <x:c r="F42" s="75" t="n">
        <x:v>1.9</x:v>
      </x:c>
      <x:c r="G42" s="75" t="n">
        <x:v>0.6621355072463766</x:v>
      </x:c>
      <x:c r="H42" s="75" t="n">
        <x:v>0.6304133333333334</x:v>
      </x:c>
      <x:c r="I42" s="75" t="n">
        <x:v>0.44</x:v>
      </x:c>
      <x:c r="J42" s="75" t="n">
        <x:v>2.863333333333333</x:v>
      </x:c>
      <x:c r="K42" s="75" t="n">
        <x:v>2.2733333333</x:v>
      </x:c>
      <x:c r="L42" s="75" t="n">
        <x:v>0.1243459016393443</x:v>
      </x:c>
      <x:c r="M42" s="75" t="n">
        <x:v>6.5</x:v>
      </x:c>
      <x:c r="N42" s="75" t="n">
        <x:v>0.2066666666666667</x:v>
      </x:c>
      <x:c r="O42" s="81" t="n">
        <x:v>7.0453803419</x:v>
      </x:c>
    </x:row>
    <x:row r="43">
      <x:c r="A43" s="80" t="str">
        <x:v>2010Q2</x:v>
      </x:c>
      <x:c r="B43" s="75" t="n">
        <x:v>4.745833333333334</x:v>
      </x:c>
      <x:c r="C43" s="75" t="n">
        <x:v>10.02</x:v>
      </x:c>
      <x:c r="D43" s="75" t="n">
        <x:v>0.4165</x:v>
      </x:c>
      <x:c r="E43" s="75" t="n">
        <x:v>0.09586466666666667</x:v>
      </x:c>
      <x:c r="F43" s="75" t="n">
        <x:v>2.48</x:v>
      </x:c>
      <x:c r="G43" s="75" t="n">
        <x:v>0.6862715728715729</x:v>
      </x:c>
      <x:c r="H43" s="75" t="n">
        <x:v>0.6938133333333333</x:v>
      </x:c>
      <x:c r="I43" s="75" t="n">
        <x:v>0.39</x:v>
      </x:c>
      <x:c r="J43" s="75" t="n">
        <x:v>2.47</x:v>
      </x:c>
      <x:c r="K43" s="75" t="n">
        <x:v>2.52</x:v>
      </x:c>
      <x:c r="L43" s="75" t="n">
        <x:v>0.1070031746031746</x:v>
      </x:c>
      <x:c r="M43" s="75" t="n">
        <x:v>6.5</x:v>
      </x:c>
      <x:c r="N43" s="75" t="n">
        <x:v>0.4233333333333333</x:v>
      </x:c>
      <x:c r="O43" s="81" t="n">
        <x:v>6.5704521739</x:v>
      </x:c>
    </x:row>
    <x:row r="44">
      <x:c r="A44" s="80" t="str">
        <x:v>2010Q3</x:v>
      </x:c>
      <x:c r="B44" s="75" t="n">
        <x:v>4.799166666666667</x:v>
      </x:c>
      <x:c r="C44" s="75" t="n">
        <x:v>10.75</x:v>
      </x:c>
      <x:c r="D44" s="75" t="n">
        <x:v>0.695</x:v>
      </x:c>
      <x:c r="E44" s="75" t="n">
        <x:v>0.201077545238095</x:v>
      </x:c>
      <x:c r="F44" s="75" t="n">
        <x:v>2.493333333333334</x:v>
      </x:c>
      <x:c r="G44" s="75" t="n">
        <x:v>0.874939393939394</x:v>
      </x:c>
      <x:c r="H44" s="75" t="n">
        <x:v>0.7325266666666667</x:v>
      </x:c>
      <x:c r="I44" s="75" t="n">
        <x:v>0.3633333333333333</x:v>
      </x:c>
      <x:c r="J44" s="75" t="n">
        <x:v>2.623333333333334</x:v>
      </x:c>
      <x:c r="K44" s="75" t="n">
        <x:v>2.66</x:v>
      </x:c>
      <x:c r="L44" s="75" t="n">
        <x:v>0.111946875</x:v>
      </x:c>
      <x:c r="M44" s="75" t="n">
        <x:v>6.38</x:v>
      </x:c>
      <x:c r="N44" s="75" t="n">
        <x:v>0.3366666666666667</x:v>
      </x:c>
      <x:c r="O44" s="81" t="n">
        <x:v>6.3252592593</x:v>
      </x:c>
    </x:row>
    <x:row r="45">
      <x:c r="A45" s="80" t="str">
        <x:v>2010Q4</x:v>
      </x:c>
      <x:c r="B45" s="75" t="n">
        <x:v>4.95</x:v>
      </x:c>
      <x:c r="C45" s="75" t="n">
        <x:v>10.75</x:v>
      </x:c>
      <x:c r="D45" s="75" t="n">
        <x:v>0.9471666666666666</x:v>
      </x:c>
      <x:c r="E45" s="75" t="n">
        <x:v>0.2084289703703703</x:v>
      </x:c>
      <x:c r="F45" s="75" t="n">
        <x:v>3.69</x:v>
      </x:c>
      <x:c r="G45" s="75" t="n">
        <x:v>1.020469257795342</x:v>
      </x:c>
      <x:c r="H45" s="75" t="n">
        <x:v>0.7423433333333334</x:v>
      </x:c>
      <x:c r="I45" s="75" t="n">
        <x:v>0.34</x:v>
      </x:c>
      <x:c r="J45" s="75" t="n">
        <x:v>2.73</x:v>
      </x:c>
      <x:c r="K45" s="75" t="n">
        <x:v>2.5533333333</x:v>
      </x:c>
      <x:c r="L45" s="75" t="n">
        <x:v>0.076753125</x:v>
      </x:c>
      <x:c r="M45" s="75" t="n">
        <x:v>1.63</x:v>
      </x:c>
      <x:c r="N45" s="75" t="n">
        <x:v>0.28</x:v>
      </x:c>
      <x:c r="O45" s="81" t="n">
        <x:v>5.7351602564</x:v>
      </x:c>
    </x:row>
    <x:row r="46">
      <x:c r="A46" s="80" t="str">
        <x:v>2011Q1</x:v>
      </x:c>
      <x:c r="B46" s="75" t="n">
        <x:v>4.930833333333333</x:v>
      </x:c>
      <x:c r="C46" s="75" t="n">
        <x:v>11.72</x:v>
      </x:c>
      <x:c r="D46" s="75" t="n">
        <x:v>0.9470000000000001</x:v>
      </x:c>
      <x:c r="E46" s="75" t="n">
        <x:v>0.1484923714630777</x:v>
      </x:c>
      <x:c r="F46" s="75" t="n">
        <x:v>4.613333333333333</x:v>
      </x:c>
      <x:c r="G46" s="75" t="n">
        <x:v>1.09316994478951</x:v>
      </x:c>
      <x:c r="H46" s="75" t="n">
        <x:v>0.7924700000000001</x:v>
      </x:c>
      <x:c r="I46" s="75" t="n">
        <x:v>0.3387166666666667</x:v>
      </x:c>
      <x:c r="J46" s="75" t="n">
        <x:v>3.136666666666667</x:v>
      </x:c>
      <x:c r="K46" s="75" t="n">
        <x:v>2.6066666667</x:v>
      </x:c>
      <x:c r="L46" s="75" t="n">
        <x:v>0.05320645161290322</x:v>
      </x:c>
      <x:c r="M46" s="75" t="n">
        <x:v>1.5</x:v>
      </x:c>
      <x:c r="N46" s="75" t="n">
        <x:v>0.2833333333333334</x:v>
      </x:c>
      <x:c r="O46" s="81" t="n">
        <x:v>5.5244230769</x:v>
      </x:c>
    </x:row>
    <x:row r="47">
      <x:c r="A47" s="80" t="str">
        <x:v>2011Q2</x:v>
      </x:c>
      <x:c r="B47" s="75" t="n">
        <x:v>4.965</x:v>
      </x:c>
      <x:c r="C47" s="75" t="n">
        <x:v>12.18</x:v>
      </x:c>
      <x:c r="D47" s="75" t="n">
        <x:v>0.9518333333333334</x:v>
      </x:c>
      <x:c r="E47" s="75" t="n">
        <x:v>0.1203212082491583</x:v>
      </x:c>
      <x:c r="F47" s="75" t="n">
        <x:v>4.696666666666666</x:v>
      </x:c>
      <x:c r="G47" s="75" t="n">
        <x:v>1.411630781499204</x:v>
      </x:c>
      <x:c r="H47" s="75" t="n">
        <x:v>0.8231733333333334</x:v>
      </x:c>
      <x:c r="I47" s="75" t="n">
        <x:v>0.33238</x:v>
      </x:c>
      <x:c r="J47" s="75" t="n">
        <x:v>3.463333333333333</x:v>
      </x:c>
      <x:c r="K47" s="75" t="n">
        <x:v>2.7533333333</x:v>
      </x:c>
      <x:c r="L47" s="75" t="n">
        <x:v>0.06048225806451613</x:v>
      </x:c>
      <x:c r="M47" s="75" t="n">
        <x:v>1.5</x:v>
      </x:c>
      <x:c r="N47" s="75" t="n">
        <x:v>0.22</x:v>
      </x:c>
      <x:c r="O47" s="81" t="n">
        <x:v>5.4601326087</x:v>
      </x:c>
    </x:row>
    <x:row r="48">
      <x:c r="A48" s="80" t="str">
        <x:v>2011Q3</x:v>
      </x:c>
      <x:c r="B48" s="75" t="n">
        <x:v>4.874166666666667</x:v>
      </x:c>
      <x:c r="C48" s="75" t="n">
        <x:v>12</x:v>
      </x:c>
      <x:c r="D48" s="75" t="n">
        <x:v>0.8896666666666667</x:v>
      </x:c>
      <x:c r="E48" s="75" t="n">
        <x:v>-0.01257053217893217</x:v>
      </x:c>
      <x:c r="F48" s="75" t="n">
        <x:v>5.59</x:v>
      </x:c>
      <x:c r="G48" s="75" t="n">
        <x:v>1.56205351653178</x:v>
      </x:c>
      <x:c r="H48" s="75" t="n">
        <x:v>0.8682733333333333</x:v>
      </x:c>
      <x:c r="I48" s="75" t="n">
        <x:v>0.33</x:v>
      </x:c>
      <x:c r="J48" s="75" t="n">
        <x:v>3.586666666666666</x:v>
      </x:c>
      <x:c r="K48" s="75" t="n">
        <x:v>3.04</x:v>
      </x:c>
      <x:c r="L48" s="75" t="n">
        <x:v>0.04749375</x:v>
      </x:c>
      <x:c r="M48" s="75" t="n">
        <x:v>5</x:v>
      </x:c>
      <x:c r="N48" s="75" t="n">
        <x:v>0.2866666666666667</x:v>
      </x:c>
      <x:c r="O48" s="81" t="n">
        <x:v>5.4892307692</x:v>
      </x:c>
    </x:row>
    <x:row r="49">
      <x:c r="A49" s="80" t="str">
        <x:v>2011Q4</x:v>
      </x:c>
      <x:c r="B49" s="75" t="n">
        <x:v>4.618333333333333</x:v>
      </x:c>
      <x:c r="C49" s="75" t="n">
        <x:v>11</x:v>
      </x:c>
      <x:c r="D49" s="75" t="n">
        <x:v>0.8581666666666666</x:v>
      </x:c>
      <x:c r="E49" s="75" t="n">
        <x:v>-0.02622619824561403</x:v>
      </x:c>
      <x:c r="F49" s="75" t="n">
        <x:v>5.656666666666666</x:v>
      </x:c>
      <x:c r="G49" s="75" t="n">
        <x:v>1.495544733044733</x:v>
      </x:c>
      <x:c r="H49" s="75" t="n">
        <x:v>1.014403333333333</x:v>
      </x:c>
      <x:c r="I49" s="75" t="n">
        <x:v>0.32929</x:v>
      </x:c>
      <x:c r="J49" s="75" t="n">
        <x:v>3.563333333333333</x:v>
      </x:c>
      <x:c r="K49" s="75" t="n">
        <x:v>3.0866666667</x:v>
      </x:c>
      <x:c r="L49" s="75" t="n">
        <x:v>0.05607903225806452</x:v>
      </x:c>
      <x:c r="M49" s="75" t="n">
        <x:v>5</x:v>
      </x:c>
      <x:c r="N49" s="75" t="n">
        <x:v>0.4233333333333333</x:v>
      </x:c>
      <x:c r="O49" s="81" t="n">
        <x:v>5.4772222222</x:v>
      </x:c>
    </x:row>
    <x:row r="50">
      <x:c r="A50" s="80" t="str">
        <x:v>2012Q1</x:v>
      </x:c>
      <x:c r="B50" s="75" t="n">
        <x:v>4.4075</x:v>
      </x:c>
      <x:c r="C50" s="75" t="n">
        <x:v>9.92</x:v>
      </x:c>
      <x:c r="D50" s="75" t="n">
        <x:v>0.886</x:v>
      </x:c>
      <x:c r="E50" s="75" t="n">
        <x:v>0.03648967857142856</x:v>
      </x:c>
      <x:c r="F50" s="75" t="n">
        <x:v>5.626666666666666</x:v>
      </x:c>
      <x:c r="G50" s="75" t="n">
        <x:v>1.042989177489176</x:v>
      </x:c>
      <x:c r="H50" s="75" t="n">
        <x:v>1.065716666666667</x:v>
      </x:c>
      <x:c r="I50" s="75" t="n">
        <x:v>0.33137</x:v>
      </x:c>
      <x:c r="J50" s="75" t="n">
        <x:v>3.54</x:v>
      </x:c>
      <x:c r="K50" s="75" t="n">
        <x:v>2.6</x:v>
      </x:c>
      <x:c r="L50" s="75" t="n">
        <x:v>0.04686290322580645</x:v>
      </x:c>
      <x:c r="M50" s="75" t="n">
        <x:v>5</x:v>
      </x:c>
      <x:c r="N50" s="75" t="n">
        <x:v>0.33</x:v>
      </x:c>
      <x:c r="O50" s="81" t="n">
        <x:v>5.5058153846</x:v>
      </x:c>
    </x:row>
    <x:row r="51">
      <x:c r="A51" s="80" t="str">
        <x:v>2012Q2</x:v>
      </x:c>
      <x:c r="B51" s="75" t="n">
        <x:v>3.783333333333333</x:v>
      </x:c>
      <x:c r="C51" s="75" t="n">
        <x:v>8.5</x:v>
      </x:c>
      <x:c r="D51" s="75" t="n">
        <x:v>0.951</x:v>
      </x:c>
      <x:c r="E51" s="75" t="n">
        <x:v>-0.01970342701525057</x:v>
      </x:c>
      <x:c r="F51" s="75" t="n">
        <x:v>4.036666666666666</x:v>
      </x:c>
      <x:c r="G51" s="75" t="n">
        <x:v>0.6960273410799727</x:v>
      </x:c>
      <x:c r="H51" s="75" t="n">
        <x:v>0.9908999999999999</x:v>
      </x:c>
      <x:c r="I51" s="75" t="n">
        <x:v>0.33263</x:v>
      </x:c>
      <x:c r="J51" s="75" t="n">
        <x:v>3.54</x:v>
      </x:c>
      <x:c r="K51" s="75" t="n">
        <x:v>2.3266666667</x:v>
      </x:c>
      <x:c r="L51" s="75" t="n">
        <x:v>0.04661746031746032</x:v>
      </x:c>
      <x:c r="M51" s="75" t="n">
        <x:v>5</x:v>
      </x:c>
      <x:c r="N51" s="75" t="n">
        <x:v>0.3</x:v>
      </x:c>
      <x:c r="O51" s="81" t="n">
        <x:v>5.5688461538</x:v>
      </x:c>
    </x:row>
    <x:row r="52">
      <x:c r="A52" s="80" t="str">
        <x:v>2012Q3</x:v>
      </x:c>
      <x:c r="B52" s="75" t="n">
        <x:v>3.550833333333333</x:v>
      </x:c>
      <x:c r="C52" s="75" t="n">
        <x:v>7.5</x:v>
      </x:c>
      <x:c r="D52" s="75" t="n">
        <x:v>0.9656666666666668</x:v>
      </x:c>
      <x:c r="E52" s="75" t="n">
        <x:v>-0.177094597385621</x:v>
      </x:c>
      <x:c r="F52" s="75" t="n">
        <x:v>3.723333333333333</x:v>
      </x:c>
      <x:c r="G52" s="75" t="n">
        <x:v>0.3585789196310936</x:v>
      </x:c>
      <x:c r="H52" s="75" t="n">
        <x:v>0.7233966666666666</x:v>
      </x:c>
      <x:c r="I52" s="75" t="n">
        <x:v>0.32727</x:v>
      </x:c>
      <x:c r="J52" s="75" t="n">
        <x:v>3.223333333333333</x:v>
      </x:c>
      <x:c r="K52" s="75" t="n">
        <x:v>2.11</x:v>
      </x:c>
      <x:c r="L52" s="75" t="n">
        <x:v>0.0742952380952381</x:v>
      </x:c>
      <x:c r="M52" s="75" t="n">
        <x:v>5</x:v>
      </x:c>
      <x:c r="N52" s="75" t="n">
        <x:v>0.2666666666666667</x:v>
      </x:c>
      <x:c r="O52" s="81" t="n">
        <x:v>5.1223183761</x:v>
      </x:c>
    </x:row>
    <x:row r="53">
      <x:c r="A53" s="80" t="str">
        <x:v>2012Q4</x:v>
      </x:c>
      <x:c r="B53" s="75" t="n">
        <x:v>3.1725</x:v>
      </x:c>
      <x:c r="C53" s="75" t="n">
        <x:v>7.25</x:v>
      </x:c>
      <x:c r="D53" s="75" t="n">
        <x:v>0.9636666666666667</x:v>
      </x:c>
      <x:c r="E53" s="75" t="n">
        <x:v>-0.08657603947368435</x:v>
      </x:c>
      <x:c r="F53" s="75" t="n">
        <x:v>3.856666666666667</x:v>
      </x:c>
      <x:c r="G53" s="75" t="n">
        <x:v>0.1951289092295957</x:v>
      </x:c>
      <x:c r="H53" s="75" t="n">
        <x:v>0.52899</x:v>
      </x:c>
      <x:c r="I53" s="75" t="n">
        <x:v>0.3175733333333333</x:v>
      </x:c>
      <x:c r="J53" s="75" t="n">
        <x:v>2.886666666666667</x:v>
      </x:c>
      <x:c r="K53" s="75" t="n">
        <x:v>1.9033333333</x:v>
      </x:c>
      <x:c r="L53" s="75" t="n">
        <x:v>0.05891428571428571</x:v>
      </x:c>
      <x:c r="M53" s="75" t="n">
        <x:v>5</x:v>
      </x:c>
      <x:c r="N53" s="75" t="n">
        <x:v>0.2333333333333333</x:v>
      </x:c>
      <x:c r="O53" s="81" t="n">
        <x:v>4.9517653495</x:v>
      </x:c>
    </x:row>
    <x:row r="54">
      <x:c r="A54" s="80" t="str">
        <x:v>2013Q1</x:v>
      </x:c>
      <x:c r="B54" s="75" t="n">
        <x:v>2.996666666666667</x:v>
      </x:c>
      <x:c r="C54" s="75" t="n">
        <x:v>7.25</x:v>
      </x:c>
      <x:c r="D54" s="75" t="n">
        <x:v>0.9433333333333334</x:v>
      </x:c>
      <x:c r="E54" s="75" t="n">
        <x:v>-0.07705006783625734</x:v>
      </x:c>
      <x:c r="F54" s="75" t="n">
        <x:v>3.666666666666667</x:v>
      </x:c>
      <x:c r="G54" s="75" t="n">
        <x:v>0.2114363636363637</x:v>
      </x:c>
      <x:c r="H54" s="75" t="n">
        <x:v>0.50968</x:v>
      </x:c>
      <x:c r="I54" s="75" t="n">
        <x:v>0.2703033333333333</x:v>
      </x:c>
      <x:c r="J54" s="75" t="n">
        <x:v>2.833333333333333</x:v>
      </x:c>
      <x:c r="K54" s="75" t="n">
        <x:v>1.8698157893</x:v>
      </x:c>
      <x:c r="L54" s="75" t="n">
        <x:v>0.04583333333333333</x:v>
      </x:c>
      <x:c r="M54" s="75" t="n">
        <x:v>4.5</x:v>
      </x:c>
      <x:c r="N54" s="75" t="n">
        <x:v>0.22</x:v>
      </x:c>
      <x:c r="O54" s="81" t="n">
        <x:v>5.0471901709</x:v>
      </x:c>
    </x:row>
    <x:row r="55">
      <x:c r="A55" s="80" t="str">
        <x:v>2013Q2</x:v>
      </x:c>
      <x:c r="B55" s="75" t="n">
        <x:v>2.88</x:v>
      </x:c>
      <x:c r="C55" s="75" t="n">
        <x:v>8</x:v>
      </x:c>
      <x:c r="D55" s="75" t="n">
        <x:v>1.001833333333333</x:v>
      </x:c>
      <x:c r="E55" s="75" t="n">
        <x:v>-0.0612493961988304</x:v>
      </x:c>
      <x:c r="F55" s="75" t="n">
        <x:v>4.706666666666667</x:v>
      </x:c>
      <x:c r="G55" s="75" t="n">
        <x:v>0.2067940115440117</x:v>
      </x:c>
      <x:c r="H55" s="75" t="n">
        <x:v>0.5063799999999999</x:v>
      </x:c>
      <x:c r="I55" s="75" t="n">
        <x:v>0.22818</x:v>
      </x:c>
      <x:c r="J55" s="75" t="n">
        <x:v>2.736666666666667</x:v>
      </x:c>
      <x:c r="K55" s="75" t="n">
        <x:v>1.7728709273</x:v>
      </x:c>
      <x:c r="L55" s="75" t="n">
        <x:v>0.04651269841269841</x:v>
      </x:c>
      <x:c r="M55" s="75" t="n">
        <x:v>3.5</x:v>
      </x:c>
      <x:c r="N55" s="75" t="n">
        <x:v>0.1966666666666667</x:v>
      </x:c>
      <x:c r="O55" s="81" t="n">
        <x:v>5.0911022854</x:v>
      </x:c>
    </x:row>
    <x:row r="56">
      <x:c r="A56" s="80" t="str">
        <x:v>2013Q3</x:v>
      </x:c>
      <x:c r="B56" s="75" t="n">
        <x:v>2.646666666666667</x:v>
      </x:c>
      <x:c r="C56" s="75" t="n">
        <x:v>9</x:v>
      </x:c>
      <x:c r="D56" s="75" t="n">
        <x:v>0.9973333333333333</x:v>
      </x:c>
      <x:c r="E56" s="75" t="n">
        <x:v>-0.05585453062547674</x:v>
      </x:c>
      <x:c r="F56" s="75" t="n">
        <x:v>5.356666666666666</x:v>
      </x:c>
      <x:c r="G56" s="75" t="n">
        <x:v>0.2235121714034757</x:v>
      </x:c>
      <x:c r="H56" s="75" t="n">
        <x:v>0.51298</x:v>
      </x:c>
      <x:c r="I56" s="75" t="n">
        <x:v>0.228</x:v>
      </x:c>
      <x:c r="J56" s="75" t="n">
        <x:v>2.666666666666667</x:v>
      </x:c>
      <x:c r="K56" s="75" t="n">
        <x:v>1.708417404</x:v>
      </x:c>
      <x:c r="L56" s="75" t="n">
        <x:v>0.0400078125</x:v>
      </x:c>
      <x:c r="M56" s="75" t="n">
        <x:v>3.5</x:v>
      </x:c>
      <x:c r="N56" s="75" t="n">
        <x:v>0.1233333333333333</x:v>
      </x:c>
      <x:c r="O56" s="81" t="n">
        <x:v>5.0912277778</x:v>
      </x:c>
    </x:row>
    <x:row r="57">
      <x:c r="A57" s="80" t="str">
        <x:v>2013Q4</x:v>
      </x:c>
      <x:c r="B57" s="75" t="n">
        <x:v>2.586666666666666</x:v>
      </x:c>
      <x:c r="C57" s="75" t="n">
        <x:v>10</x:v>
      </x:c>
      <x:c r="D57" s="75" t="n">
        <x:v>0.9221666666666667</x:v>
      </x:c>
      <x:c r="E57" s="75" t="n">
        <x:v>0.005470020370370366</x:v>
      </x:c>
      <x:c r="F57" s="75" t="n">
        <x:v>6.176666666666667</x:v>
      </x:c>
      <x:c r="G57" s="75" t="n">
        <x:v>0.2409023464458247</x:v>
      </x:c>
      <x:c r="H57" s="75" t="n">
        <x:v>0.5216033333333333</x:v>
      </x:c>
      <x:c r="I57" s="75" t="n">
        <x:v>0.2203333333333334</x:v>
      </x:c>
      <x:c r="J57" s="75" t="n">
        <x:v>2.653333333333333</x:v>
      </x:c>
      <x:c r="K57" s="75" t="n">
        <x:v>1.6691660307</x:v>
      </x:c>
      <x:c r="L57" s="75" t="n">
        <x:v>0.0642625</x:v>
      </x:c>
      <x:c r="M57" s="75" t="n">
        <x:v>3.5</x:v>
      </x:c>
      <x:c r="N57" s="75" t="n">
        <x:v>0.1266666666666667</x:v>
      </x:c>
      <x:c r="O57" s="81" t="n">
        <x:v>5.0834278872</x:v>
      </x:c>
    </x:row>
    <x:row r="58">
      <x:c r="A58" s="80" t="str">
        <x:v>2014Q1</x:v>
      </x:c>
      <x:c r="B58" s="75" t="n">
        <x:v>2.633333333333333</x:v>
      </x:c>
      <x:c r="C58" s="75" t="n">
        <x:v>10.75</x:v>
      </x:c>
      <x:c r="D58" s="75" t="n">
        <x:v>0.8688333333333333</x:v>
      </x:c>
      <x:c r="E58" s="75" t="n">
        <x:v>-0.04376566904761903</x:v>
      </x:c>
      <x:c r="F58" s="75" t="n">
        <x:v>5.579999999999999</x:v>
      </x:c>
      <x:c r="G58" s="75" t="n">
        <x:v>0.295159595959596</x:v>
      </x:c>
      <x:c r="H58" s="75" t="n">
        <x:v>0.5213433333333334</x:v>
      </x:c>
      <x:c r="I58" s="75" t="n">
        <x:v>0.2146666666666667</x:v>
      </x:c>
      <x:c r="J58" s="75" t="n">
        <x:v>2.65</x:v>
      </x:c>
      <x:c r="K58" s="75" t="n">
        <x:v>1.6852366523</x:v>
      </x:c>
      <x:c r="L58" s="75" t="n">
        <x:v>0.05561774193548388</x:v>
      </x:c>
      <x:c r="M58" s="75" t="n">
        <x:v>8</x:v>
      </x:c>
      <x:c r="N58" s="75" t="n">
        <x:v>0.1233333333333333</x:v>
      </x:c>
      <x:c r="O58" s="81" t="n">
        <x:v>5.5048277778</x:v>
      </x:c>
    </x:row>
    <x:row r="59">
      <x:c r="A59" s="80" t="str">
        <x:v>2014Q2</x:v>
      </x:c>
      <x:c r="B59" s="75" t="n">
        <x:v>2.69</x:v>
      </x:c>
      <x:c r="C59" s="75" t="n">
        <x:v>11</x:v>
      </x:c>
      <x:c r="D59" s="75" t="n">
        <x:v>0.9286666666666666</x:v>
      </x:c>
      <x:c r="E59" s="75" t="n">
        <x:v>-0.02441765</x:v>
      </x:c>
      <x:c r="F59" s="75" t="n">
        <x:v>4.576666666666667</x:v>
      </x:c>
      <x:c r="G59" s="75" t="n">
        <x:v>0.2985833333333334</x:v>
      </x:c>
      <x:c r="H59" s="75" t="n">
        <x:v>0.5326766666666667</x:v>
      </x:c>
      <x:c r="I59" s="75" t="n">
        <x:v>0.2106666666666667</x:v>
      </x:c>
      <x:c r="J59" s="75" t="n">
        <x:v>2.65</x:v>
      </x:c>
      <x:c r="K59" s="75" t="n">
        <x:v>1.7917017543</x:v>
      </x:c>
      <x:c r="L59" s="75" t="n">
        <x:v>0.06964838709677419</x:v>
      </x:c>
      <x:c r="M59" s="75" t="n">
        <x:v>8</x:v>
      </x:c>
      <x:c r="N59" s="75" t="n">
        <x:v>0.1133333333333333</x:v>
      </x:c>
      <x:c r="O59" s="81" t="n">
        <x:v>5.7534631313</x:v>
      </x:c>
    </x:row>
    <x:row r="60">
      <x:c r="A60" s="80" t="str">
        <x:v>2014Q3</x:v>
      </x:c>
      <x:c r="B60" s="75" t="n">
        <x:v>2.646666666666667</x:v>
      </x:c>
      <x:c r="C60" s="75" t="n">
        <x:v>11</x:v>
      </x:c>
      <x:c r="D60" s="75" t="n">
        <x:v>0.9418333333333333</x:v>
      </x:c>
      <x:c r="E60" s="75" t="n">
        <x:v>0.0321111111111111</x:v>
      </x:c>
      <x:c r="F60" s="75" t="n">
        <x:v>4.493333333333333</x:v>
      </x:c>
      <x:c r="G60" s="75" t="n">
        <x:v>0.164568605307736</x:v>
      </x:c>
      <x:c r="H60" s="75" t="n">
        <x:v>0.56017</x:v>
      </x:c>
      <x:c r="I60" s="75" t="n">
        <x:v>0.21</x:v>
      </x:c>
      <x:c r="J60" s="75" t="n">
        <x:v>2.506666666666666</x:v>
      </x:c>
      <x:c r="K60" s="75" t="n">
        <x:v>1.7128358113</x:v>
      </x:c>
      <x:c r="L60" s="75" t="n">
        <x:v>0.07675846153846154</x:v>
      </x:c>
      <x:c r="M60" s="75" t="n">
        <x:v>7.5</x:v>
      </x:c>
      <x:c r="N60" s="75" t="n">
        <x:v>0.1266666666666667</x:v>
      </x:c>
      <x:c r="O60" s="81" t="n">
        <x:v>6.0117333333</x:v>
      </x:c>
    </x:row>
    <x:row r="61">
      <x:c r="A61" s="80" t="str">
        <x:v>2014Q4</x:v>
      </x:c>
      <x:c r="B61" s="75" t="n">
        <x:v>2.74</x:v>
      </x:c>
      <x:c r="C61" s="75" t="n">
        <x:v>11.7</x:v>
      </x:c>
      <x:c r="D61" s="75" t="n">
        <x:v>0.8995000000000001</x:v>
      </x:c>
      <x:c r="E61" s="75" t="n">
        <x:v>0.04055431547619046</x:v>
      </x:c>
      <x:c r="F61" s="75" t="n">
        <x:v>4.566666666666666</x:v>
      </x:c>
      <x:c r="G61" s="75" t="n">
        <x:v>0.08147115251897859</x:v>
      </x:c>
      <x:c r="H61" s="75" t="n">
        <x:v>0.5576066666666667</x:v>
      </x:c>
      <x:c r="I61" s="75" t="n">
        <x:v>0.1843333333333333</x:v>
      </x:c>
      <x:c r="J61" s="75" t="n">
        <x:v>2.16</x:v>
      </x:c>
      <x:c r="K61" s="75" t="n">
        <x:v>1.606384058</x:v>
      </x:c>
      <x:c r="L61" s="75" t="n">
        <x:v>0.1163492063492064</x:v>
      </x:c>
      <x:c r="M61" s="75" t="n">
        <x:v>7.5</x:v>
      </x:c>
      <x:c r="N61" s="75" t="n">
        <x:v>0.1333333333333333</x:v>
      </x:c>
      <x:c r="O61" s="81" t="n">
        <x:v>5.9223422437</x:v>
      </x:c>
    </x:row>
    <x:row r="62">
      <x:c r="A62" s="80" t="str">
        <x:v>2015Q1</x:v>
      </x:c>
      <x:c r="B62" s="75" t="n">
        <x:v>2.453333333333333</x:v>
      </x:c>
      <x:c r="C62" s="75" t="n">
        <x:v>12.69</x:v>
      </x:c>
      <x:c r="D62" s="75" t="n">
        <x:v>0.6166666666666667</x:v>
      </x:c>
      <x:c r="E62" s="75" t="n">
        <x:v>-0.6268364305555557</x:v>
      </x:c>
      <x:c r="F62" s="75" t="n">
        <x:v>5.19</x:v>
      </x:c>
      <x:c r="G62" s="75" t="n">
        <x:v>0.04601616161616163</x:v>
      </x:c>
      <x:c r="H62" s="75" t="n">
        <x:v>0.56353</x:v>
      </x:c>
      <x:c r="I62" s="75" t="n">
        <x:v>0.1713333333333333</x:v>
      </x:c>
      <x:c r="J62" s="75" t="n">
        <x:v>2.066666666666667</x:v>
      </x:c>
      <x:c r="K62" s="75" t="n">
        <x:v>1.3826984127</x:v>
      </x:c>
      <x:c r="L62" s="75" t="n">
        <x:v>0.2217852459016393</x:v>
      </x:c>
      <x:c r="M62" s="75" t="n">
        <x:v>7.25</x:v>
      </x:c>
      <x:c r="N62" s="75" t="n">
        <x:v>0.15</x:v>
      </x:c>
      <x:c r="O62" s="81" t="n">
        <x:v>5.896019536</x:v>
      </x:c>
    </x:row>
    <x:row r="63">
      <x:c r="A63" s="80" t="str">
        <x:v>2015Q2</x:v>
      </x:c>
      <x:c r="B63" s="75" t="n">
        <x:v>2.183333333333333</x:v>
      </x:c>
      <x:c r="C63" s="75" t="n">
        <x:v>13.7</x:v>
      </x:c>
      <x:c r="D63" s="75" t="n">
        <x:v>0.6285</x:v>
      </x:c>
      <x:c r="E63" s="75" t="n">
        <x:v>-0.7561364166666666</x:v>
      </x:c>
      <x:c r="F63" s="75" t="n">
        <x:v>3.52</x:v>
      </x:c>
      <x:c r="G63" s="75" t="n">
        <x:v>-0.006525837320574167</x:v>
      </x:c>
      <x:c r="H63" s="75" t="n">
        <x:v>0.5697866666666668</x:v>
      </x:c>
      <x:c r="I63" s="75" t="n">
        <x:v>0.1693333333333333</x:v>
      </x:c>
      <x:c r="J63" s="75" t="n">
        <x:v>1.77</x:v>
      </x:c>
      <x:c r="K63" s="75" t="n">
        <x:v>1.4366666667</x:v>
      </x:c>
      <x:c r="L63" s="75" t="n">
        <x:v>0.2376935483870968</x:v>
      </x:c>
      <x:c r="M63" s="75" t="n">
        <x:v>7.25</x:v>
      </x:c>
      <x:c r="N63" s="75" t="n">
        <x:v>0.1533333333333333</x:v>
      </x:c>
      <x:c r="O63" s="81" t="n">
        <x:v>5.7600430642</x:v>
      </x:c>
    </x:row>
    <x:row r="64">
      <x:c r="A64" s="80" t="str">
        <x:v>2015Q3</x:v>
      </x:c>
      <x:c r="B64" s="75" t="n">
        <x:v>2.15</x:v>
      </x:c>
      <x:c r="C64" s="75" t="n">
        <x:v>14.25</x:v>
      </x:c>
      <x:c r="D64" s="75" t="n">
        <x:v>0.4183333333333333</x:v>
      </x:c>
      <x:c r="E64" s="75" t="n">
        <x:v>-0.7605772222222223</x:v>
      </x:c>
      <x:c r="F64" s="75" t="n">
        <x:v>3.14</x:v>
      </x:c>
      <x:c r="G64" s="75" t="n">
        <x:v>-0.0278170838823013</x:v>
      </x:c>
      <x:c r="H64" s="75" t="n">
        <x:v>0.5844333333333332</x:v>
      </x:c>
      <x:c r="I64" s="75" t="n">
        <x:v>0.169</x:v>
      </x:c>
      <x:c r="J64" s="75" t="n">
        <x:v>1.63</x:v>
      </x:c>
      <x:c r="K64" s="75" t="n">
        <x:v>1.21</x:v>
      </x:c>
      <x:c r="L64" s="75" t="n">
        <x:v>0.2256377049180328</x:v>
      </x:c>
      <x:c r="M64" s="75" t="n">
        <x:v>7.25</x:v>
      </x:c>
      <x:c r="N64" s="75" t="n">
        <x:v>0.24</x:v>
      </x:c>
      <x:c r="O64" s="81" t="n">
        <x:v>6.1455217949</x:v>
      </x:c>
    </x:row>
    <x:row r="65">
      <x:c r="A65" s="80" t="str">
        <x:v>2015Q4</x:v>
      </x:c>
      <x:c r="B65" s="75" t="n">
        <x:v>2.236666666666667</x:v>
      </x:c>
      <x:c r="C65" s="75" t="n">
        <x:v>14.25</x:v>
      </x:c>
      <x:c r="D65" s="75" t="n">
        <x:v>0.4463333333333333</x:v>
      </x:c>
      <x:c r="E65" s="75" t="n">
        <x:v>-0.7553489444444444</x:v>
      </x:c>
      <x:c r="F65" s="75" t="n">
        <x:v>3.073333333333334</x:v>
      </x:c>
      <x:c r="G65" s="75" t="n">
        <x:v>-0.08917604617604623</x:v>
      </x:c>
      <x:c r="H65" s="75" t="n">
        <x:v>0.5788466666666667</x:v>
      </x:c>
      <x:c r="I65" s="75" t="n">
        <x:v>0.169</x:v>
      </x:c>
      <x:c r="J65" s="75" t="n">
        <x:v>1.613333333333333</x:v>
      </x:c>
      <x:c r="K65" s="75" t="n">
        <x:v>1.1333333333</x:v>
      </x:c>
      <x:c r="L65" s="75" t="n">
        <x:v>0.321734375</x:v>
      </x:c>
      <x:c r="M65" s="75" t="n">
        <x:v>7.25</x:v>
      </x:c>
      <x:c r="N65" s="75" t="n">
        <x:v>0.3633333333333333</x:v>
      </x:c>
      <x:c r="O65" s="81" t="n">
        <x:v>6.4072269231</x:v>
      </x:c>
    </x:row>
    <x:row r="66">
      <x:c r="A66" s="80" t="str">
        <x:v>2016Q1</x:v>
      </x:c>
      <x:c r="B66" s="75" t="n">
        <x:v>2.296666666666666</x:v>
      </x:c>
      <x:c r="C66" s="75" t="n">
        <x:v>14.25</x:v>
      </x:c>
      <x:c r="D66" s="75" t="n">
        <x:v>0.4508333333333334</x:v>
      </x:c>
      <x:c r="E66" s="75" t="n">
        <x:v>-0.8028921333333333</x:v>
      </x:c>
      <x:c r="F66" s="75" t="n">
        <x:v>2.97</x:v>
      </x:c>
      <x:c r="G66" s="75" t="n">
        <x:v>-0.1860817460317463</x:v>
      </x:c>
      <x:c r="H66" s="75" t="n">
        <x:v>0.58958</x:v>
      </x:c>
      <x:c r="I66" s="75" t="n">
        <x:v>0.1216666666666667</x:v>
      </x:c>
      <x:c r="J66" s="75" t="n">
        <x:v>1.646666666666667</x:v>
      </x:c>
      <x:c r="K66" s="75" t="n">
        <x:v>1.09</x:v>
      </x:c>
      <x:c r="L66" s="75" t="n">
        <x:v>0.2988737704918033</x:v>
      </x:c>
      <x:c r="M66" s="75" t="n">
        <x:v>7.25</x:v>
      </x:c>
      <x:c r="N66" s="75" t="n">
        <x:v>0.5533333333333333</x:v>
      </x:c>
      <x:c r="O66" s="81" t="n">
        <x:v>6.9438880342</x:v>
      </x:c>
    </x:row>
    <x:row r="67">
      <x:c r="A67" s="80" t="str">
        <x:v>2016Q2</x:v>
      </x:c>
      <x:c r="B67" s="75" t="n">
        <x:v>2.083333333333333</x:v>
      </x:c>
      <x:c r="C67" s="75" t="n">
        <x:v>14.25</x:v>
      </x:c>
      <x:c r="D67" s="75" t="n">
        <x:v>0.5099999999999999</x:v>
      </x:c>
      <x:c r="E67" s="75" t="n">
        <x:v>-0.7436316666666666</x:v>
      </x:c>
      <x:c r="F67" s="75" t="n">
        <x:v>2.903333333333334</x:v>
      </x:c>
      <x:c r="G67" s="75" t="n">
        <x:v>-0.258093795093795</x:v>
      </x:c>
      <x:c r="H67" s="75" t="n">
        <x:v>0.58429</x:v>
      </x:c>
      <x:c r="I67" s="75" t="n">
        <x:v>0.05966666666666667</x:v>
      </x:c>
      <x:c r="J67" s="75" t="n">
        <x:v>1.54</x:v>
      </x:c>
      <x:c r="K67" s="75" t="n">
        <x:v>0.9933333333</x:v>
      </x:c>
      <x:c r="L67" s="75" t="n">
        <x:v>0.2188203125</x:v>
      </x:c>
      <x:c r="M67" s="75" t="n">
        <x:v>7.25</x:v>
      </x:c>
      <x:c r="N67" s="75" t="n">
        <x:v>0.5566666666666666</x:v>
      </x:c>
      <x:c r="O67" s="81" t="n">
        <x:v>7.1773333333</x:v>
      </x:c>
    </x:row>
    <x:row r="68">
      <x:c r="A68" s="80" t="str">
        <x:v>2016Q3</x:v>
      </x:c>
      <x:c r="B68" s="75" t="n">
        <x:v>1.806666666666667</x:v>
      </x:c>
      <x:c r="C68" s="75" t="n">
        <x:v>14.25</x:v>
      </x:c>
      <x:c r="D68" s="75" t="n">
        <x:v>0.5036666666666667</x:v>
      </x:c>
      <x:c r="E68" s="75" t="n">
        <x:v>-0.7566666666666667</x:v>
      </x:c>
      <x:c r="F68" s="75" t="n">
        <x:v>2.816666666666666</x:v>
      </x:c>
      <x:c r="G68" s="75" t="n">
        <x:v>-0.298125854821507</x:v>
      </x:c>
      <x:c r="H68" s="75" t="n">
        <x:v>0.4329333333333333</x:v>
      </x:c>
      <x:c r="I68" s="75" t="n">
        <x:v>0.05733333333333334</x:v>
      </x:c>
      <x:c r="J68" s="75" t="n">
        <x:v>1.35</x:v>
      </x:c>
      <x:c r="K68" s="75" t="n">
        <x:v>1.06</x:v>
      </x:c>
      <x:c r="L68" s="75" t="n">
        <x:v>0.1430174603174603</x:v>
      </x:c>
      <x:c r="M68" s="75" t="n">
        <x:v>7.25</x:v>
      </x:c>
      <x:c r="N68" s="75" t="n">
        <x:v>0.7000000000000001</x:v>
      </x:c>
      <x:c r="O68" s="81" t="n">
        <x:v>7.3131589744</x:v>
      </x:c>
    </x:row>
    <x:row r="69">
      <x:c r="A69" s="80" t="str">
        <x:v>2016Q4</x:v>
      </x:c>
      <x:c r="B69" s="75" t="n">
        <x:v>1.76</x:v>
      </x:c>
      <x:c r="C69" s="75" t="n">
        <x:v>13.75</x:v>
      </x:c>
      <x:c r="D69" s="75" t="n">
        <x:v>0.4816666666666666</x:v>
      </x:c>
      <x:c r="E69" s="75" t="n">
        <x:v>-0.77</x:v>
      </x:c>
      <x:c r="F69" s="75" t="n">
        <x:v>3.676666666666666</x:v>
      </x:c>
      <x:c r="G69" s="75" t="n">
        <x:v>-0.312481240981241</x:v>
      </x:c>
      <x:c r="H69" s="75" t="n">
        <x:v>0.3891633333333333</x:v>
      </x:c>
      <x:c r="I69" s="75" t="n">
        <x:v>0.056</x:v>
      </x:c>
      <x:c r="J69" s="75" t="n">
        <x:v>1.436666666666667</x:v>
      </x:c>
      <x:c r="K69" s="75" t="n">
        <x:v>1.1233333333</x:v>
      </x:c>
      <x:c r="L69" s="75" t="n">
        <x:v>0.135696875</x:v>
      </x:c>
      <x:c r="M69" s="75" t="n">
        <x:v>7.25</x:v>
      </x:c>
      <x:c r="N69" s="75" t="n">
        <x:v>0.7666666666666666</x:v>
      </x:c>
      <x:c r="O69" s="81" t="n">
        <x:v>7.4779380342</x:v>
      </x:c>
    </x:row>
    <x:row r="70">
      <x:c r="A70" s="80" t="str">
        <x:v>2017Q1</x:v>
      </x:c>
      <x:c r="B70" s="75" t="n">
        <x:v>1.783333333333333</x:v>
      </x:c>
      <x:c r="C70" s="75" t="n">
        <x:v>12.25</x:v>
      </x:c>
      <x:c r="D70" s="75" t="n">
        <x:v>0.471</x:v>
      </x:c>
      <x:c r="E70" s="75" t="n">
        <x:v>-0.8495927222222224</x:v>
      </x:c>
      <x:c r="F70" s="75" t="n">
        <x:v>4.98</x:v>
      </x:c>
      <x:c r="G70" s="75" t="n">
        <x:v>-0.3278310935441374</x:v>
      </x:c>
      <x:c r="H70" s="75" t="n">
        <x:v>0.3548366666666666</x:v>
      </x:c>
      <x:c r="I70" s="75" t="n">
        <x:v>0.056</x:v>
      </x:c>
      <x:c r="J70" s="75" t="n">
        <x:v>1.49</x:v>
      </x:c>
      <x:c r="K70" s="75" t="n">
        <x:v>1.02</x:v>
      </x:c>
      <x:c r="L70" s="75" t="n">
        <x:v>0.2420428571428571</x:v>
      </x:c>
      <x:c r="M70" s="75" t="n">
        <x:v>7.25</x:v>
      </x:c>
      <x:c r="N70" s="75" t="n">
        <x:v>0.9166666666666666</x:v>
      </x:c>
      <x:c r="O70" s="81" t="n">
        <x:v>7.3191222222</x:v>
      </x:c>
    </x:row>
    <x:row r="71">
      <x:c r="A71" s="80" t="str">
        <x:v>2017Q2</x:v>
      </x:c>
      <x:c r="B71" s="75" t="n">
        <x:v>1.74</x:v>
      </x:c>
      <x:c r="C71" s="75" t="n">
        <x:v>10.25</x:v>
      </x:c>
      <x:c r="D71" s="75" t="n">
        <x:v>0.5373333333333333</x:v>
      </x:c>
      <x:c r="E71" s="75" t="n">
        <x:v>-0.82094245</x:v>
      </x:c>
      <x:c r="F71" s="75" t="n">
        <x:v>4.796666666666667</x:v>
      </x:c>
      <x:c r="G71" s="75" t="n">
        <x:v>-0.3299478114478113</x:v>
      </x:c>
      <x:c r="H71" s="75" t="n">
        <x:v>0.3134533333333333</x:v>
      </x:c>
      <x:c r="I71" s="75" t="n">
        <x:v>0.056</x:v>
      </x:c>
      <x:c r="J71" s="75" t="n">
        <x:v>1.4</x:v>
      </x:c>
      <x:c r="K71" s="75" t="n">
        <x:v>0.9166666667</x:v>
      </x:c>
      <x:c r="L71" s="75" t="n">
        <x:v>0.4667704918032787</x:v>
      </x:c>
      <x:c r="M71" s="75" t="n">
        <x:v>7.25</x:v>
      </x:c>
      <x:c r="N71" s="75" t="n">
        <x:v>1.08</x:v>
      </x:c>
      <x:c r="O71" s="81" t="n">
        <x:v>7.395979021</x:v>
      </x:c>
    </x:row>
    <x:row r="72">
      <x:c r="A72" s="80" t="str">
        <x:v>2017Q3</x:v>
      </x:c>
      <x:c r="B72" s="75" t="n">
        <x:v>1.706666666666667</x:v>
      </x:c>
      <x:c r="C72" s="75" t="n">
        <x:v>8.48</x:v>
      </x:c>
      <x:c r="D72" s="75" t="n">
        <x:v>0.8106666666666666</x:v>
      </x:c>
      <x:c r="E72" s="75" t="n">
        <x:v>-0.8220277777777776</x:v>
      </x:c>
      <x:c r="F72" s="75" t="n">
        <x:v>4.473333333333334</x:v>
      </x:c>
      <x:c r="G72" s="75" t="n">
        <x:v>-0.3296321601104207</x:v>
      </x:c>
      <x:c r="H72" s="75" t="n">
        <x:v>0.2944666666666667</x:v>
      </x:c>
      <x:c r="I72" s="75" t="n">
        <x:v>0.06233333333333333</x:v>
      </x:c>
      <x:c r="J72" s="75" t="n">
        <x:v>1.386666666666667</x:v>
      </x:c>
      <x:c r="K72" s="75" t="n">
        <x:v>0.8133333333</x:v>
      </x:c>
      <x:c r="L72" s="75" t="n">
        <x:v>0.713084126984127</x:v>
      </x:c>
      <x:c r="M72" s="75" t="n">
        <x:v>7.25</x:v>
      </x:c>
      <x:c r="N72" s="75" t="n">
        <x:v>1.24</x:v>
      </x:c>
      <x:c r="O72" s="81" t="n">
        <x:v>7.1988932806</x:v>
      </x:c>
    </x:row>
    <x:row r="73">
      <x:c r="A73" s="80" t="str">
        <x:v>2017Q4</x:v>
      </x:c>
      <x:c r="B73" s="75" t="n">
        <x:v>1.73</x:v>
      </x:c>
      <x:c r="C73" s="75" t="n">
        <x:v>7.1</x:v>
      </x:c>
      <x:c r="D73" s="75" t="n">
        <x:v>0.9333333333333332</x:v>
      </x:c>
      <x:c r="E73" s="75" t="n">
        <x:v>-0.8987109814814817</x:v>
      </x:c>
      <x:c r="F73" s="75" t="n">
        <x:v>5.003333333333333</x:v>
      </x:c>
      <x:c r="G73" s="75" t="n">
        <x:v>-0.3288133971291867</x:v>
      </x:c>
      <x:c r="H73" s="75" t="n">
        <x:v>0.47305</x:v>
      </x:c>
      <x:c r="I73" s="75" t="n">
        <x:v>0.063</x:v>
      </x:c>
      <x:c r="J73" s="75" t="n">
        <x:v>1.496666666666667</x:v>
      </x:c>
      <x:c r="K73" s="75" t="n">
        <x:v>0.81</x:v>
      </x:c>
      <x:c r="L73" s="75" t="n">
        <x:v>0.8200730158730158</x:v>
      </x:c>
      <x:c r="M73" s="75" t="n">
        <x:v>7.25</x:v>
      </x:c>
      <x:c r="N73" s="75" t="n">
        <x:v>1.373333333333333</x:v>
      </x:c>
      <x:c r="O73" s="81" t="n">
        <x:v>7.4134576023</x:v>
      </x:c>
    </x:row>
    <x:row r="74">
      <x:c r="A74" s="80" t="str">
        <x:v>2018Q1</x:v>
      </x:c>
      <x:c r="B74" s="75" t="n">
        <x:v>1.83</x:v>
      </x:c>
      <x:c r="C74" s="75" t="n">
        <x:v>6.67</x:v>
      </x:c>
      <x:c r="D74" s="75" t="n">
        <x:v>1.1405</x:v>
      </x:c>
      <x:c r="E74" s="75" t="n">
        <x:v>-0.8461169000000001</x:v>
      </x:c>
      <x:c r="F74" s="75" t="n">
        <x:v>4.713333333333334</x:v>
      </x:c>
      <x:c r="G74" s="75" t="n">
        <x:v>-0.328286435786436</x:v>
      </x:c>
      <x:c r="H74" s="75" t="n">
        <x:v>0.5659166666666667</x:v>
      </x:c>
      <x:c r="I74" s="75" t="n">
        <x:v>0.07766666666666668</x:v>
      </x:c>
      <x:c r="J74" s="75" t="n">
        <x:v>1.653333333333333</x:v>
      </x:c>
      <x:c r="K74" s="75" t="n">
        <x:v>0.9466666667</x:v>
      </x:c>
      <x:c r="L74" s="75" t="n">
        <x:v>0.6587725806451613</x:v>
      </x:c>
      <x:c r="M74" s="75" t="n">
        <x:v>7.25</x:v>
      </x:c>
      <x:c r="N74" s="75" t="n">
        <x:v>1.83</x:v>
      </x:c>
      <x:c r="O74" s="81" t="n">
        <x:v>7.1673030303</x:v>
      </x:c>
    </x:row>
    <x:row r="75">
      <x:c r="A75" s="80" t="str">
        <x:v>2018Q2</x:v>
      </x:c>
      <x:c r="B75" s="75" t="n">
        <x:v>2.03</x:v>
      </x:c>
      <x:c r="C75" s="75" t="n">
        <x:v>6.5</x:v>
      </x:c>
      <x:c r="D75" s="75" t="n">
        <x:v>1.216166666666667</x:v>
      </x:c>
      <x:c r="E75" s="75" t="n">
        <x:v>-0.7922965976190476</x:v>
      </x:c>
      <x:c r="F75" s="75" t="n">
        <x:v>4.513333333333333</x:v>
      </x:c>
      <x:c r="G75" s="75" t="n">
        <x:v>-0.3252416305916306</x:v>
      </x:c>
      <x:c r="H75" s="75" t="n">
        <x:v>0.6795066666666667</x:v>
      </x:c>
      <x:c r="I75" s="75" t="n">
        <x:v>0.08433333333333333</x:v>
      </x:c>
      <x:c r="J75" s="75" t="n">
        <x:v>1.65</x:v>
      </x:c>
      <x:c r="K75" s="75" t="n">
        <x:v>1.0733333333</x:v>
      </x:c>
      <x:c r="L75" s="75" t="n">
        <x:v>0.8747516129032258</x:v>
      </x:c>
      <x:c r="M75" s="75" t="n">
        <x:v>16.25</x:v>
      </x:c>
      <x:c r="N75" s="75" t="n">
        <x:v>2.183333333333334</x:v>
      </x:c>
      <x:c r="O75" s="81" t="n">
        <x:v>7.0063807245</x:v>
      </x:c>
    </x:row>
    <x:row r="76">
      <x:c r="A76" s="80" t="str">
        <x:v>2018Q3</x:v>
      </x:c>
      <x:c r="B76" s="75" t="n">
        <x:v>1.97</x:v>
      </x:c>
      <x:c r="C76" s="75" t="n">
        <x:v>6.5</x:v>
      </x:c>
      <x:c r="D76" s="75" t="n">
        <x:v>1.460166666666667</x:v>
      </x:c>
      <x:c r="E76" s="75" t="n">
        <x:v>-0.779333569023569</x:v>
      </x:c>
      <x:c r="F76" s="75" t="n">
        <x:v>3.426666666666667</x:v>
      </x:c>
      <x:c r="G76" s="75" t="n">
        <x:v>-0.3195257575757577</x:v>
      </x:c>
      <x:c r="H76" s="75" t="n">
        <x:v>0.7841033333333334</x:v>
      </x:c>
      <x:c r="I76" s="75" t="n">
        <x:v>0.07733333333333332</x:v>
      </x:c>
      <x:c r="J76" s="75" t="n">
        <x:v>1.65</x:v>
      </x:c>
      <x:c r="K76" s="75" t="n">
        <x:v>1.0566666667</x:v>
      </x:c>
      <x:c r="L76" s="75" t="n">
        <x:v>1.201149206349206</x:v>
      </x:c>
      <x:c r="M76" s="75" t="n">
        <x:v>22.5</x:v>
      </x:c>
      <x:c r="N76" s="75" t="n">
        <x:v>2.2</x:v>
      </x:c>
      <x:c r="O76" s="81" t="n">
        <x:v>7.1120095694</x:v>
      </x:c>
    </x:row>
    <x:row r="77">
      <x:c r="A77" s="80" t="str">
        <x:v>2018Q4</x:v>
      </x:c>
      <x:c r="B77" s="75" t="n">
        <x:v>1.963333333333333</x:v>
      </x:c>
      <x:c r="C77" s="75" t="n">
        <x:v>6.5</x:v>
      </x:c>
      <x:c r="D77" s="75" t="n">
        <x:v>1.6775</x:v>
      </x:c>
      <x:c r="E77" s="75" t="n">
        <x:v>-0.8073588095238097</x:v>
      </x:c>
      <x:c r="F77" s="75" t="n">
        <x:v>3.486666666666667</x:v>
      </x:c>
      <x:c r="G77" s="75" t="n">
        <x:v>-0.3153180084598847</x:v>
      </x:c>
      <x:c r="H77" s="75" t="n">
        <x:v>0.8618166666666666</x:v>
      </x:c>
      <x:c r="I77" s="75" t="n">
        <x:v>0.05000000000000001</x:v>
      </x:c>
      <x:c r="J77" s="75" t="n">
        <x:v>1.766666666666667</x:v>
      </x:c>
      <x:c r="K77" s="75" t="n">
        <x:v>1.19</x:v>
      </x:c>
      <x:c r="L77" s="75" t="n">
        <x:v>1.4195375</x:v>
      </x:c>
      <x:c r="M77" s="75" t="n">
        <x:v>22.5</x:v>
      </x:c>
      <x:c r="N77" s="75" t="n">
        <x:v>2.54</x:v>
      </x:c>
      <x:c r="O77" s="81" t="n">
        <x:v>7.336078905</x:v>
      </x:c>
    </x:row>
    <x:row r="78">
      <x:c r="A78" s="80" t="str">
        <x:v>2019Q1</x:v>
      </x:c>
      <x:c r="B78" s="75" t="n">
        <x:v>1.953333333333333</x:v>
      </x:c>
      <x:c r="C78" s="75" t="n">
        <x:v>6.5</x:v>
      </x:c>
      <x:c r="D78" s="75" t="n">
        <x:v>1.653</x:v>
      </x:c>
      <x:c r="E78" s="75" t="n">
        <x:v>-0.7795654497354496</x:v>
      </x:c>
      <x:c r="F78" s="75" t="n">
        <x:v>3.076666666666667</x:v>
      </x:c>
      <x:c r="G78" s="75" t="n">
        <x:v>-0.3085468253968253</x:v>
      </x:c>
      <x:c r="H78" s="75" t="n">
        <x:v>0.8780666666666667</x:v>
      </x:c>
      <x:c r="I78" s="75" t="n">
        <x:v>0.03666666666666667</x:v>
      </x:c>
      <x:c r="J78" s="75" t="n">
        <x:v>1.88</x:v>
      </x:c>
      <x:c r="K78" s="75" t="n">
        <x:v>1.29</x:v>
      </x:c>
      <x:c r="L78" s="75" t="n">
        <x:v>1.511665573770492</x:v>
      </x:c>
      <x:c r="M78" s="75" t="n">
        <x:v>22.5</x:v>
      </x:c>
      <x:c r="N78" s="75" t="n">
        <x:v>2.52</x:v>
      </x:c>
      <x:c r="O78" s="81" t="n">
        <x:v>7.2676666667</x:v>
      </x:c>
    </x:row>
    <x:row r="79">
      <x:c r="A79" s="80" t="str">
        <x:v>2019Q2</x:v>
      </x:c>
      <x:c r="B79" s="75" t="n">
        <x:v>1.503333333333333</x:v>
      </x:c>
      <x:c r="C79" s="75" t="n">
        <x:v>6.5</x:v>
      </x:c>
      <x:c r="D79" s="75" t="n">
        <x:v>1.672666666666667</x:v>
      </x:c>
      <x:c r="E79" s="75" t="n">
        <x:v>-0.7677725</x:v>
      </x:c>
      <x:c r="F79" s="75" t="n">
        <x:v>3.25</x:v>
      </x:c>
      <x:c r="G79" s="75" t="n">
        <x:v>-0.317071212121212</x:v>
      </x:c>
      <x:c r="H79" s="75" t="n">
        <x:v>0.7999999999999999</x:v>
      </x:c>
      <x:c r="I79" s="75" t="n">
        <x:v>0.04933333333333334</x:v>
      </x:c>
      <x:c r="J79" s="75" t="n">
        <x:v>1.833333333333333</x:v>
      </x:c>
      <x:c r="K79" s="75" t="n">
        <x:v>1.4566666667</x:v>
      </x:c>
      <x:c r="L79" s="75" t="n">
        <x:v>1.6862</x:v>
      </x:c>
      <x:c r="M79" s="75" t="n">
        <x:v>22.5</x:v>
      </x:c>
      <x:c r="N79" s="75" t="n">
        <x:v>2.403333333333333</x:v>
      </x:c>
      <x:c r="O79" s="81" t="n">
        <x:v>7.1275576441</x:v>
      </x:c>
    </x:row>
    <x:row r="80">
      <x:c r="A80" s="80" t="str">
        <x:v>2019Q3</x:v>
      </x:c>
      <x:c r="B80" s="75" t="n">
        <x:v>1.023333333333333</x:v>
      </x:c>
      <x:c r="C80" s="75" t="n">
        <x:v>5.8</x:v>
      </x:c>
      <x:c r="D80" s="75" t="n">
        <x:v>1.638833333333333</x:v>
      </x:c>
      <x:c r="E80" s="75" t="n">
        <x:v>-0.8129166666666666</x:v>
      </x:c>
      <x:c r="F80" s="75" t="n">
        <x:v>3.19</x:v>
      </x:c>
      <x:c r="G80" s="75" t="n">
        <x:v>-0.3967076039902127</x:v>
      </x:c>
      <x:c r="H80" s="75" t="n">
        <x:v>0.7666666666666666</x:v>
      </x:c>
      <x:c r="I80" s="75" t="n">
        <x:v>0.02233333333333333</x:v>
      </x:c>
      <x:c r="J80" s="75" t="n">
        <x:v>1.57</x:v>
      </x:c>
      <x:c r="K80" s="75" t="n">
        <x:v>1.6266666667</x:v>
      </x:c>
      <x:c r="L80" s="75" t="n">
        <x:v>1.5162265625</x:v>
      </x:c>
      <x:c r="M80" s="75" t="n">
        <x:v>15</x:v>
      </x:c>
      <x:c r="N80" s="75" t="n">
        <x:v>2.103333333333333</x:v>
      </x:c>
      <x:c r="O80" s="81" t="n">
        <x:v>6.9621756384</x:v>
      </x:c>
    </x:row>
    <x:row r="81">
      <x:c r="A81" s="80" t="str">
        <x:v>2019Q4</x:v>
      </x:c>
      <x:c r="B81" s="75" t="n">
        <x:v>0.8966666666666666</x:v>
      </x:c>
      <x:c r="C81" s="75" t="n">
        <x:v>4.68</x:v>
      </x:c>
      <x:c r="D81" s="75" t="n">
        <x:v>1.658</x:v>
      </x:c>
      <x:c r="E81" s="75" t="n">
        <x:v>-0.7329669696969696</x:v>
      </x:c>
      <x:c r="F81" s="75" t="n">
        <x:v>3.426666666666667</x:v>
      </x:c>
      <x:c r="G81" s="75" t="n">
        <x:v>-0.4029517598343683</x:v>
      </x:c>
      <x:c r="H81" s="75" t="n">
        <x:v>0.7866666666666667</x:v>
      </x:c>
      <x:c r="I81" s="75" t="n">
        <x:v>0.016</x:v>
      </x:c>
      <x:c r="J81" s="75" t="n">
        <x:v>1.503333333333333</x:v>
      </x:c>
      <x:c r="K81" s="75" t="n">
        <x:v>1.8366666667</x:v>
      </x:c>
      <x:c r="L81" s="75" t="n">
        <x:v>1.230065625</x:v>
      </x:c>
      <x:c r="M81" s="75" t="n">
        <x:v>10.5</x:v>
      </x:c>
      <x:c r="N81" s="75" t="n">
        <x:v>1.803333333333333</x:v>
      </x:c>
      <x:c r="O81" s="81" t="n">
        <x:v>6.9796273292</x:v>
      </x:c>
    </x:row>
    <x:row r="82">
      <x:c r="A82" s="80" t="str">
        <x:v>2020Q1</x:v>
      </x:c>
      <x:c r="B82" s="75" t="n">
        <x:v>0.77</x:v>
      </x:c>
      <x:c r="C82" s="75" t="n">
        <x:v>4.04</x:v>
      </x:c>
      <x:c r="D82" s="75" t="n">
        <x:v>1.317</x:v>
      </x:c>
      <x:c r="E82" s="75" t="n">
        <x:v>-0.7133991666666667</x:v>
      </x:c>
      <x:c r="F82" s="75" t="n">
        <x:v>3.066666666666666</x:v>
      </x:c>
      <x:c r="G82" s="75" t="n">
        <x:v>-0.4055409090909093</x:v>
      </x:c>
      <x:c r="H82" s="75" t="n">
        <x:v>0.6733333333333333</x:v>
      </x:c>
      <x:c r="I82" s="75" t="n">
        <x:v>0.016</x:v>
      </x:c>
      <x:c r="J82" s="75" t="n">
        <x:v>1.373333333333333</x:v>
      </x:c>
      <x:c r="K82" s="75" t="n">
        <x:v>1.6566666667</x:v>
      </x:c>
      <x:c r="L82" s="75" t="n">
        <x:v>0.841168253968254</x:v>
      </x:c>
      <x:c r="M82" s="75" t="n">
        <x:v>8.25</x:v>
      </x:c>
      <x:c r="N82" s="75" t="n">
        <x:v>1.53</x:v>
      </x:c>
      <x:c r="O82" s="81" t="n">
        <x:v>6.4274923077</x:v>
      </x:c>
    </x:row>
    <x:row r="83">
      <x:c r="A83" s="80" t="str">
        <x:v>2020Q2</x:v>
      </x:c>
      <x:c r="B83" s="75" t="n">
        <x:v>0.1233333333333333</x:v>
      </x:c>
      <x:c r="C83" s="75" t="n">
        <x:v>2.68</x:v>
      </x:c>
      <x:c r="D83" s="75" t="n">
        <x:v>0.2245</x:v>
      </x:c>
      <x:c r="E83" s="75" t="n">
        <x:v>-0.6512489074074074</x:v>
      </x:c>
      <x:c r="F83" s="75" t="n">
        <x:v>2.33</x:v>
      </x:c>
      <x:c r="G83" s="75" t="n">
        <x:v>-0.3006666666666667</x:v>
      </x:c>
      <x:c r="H83" s="75" t="n">
        <x:v>0.39</x:v>
      </x:c>
      <x:c r="I83" s="75" t="n">
        <x:v>-0.041</x:v>
      </x:c>
      <x:c r="J83" s="75" t="n">
        <x:v>0.9700000000000001</x:v>
      </x:c>
      <x:c r="K83" s="75" t="n">
        <x:v>0.4666666667</x:v>
      </x:c>
      <x:c r="L83" s="75" t="n">
        <x:v>0.1356573770491803</x:v>
      </x:c>
      <x:c r="M83" s="75" t="n">
        <x:v>6.75</x:v>
      </x:c>
      <x:c r="N83" s="75" t="n">
        <x:v>0.185</x:v>
      </x:c>
      <x:c r="O83" s="81" t="n">
        <x:v>4.4524869565</x:v>
      </x:c>
    </x:row>
    <x:row r="84">
      <x:c r="A84" s="80" t="str">
        <x:v>2020Q3</x:v>
      </x:c>
      <x:c r="B84" s="75" t="n">
        <x:v>0.09666666666666668</x:v>
      </x:c>
      <x:c r="C84" s="75" t="n">
        <x:v>2</x:v>
      </x:c>
      <x:c r="D84" s="75" t="n">
        <x:v>0.1598333333333333</x:v>
      </x:c>
      <x:c r="E84" s="75" t="n">
        <x:v>-0.7020782373423681</x:v>
      </x:c>
      <x:c r="F84" s="75" t="n">
        <x:v>2.906666666666667</x:v>
      </x:c>
      <x:c r="G84" s="75" t="n">
        <x:v>-0.4717361189535103</x:v>
      </x:c>
      <x:c r="H84" s="75" t="n">
        <x:v>0.07666666666666667</x:v>
      </x:c>
      <x:c r="I84" s="75" t="n">
        <x:v>-0.06166666666666667</x:v>
      </x:c>
      <x:c r="J84" s="75" t="n">
        <x:v>0.7000000000000001</x:v>
      </x:c>
      <x:c r="K84" s="75" t="n">
        <x:v>0.28</x:v>
      </x:c>
      <x:c r="L84" s="75" t="n">
        <x:v>0.09216825396825397</x:v>
      </x:c>
      <x:c r="M84" s="75" t="n">
        <x:v>8.75</x:v>
      </x:c>
      <x:c r="N84" s="75" t="n">
        <x:v>0.1533333333333333</x:v>
      </x:c>
      <x:c r="O84" s="81" t="n">
        <x:v>3.694908642</x:v>
      </x:c>
    </x:row>
    <x:row r="85">
      <x:c r="A85" s="80" t="str">
        <x:v>2020Q4</x:v>
      </x:c>
      <x:c r="B85" s="75" t="n">
        <x:v>0.03666666666666667</x:v>
      </x:c>
      <x:c r="C85" s="75" t="n">
        <x:v>2</x:v>
      </x:c>
      <x:c r="D85" s="75" t="n">
        <x:v>0.1045</x:v>
      </x:c>
      <x:c r="E85" s="75" t="n">
        <x:v>-0.7236363636363636</x:v>
      </x:c>
      <x:c r="F85" s="75" t="n">
        <x:v>3.356666666666667</x:v>
      </x:c>
      <x:c r="G85" s="75" t="n">
        <x:v>-0.5226948051948054</x:v>
      </x:c>
      <x:c r="H85" s="75" t="n">
        <x:v>0.04</x:v>
      </x:c>
      <x:c r="I85" s="75" t="n">
        <x:v>-0.055</x:v>
      </x:c>
      <x:c r="J85" s="75" t="n">
        <x:v>0.65</x:v>
      </x:c>
      <x:c r="K85" s="75" t="n">
        <x:v>0.3933333333</x:v>
      </x:c>
      <x:c r="L85" s="75" t="n">
        <x:v>0.13586</x:v>
      </x:c>
      <x:c r="M85" s="75" t="n">
        <x:v>15.5</x:v>
      </x:c>
      <x:c r="N85" s="75" t="n">
        <x:v>0.15</x:v>
      </x:c>
      <x:c r="O85" s="81" t="n">
        <x:v>3.6075858025</x:v>
      </x:c>
    </x:row>
    <x:row r="86">
      <x:c r="A86" s="80" t="str">
        <x:v>2021Q1</x:v>
      </x:c>
      <x:c r="B86" s="75" t="n">
        <x:v>0.01666666666666667</x:v>
      </x:c>
      <x:c r="C86" s="75" t="n">
        <x:v>2.34</x:v>
      </x:c>
      <x:c r="D86" s="75" t="n">
        <x:v>0.082</x:v>
      </x:c>
      <x:c r="E86" s="75" t="n">
        <x:v>-0.730754</x:v>
      </x:c>
      <x:c r="F86" s="75" t="n">
        <x:v>3.11</x:v>
      </x:c>
      <x:c r="G86" s="75" t="n">
        <x:v>-0.542445652173913</x:v>
      </x:c>
      <x:c r="H86" s="75" t="n">
        <x:v>0.05333333333333334</x:v>
      </x:c>
      <x:c r="I86" s="75" t="n">
        <x:v>-0.05833333333333333</x:v>
      </x:c>
      <x:c r="J86" s="75" t="n">
        <x:v>0.7200000000000001</x:v>
      </x:c>
      <x:c r="K86" s="75" t="n">
        <x:v>0.4366666667</x:v>
      </x:c>
      <x:c r="L86" s="75" t="n">
        <x:v>0.1796725806451613</x:v>
      </x:c>
      <x:c r="M86" s="75" t="n">
        <x:v>17.5</x:v>
      </x:c>
      <x:c r="N86" s="75" t="n">
        <x:v>0.1166666666666667</x:v>
      </x:c>
      <x:c r="O86" s="81" t="n">
        <x:v>3.7988</x:v>
      </x:c>
    </x:row>
    <x:row r="87">
      <x:c r="A87" s="80" t="str">
        <x:v>2021Q2</x:v>
      </x:c>
      <x:c r="B87" s="75" t="n">
        <x:v>0.03666666666666667</x:v>
      </x:c>
      <x:c r="C87" s="75" t="n">
        <x:v>3.85</x:v>
      </x:c>
      <x:c r="D87" s="75" t="n">
        <x:v>0.106</x:v>
      </x:c>
      <x:c r="E87" s="75" t="n">
        <x:v>-0.733829941786284</x:v>
      </x:c>
      <x:c r="F87" s="75" t="n">
        <x:v>2.863333333333333</x:v>
      </x:c>
      <x:c r="G87" s="75" t="n">
        <x:v>-0.5403847763347763</x:v>
      </x:c>
      <x:c r="H87" s="75" t="n">
        <x:v>0.08333333333333333</x:v>
      </x:c>
      <x:c r="I87" s="75" t="n">
        <x:v>-0.06733333333333334</x:v>
      </x:c>
      <x:c r="J87" s="75" t="n">
        <x:v>0.6933333333333334</x:v>
      </x:c>
      <x:c r="K87" s="75" t="n">
        <x:v>0.2466666667</x:v>
      </x:c>
      <x:c r="L87" s="75" t="n">
        <x:v>0.1253612903225806</x:v>
      </x:c>
      <x:c r="M87" s="75" t="n">
        <x:v>17.5</x:v>
      </x:c>
      <x:c r="N87" s="75" t="n">
        <x:v>0.09999999999999999</x:v>
      </x:c>
      <x:c r="O87" s="81" t="n">
        <x:v>3.7125313283</x:v>
      </x:c>
    </x:row>
    <x:row r="88">
      <x:c r="A88" s="80" t="str">
        <x:v>2021Q3</x:v>
      </x:c>
      <x:c r="B88" s="75" t="n">
        <x:v>0.01333333333333333</x:v>
      </x:c>
      <x:c r="C88" s="75" t="n">
        <x:v>5.52</x:v>
      </x:c>
      <x:c r="D88" s="75" t="n">
        <x:v>0.159</x:v>
      </x:c>
      <x:c r="E88" s="75" t="n">
        <x:v>-0.7647727272727273</x:v>
      </x:c>
      <x:c r="F88" s="75" t="n">
        <x:v>2.816666666666666</x:v>
      </x:c>
      <x:c r="G88" s="75" t="n">
        <x:v>-0.5458181818181816</x:v>
      </x:c>
      <x:c r="H88" s="75" t="n">
        <x:v>0.07333333333333335</x:v>
      </x:c>
      <x:c r="I88" s="75" t="n">
        <x:v>-0.072</x:v>
      </x:c>
      <x:c r="J88" s="75" t="n">
        <x:v>0.8133333333333334</x:v>
      </x:c>
      <x:c r="K88" s="75" t="n">
        <x:v>0.47</x:v>
      </x:c>
      <x:c r="L88" s="75" t="n">
        <x:v>0.12375625</x:v>
      </x:c>
      <x:c r="M88" s="75" t="n">
        <x:v>16.5</x:v>
      </x:c>
      <x:c r="N88" s="75" t="n">
        <x:v>0.1</x:v>
      </x:c>
      <x:c r="O88" s="81" t="n">
        <x:v>3.8116883117</x:v>
      </x:c>
    </x:row>
    <x:row r="89">
      <x:c r="A89" s="80" t="str">
        <x:v>2021Q4</x:v>
      </x:c>
      <x:c r="B89" s="75" t="n">
        <x:v>0.04666666666666667</x:v>
      </x:c>
      <x:c r="C89" s="75" t="n">
        <x:v>8.86</x:v>
      </x:c>
      <x:c r="D89" s="75" t="n">
        <x:v>0.1051666666666667</x:v>
      </x:c>
      <x:c r="E89" s="75" t="n">
        <x:v>-0.71270327059414</x:v>
      </x:c>
      <x:c r="F89" s="75" t="n">
        <x:v>2.913333333333334</x:v>
      </x:c>
      <x:c r="G89" s="75" t="n">
        <x:v>-0.5663765606374299</x:v>
      </x:c>
      <x:c r="H89" s="75" t="n">
        <x:v>0.15</x:v>
      </x:c>
      <x:c r="I89" s="75" t="n">
        <x:v>-0.06433333333333334</x:v>
      </x:c>
      <x:c r="J89" s="75" t="n">
        <x:v>1.173333333333333</x:v>
      </x:c>
      <x:c r="K89" s="75" t="n">
        <x:v>0.8633333333</x:v>
      </x:c>
      <x:c r="L89" s="75" t="n">
        <x:v>0.1857523076923077</x:v>
      </x:c>
      <x:c r="M89" s="75" t="n">
        <x:v>12.5</x:v>
      </x:c>
      <x:c r="N89" s="75" t="n">
        <x:v>0.14</x:v>
      </x:c>
      <x:c r="O89" s="81" t="n">
        <x:v>3.8122222222</x:v>
      </x:c>
    </x:row>
    <x:row r="90">
      <x:c r="A90" s="80" t="str">
        <x:v>2022Q1</x:v>
      </x:c>
      <x:c r="B90" s="75" t="n">
        <x:v>0.1033333333333333</x:v>
      </x:c>
      <x:c r="C90" s="75" t="n">
        <x:v>11.23</x:v>
      </x:c>
      <x:c r="D90" s="75" t="n">
        <x:v>0.3986666666666667</x:v>
      </x:c>
      <x:c r="E90" s="75" t="n">
        <x:v>-0.6937191000690129</x:v>
      </x:c>
      <x:c r="F90" s="75" t="n">
        <x:v>3.23</x:v>
      </x:c>
      <x:c r="G90" s="75" t="n">
        <x:v>-0.529025879933851</x:v>
      </x:c>
      <x:c r="H90" s="75" t="n">
        <x:v>0.7766666666666667</x:v>
      </x:c>
      <x:c r="I90" s="75" t="n">
        <x:v>-0.04900000000000001</x:v>
      </x:c>
      <x:c r="J90" s="75" t="n">
        <x:v>1.463333333333333</x:v>
      </x:c>
      <x:c r="K90" s="75" t="n">
        <x:v>1.1966666667</x:v>
      </x:c>
      <x:c r="L90" s="75" t="n">
        <x:v>0.2624758064516129</x:v>
      </x:c>
      <x:c r="M90" s="75" t="n">
        <x:v>12.5</x:v>
      </x:c>
      <x:c r="N90" s="75" t="n">
        <x:v>0.4433333333333334</x:v>
      </x:c>
      <x:c r="O90" s="81" t="n">
        <x:v>3.6894473304</x:v>
      </x:c>
    </x:row>
    <x:row r="91">
      <x:c r="A91" s="80" t="str">
        <x:v>2022Q2</x:v>
      </x:c>
      <x:c r="B91" s="75" t="n">
        <x:v>1.003333333333333</x:v>
      </x:c>
      <x:c r="C91" s="75" t="n">
        <x:v>13</x:v>
      </x:c>
      <x:c r="D91" s="75" t="n">
        <x:v>1.416333333333333</x:v>
      </x:c>
      <x:c r="E91" s="75" t="n">
        <x:v>-0.6220238095238096</x:v>
      </x:c>
      <x:c r="F91" s="75" t="n">
        <x:v>2.853333333333333</x:v>
      </x:c>
      <x:c r="G91" s="75" t="n">
        <x:v>-0.3576164274322171</x:v>
      </x:c>
      <x:c r="H91" s="75" t="n">
        <x:v>1.336666666666667</x:v>
      </x:c>
      <x:c r="I91" s="75" t="n">
        <x:v>-0.031</x:v>
      </x:c>
      <x:c r="J91" s="75" t="n">
        <x:v>1.8</x:v>
      </x:c>
      <x:c r="K91" s="75" t="n">
        <x:v>1.3966666667</x:v>
      </x:c>
      <x:c r="L91" s="75" t="n">
        <x:v>0.7401147540983606</x:v>
      </x:c>
      <x:c r="M91" s="75" t="n">
        <x:v>12.5</x:v>
      </x:c>
      <x:c r="N91" s="75" t="n">
        <x:v>1.37</x:v>
      </x:c>
      <x:c r="O91" s="81" t="n">
        <x:v>4.6283333333</x:v>
      </x:c>
    </x:row>
    <x:row r="92">
      <x:c r="A92" s="80" t="str">
        <x:v>2022Q3</x:v>
      </x:c>
      <x:c r="B92" s="75" t="n">
        <x:v>2.38</x:v>
      </x:c>
      <x:c r="C92" s="75" t="n">
        <x:v>13.75</x:v>
      </x:c>
      <x:c r="D92" s="75" t="n">
        <x:v>2.924333333333333</x:v>
      </x:c>
      <x:c r="E92" s="75" t="n">
        <x:v>0.004318181818181831</x:v>
      </x:c>
      <x:c r="F92" s="75" t="n">
        <x:v>2.55</x:v>
      </x:c>
      <x:c r="G92" s="75" t="n">
        <x:v>0.4807406048058235</x:v>
      </x:c>
      <x:c r="H92" s="75" t="n">
        <x:v>2.326666666666667</x:v>
      </x:c>
      <x:c r="I92" s="75" t="n">
        <x:v>-0.02233333333333333</x:v>
      </x:c>
      <x:c r="J92" s="75" t="n">
        <x:v>2.736666666666667</x:v>
      </x:c>
      <x:c r="K92" s="75" t="n">
        <x:v>2.5933333333</x:v>
      </x:c>
      <x:c r="L92" s="75" t="n">
        <x:v>2.0091296875</x:v>
      </x:c>
      <x:c r="M92" s="75" t="n">
        <x:v>10.5</x:v>
      </x:c>
      <x:c r="N92" s="75" t="n">
        <x:v>2.823333333333333</x:v>
      </x:c>
      <x:c r="O92" s="81" t="n">
        <x:v>5.6338816739</x:v>
      </x:c>
    </x:row>
    <x:row r="93">
      <x:c r="A93" s="80" t="str">
        <x:v>2022Q4</x:v>
      </x:c>
      <x:c r="B93" s="75" t="n">
        <x:v>3.06</x:v>
      </x:c>
      <x:c r="C93" s="75" t="n">
        <x:v>13.75</x:v>
      </x:c>
      <x:c r="D93" s="75" t="n">
        <x:v>3.971833333333333</x:v>
      </x:c>
      <x:c r="E93" s="75" t="n">
        <x:v>0.6016996825396826</x:v>
      </x:c>
      <x:c r="F93" s="75" t="n">
        <x:v>2.633333333333333</x:v>
      </x:c>
      <x:c r="G93" s="75" t="n">
        <x:v>1.772123376623377</x:v>
      </x:c>
      <x:c r="H93" s="75" t="n">
        <x:v>3.563333333333333</x:v>
      </x:c>
      <x:c r="I93" s="75" t="n">
        <x:v>-0.01566666666666667</x:v>
      </x:c>
      <x:c r="J93" s="75" t="n">
        <x:v>3.9</x:v>
      </x:c>
      <x:c r="K93" s="75" t="n">
        <x:v>3.3666666667</x:v>
      </x:c>
      <x:c r="L93" s="75" t="n">
        <x:v>2.955215873015873</x:v>
      </x:c>
      <x:c r="M93" s="75" t="n">
        <x:v>7.5</x:v>
      </x:c>
      <x:c r="N93" s="75" t="n">
        <x:v>4.273333333333333</x:v>
      </x:c>
      <x:c r="O93" s="81" t="n">
        <x:v>6.3033301435</x:v>
      </x:c>
    </x:row>
    <x:row r="94">
      <x:c r="A94" s="80" t="str">
        <x:v>2023Q1</x:v>
      </x:c>
      <x:c r="B94" s="75" t="n">
        <x:v>3.473333333333333</x:v>
      </x:c>
      <x:c r="C94" s="75" t="n">
        <x:v>13.75</x:v>
      </x:c>
      <x:c r="D94" s="75" t="n">
        <x:v>4.387666666666667</x:v>
      </x:c>
      <x:c r="E94" s="75" t="n">
        <x:v>1.11690912353347</x:v>
      </x:c>
      <x:c r="F94" s="75" t="n">
        <x:v>2.963333333333333</x:v>
      </x:c>
      <x:c r="G94" s="75" t="n">
        <x:v>2.631926284584984</x:v>
      </x:c>
      <x:c r="H94" s="75" t="n">
        <x:v>4.183333333333334</x:v>
      </x:c>
      <x:c r="I94" s="75" t="n">
        <x:v>-0.004333333333333334</x:v>
      </x:c>
      <x:c r="J94" s="75" t="n">
        <x:v>3.643333333333333</x:v>
      </x:c>
      <x:c r="K94" s="75" t="n">
        <x:v>3.4033333333</x:v>
      </x:c>
      <x:c r="L94" s="75" t="n">
        <x:v>3.52031935483871</x:v>
      </x:c>
      <x:c r="M94" s="75"/>
      <x:c r="N94" s="75" t="n">
        <x:v>4.753333333333334</x:v>
      </x:c>
      <x:c r="O94" s="81" t="n">
        <x:v>6.7139559885</x:v>
      </x:c>
    </x:row>
    <x:row r="95">
      <x:c r="A95" s="80" t="str">
        <x:v>2023Q2</x:v>
      </x:c>
      <x:c r="B95" s="75" t="n">
        <x:v>3.936666666666667</x:v>
      </x:c>
      <x:c r="C95" s="75" t="n">
        <x:v>13.75</x:v>
      </x:c>
      <x:c r="D95" s="75" t="n">
        <x:v>4.559333333333333</x:v>
      </x:c>
      <x:c r="E95" s="75" t="n">
        <x:v>1.496818181818183</x:v>
      </x:c>
      <x:c r="F95" s="75" t="n">
        <x:v>2.893333333333333</x:v>
      </x:c>
      <x:c r="G95" s="75" t="n">
        <x:v>3.356432806324113</x:v>
      </x:c>
      <x:c r="H95" s="75" t="n">
        <x:v>4.78</x:v>
      </x:c>
      <x:c r="I95" s="75" t="n">
        <x:v>-0.007666666666666666</x:v>
      </x:c>
      <x:c r="J95" s="75" t="n">
        <x:v>3.63</x:v>
      </x:c>
      <x:c r="K95" s="75" t="n">
        <x:v>4.0166666667</x:v>
      </x:c>
      <x:c r="L95" s="75" t="n">
        <x:v>3.618877049180328</x:v>
      </x:c>
      <x:c r="M95" s="75"/>
      <x:c r="N95" s="75" t="n">
        <x:v>5.133333333333334</x:v>
      </x:c>
      <x:c r="O95" s="81" t="n">
        <x:v>8.0825732111</x:v>
      </x:c>
    </x:row>
    <x:row r="96">
      <x:c r="A96" s="80" t="str">
        <x:v>2023Q3</x:v>
      </x:c>
      <x:c r="B96" s="75" t="n">
        <x:v>4.193333333333333</x:v>
      </x:c>
      <x:c r="C96" s="75" t="n">
        <x:v>13.08</x:v>
      </x:c>
      <x:c r="D96" s="75" t="n">
        <x:v>5.008833333333333</x:v>
      </x:c>
      <x:c r="E96" s="75" t="n">
        <x:v>1.752424242424243</x:v>
      </x:c>
      <x:c r="F96" s="75" t="n">
        <x:v>2.613333333333333</x:v>
      </x:c>
      <x:c r="G96" s="75" t="n">
        <x:v>3.777387163561077</x:v>
      </x:c>
      <x:c r="H96" s="75" t="n">
        <x:v>5.513333333333333</x:v>
      </x:c>
      <x:c r="I96" s="75" t="n">
        <x:v>0.006000000000000001</x:v>
      </x:c>
      <x:c r="J96" s="75" t="n">
        <x:v>3.736666666666667</x:v>
      </x:c>
      <x:c r="K96" s="75" t="n">
        <x:v>4.7066666667</x:v>
      </x:c>
      <x:c r="L96" s="75" t="n">
        <x:v>3.657346031746032</x:v>
      </x:c>
      <x:c r="M96" s="75"/>
      <x:c r="N96" s="75" t="n">
        <x:v>5.426666666666667</x:v>
      </x:c>
      <x:c r="O96" s="81" t="n">
        <x:v>8.4431305916</x:v>
      </x:c>
    </x:row>
    <x:row r="97">
      <x:c r="A97" s="80" t="str">
        <x:v>2023Q4</x:v>
      </x:c>
      <x:c r="B97" s="75" t="n">
        <x:v>4.313333333333333</x:v>
      </x:c>
      <x:c r="C97" s="75" t="n">
        <x:v>11.96</x:v>
      </x:c>
      <x:c r="D97" s="75" t="n">
        <x:v>5.007833333333333</x:v>
      </x:c>
      <x:c r="E97" s="75" t="n">
        <x:v>1.71810606060606</x:v>
      </x:c>
      <x:c r="F97" s="75" t="n">
        <x:v>2.876666666666666</x:v>
      </x:c>
      <x:c r="G97" s="75" t="n">
        <x:v>3.957455988455987</x:v>
      </x:c>
      <x:c r="H97" s="75" t="n">
        <x:v>5.326666666666667</x:v>
      </x:c>
      <x:c r="I97" s="75" t="n">
        <x:v>0.02133333333333333</x:v>
      </x:c>
      <x:c r="J97" s="75" t="n">
        <x:v>3.826666666666667</x:v>
      </x:c>
      <x:c r="K97" s="75" t="n">
        <x:v>4.7133333333</x:v>
      </x:c>
      <x:c r="L97" s="75" t="n">
        <x:v>3.671814285714285</x:v>
      </x:c>
      <x:c r="M97" s="75"/>
      <x:c r="N97" s="75" t="n">
        <x:v>5.396666666666667</x:v>
      </x:c>
      <x:c r="O97" s="81" t="n">
        <x:v>8.5042255892</x:v>
      </x:c>
    </x:row>
    <x:row r="98">
      <x:c r="A98" s="80" t="str">
        <x:v>2024Q1</x:v>
      </x:c>
      <x:c r="B98" s="75" t="n">
        <x:v>4.346666666666667</x:v>
      </x:c>
      <x:c r="C98" s="75" t="n">
        <x:v>11.07</x:v>
      </x:c>
      <x:c r="D98" s="75" t="n">
        <x:v>4.929333333333333</x:v>
      </x:c>
      <x:c r="E98" s="75" t="n">
        <x:v>1.6284126984127</x:v>
      </x:c>
      <x:c r="F98" s="75" t="n">
        <x:v>2.67</x:v>
      </x:c>
      <x:c r="G98" s="75" t="n">
        <x:v>3.92361471861472</x:v>
      </x:c>
      <x:c r="H98" s="75" t="n">
        <x:v>5.203333333333333</x:v>
      </x:c>
      <x:c r="I98" s="75" t="n">
        <x:v>0.05366666666666667</x:v>
      </x:c>
      <x:c r="J98" s="75" t="n">
        <x:v>3.693333333333333</x:v>
      </x:c>
      <x:c r="K98" s="75" t="n">
        <x:v>4.7166666667</x:v>
      </x:c>
      <x:c r="L98" s="75" t="n">
        <x:v>3.659891935483871</x:v>
      </x:c>
      <x:c r="M98" s="75"/>
      <x:c r="N98" s="75" t="n">
        <x:v>5.256666666666667</x:v>
      </x:c>
      <x:c r="O98" s="81" t="n">
        <x:v>8.4608692185</x:v>
      </x:c>
    </x:row>
    <x:row r="99">
      <x:c r="A99" s="80" t="str">
        <x:v>2024Q2</x:v>
      </x:c>
      <x:c r="B99" s="75" t="n">
        <x:v>4.373333333333334</x:v>
      </x:c>
      <x:c r="C99" s="75" t="n">
        <x:v>10.5</x:v>
      </x:c>
      <x:c r="D99" s="75" t="n">
        <x:v>4.8135</x:v>
      </x:c>
      <x:c r="E99" s="75" t="n">
        <x:v>1.475666666666666</x:v>
      </x:c>
      <x:c r="F99" s="75" t="n">
        <x:v>2.346666666666667</x:v>
      </x:c>
      <x:c r="G99" s="75" t="n">
        <x:v>3.808171936758893</x:v>
      </x:c>
      <x:c r="H99" s="75" t="n">
        <x:v>5.166666666666667</x:v>
      </x:c>
      <x:c r="I99" s="75" t="n">
        <x:v>0.129</x:v>
      </x:c>
      <x:c r="J99" s="75" t="n">
        <x:v>3.59</x:v>
      </x:c>
      <x:c r="K99" s="75" t="n">
        <x:v>4.72</x:v>
      </x:c>
      <x:c r="L99" s="75" t="n">
        <x:v>3.60957868852459</x:v>
      </x:c>
      <x:c r="M99" s="75"/>
      <x:c r="N99" s="75" t="n">
        <x:v>5.313333333333333</x:v>
      </x:c>
      <x:c r="O99" s="81" t="n">
        <x:v>8.4971428571</x:v>
      </x:c>
    </x:row>
    <x:row r="100">
      <x:c r="A100" s="80" t="str">
        <x:v>2024Q3</x:v>
      </x:c>
      <x:c r="B100" s="75" t="n">
        <x:v>4.42</x:v>
      </x:c>
      <x:c r="C100" s="75" t="n">
        <x:v>10.6</x:v>
      </x:c>
      <x:c r="D100" s="75" t="n">
        <x:v>4.261</x:v>
      </x:c>
      <x:c r="E100" s="75" t="n">
        <x:v>1.094031166321603</x:v>
      </x:c>
      <x:c r="F100" s="75" t="n">
        <x:v>2.103333333333333</x:v>
      </x:c>
      <x:c r="G100" s="75" t="n">
        <x:v>3.55537709392057</x:v>
      </x:c>
      <x:c r="H100" s="75" t="n">
        <x:v>4.946666666666666</x:v>
      </x:c>
      <x:c r="I100" s="75" t="n">
        <x:v>0.2256666666666667</x:v>
      </x:c>
      <x:c r="J100" s="75" t="n">
        <x:v>3.52</x:v>
      </x:c>
      <x:c r="K100" s="75" t="n">
        <x:v>4.7433333333</x:v>
      </x:c>
      <x:c r="L100" s="75" t="n">
        <x:v>3.469592307692308</x:v>
      </x:c>
      <x:c r="M100" s="75"/>
      <x:c r="N100" s="75" t="n">
        <x:v>5.096666666666667</x:v>
      </x:c>
      <x:c r="O100" s="81" t="n">
        <x:v>8.26</x:v>
      </x:c>
    </x:row>
    <x:row r="101">
      <x:c r="A101" s="80" t="str">
        <x:v>2024Q4</x:v>
      </x:c>
      <x:c r="B101" s="75" t="n">
        <x:v>4.423333333333333</x:v>
      </x:c>
      <x:c r="C101" s="75" t="n">
        <x:v>11.9</x:v>
      </x:c>
      <x:c r="D101" s="75" t="n">
        <x:v>3.461666666666666</x:v>
      </x:c>
      <x:c r="E101" s="75" t="n">
        <x:v>0.7672502346445823</x:v>
      </x:c>
      <x:c r="F101" s="75" t="n">
        <x:v>2.046666666666667</x:v>
      </x:c>
      <x:c r="G101" s="75" t="n">
        <x:v>2.996487169834994</x:v>
      </x:c>
      <x:c r="H101" s="75" t="n">
        <x:v>4.69</x:v>
      </x:c>
      <x:c r="I101" s="75" t="n">
        <x:v>0.3346666666666667</x:v>
      </x:c>
      <x:c r="J101" s="75" t="n">
        <x:v>3.4</x:v>
      </x:c>
      <x:c r="K101" s="75" t="n">
        <x:v>4.6933333333</x:v>
      </x:c>
      <x:c r="L101" s="75" t="n">
        <x:v>3.0287484375</x:v>
      </x:c>
      <x:c r="M101" s="75"/>
      <x:c r="N101" s="75" t="n">
        <x:v>4.536666666666666</x:v>
      </x:c>
      <x:c r="O101" s="81" t="n">
        <x:v>7.9066666667</x:v>
      </x:c>
    </x:row>
    <x:row r="102">
      <x:c r="A102" s="80" t="str">
        <x:v>2025Q1</x:v>
      </x:c>
      <x:c r="B102" s="75" t="n">
        <x:v>4.206666666666667</x:v>
      </x:c>
      <x:c r="C102" s="75" t="n">
        <x:v>13.64</x:v>
      </x:c>
      <x:c r="D102" s="75" t="n">
        <x:v>2.8535</x:v>
      </x:c>
      <x:c r="E102" s="75" t="n">
        <x:v>0.3640857142857143</x:v>
      </x:c>
      <x:c r="F102" s="75" t="n">
        <x:v>2.023333333333333</x:v>
      </x:c>
      <x:c r="G102" s="75" t="n">
        <x:v>2.5568363354</x:v>
      </x:c>
      <x:c r="H102" s="75" t="n">
        <x:v>4.46</x:v>
      </x:c>
      <x:c r="I102" s="75" t="n">
        <x:v>0.7933333333333333</x:v>
      </x:c>
      <x:c r="J102" s="75" t="n">
        <x:v>2.943333333333333</x:v>
      </x:c>
      <x:c r="K102" s="75" t="n">
        <x:v>4.5633333333</x:v>
      </x:c>
      <x:c r="L102" s="75" t="n">
        <x:v>2.542981666666667</x:v>
      </x:c>
      <x:c r="M102" s="75"/>
      <x:c r="N102" s="75" t="n">
        <x:v>4.32</x:v>
      </x:c>
      <x:c r="O102" s="81" t="n">
        <x:v>7.51</x:v>
      </x:c>
    </x:row>
    <x:row r="103">
      <x:c r="A103" s="80" t="str">
        <x:v>2025Q2</x:v>
      </x:c>
      <x:c r="B103" s="75" t="n">
        <x:v>3.83</x:v>
      </x:c>
      <x:c r="C103" s="75" t="n">
        <x:v>14.84</x:v>
      </x:c>
      <x:c r="D103" s="75" t="n">
        <x:v>2.634833333333333</x:v>
      </x:c>
      <x:c r="E103" s="75" t="n">
        <x:v>0.09581766666666665</x:v>
      </x:c>
      <x:c r="F103" s="75" t="n">
        <x:v>1.88</x:v>
      </x:c>
      <x:c r="G103" s="75" t="n">
        <x:v>2.1076911977</x:v>
      </x:c>
      <x:c r="H103" s="75" t="n">
        <x:v>4.2</x:v>
      </x:c>
      <x:c r="I103" s="75" t="n">
        <x:v>0.7772733333333334</x:v>
      </x:c>
      <x:c r="J103" s="75" t="n">
        <x:v>2.66</x:v>
      </x:c>
      <x:c r="K103" s="75" t="n">
        <x:v>4.5233333333</x:v>
      </x:c>
      <x:c r="L103" s="75" t="n">
        <x:v>2.040903225806451</x:v>
      </x:c>
      <x:c r="M103" s="75"/>
      <x:c r="N103" s="75" t="n">
        <x:v>4.306666666666667</x:v>
      </x:c>
      <x:c r="O103" s="81" t="n">
        <x:v>7.3566666667</x:v>
      </x:c>
    </x:row>
    <x:row r="104">
      <x:c r="A104" s="80" t="str">
        <x:v>2025Q3</x:v>
      </x:c>
      <x:c r="B104" s="75" t="n">
        <x:v>3.623333333333334</x:v>
      </x:c>
      <x:c r="C104" s="75" t="n">
        <x:v>15</x:v>
      </x:c>
      <x:c r="D104" s="75" t="n">
        <x:v>2.603166666666667</x:v>
      </x:c>
      <x:c r="E104" s="75" t="n">
        <x:v>-0.05394966403162057</x:v>
      </x:c>
      <x:c r="F104" s="75" t="n">
        <x:v>1.706666666666667</x:v>
      </x:c>
      <x:c r="G104" s="75" t="n">
        <x:v>2.0115719305</x:v>
      </x:c>
      <x:c r="H104" s="75" t="n">
        <x:v>4</x:v>
      </x:c>
      <x:c r="I104" s="75" t="n">
        <x:v>0.78788</x:v>
      </x:c>
      <x:c r="J104" s="75" t="n">
        <x:v>2.526666666666667</x:v>
      </x:c>
      <x:c r="K104" s="75" t="n">
        <x:v>4.24</x:v>
      </x:c>
      <x:c r="L104" s="75" t="n">
        <x:v>1.443957575757576</x:v>
      </x:c>
      <x:c r="M104" s="75"/>
      <x:c r="N104" s="75" t="n">
        <x:v>4.2</x:v>
      </x:c>
      <x:c r="O104" s="81" t="n">
        <x:v>7.0266666667</x:v>
      </x:c>
    </x:row>
    <x:row r="105">
      <x:c r="A105" s="80" t="str">
        <x:v>2025Q4</x:v>
      </x:c>
      <x:c r="B105" s="75" t="n">
        <x:v>3.64</x:v>
      </x:c>
      <x:c r="C105" s="75" t="n">
        <x:v>15</x:v>
      </x:c>
      <x:c r="D105" s="75" t="n">
        <x:v>2.227666666666666</x:v>
      </x:c>
      <x:c r="E105" s="75" t="n">
        <x:v>-0.05334138716356107</x:v>
      </x:c>
      <x:c r="F105" s="75" t="n">
        <x:v>1.68</x:v>
      </x:c>
      <x:c r="G105" s="75" t="n">
        <x:v>2.040622463766667</x:v>
      </x:c>
      <x:c r="H105" s="75" t="n">
        <x:v>3.84</x:v>
      </x:c>
      <x:c r="I105" s="75" t="n">
        <x:v>0.89606</x:v>
      </x:c>
      <x:c r="J105" s="75" t="n">
        <x:v>2.693333333333333</x:v>
      </x:c>
      <x:c r="K105" s="75" t="n">
        <x:v>4.18</x:v>
      </x:c>
      <x:c r="L105" s="75" t="n">
        <x:v>1.1579390625</x:v>
      </x:c>
      <x:c r="M105" s="75"/>
      <x:c r="N105" s="75" t="n">
        <x:v>3.86</x:v>
      </x:c>
      <x:c r="O105" s="81" t="n">
        <x:v>6.7733333333</x:v>
      </x:c>
    </x:row>
    <x:row r="106">
      <x:c r="A106" s="80" t="str">
        <x:v>2026Q1</x:v>
      </x:c>
      <x:c r="B106" s="75" t="n">
        <x:v>3.973333333333333</x:v>
      </x:c>
      <x:c r="C106" s="75" t="n">
        <x:v>14.9</x:v>
      </x:c>
      <x:c r="D106" s="75" t="n">
        <x:v>2.199166666666667</x:v>
      </x:c>
      <x:c r="E106" s="75" t="n">
        <x:v>-0.04119413636363636</x:v>
      </x:c>
      <x:c r="F106" s="75" t="n">
        <x:v>1.72</x:v>
      </x:c>
      <x:c r="G106" s="75" t="n">
        <x:v>2.0277272727</x:v>
      </x:c>
      <x:c r="H106" s="75" t="n">
        <x:v>3.71</x:v>
      </x:c>
      <x:c r="I106" s="75" t="n">
        <x:v>1.204756666666667</x:v>
      </x:c>
      <x:c r="J106" s="75" t="n">
        <x:v>2.766666666666667</x:v>
      </x:c>
      <x:c r="K106" s="75" t="n">
        <x:v>4.2066666667</x:v>
      </x:c>
      <x:c r="L106" s="75" t="n">
        <x:v>1.060065573770492</x:v>
      </x:c>
      <x:c r="M106" s="75"/>
      <x:c r="N106" s="75" t="n">
        <x:v>3.66</x:v>
      </x:c>
      <x:c r="O106" s="81" t="n">
        <x:v>6.6833333333</x:v>
      </x:c>
    </x:row>
    <x:row r="107">
      <x:c r="A107" s="82" t="str">
        <x:v>2026Q2</x:v>
      </x:c>
      <x:c r="B107" s="83" t="n">
        <x:v>4.385</x:v>
      </x:c>
      <x:c r="C107" s="83" t="n">
        <x:v>14.39</x:v>
      </x:c>
      <x:c r="D107" s="83" t="n">
        <x:v>2.28225</x:v>
      </x:c>
      <x:c r="E107" s="83" t="n">
        <x:v>-0.03897925</x:v>
      </x:c>
      <x:c r="F107" s="83" t="n">
        <x:v>1.64</x:v>
      </x:c>
      <x:c r="G107" s="83"/>
      <x:c r="H107" s="83"/>
      <x:c r="I107" s="83" t="n">
        <x:v>1.24182</x:v>
      </x:c>
      <x:c r="J107" s="83" t="n">
        <x:v>2.82</x:v>
      </x:c>
      <x:c r="K107" s="83" t="n">
        <x:v>4.5366666667</x:v>
      </x:c>
      <x:c r="L107" s="83" t="n">
        <x:v>1.078668852459016</x:v>
      </x:c>
      <x:c r="M107" s="83"/>
      <x:c r="N107" s="83" t="n">
        <x:v>3.745</x:v>
      </x:c>
      <x:c r="O107" s="84" t="n">
        <x:v>6.9433333333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57.188246306051425</x:v>
      </x:c>
      <x:c r="C2" s="75" t="n">
        <x:v>35.38188823090558</x:v>
      </x:c>
      <x:c r="D2" s="75" t="n">
        <x:v>63.30894837961109</x:v>
      </x:c>
      <x:c r="E2" s="75" t="n">
        <x:v>79.84898194644188</x:v>
      </x:c>
      <x:c r="F2" s="75" t="n">
        <x:v>43.63764894880163</x:v>
      </x:c>
      <x:c r="G2" s="75" t="n">
        <x:v>146.28403422172738</x:v>
      </x:c>
      <x:c r="H2" s="75" t="n">
        <x:v>96.98187223998471</x:v>
      </x:c>
      <x:c r="I2" s="75" t="n">
        <x:v>101.6438658691355</x:v>
      </x:c>
      <x:c r="J2" s="75" t="n">
        <x:v>45.33070504868535</x:v>
      </x:c>
      <x:c r="K2" s="75" t="n">
        <x:v>27.714042078553152</x:v>
      </x:c>
      <x:c r="L2" s="75" t="n">
        <x:v>69.26548450307148</x:v>
      </x:c>
      <x:c r="M2" s="75" t="n">
        <x:v>20.789809480254764</x:v>
      </x:c>
      <x:c r="N2" s="75" t="n">
        <x:v>68.83816505462525</x:v>
      </x:c>
      <x:c r="O2" s="81" t="n">
        <x:v>15.882622803912575</x:v>
      </x:c>
    </x:row>
    <x:row r="3">
      <x:c r="A3" s="80" t="str">
        <x:v>2000Q2</x:v>
      </x:c>
      <x:c r="B3" s="75" t="n">
        <x:v>56.692940156894004</x:v>
      </x:c>
      <x:c r="C3" s="75" t="n">
        <x:v>31.53939842303008</x:v>
      </x:c>
      <x:c r="D3" s="75" t="n">
        <x:v>66.02909889585821</x:v>
      </x:c>
      <x:c r="E3" s="75" t="n">
        <x:v>85.44887139554918</x:v>
      </x:c>
      <x:c r="F3" s="75" t="n">
        <x:v>49.92661266969823</x:v>
      </x:c>
      <x:c r="G3" s="75" t="n">
        <x:v>150.90234300015922</x:v>
      </x:c>
      <x:c r="H3" s="75" t="n">
        <x:v>95.9027845031003</x:v>
      </x:c>
      <x:c r="I3" s="75" t="n">
        <x:v>93.06381366303478</x:v>
      </x:c>
      <x:c r="J3" s="75" t="n">
        <x:v>38.05400780516625</x:v>
      </x:c>
      <x:c r="K3" s="75" t="n">
        <x:v>27.254482044086153</x:v>
      </x:c>
      <x:c r="L3" s="75" t="n">
        <x:v>63.43870441814317</x:v>
      </x:c>
      <x:c r="M3" s="75" t="n">
        <x:v>20.550589486235264</x:v>
      </x:c>
      <x:c r="N3" s="75" t="n">
        <x:v>70.2147317027511</x:v>
      </x:c>
      <x:c r="O3" s="81" t="n">
        <x:v>14.170769527641017</x:v>
      </x:c>
    </x:row>
    <x:row r="4">
      <x:c r="A4" s="80" t="str">
        <x:v>2000Q3</x:v>
      </x:c>
      <x:c r="B4" s="75" t="n">
        <x:v>60.174080635160834</x:v>
      </x:c>
      <x:c r="C4" s="75" t="n">
        <x:v>34.12494829375258</x:v>
      </x:c>
      <x:c r="D4" s="75" t="n">
        <x:v>75.14751495981052</x:v>
      </x:c>
      <x:c r="E4" s="75" t="n">
        <x:v>90.18740018256948</x:v>
      </x:c>
      <x:c r="F4" s="75" t="n">
        <x:v>53.817781415180775</x:v>
      </x:c>
      <x:c r="G4" s="75" t="n">
        <x:v>150.06801085574847</x:v>
      </x:c>
      <x:c r="H4" s="75" t="n">
        <x:v>97.91366492227029</x:v>
      </x:c>
      <x:c r="I4" s="75" t="n">
        <x:v>85.98962917843596</x:v>
      </x:c>
      <x:c r="J4" s="75" t="n">
        <x:v>35.43192833609587</x:v>
      </x:c>
      <x:c r="K4" s="75" t="n">
        <x:v>30.69014230176067</x:v>
      </x:c>
      <x:c r="L4" s="75" t="n">
        <x:v>65.37971735057481</x:v>
      </x:c>
      <x:c r="M4" s="75" t="n">
        <x:v>16.032999599175014</x:v>
      </x:c>
      <x:c r="N4" s="75" t="n">
        <x:v>71.5848226907281</x:v>
      </x:c>
      <x:c r="O4" s="81" t="n">
        <x:v>15.460702817976573</x:v>
      </x:c>
    </x:row>
    <x:row r="5">
      <x:c r="A5" s="80" t="str">
        <x:v>2000Q4</x:v>
      </x:c>
      <x:c r="B5" s="75" t="n">
        <x:v>59.67488588458723</x:v>
      </x:c>
      <x:c r="C5" s="75" t="n">
        <x:v>29.620468518976573</x:v>
      </x:c>
      <x:c r="D5" s="75" t="n">
        <x:v>65.96219479554416</x:v>
      </x:c>
      <x:c r="E5" s="75" t="n">
        <x:v>89.13767687154757</x:v>
      </x:c>
      <x:c r="F5" s="75" t="n">
        <x:v>54.56027394767363</x:v>
      </x:c>
      <x:c r="G5" s="75" t="n">
        <x:v>141.65560886067473</x:v>
      </x:c>
      <x:c r="H5" s="75" t="n">
        <x:v>95.49617532354644</x:v>
      </x:c>
      <x:c r="I5" s="75" t="n">
        <x:v>77.33852025668718</x:v>
      </x:c>
      <x:c r="J5" s="75" t="n">
        <x:v>26.83043678994827</x:v>
      </x:c>
      <x:c r="K5" s="75" t="n">
        <x:v>29.523132214234916</x:v>
      </x:c>
      <x:c r="L5" s="75" t="n">
        <x:v>60.80240990244605</x:v>
      </x:c>
      <x:c r="M5" s="75" t="n">
        <x:v>14.33239964169001</x:v>
      </x:c>
      <x:c r="N5" s="75" t="n">
        <x:v>66.24159404294403</x:v>
      </x:c>
      <x:c r="O5" s="81" t="n">
        <x:v>15.480259483991354</x:v>
      </x:c>
    </x:row>
    <x:row r="6">
      <x:c r="A6" s="80" t="str">
        <x:v>2001Q1</x:v>
      </x:c>
      <x:c r="B6" s="75" t="n">
        <x:v>59.80017650078351</x:v>
      </x:c>
      <x:c r="C6" s="75" t="n">
        <x:v>32.77847836107608</x:v>
      </x:c>
      <x:c r="D6" s="75" t="n">
        <x:v>59.30296394984761</x:v>
      </x:c>
      <x:c r="E6" s="75" t="n">
        <x:v>85.78398274544709</x:v>
      </x:c>
      <x:c r="F6" s="75" t="n">
        <x:v>54.739095246341286</x:v>
      </x:c>
      <x:c r="G6" s="75" t="n">
        <x:v>130.15901590578682</x:v>
      </x:c>
      <x:c r="H6" s="75" t="n">
        <x:v>91.08827818819692</x:v>
      </x:c>
      <x:c r="I6" s="75" t="n">
        <x:v>69.0163319415059</x:v>
      </x:c>
      <x:c r="J6" s="75" t="n">
        <x:v>28.551023872961274</x:v>
      </x:c>
      <x:c r="K6" s="75" t="n">
        <x:v>28.27768212082616</x:v>
      </x:c>
      <x:c r="L6" s="75" t="n">
        <x:v>58.981986997094296</x:v>
      </x:c>
      <x:c r="M6" s="75" t="n">
        <x:v>11.806699704832507</x:v>
      </x:c>
      <x:c r="N6" s="75" t="n">
        <x:v>61.893466523483376</x:v>
      </x:c>
      <x:c r="O6" s="81" t="n">
        <x:v>16.841059438631355</x:v>
      </x:c>
    </x:row>
    <x:row r="7">
      <x:c r="A7" s="80" t="str">
        <x:v>2001Q2</x:v>
      </x:c>
      <x:c r="B7" s="75" t="n">
        <x:v>61.09526777166545</x:v>
      </x:c>
      <x:c r="C7" s="75" t="n">
        <x:v>29.495918525204072</x:v>
      </x:c>
      <x:c r="D7" s="75" t="n">
        <x:v>55.44699272648437</x:v>
      </x:c>
      <x:c r="E7" s="75" t="n">
        <x:v>82.10696321145498</x:v>
      </x:c>
      <x:c r="F7" s="75" t="n">
        <x:v>58.82114842300402</x:v>
      </x:c>
      <x:c r="G7" s="75" t="n">
        <x:v>126.52650339732743</x:v>
      </x:c>
      <x:c r="H7" s="75" t="n">
        <x:v>87.91996072844928</x:v>
      </x:c>
      <x:c r="I7" s="75" t="n">
        <x:v>70.17528379267073</x:v>
      </x:c>
      <x:c r="J7" s="75" t="n">
        <x:v>28.74373725069635</x:v>
      </x:c>
      <x:c r="K7" s="75" t="n">
        <x:v>28.130362109777156</x:v>
      </x:c>
      <x:c r="L7" s="75" t="n">
        <x:v>52.26104616521848</x:v>
      </x:c>
      <x:c r="M7" s="75" t="n">
        <x:v>13.508959662276009</x:v>
      </x:c>
      <x:c r="N7" s="75" t="n">
        <x:v>59.81822445098685</x:v>
      </x:c>
      <x:c r="O7" s="81" t="n">
        <x:v>17.204482759850574</x:v>
      </x:c>
    </x:row>
    <x:row r="8">
      <x:c r="A8" s="80" t="str">
        <x:v>2001Q3</x:v>
      </x:c>
      <x:c r="B8" s="75" t="n">
        <x:v>59.67781741173211</x:v>
      </x:c>
      <x:c r="C8" s="75" t="n">
        <x:v>25.73466871326657</x:v>
      </x:c>
      <x:c r="D8" s="75" t="n">
        <x:v>51.614509458049504</x:v>
      </x:c>
      <x:c r="E8" s="75" t="n">
        <x:v>72.91277669058094</x:v>
      </x:c>
      <x:c r="F8" s="75" t="n">
        <x:v>52.80185226669525</x:v>
      </x:c>
      <x:c r="G8" s="75" t="n">
        <x:v>108.34219815948846</x:v>
      </x:c>
      <x:c r="H8" s="75" t="n">
        <x:v>79.81264646414917</x:v>
      </x:c>
      <x:c r="I8" s="75" t="n">
        <x:v>58.63400612746656</x:v>
      </x:c>
      <x:c r="J8" s="75" t="n">
        <x:v>26.951310149873116</x:v>
      </x:c>
      <x:c r="K8" s="75" t="n">
        <x:v>25.21661189124589</x:v>
      </x:c>
      <x:c r="L8" s="75" t="n">
        <x:v>49.12460791127668</x:v>
      </x:c>
      <x:c r="M8" s="75" t="n">
        <x:v>11.581529710461758</x:v>
      </x:c>
      <x:c r="N8" s="75" t="n">
        <x:v>55.43050653351159</x:v>
      </x:c>
      <x:c r="O8" s="81" t="n">
        <x:v>16.331862788937908</x:v>
      </x:c>
    </x:row>
    <x:row r="9">
      <x:c r="A9" s="80" t="str">
        <x:v>2001Q4</x:v>
      </x:c>
      <x:c r="B9" s="75" t="n">
        <x:v>59.85860050268609</x:v>
      </x:c>
      <x:c r="C9" s="75" t="n">
        <x:v>24.79505876024706</x:v>
      </x:c>
      <x:c r="D9" s="75" t="n">
        <x:v>50.58147494476854</x:v>
      </x:c>
      <x:c r="E9" s="75" t="n">
        <x:v>69.91351188622922</x:v>
      </x:c>
      <x:c r="F9" s="75" t="n">
        <x:v>45.25014779766251</x:v>
      </x:c>
      <x:c r="G9" s="75" t="n">
        <x:v>104.73555995972868</x:v>
      </x:c>
      <x:c r="H9" s="75" t="n">
        <x:v>78.24429187502136</x:v>
      </x:c>
      <x:c r="I9" s="75" t="n">
        <x:v>54.67367616685124</x:v>
      </x:c>
      <x:c r="J9" s="75" t="n">
        <x:v>29.741860542143755</x:v>
      </x:c>
      <x:c r="K9" s="75" t="n">
        <x:v>22.664881699866125</x:v>
      </x:c>
      <x:c r="L9" s="75" t="n">
        <x:v>45.662482806306336</x:v>
      </x:c>
      <x:c r="M9" s="75" t="n">
        <x:v>13.38872966528176</x:v>
      </x:c>
      <x:c r="N9" s="75" t="n">
        <x:v>54.19508160020251</x:v>
      </x:c>
      <x:c r="O9" s="81" t="n">
        <x:v>17.765406074486467</x:v>
      </x:c>
    </x:row>
    <x:row r="10">
      <x:c r="A10" s="80" t="str">
        <x:v>2002Q1</x:v>
      </x:c>
      <x:c r="B10" s="75" t="n">
        <x:v>62.61016895437456</x:v>
      </x:c>
      <x:c r="C10" s="75" t="n">
        <x:v>27.073168646341568</x:v>
      </x:c>
      <x:c r="D10" s="75" t="n">
        <x:v>53.64013964585188</x:v>
      </x:c>
      <x:c r="E10" s="75" t="n">
        <x:v>71.28336866925947</x:v>
      </x:c>
      <x:c r="F10" s="75" t="n">
        <x:v>41.54270913058708</x:v>
      </x:c>
      <x:c r="G10" s="75" t="n">
        <x:v>106.14162827661018</x:v>
      </x:c>
      <x:c r="H10" s="75" t="n">
        <x:v>78.68109399990627</x:v>
      </x:c>
      <x:c r="I10" s="75" t="n">
        <x:v>55.16906419792692</x:v>
      </x:c>
      <x:c r="J10" s="75" t="n">
        <x:v>39.421859361181774</x:v>
      </x:c>
      <x:c r="K10" s="75" t="n">
        <x:v>24.412131830909885</x:v>
      </x:c>
      <x:c r="L10" s="75" t="n">
        <x:v>54.31985499446713</x:v>
      </x:c>
      <x:c r="M10" s="75" t="n">
        <x:v>15.03643962408901</x:v>
      </x:c>
      <x:c r="N10" s="75" t="n">
        <x:v>54.897970333801204</x:v>
      </x:c>
      <x:c r="O10" s="81" t="n">
        <x:v>20.89424263685858</x:v>
      </x:c>
    </x:row>
    <x:row r="11">
      <x:c r="A11" s="80" t="str">
        <x:v>2002Q2</x:v>
      </x:c>
      <x:c r="B11" s="75" t="n">
        <x:v>60.91957249293157</x:v>
      </x:c>
      <x:c r="C11" s="75" t="n">
        <x:v>25.17136874143156</x:v>
      </x:c>
      <x:c r="D11" s="75" t="n">
        <x:v>52.87462146320745</x:v>
      </x:c>
      <x:c r="E11" s="75" t="n">
        <x:v>71.90568740867033</x:v>
      </x:c>
      <x:c r="F11" s="75" t="n">
        <x:v>42.99773830550299</x:v>
      </x:c>
      <x:c r="G11" s="75" t="n">
        <x:v>99.69112051981479</x:v>
      </x:c>
      <x:c r="H11" s="75" t="n">
        <x:v>76.3384144272218</x:v>
      </x:c>
      <x:c r="I11" s="75" t="n">
        <x:v>59.21790005653605</x:v>
      </x:c>
      <x:c r="J11" s="75" t="n">
        <x:v>41.7839518446697</x:v>
      </x:c>
      <x:c r="K11" s="75" t="n">
        <x:v>24.92549186941189</x:v>
      </x:c>
      <x:c r="L11" s="75" t="n">
        <x:v>52.8414408701138</x:v>
      </x:c>
      <x:c r="M11" s="75" t="n">
        <x:v>13.50110966247226</x:v>
      </x:c>
      <x:c r="N11" s="75" t="n">
        <x:v>51.83635693759218</x:v>
      </x:c>
      <x:c r="O11" s="81" t="n">
        <x:v>21.63717594542747</x:v>
      </x:c>
    </x:row>
    <x:row r="12">
      <x:c r="A12" s="80" t="str">
        <x:v>2002Q3</x:v>
      </x:c>
      <x:c r="B12" s="75" t="n">
        <x:v>56.728159437266356</x:v>
      </x:c>
      <x:c r="C12" s="75" t="n">
        <x:v>19.92684900365755</x:v>
      </x:c>
      <x:c r="D12" s="75" t="n">
        <x:v>45.6836913236007</x:v>
      </x:c>
      <x:c r="E12" s="75" t="n">
        <x:v>58.08857108969433</x:v>
      </x:c>
      <x:c r="F12" s="75" t="n">
        <x:v>44.79074870094491</x:v>
      </x:c>
      <x:c r="G12" s="75" t="n">
        <x:v>76.98721068543006</x:v>
      </x:c>
      <x:c r="H12" s="75" t="n">
        <x:v>62.91747658473182</x:v>
      </x:c>
      <x:c r="I12" s="75" t="n">
        <x:v>51.21581743861378</x:v>
      </x:c>
      <x:c r="J12" s="75" t="n">
        <x:v>35.97094971652688</x:v>
      </x:c>
      <x:c r="K12" s="75" t="n">
        <x:v>20.321821524136613</x:v>
      </x:c>
      <x:c r="L12" s="75" t="n">
        <x:v>46.852289004442454</x:v>
      </x:c>
      <x:c r="M12" s="75" t="n">
        <x:v>11.91908970202276</x:v>
      </x:c>
      <x:c r="N12" s="75" t="n">
        <x:v>43.40436586318925</x:v>
      </x:c>
      <x:c r="O12" s="81" t="n">
        <x:v>18.739602708679907</x:v>
      </x:c>
    </x:row>
    <x:row r="13">
      <x:c r="A13" s="80" t="str">
        <x:v>2002Q4</x:v>
      </x:c>
      <x:c r="B13" s="75" t="n">
        <x:v>54.721549889274854</x:v>
      </x:c>
      <x:c r="C13" s="75" t="n">
        <x:v>20.16957899152105</x:v>
      </x:c>
      <x:c r="D13" s="75" t="n">
        <x:v>44.679208189027655</x:v>
      </x:c>
      <x:c r="E13" s="75" t="n">
        <x:v>54.69643941974485</x:v>
      </x:c>
      <x:c r="F13" s="75" t="n">
        <x:v>39.54515676171456</x:v>
      </x:c>
      <x:c r="G13" s="75" t="n">
        <x:v>71.78756625459931</x:v>
      </x:c>
      <x:c r="H13" s="75" t="n">
        <x:v>60.74139089263889</x:v>
      </x:c>
      <x:c r="I13" s="75" t="n">
        <x:v>45.52750555417015</x:v>
      </x:c>
      <x:c r="J13" s="75" t="n">
        <x:v>33.51571254817421</x:v>
      </x:c>
      <x:c r="K13" s="75" t="n">
        <x:v>18.2241213668091</x:v>
      </x:c>
      <x:c r="L13" s="75" t="n">
        <x:v>43.51773035829336</x:v>
      </x:c>
      <x:c r="M13" s="75" t="n">
        <x:v>14.180359645491011</x:v>
      </x:c>
      <x:c r="N13" s="75" t="n">
        <x:v>43.07748719034744</x:v>
      </x:c>
      <x:c r="O13" s="81" t="n">
        <x:v>18.318079389397354</x:v>
      </x:c>
    </x:row>
    <x:row r="14">
      <x:c r="A14" s="80" t="str">
        <x:v>2003Q1</x:v>
      </x:c>
      <x:c r="B14" s="75" t="n">
        <x:v>52.84060725358005</x:v>
      </x:c>
      <x:c r="C14" s="75" t="n">
        <x:v>21.886598905670056</x:v>
      </x:c>
      <x:c r="D14" s="75" t="n">
        <x:v>45.61270029230228</x:v>
      </x:c>
      <x:c r="E14" s="75" t="n">
        <x:v>48.37959256664649</x:v>
      </x:c>
      <x:c r="F14" s="75" t="n">
        <x:v>39.72583511465551</x:v>
      </x:c>
      <x:c r="G14" s="75" t="n">
        <x:v>64.18360259388464</x:v>
      </x:c>
      <x:c r="H14" s="75" t="n">
        <x:v>55.93380566885098</x:v>
      </x:c>
      <x:c r="I14" s="75" t="n">
        <x:v>43.950890079852925</x:v>
      </x:c>
      <x:c r="J14" s="75" t="n">
        <x:v>29.396159550278917</x:v>
      </x:c>
      <x:c r="K14" s="75" t="n">
        <x:v>17.129011284675848</x:v>
      </x:c>
      <x:c r="L14" s="75" t="n">
        <x:v>40.67256992567964</x:v>
      </x:c>
      <x:c r="M14" s="75" t="n">
        <x:v>13.15734967106626</x:v>
      </x:c>
      <x:c r="N14" s="75" t="n">
        <x:v>41.72454711260728</x:v>
      </x:c>
      <x:c r="O14" s="81" t="n">
        <x:v>16.686642777111906</x:v>
      </x:c>
    </x:row>
    <x:row r="15">
      <x:c r="A15" s="80" t="str">
        <x:v>2003Q2</x:v>
      </x:c>
      <x:c r="B15" s="75" t="n">
        <x:v>54.62675235889637</x:v>
      </x:c>
      <x:c r="C15" s="75" t="n">
        <x:v>25.896828705158565</x:v>
      </x:c>
      <x:c r="D15" s="75" t="n">
        <x:v>47.067767322783816</x:v>
      </x:c>
      <x:c r="E15" s="75" t="n">
        <x:v>51.64332459775882</x:v>
      </x:c>
      <x:c r="F15" s="75" t="n">
        <x:v>41.74307429642063</x:v>
      </x:c>
      <x:c r="G15" s="75" t="n">
        <x:v>67.95555912343582</x:v>
      </x:c>
      <x:c r="H15" s="75" t="n">
        <x:v>60.494045107361416</x:v>
      </x:c>
      <x:c r="I15" s="75" t="n">
        <x:v>43.35715983127823</x:v>
      </x:c>
      <x:c r="J15" s="75" t="n">
        <x:v>30.87563388760641</x:v>
      </x:c>
      <x:c r="K15" s="75" t="n">
        <x:v>19.304141447810608</x:v>
      </x:c>
      <x:c r="L15" s="75" t="n">
        <x:v>42.22689358871174</x:v>
      </x:c>
      <x:c r="M15" s="75" t="n">
        <x:v>13.51473966213151</x:v>
      </x:c>
      <x:c r="N15" s="75" t="n">
        <x:v>45.50725408024967</x:v>
      </x:c>
      <x:c r="O15" s="81" t="n">
        <x:v>15.740209475326353</x:v>
      </x:c>
    </x:row>
    <x:row r="16">
      <x:c r="A16" s="80" t="str">
        <x:v>2003Q3</x:v>
      </x:c>
      <x:c r="B16" s="75" t="n">
        <x:v>57.250824661209364</x:v>
      </x:c>
      <x:c r="C16" s="75" t="n">
        <x:v>29.232988538350575</x:v>
      </x:c>
      <x:c r="D16" s="75" t="n">
        <x:v>51.353189761035765</x:v>
      </x:c>
      <x:c r="E16" s="75" t="n">
        <x:v>56.97572877364811</x:v>
      </x:c>
      <x:c r="F16" s="75" t="n">
        <x:v>39.2859534214942</x:v>
      </x:c>
      <x:c r="G16" s="75" t="n">
        <x:v>72.91478187948643</x:v>
      </x:c>
      <x:c r="H16" s="75" t="n">
        <x:v>63.13547149035001</x:v>
      </x:c>
      <x:c r="I16" s="75" t="n">
        <x:v>52.52557524104209</x:v>
      </x:c>
      <x:c r="J16" s="75" t="n">
        <x:v>36.09626713577491</x:v>
      </x:c>
      <x:c r="K16" s="75" t="n">
        <x:v>22.81371171102838</x:v>
      </x:c>
      <x:c r="L16" s="75" t="n">
        <x:v>49.21002570586674</x:v>
      </x:c>
      <x:c r="M16" s="75" t="n">
        <x:v>14.448089638797759</x:v>
      </x:c>
      <x:c r="N16" s="75" t="n">
        <x:v>48.53997124767741</x:v>
      </x:c>
      <x:c r="O16" s="81" t="n">
        <x:v>17.37505608749813</x:v>
      </x:c>
    </x:row>
    <x:row r="17">
      <x:c r="A17" s="80" t="str">
        <x:v>2003Q4</x:v>
      </x:c>
      <x:c r="B17" s="75" t="n">
        <x:v>58.85481079646892</x:v>
      </x:c>
      <x:c r="C17" s="75" t="n">
        <x:v>38.8682480565876</x:v>
      </x:c>
      <x:c r="D17" s="75" t="n">
        <x:v>54.708144566676054</x:v>
      </x:c>
      <x:c r="E17" s="75" t="n">
        <x:v>59.13496180196005</x:v>
      </x:c>
      <x:c r="F17" s="75" t="n">
        <x:v>37.86363895298689</x:v>
      </x:c>
      <x:c r="G17" s="75" t="n">
        <x:v>75.87707631961452</x:v>
      </x:c>
      <x:c r="H17" s="75" t="n">
        <x:v>65.85638170429536</x:v>
      </x:c>
      <x:c r="I17" s="75" t="n">
        <x:v>54.277426115735395</x:v>
      </x:c>
      <x:c r="J17" s="75" t="n">
        <x:v>38.90131515240717</x:v>
      </x:c>
      <x:c r="K17" s="75" t="n">
        <x:v>25.005941875445636</x:v>
      </x:c>
      <x:c r="L17" s="75" t="n">
        <x:v>53.86805139762754</x:v>
      </x:c>
      <x:c r="M17" s="75" t="n">
        <x:v>19.741189506470263</x:v>
      </x:c>
      <x:c r="N17" s="75" t="n">
        <x:v>51.25286749039651</x:v>
      </x:c>
      <x:c r="O17" s="81" t="n">
        <x:v>18.827792705740244</x:v>
      </x:c>
    </x:row>
    <x:row r="18">
      <x:c r="A18" s="80" t="str">
        <x:v>2004Q1</x:v>
      </x:c>
      <x:c r="B18" s="75" t="n">
        <x:v>60.868191649374225</x:v>
      </x:c>
      <x:c r="C18" s="75" t="n">
        <x:v>44.98829775058512</x:v>
      </x:c>
      <x:c r="D18" s="75" t="n">
        <x:v>59.93436560960315</x:v>
      </x:c>
      <x:c r="E18" s="75" t="n">
        <x:v>64.1105164707004</x:v>
      </x:c>
      <x:c r="F18" s="75" t="n">
        <x:v>44.823814153402</x:v>
      </x:c>
      <x:c r="G18" s="75" t="n">
        <x:v>82.64295511017762</x:v>
      </x:c>
      <x:c r="H18" s="75" t="n">
        <x:v>67.51598203330605</x:v>
      </x:c>
      <x:c r="I18" s="75" t="n">
        <x:v>57.31544507605639</x:v>
      </x:c>
      <x:c r="J18" s="75" t="n">
        <x:v>42.91109560237282</x:v>
      </x:c>
      <x:c r="K18" s="75" t="n">
        <x:v>29.753412231505916</x:v>
      </x:c>
      <x:c r="L18" s="75" t="n">
        <x:v>57.992857729513815</x:v>
      </x:c>
      <x:c r="M18" s="75" t="n">
        <x:v>23.421699414457517</x:v>
      </x:c>
      <x:c r="N18" s="75" t="n">
        <x:v>54.98181316939</x:v>
      </x:c>
      <x:c r="O18" s="81" t="n">
        <x:v>20.89606930346436</x:v>
      </x:c>
    </x:row>
    <x:row r="19">
      <x:c r="A19" s="80" t="str">
        <x:v>2004Q2</x:v>
      </x:c>
      <x:c r="B19" s="75" t="n">
        <x:v>62.71435516772444</x:v>
      </x:c>
      <x:c r="C19" s="75" t="n">
        <x:v>40.7827879608606</x:v>
      </x:c>
      <x:c r="D19" s="75" t="n">
        <x:v>58.935398402355</x:v>
      </x:c>
      <x:c r="E19" s="75" t="n">
        <x:v>64.06337104852481</x:v>
      </x:c>
      <x:c r="F19" s="75" t="n">
        <x:v>42.417427452412895</x:v>
      </x:c>
      <x:c r="G19" s="75" t="n">
        <x:v>81.08282564912228</x:v>
      </x:c>
      <x:c r="H19" s="75" t="n">
        <x:v>67.95211978613328</x:v>
      </x:c>
      <x:c r="I19" s="75" t="n">
        <x:v>60.02821363589225</x:v>
      </x:c>
      <x:c r="J19" s="75" t="n">
        <x:v>41.070744606141005</x:v>
      </x:c>
      <x:c r="K19" s="75" t="n">
        <x:v>30.75701230677592</x:v>
      </x:c>
      <x:c r="L19" s="75" t="n">
        <x:v>56.8406992971014</x:v>
      </x:c>
      <x:c r="M19" s="75" t="n">
        <x:v>22.124759446881015</x:v>
      </x:c>
      <x:c r="N19" s="75" t="n">
        <x:v>54.47668882271242</x:v>
      </x:c>
      <x:c r="O19" s="81" t="n">
        <x:v>20.033085998897135</x:v>
      </x:c>
    </x:row>
    <x:row r="20">
      <x:c r="A20" s="80" t="str">
        <x:v>2004Q3</x:v>
      </x:c>
      <x:c r="B20" s="75" t="n">
        <x:v>64.70063220776511</x:v>
      </x:c>
      <x:c r="C20" s="75" t="n">
        <x:v>44.63893776805311</x:v>
      </x:c>
      <x:c r="D20" s="75" t="n">
        <x:v>58.59749383805175</x:v>
      </x:c>
      <x:c r="E20" s="75" t="n">
        <x:v>61.35532940685039</x:v>
      </x:c>
      <x:c r="F20" s="75" t="n">
        <x:v>37.3677214999369</x:v>
      </x:c>
      <x:c r="G20" s="75" t="n">
        <x:v>78.60952835490619</x:v>
      </x:c>
      <x:c r="H20" s="75" t="n">
        <x:v>67.2404167001648</x:v>
      </x:c>
      <x:c r="I20" s="75" t="n">
        <x:v>58.170148155385284</x:v>
      </x:c>
      <x:c r="J20" s="75" t="n">
        <x:v>38.994410144345494</x:v>
      </x:c>
      <x:c r="K20" s="75" t="n">
        <x:v>32.47157243536793</x:v>
      </x:c>
      <x:c r="L20" s="75" t="n">
        <x:v>59.772389282926184</x:v>
      </x:c>
      <x:c r="M20" s="75" t="n">
        <x:v>24.557909386052266</x:v>
      </x:c>
      <x:c r="N20" s="75" t="n">
        <x:v>53.56816576820014</x:v>
      </x:c>
      <x:c r="O20" s="81" t="n">
        <x:v>20.694162643527914</x:v>
      </x:c>
    </x:row>
    <x:row r="21">
      <x:c r="A21" s="80" t="str">
        <x:v>2004Q4</x:v>
      </x:c>
      <x:c r="B21" s="75" t="n">
        <x:v>70.1731789127208</x:v>
      </x:c>
      <x:c r="C21" s="75" t="n">
        <x:v>48.872107556394624</x:v>
      </x:c>
      <x:c r="D21" s="75" t="n">
        <x:v>62.42923997167199</x:v>
      </x:c>
      <x:c r="E21" s="75" t="n">
        <x:v>62.012010033297294</x:v>
      </x:c>
      <x:c r="F21" s="75" t="n">
        <x:v>35.95409361260554</x:v>
      </x:c>
      <x:c r="G21" s="75" t="n">
        <x:v>83.22512915010549</x:v>
      </x:c>
      <x:c r="H21" s="75" t="n">
        <x:v>71.43284402242621</x:v>
      </x:c>
      <x:c r="I21" s="75" t="n">
        <x:v>57.45706745139688</x:v>
      </x:c>
      <x:c r="J21" s="75" t="n">
        <x:v>42.85667911480736</x:v>
      </x:c>
      <x:c r="K21" s="75" t="n">
        <x:v>35.816722686254195</x:v>
      </x:c>
      <x:c r="L21" s="75" t="n">
        <x:v>62.88571136849782</x:v>
      </x:c>
      <x:c r="M21" s="75" t="n">
        <x:v>28.525149286871272</x:v>
      </x:c>
      <x:c r="N21" s="75" t="n">
        <x:v>56.37846370192718</x:v>
      </x:c>
      <x:c r="O21" s="81" t="n">
        <x:v>23.44108255196392</x:v>
      </x:c>
    </x:row>
    <x:row r="22">
      <x:c r="A22" s="80" t="str">
        <x:v>2005Q1</x:v>
      </x:c>
      <x:c r="B22" s="75" t="n">
        <x:v>75.4320625610244</x:v>
      </x:c>
      <x:c r="C22" s="75" t="n">
        <x:v>52.57974737101263</x:v>
      </x:c>
      <x:c r="D22" s="75" t="n">
        <x:v>65.84160910951252</x:v>
      </x:c>
      <x:c r="E22" s="75" t="n">
        <x:v>65.52902232907431</x:v>
      </x:c>
      <x:c r="F22" s="75" t="n">
        <x:v>33.883380221287105</x:v>
      </x:c>
      <x:c r="G22" s="75" t="n">
        <x:v>87.77326195905914</x:v>
      </x:c>
      <x:c r="H22" s="75" t="n">
        <x:v>74.72572189037598</x:v>
      </x:c>
      <x:c r="I22" s="75" t="n">
        <x:v>60.41675577804671</x:v>
      </x:c>
      <x:c r="J22" s="75" t="n">
        <x:v>47.34543169362737</x:v>
      </x:c>
      <x:c r="K22" s="75" t="n">
        <x:v>40.10111300758347</x:v>
      </x:c>
      <x:c r="L22" s="75" t="n">
        <x:v>66.34411242999491</x:v>
      </x:c>
      <x:c r="M22" s="75" t="n">
        <x:v>33.083639172909024</x:v>
      </x:c>
      <x:c r="N22" s="75" t="n">
        <x:v>57.82935622503628</x:v>
      </x:c>
      <x:c r="O22" s="81" t="n">
        <x:v>25.28303249056558</x:v>
      </x:c>
    </x:row>
    <x:row r="23">
      <x:c r="A23" s="80" t="str">
        <x:v>2005Q2</x:v>
      </x:c>
      <x:c r="B23" s="75" t="n">
        <x:v>74.9027387631212</x:v>
      </x:c>
      <x:c r="C23" s="75" t="n">
        <x:v>50.70262746486862</x:v>
      </x:c>
      <x:c r="D23" s="75" t="n">
        <x:v>66.98748602675842</x:v>
      </x:c>
      <x:c r="E23" s="75" t="n">
        <x:v>67.87966817116283</x:v>
      </x:c>
      <x:c r="F23" s="75" t="n">
        <x:v>30.386954028017332</x:v>
      </x:c>
      <x:c r="G23" s="75" t="n">
        <x:v>88.8921946759295</x:v>
      </x:c>
      <x:c r="H23" s="75" t="n">
        <x:v>75.12850322419614</x:v>
      </x:c>
      <x:c r="I23" s="75" t="n">
        <x:v>58.90630428702327</x:v>
      </x:c>
      <x:c r="J23" s="75" t="n">
        <x:v>47.83729747495134</x:v>
      </x:c>
      <x:c r="K23" s="75" t="n">
        <x:v>42.76094320707073</x:v>
      </x:c>
      <x:c r="L23" s="75" t="n">
        <x:v>67.79076971352103</x:v>
      </x:c>
      <x:c r="M23" s="75" t="n">
        <x:v>31.304119217397027</x:v>
      </x:c>
      <x:c r="N23" s="75" t="n">
        <x:v>57.32841663625552</x:v>
      </x:c>
      <x:c r="O23" s="81" t="n">
        <x:v>25.974552467514922</x:v>
      </x:c>
    </x:row>
    <x:row r="24">
      <x:c r="A24" s="80" t="str">
        <x:v>2005Q3</x:v>
      </x:c>
      <x:c r="B24" s="75" t="n">
        <x:v>80.61538806296905</x:v>
      </x:c>
      <x:c r="C24" s="75" t="n">
        <x:v>54.96077725196113</x:v>
      </x:c>
      <x:c r="D24" s="75" t="n">
        <x:v>73.79946683703416</x:v>
      </x:c>
      <x:c r="E24" s="75" t="n">
        <x:v>73.66609295537033</x:v>
      </x:c>
      <x:c r="F24" s="75" t="n">
        <x:v>30.39458877917493</x:v>
      </x:c>
      <x:c r="G24" s="75" t="n">
        <x:v>95.98683666172857</x:v>
      </x:c>
      <x:c r="H24" s="75" t="n">
        <x:v>80.50823198243526</x:v>
      </x:c>
      <x:c r="I24" s="75" t="n">
        <x:v>64.15776599324701</x:v>
      </x:c>
      <x:c r="J24" s="75" t="n">
        <x:v>55.22795957474329</x:v>
      </x:c>
      <x:c r="K24" s="75" t="n">
        <x:v>52.21064391579829</x:v>
      </x:c>
      <x:c r="L24" s="75" t="n">
        <x:v>71.58811694082824</x:v>
      </x:c>
      <x:c r="M24" s="75" t="n">
        <x:v>37.39339906516502</x:v>
      </x:c>
      <x:c r="N24" s="75" t="n">
        <x:v>59.38976274016993</x:v>
      </x:c>
      <x:c r="O24" s="81" t="n">
        <x:v>29.878435670718815</x:v>
      </x:c>
    </x:row>
    <x:row r="25">
      <x:c r="A25" s="80" t="str">
        <x:v>2005Q4</x:v>
      </x:c>
      <x:c r="B25" s="75" t="n">
        <x:v>83.15364498339456</x:v>
      </x:c>
      <x:c r="C25" s="75" t="n">
        <x:v>63.02465684876716</x:v>
      </x:c>
      <x:c r="D25" s="75" t="n">
        <x:v>75.30737042048412</x:v>
      </x:c>
      <x:c r="E25" s="75" t="n">
        <x:v>81.31458636989782</x:v>
      </x:c>
      <x:c r="F25" s="75" t="n">
        <x:v>30.209801729955903</x:v>
      </x:c>
      <x:c r="G25" s="75" t="n">
        <x:v>99.59275373051916</x:v>
      </x:c>
      <x:c r="H25" s="75" t="n">
        <x:v>82.36147504102874</x:v>
      </x:c>
      <x:c r="I25" s="75" t="n">
        <x:v>75.47708796517529</x:v>
      </x:c>
      <x:c r="J25" s="75" t="n">
        <x:v>62.710449424757286</x:v>
      </x:c>
      <x:c r="K25" s="75" t="n">
        <x:v>53.3153039986478</x:v>
      </x:c>
      <x:c r="L25" s="75" t="n">
        <x:v>71.52030493387852</x:v>
      </x:c>
      <x:c r="M25" s="75" t="n">
        <x:v>43.76941890576453</x:v>
      </x:c>
      <x:c r="N25" s="75" t="n">
        <x:v>59.69675237446286</x:v>
      </x:c>
      <x:c r="O25" s="81" t="n">
        <x:v>32.735225575492485</x:v>
      </x:c>
    </x:row>
    <x:row r="26">
      <x:c r="A26" s="80" t="str">
        <x:v>2006Q1</x:v>
      </x:c>
      <x:c r="B26" s="75" t="n">
        <x:v>89.23047326151553</x:v>
      </x:c>
      <x:c r="C26" s="75" t="n">
        <x:v>74.77636626118168</x:v>
      </x:c>
      <x:c r="D26" s="75" t="n">
        <x:v>82.32800174383917</x:v>
      </x:c>
      <x:c r="E26" s="75" t="n">
        <x:v>88.04340202959878</x:v>
      </x:c>
      <x:c r="F26" s="75" t="n">
        <x:v>34.12750493104236</x:v>
      </x:c>
      <x:c r="G26" s="75" t="n">
        <x:v>108.20876893321089</x:v>
      </x:c>
      <x:c r="H26" s="75" t="n">
        <x:v>88.2149574125823</x:v>
      </x:c>
      <x:c r="I26" s="75" t="n">
        <x:v>84.47105509583133</x:v>
      </x:c>
      <x:c r="J26" s="75" t="n">
        <x:v>67.18356108256805</x:v>
      </x:c>
      <x:c r="K26" s="75" t="n">
        <x:v>62.09576465718234</x:v>
      </x:c>
      <x:c r="L26" s="75" t="n">
        <x:v>76.3045726371503</x:v>
      </x:c>
      <x:c r="M26" s="75" t="n">
        <x:v>54.71589863210254</x:v>
      </x:c>
      <x:c r="N26" s="75" t="n">
        <x:v>62.247013469886134</x:v>
      </x:c>
      <x:c r="O26" s="81" t="n">
        <x:v>37.19721876009272</x:v>
      </x:c>
    </x:row>
    <x:row r="27">
      <x:c r="A27" s="80" t="str">
        <x:v>2006Q2</x:v>
      </x:c>
      <x:c r="B27" s="75" t="n">
        <x:v>93.4084007748417</x:v>
      </x:c>
      <x:c r="C27" s="75" t="n">
        <x:v>75.8257662087117</x:v>
      </x:c>
      <x:c r="D27" s="75" t="n">
        <x:v>82.67881032727699</x:v>
      </x:c>
      <x:c r="E27" s="75" t="n">
        <x:v>86.84790914178961</x:v>
      </x:c>
      <x:c r="F27" s="75" t="n">
        <x:v>41.32086674428794</x:v>
      </x:c>
      <x:c r="G27" s="75" t="n">
        <x:v>107.28438298314053</x:v>
      </x:c>
      <x:c r="H27" s="75" t="n">
        <x:v>88.77962510302538</x:v>
      </x:c>
      <x:c r="I27" s="75" t="n">
        <x:v>84.40295426344342</x:v>
      </x:c>
      <x:c r="J27" s="75" t="n">
        <x:v>67.20312497584207</x:v>
      </x:c>
      <x:c r="K27" s="75" t="n">
        <x:v>67.46772506007937</x:v>
      </x:c>
      <x:c r="L27" s="75" t="n">
        <x:v>77.50754023695788</x:v>
      </x:c>
      <x:c r="M27" s="75" t="n">
        <x:v>49.309598767260034</x:v>
      </x:c>
      <x:c r="N27" s="75" t="n">
        <x:v>62.18628058474918</x:v>
      </x:c>
      <x:c r="O27" s="81" t="n">
        <x:v>39.80731867308938</x:v>
      </x:c>
    </x:row>
    <x:row r="28">
      <x:c r="A28" s="80" t="str">
        <x:v>2006Q3</x:v>
      </x:c>
      <x:c r="B28" s="75" t="n">
        <x:v>91.61719250272081</x:v>
      </x:c>
      <x:c r="C28" s="75" t="n">
        <x:v>73.27449633627519</x:v>
      </x:c>
      <x:c r="D28" s="75" t="n">
        <x:v>82.46558242022482</x:v>
      </x:c>
      <x:c r="E28" s="75" t="n">
        <x:v>89.30507608305778</x:v>
      </x:c>
      <x:c r="F28" s="75" t="n">
        <x:v>44.97692329145276</x:v>
      </x:c>
      <x:c r="G28" s="75" t="n">
        <x:v>108.14206223511367</x:v>
      </x:c>
      <x:c r="H28" s="75" t="n">
        <x:v>88.97699573135478</x:v>
      </x:c>
      <x:c r="I28" s="75" t="n">
        <x:v>81.48709924576268</x:v>
      </x:c>
      <x:c r="J28" s="75" t="n">
        <x:v>65.49003217196835</x:v>
      </x:c>
      <x:c r="K28" s="75" t="n">
        <x:v>65.75316493148736</x:v>
      </x:c>
      <x:c r="L28" s="75" t="n">
        <x:v>76.85438474509087</x:v>
      </x:c>
      <x:c r="M28" s="75" t="n">
        <x:v>45.33077886673053</x:v>
      </x:c>
      <x:c r="N28" s="75" t="n">
        <x:v>62.50615937014607</x:v>
      </x:c>
      <x:c r="O28" s="81" t="n">
        <x:v>41.166221961125935</x:v>
      </x:c>
    </x:row>
    <x:row r="29">
      <x:c r="A29" s="80" t="str">
        <x:v>2006Q4</x:v>
      </x:c>
      <x:c r="B29" s="75" t="n">
        <x:v>98.69855159606863</x:v>
      </x:c>
      <x:c r="C29" s="75" t="n">
        <x:v>82.44873587756321</x:v>
      </x:c>
      <x:c r="D29" s="75" t="n">
        <x:v>86.61073949560884</x:v>
      </x:c>
      <x:c r="E29" s="75" t="n">
        <x:v>96.787113047295</x:v>
      </x:c>
      <x:c r="F29" s="75" t="n">
        <x:v>54.50319362507749</x:v>
      </x:c>
      <x:c r="G29" s="75" t="n">
        <x:v>117.04426662506773</x:v>
      </x:c>
      <x:c r="H29" s="75" t="n">
        <x:v>93.18748710909632</x:v>
      </x:c>
      <x:c r="I29" s="75" t="n">
        <x:v>85.90724429145101</x:v>
      </x:c>
      <x:c r="J29" s="75" t="n">
        <x:v>69.23964325100633</x:v>
      </x:c>
      <x:c r="K29" s="75" t="n">
        <x:v>70.55845529188414</x:v>
      </x:c>
      <x:c r="L29" s="75" t="n">
        <x:v>86.88908638928366</x:v>
      </x:c>
      <x:c r="M29" s="75" t="n">
        <x:v>48.16924879576878</x:v>
      </x:c>
      <x:c r="N29" s="75" t="n">
        <x:v>67.41115386873085</x:v>
      </x:c>
      <x:c r="O29" s="81" t="n">
        <x:v>45.655841811471944</x:v>
      </x:c>
    </x:row>
    <x:row r="30">
      <x:c r="A30" s="80" t="str">
        <x:v>2007Q1</x:v>
      </x:c>
      <x:c r="B30" s="75" t="n">
        <x:v>106.06082647315984</x:v>
      </x:c>
      <x:c r="C30" s="75" t="n">
        <x:v>88.90918555454071</x:v>
      </x:c>
      <x:c r="D30" s="75" t="n">
        <x:v>90.64096734460641</x:v>
      </x:c>
      <x:c r="E30" s="75" t="n">
        <x:v>101.15190081306966</x:v>
      </x:c>
      <x:c r="F30" s="75" t="n">
        <x:v>77.59513025887864</x:v>
      </x:c>
      <x:c r="G30" s="75" t="n">
        <x:v>120.52164620539855</x:v>
      </x:c>
      <x:c r="H30" s="75" t="n">
        <x:v>95.03436098932568</x:v>
      </x:c>
      <x:c r="I30" s="75" t="n">
        <x:v>90.68013818628714</x:v>
      </x:c>
      <x:c r="J30" s="75" t="n">
        <x:v>70.39721005263125</x:v>
      </x:c>
      <x:c r="K30" s="75" t="n">
        <x:v>77.18088578856643</x:v>
      </x:c>
      <x:c r="L30" s="75" t="n">
        <x:v>98.00117840699521</x:v>
      </x:c>
      <x:c r="M30" s="75" t="n">
        <x:v>51.38947871526304</x:v>
      </x:c>
      <x:c r="N30" s="75" t="n">
        <x:v>69.14922935817205</x:v>
      </x:c>
      <x:c r="O30" s="81" t="n">
        <x:v>49.69634834345506</x:v>
      </x:c>
    </x:row>
    <x:row r="31">
      <x:c r="A31" s="80" t="str">
        <x:v>2007Q2</x:v>
      </x:c>
      <x:c r="B31" s="75" t="n">
        <x:v>113.83908412001004</x:v>
      </x:c>
      <x:c r="C31" s="75" t="n">
        <x:v>102.24049488797525</x:v>
      </x:c>
      <x:c r="D31" s="75" t="n">
        <x:v>96.26856193964596</x:v>
      </x:c>
      <x:c r="E31" s="75" t="n">
        <x:v>104.0136043036268</x:v>
      </x:c>
      <x:c r="F31" s="75" t="n">
        <x:v>104.71742599664584</x:v>
      </x:c>
      <x:c r="G31" s="75" t="n">
        <x:v>128.13819622345275</x:v>
      </x:c>
      <x:c r="H31" s="75" t="n">
        <x:v>99.05638065224562</x:v>
      </x:c>
      <x:c r="I31" s="75" t="n">
        <x:v>92.26297271443948</x:v>
      </x:c>
      <x:c r="J31" s="75" t="n">
        <x:v>81.00194912891561</x:v>
      </x:c>
      <x:c r="K31" s="75" t="n">
        <x:v>83.03050622728797</x:v>
      </x:c>
      <x:c r="L31" s="75" t="n">
        <x:v>108.4920887408088</x:v>
      </x:c>
      <x:c r="M31" s="75" t="n">
        <x:v>56.73877858153054</x:v>
      </x:c>
      <x:c r="N31" s="75" t="n">
        <x:v>72.59963832234614</x:v>
      </x:c>
      <x:c r="O31" s="81" t="n">
        <x:v>54.842791505240285</x:v>
      </x:c>
    </x:row>
    <x:row r="32">
      <x:c r="A32" s="80" t="str">
        <x:v>2007Q3</x:v>
      </x:c>
      <x:c r="B32" s="75" t="n">
        <x:v>113.27863050398174</x:v>
      </x:c>
      <x:c r="C32" s="75" t="n">
        <x:v>110.2518944874053</x:v>
      </x:c>
      <x:c r="D32" s="75" t="n">
        <x:v>96.43732143983507</x:v>
      </x:c>
      <x:c r="E32" s="75" t="n">
        <x:v>99.31175086556962</x:v>
      </x:c>
      <x:c r="F32" s="75" t="n">
        <x:v>128.04704851375016</x:v>
      </x:c>
      <x:c r="G32" s="75" t="n">
        <x:v>125.31624797685328</x:v>
      </x:c>
      <x:c r="H32" s="75" t="n">
        <x:v>96.43929509909572</x:v>
      </x:c>
      <x:c r="I32" s="75" t="n">
        <x:v>88.09859111528701</x:v>
      </x:c>
      <x:c r="J32" s="75" t="n">
        <x:v>92.92543301480347</x:v>
      </x:c>
      <x:c r="K32" s="75" t="n">
        <x:v>85.07993638099522</x:v>
      </x:c>
      <x:c r="L32" s="75" t="n">
        <x:v>108.85172601195694</x:v>
      </x:c>
      <x:c r="M32" s="75" t="n">
        <x:v>62.657828433554286</x:v>
      </x:c>
      <x:c r="N32" s="75" t="n">
        <x:v>72.32748605488717</x:v>
      </x:c>
      <x:c r="O32" s="81" t="n">
        <x:v>55.20485482650484</x:v>
      </x:c>
    </x:row>
    <x:row r="33">
      <x:c r="A33" s="80" t="str">
        <x:v>2007Q4</x:v>
      </x:c>
      <x:c r="B33" s="75" t="n">
        <x:v>119.13328109346708</x:v>
      </x:c>
      <x:c r="C33" s="75" t="n">
        <x:v>126.3855936807203</x:v>
      </x:c>
      <x:c r="D33" s="75" t="n">
        <x:v>96.79264296319526</x:v>
      </x:c>
      <x:c r="E33" s="75" t="n">
        <x:v>97.71510802685218</x:v>
      </x:c>
      <x:c r="F33" s="75" t="n">
        <x:v>145.4599220184482</x:v>
      </x:c>
      <x:c r="G33" s="75" t="n">
        <x:v>127.03423797398055</x:v>
      </x:c>
      <x:c r="H33" s="75" t="n">
        <x:v>97.81041019695213</x:v>
      </x:c>
      <x:c r="I33" s="75" t="n">
        <x:v>83.44092386962177</x:v>
      </x:c>
      <x:c r="J33" s="75" t="n">
        <x:v>96.70116394700482</x:v>
      </x:c>
      <x:c r="K33" s="75" t="n">
        <x:v>85.85324643899348</x:v>
      </x:c>
      <x:c r="L33" s="75" t="n">
        <x:v>112.04828735036267</x:v>
      </x:c>
      <x:c r="M33" s="75" t="n">
        <x:v>68.5016882874578</x:v>
      </x:c>
      <x:c r="N33" s="75" t="n">
        <x:v>72.48644510400206</x:v>
      </x:c>
      <x:c r="O33" s="81" t="n">
        <x:v>58.23116472562785</x:v>
      </x:c>
    </x:row>
    <x:row r="34">
      <x:c r="A34" s="80" t="str">
        <x:v>2008Q1</x:v>
      </x:c>
      <x:c r="B34" s="75" t="n">
        <x:v>101.81709187124595</x:v>
      </x:c>
      <x:c r="C34" s="75" t="n">
        <x:v>122.9118938544053</x:v>
      </x:c>
      <x:c r="D34" s="75" t="n">
        <x:v>92.58086650249908</x:v>
      </x:c>
      <x:c r="E34" s="75" t="n">
        <x:v>84.19800215011345</x:v>
      </x:c>
      <x:c r="F34" s="75" t="n">
        <x:v>120.74728787556921</x:v>
      </x:c>
      <x:c r="G34" s="75" t="n">
        <x:v>110.34037802418284</x:v>
      </x:c>
      <x:c r="H34" s="75" t="n">
        <x:v>89.02795648857087</x:v>
      </x:c>
      <x:c r="I34" s="75" t="n">
        <x:v>69.34038861844995</x:v>
      </x:c>
      <x:c r="J34" s="75" t="n">
        <x:v>84.0957712303886</x:v>
      </x:c>
      <x:c r="K34" s="75" t="n">
        <x:v>73.23991549299366</x:v>
      </x:c>
      <x:c r="L34" s="75" t="n">
        <x:v>94.63130794270786</x:v>
      </x:c>
      <x:c r="M34" s="75" t="n">
        <x:v>55.81534860461629</x:v>
      </x:c>
      <x:c r="N34" s="75" t="n">
        <x:v>65.5052603410307</x:v>
      </x:c>
      <x:c r="O34" s="81" t="n">
        <x:v>55.584754813841506</x:v>
      </x:c>
    </x:row>
    <x:row r="35">
      <x:c r="A35" s="80" t="str">
        <x:v>2008Q2</x:v>
      </x:c>
      <x:c r="B35" s="75" t="n">
        <x:v>101.3968135830738</x:v>
      </x:c>
      <x:c r="C35" s="75" t="n">
        <x:v>135.67229321638536</x:v>
      </x:c>
      <x:c r="D35" s="75" t="n">
        <x:v>100.50937744466172</x:v>
      </x:c>
      <x:c r="E35" s="75" t="n">
        <x:v>82.7736464058731</x:v>
      </x:c>
      <x:c r="F35" s="75" t="n">
        <x:v>89.51916487730203</x:v>
      </x:c>
      <x:c r="G35" s="75" t="n">
        <x:v>107.4642492359706</x:v>
      </x:c>
      <x:c r="H35" s="75" t="n">
        <x:v>90.7534569628749</x:v>
      </x:c>
      <x:c r="I35" s="75" t="n">
        <x:v>72.04494093614791</x:v>
      </x:c>
      <x:c r="J35" s="75" t="n">
        <x:v>89.21022408112997</x:v>
      </x:c>
      <x:c r="K35" s="75" t="n">
        <x:v>82.29490617211795</x:v>
      </x:c>
      <x:c r="L35" s="75" t="n">
        <x:v>97.36866153458186</x:v>
      </x:c>
      <x:c r="M35" s="75" t="n">
        <x:v>50.462328738441784</x:v>
      </x:c>
      <x:c r="N35" s="75" t="n">
        <x:v>66.54605259828428</x:v>
      </x:c>
      <x:c r="O35" s="81" t="n">
        <x:v>60.631617978946075</x:v>
      </x:c>
    </x:row>
    <x:row r="36">
      <x:c r="A36" s="80" t="str">
        <x:v>2008Q3</x:v>
      </x:c>
      <x:c r="B36" s="75" t="n">
        <x:v>90.0789791296591</x:v>
      </x:c>
      <x:c r="C36" s="75" t="n">
        <x:v>111.03149444842526</x:v>
      </x:c>
      <x:c r="D36" s="75" t="n">
        <x:v>91.70699800041608</x:v>
      </x:c>
      <x:c r="E36" s="75" t="n">
        <x:v>78.21820001529504</x:v>
      </x:c>
      <x:c r="F36" s="75" t="n">
        <x:v>67.17673677721284</x:v>
      </x:c>
      <x:c r="G36" s="75" t="n">
        <x:v>95.17578007737693</x:v>
      </x:c>
      <x:c r="H36" s="75" t="n">
        <x:v>81.22076815064457</x:v>
      </x:c>
      <x:c r="I36" s="75" t="n">
        <x:v>66.55807748453944</x:v>
      </x:c>
      <x:c r="J36" s="75" t="n">
        <x:v>75.48780134625625</x:v>
      </x:c>
      <x:c r="K36" s="75" t="n">
        <x:v>69.79821523486613</x:v>
      </x:c>
      <x:c r="L36" s="75" t="n">
        <x:v>85.61724555607152</x:v>
      </x:c>
      <x:c r="M36" s="75" t="n">
        <x:v>47.52387881190303</x:v>
      </x:c>
      <x:c r="N36" s="75" t="n">
        <x:v>60.73849002124998</x:v>
      </x:c>
      <x:c r="O36" s="81" t="n">
        <x:v>51.520288282657056</x:v>
      </x:c>
    </x:row>
    <x:row r="37">
      <x:c r="A37" s="80" t="str">
        <x:v>2008Q4</x:v>
      </x:c>
      <x:c r="B37" s="75" t="n">
        <x:v>70.25543809495441</x:v>
      </x:c>
      <x:c r="C37" s="75" t="n">
        <x:v>74.58912627054369</x:v>
      </x:c>
      <x:c r="D37" s="75" t="n">
        <x:v>63.46072564771258</x:v>
      </x:c>
      <x:c r="E37" s="75" t="n">
        <x:v>64.79422956275462</x:v>
      </x:c>
      <x:c r="F37" s="75" t="n">
        <x:v>51.855759145310685</x:v>
      </x:c>
      <x:c r="G37" s="75" t="n">
        <x:v>72.42983356501432</x:v>
      </x:c>
      <x:c r="H37" s="75" t="n">
        <x:v>64.5655791822897</x:v>
      </x:c>
      <x:c r="I37" s="75" t="n">
        <x:v>45.399422492585806</x:v>
      </x:c>
      <x:c r="J37" s="75" t="n">
        <x:v>56.20571798121225</x:v>
      </x:c>
      <x:c r="K37" s="75" t="n">
        <x:v>41.93132314484923</x:v>
      </x:c>
      <x:c r="L37" s="75" t="n">
        <x:v>56.67721062850426</x:v>
      </x:c>
      <x:c r="M37" s="75" t="n">
        <x:v>32.76921918076952</x:v>
      </x:c>
      <x:c r="N37" s="75" t="n">
        <x:v>44.13943162656372</x:v>
      </x:c>
      <x:c r="O37" s="81" t="n">
        <x:v>39.680918677302714</x:v>
      </x:c>
    </x:row>
    <x:row r="38">
      <x:c r="A38" s="80" t="str">
        <x:v>2009Q1</x:v>
      </x:c>
      <x:c r="B38" s="75" t="n">
        <x:v>63.30450499245126</x:v>
      </x:c>
      <x:c r="C38" s="75" t="n">
        <x:v>79.6788760160562</x:v>
      </x:c>
      <x:c r="D38" s="75" t="n">
        <x:v>59.62328817294957</x:v>
      </x:c>
      <x:c r="E38" s="75" t="n">
        <x:v>56.5023354236329</x:v>
      </x:c>
      <x:c r="F38" s="75" t="n">
        <x:v>57.34314150303417</x:v>
      </x:c>
      <x:c r="G38" s="75" t="n">
        <x:v>62.86766541729006</x:v>
      </x:c>
      <x:c r="H38" s="75" t="n">
        <x:v>61.227738173186665</x:v>
      </x:c>
      <x:c r="I38" s="75" t="n">
        <x:v>41.36362332077323</x:v>
      </x:c>
      <x:c r="J38" s="75" t="n">
        <x:v>56.96882254578869</x:v>
      </x:c>
      <x:c r="K38" s="75" t="n">
        <x:v>40.583303043747726</x:v>
      </x:c>
      <x:c r="L38" s="75" t="n">
        <x:v>52.35147235135377</x:v>
      </x:c>
      <x:c r="M38" s="75" t="n">
        <x:v>31.04217922394552</x:v>
      </x:c>
      <x:c r="N38" s="75" t="n">
        <x:v>39.26405432599332</x:v>
      </x:c>
      <x:c r="O38" s="81" t="n">
        <x:v>39.19856869338104</x:v>
      </x:c>
    </x:row>
    <x:row r="39">
      <x:c r="A39" s="80" t="str">
        <x:v>2009Q2</x:v>
      </x:c>
      <x:c r="B39" s="75" t="n">
        <x:v>69.68715526158111</x:v>
      </x:c>
      <x:c r="C39" s="75" t="n">
        <x:v>99.13198504340075</x:v>
      </x:c>
      <x:c r="D39" s="75" t="n">
        <x:v>68.89673680746043</x:v>
      </x:c>
      <x:c r="E39" s="75" t="n">
        <x:v>59.14717000613188</x:v>
      </x:c>
      <x:c r="F39" s="75" t="n">
        <x:v>71.19782365903</x:v>
      </x:c>
      <x:c r="G39" s="75" t="n">
        <x:v>68.99386913163826</x:v>
      </x:c>
      <x:c r="H39" s="75" t="n">
        <x:v>64.62922376799335</x:v>
      </x:c>
      <x:c r="I39" s="75" t="n">
        <x:v>48.477849290842165</x:v>
      </x:c>
      <x:c r="J39" s="75" t="n">
        <x:v>68.26229781225412</x:v>
      </x:c>
      <x:c r="K39" s="75" t="n">
        <x:v>47.66278357470876</x:v>
      </x:c>
      <x:c r="L39" s="75" t="n">
        <x:v>66.2147676232492</x:v>
      </x:c>
      <x:c r="M39" s="75" t="n">
        <x:v>40.28185899295353</x:v>
      </x:c>
      <x:c r="N39" s="75" t="n">
        <x:v>43.286726599180255</x:v>
      </x:c>
      <x:c r="O39" s="81" t="n">
        <x:v>42.00687859977072</x:v>
      </x:c>
    </x:row>
    <x:row r="40">
      <x:c r="A40" s="80" t="str">
        <x:v>2009Q3</x:v>
      </x:c>
      <x:c r="B40" s="75" t="n">
        <x:v>78.5564234405374</x:v>
      </x:c>
      <x:c r="C40" s="75" t="n">
        <x:v>112.28599438570028</x:v>
      </x:c>
      <x:c r="D40" s="75" t="n">
        <x:v>75.25878595399443</x:v>
      </x:c>
      <x:c r="E40" s="75" t="n">
        <x:v>66.45164803542453</x:v>
      </x:c>
      <x:c r="F40" s="75" t="n">
        <x:v>82.58454844974897</x:v>
      </x:c>
      <x:c r="G40" s="75" t="n">
        <x:v>77.32027935380238</x:v>
      </x:c>
      <x:c r="H40" s="75" t="n">
        <x:v>71.57206853769401</x:v>
      </x:c>
      <x:c r="I40" s="75" t="n">
        <x:v>52.87489384717193</x:v>
      </x:c>
      <x:c r="J40" s="75" t="n">
        <x:v>77.86958407460115</x:v>
      </x:c>
      <x:c r="K40" s="75" t="n">
        <x:v>52.67775395083155</x:v>
      </x:c>
      <x:c r="L40" s="75" t="n">
        <x:v>79.77411873132199</x:v>
      </x:c>
      <x:c r="M40" s="75" t="n">
        <x:v>53.87138865321528</x:v>
      </x:c>
      <x:c r="N40" s="75" t="n">
        <x:v>48.355350198031</x:v>
      </x:c>
      <x:c r="O40" s="81" t="n">
        <x:v>47.066205097793166</x:v>
      </x:c>
    </x:row>
    <x:row r="41">
      <x:c r="A41" s="80" t="str">
        <x:v>2009Q4</x:v>
      </x:c>
      <x:c r="B41" s="75" t="n">
        <x:v>85.74912081169292</x:v>
      </x:c>
      <x:c r="C41" s="75" t="n">
        <x:v>132.50329337483532</x:v>
      </x:c>
      <x:c r="D41" s="75" t="n">
        <x:v>79.7220396219686</x:v>
      </x:c>
      <x:c r="E41" s="75" t="n">
        <x:v>71.36545926956279</x:v>
      </x:c>
      <x:c r="F41" s="75" t="n">
        <x:v>84.93330599126494</x:v>
      </x:c>
      <x:c r="G41" s="75" t="n">
        <x:v>83.35891583477198</x:v>
      </x:c>
      <x:c r="H41" s="75" t="n">
        <x:v>79.40344829524109</x:v>
      </x:c>
      <x:c r="I41" s="75" t="n">
        <x:v>51.94389546977126</x:v>
      </x:c>
      <x:c r="J41" s="75" t="n">
        <x:v>80.57713467749308</x:v>
      </x:c>
      <x:c r="K41" s="75" t="n">
        <x:v>60.03980450298534</x:v>
      </x:c>
      <x:c r="L41" s="75" t="n">
        <x:v>85.31503421585023</x:v>
      </x:c>
      <x:c r="M41" s="75" t="n">
        <x:v>60.741138481471545</x:v>
      </x:c>
      <x:c r="N41" s="75" t="n">
        <x:v>52.81896567589275</x:v>
      </x:c>
      <x:c r="O41" s="81" t="n">
        <x:v>51.466308284456396</x:v>
      </x:c>
    </x:row>
    <x:row r="42">
      <x:c r="A42" s="80" t="str">
        <x:v>2010Q1</x:v>
      </x:c>
      <x:c r="B42" s="75" t="n">
        <x:v>86.5516813367374</x:v>
      </x:c>
      <x:c r="C42" s="75" t="n">
        <x:v>136.24659318767033</x:v>
      </x:c>
      <x:c r="D42" s="75" t="n">
        <x:v>81.56163014473454</x:v>
      </x:c>
      <x:c r="E42" s="75" t="n">
        <x:v>74.25845404147498</x:v>
      </x:c>
      <x:c r="F42" s="75" t="n">
        <x:v>82.88356170583552</x:v>
      </x:c>
      <x:c r="G42" s="75" t="n">
        <x:v>82.62147158186582</x:v>
      </x:c>
      <x:c r="H42" s="75" t="n">
        <x:v>82.1908058508211</x:v>
      </x:c>
      <x:c r="I42" s="75" t="n">
        <x:v>54.78134923375786</x:v>
      </x:c>
      <x:c r="J42" s="75" t="n">
        <x:v>82.00113782985116</x:v>
      </x:c>
      <x:c r="K42" s="75" t="n">
        <x:v>62.151574661368095</x:v>
      </x:c>
      <x:c r="L42" s="75" t="n">
        <x:v>88.19052947249693</x:v>
      </x:c>
      <x:c r="M42" s="75" t="n">
        <x:v>66.12389834690255</x:v>
      </x:c>
      <x:c r="N42" s="75" t="n">
        <x:v>54.41479977142551</x:v>
      </x:c>
      <x:c r="O42" s="81" t="n">
        <x:v>53.14110489529651</x:v>
      </x:c>
    </x:row>
    <x:row r="43">
      <x:c r="A43" s="80" t="str">
        <x:v>2010Q2</x:v>
      </x:c>
      <x:c r="B43" s="75" t="n">
        <x:v>84.15259938997377</x:v>
      </x:c>
      <x:c r="C43" s="75" t="n">
        <x:v>131.04779344761033</x:v>
      </x:c>
      <x:c r="D43" s="75" t="n">
        <x:v>82.9081959824559</x:v>
      </x:c>
      <x:c r="E43" s="75" t="n">
        <x:v>72.84263702392774</x:v>
      </x:c>
      <x:c r="F43" s="75" t="n">
        <x:v>74.32329577576373</x:v>
      </x:c>
      <x:c r="G43" s="75" t="n">
        <x:v>79.52985205154619</x:v>
      </x:c>
      <x:c r="H43" s="75" t="n">
        <x:v>81.2734383878756</x:v>
      </x:c>
      <x:c r="I43" s="75" t="n">
        <x:v>53.94951694109884</x:v>
      </x:c>
      <x:c r="J43" s="75" t="n">
        <x:v>84.05515485258299</x:v>
      </x:c>
      <x:c r="K43" s="75" t="n">
        <x:v>62.723764704282345</x:v>
      </x:c>
      <x:c r="L43" s="75" t="n">
        <x:v>89.45742589770568</x:v>
      </x:c>
      <x:c r="M43" s="75" t="n">
        <x:v>70.14361824640955</x:v>
      </x:c>
      <x:c r="N43" s="75" t="n">
        <x:v>55.07701701678228</x:v>
      </x:c>
      <x:c r="O43" s="81" t="n">
        <x:v>53.764501541183286</x:v>
      </x:c>
    </x:row>
    <x:row r="44">
      <x:c r="A44" s="80" t="str">
        <x:v>2010Q3</x:v>
      </x:c>
      <x:c r="B44" s="75" t="n">
        <x:v>81.6971773755477</x:v>
      </x:c>
      <x:c r="C44" s="75" t="n">
        <x:v>132.87789335610535</x:v>
      </x:c>
      <x:c r="D44" s="75" t="n">
        <x:v>82.43665363844444</x:v>
      </x:c>
      <x:c r="E44" s="75" t="n">
        <x:v>70.17950479929968</x:v>
      </x:c>
      <x:c r="F44" s="75" t="n">
        <x:v>69.98642102991322</x:v>
      </x:c>
      <x:c r="G44" s="75" t="n">
        <x:v>78.82104738853359</x:v>
      </x:c>
      <x:c r="H44" s="75" t="n">
        <x:v>80.61384694152181</x:v>
      </x:c>
      <x:c r="I44" s="75" t="n">
        <x:v>48.80467044319954</x:v>
      </x:c>
      <x:c r="J44" s="75" t="n">
        <x:v>88.00934845456912</x:v>
      </x:c>
      <x:c r="K44" s="75" t="n">
        <x:v>61.42050460653784</x:v>
      </x:c>
      <x:c r="L44" s="75" t="n">
        <x:v>92.9943181559679</x:v>
      </x:c>
      <x:c r="M44" s="75" t="n">
        <x:v>74.50543813736404</x:v>
      </x:c>
      <x:c r="N44" s="75" t="n">
        <x:v>53.19184187234141</x:v>
      </x:c>
      <x:c r="O44" s="81" t="n">
        <x:v>53.76392487453584</x:v>
      </x:c>
    </x:row>
    <x:row r="45">
      <x:c r="A45" s="80" t="str">
        <x:v>2010Q4</x:v>
      </x:c>
      <x:c r="B45" s="75" t="n">
        <x:v>85.43394090732588</x:v>
      </x:c>
      <x:c r="C45" s="75" t="n">
        <x:v>140.38419298079035</x:v>
      </x:c>
      <x:c r="D45" s="75" t="n">
        <x:v>89.96419598391552</x:v>
      </x:c>
      <x:c r="E45" s="75" t="n">
        <x:v>72.50616763759388</x:v>
      </x:c>
      <x:c r="F45" s="75" t="n">
        <x:v>78.86998824764187</x:v>
      </x:c>
      <x:c r="G45" s="75" t="n">
        <x:v>81.77270502687533</x:v>
      </x:c>
      <x:c r="H45" s="75" t="n">
        <x:v>87.37211432586534</x:v>
      </x:c>
      <x:c r="I45" s="75" t="n">
        <x:v>51.30145182269046</x:v>
      </x:c>
      <x:c r="J45" s="75" t="n">
        <x:v>96.4281301290445</x:v>
      </x:c>
      <x:c r="K45" s="75" t="n">
        <x:v>68.24606511845488</x:v>
      </x:c>
      <x:c r="L45" s="75" t="n">
        <x:v>99.36905257483197</x:v>
      </x:c>
      <x:c r="M45" s="75" t="n">
        <x:v>84.15250789618732</x:v>
      </x:c>
      <x:c r="N45" s="75" t="n">
        <x:v>58.41259724393086</x:v>
      </x:c>
      <x:c r="O45" s="81" t="n">
        <x:v>59.809288006357065</x:v>
      </x:c>
    </x:row>
    <x:row r="46">
      <x:c r="A46" s="80" t="str">
        <x:v>2011Q1</x:v>
      </x:c>
      <x:c r="B46" s="75" t="n">
        <x:v>87.15392606092362</x:v>
      </x:c>
      <x:c r="C46" s="75" t="n">
        <x:v>136.31129318443533</x:v>
      </x:c>
      <x:c r="D46" s="75" t="n">
        <x:v>95.88410954834593</x:v>
      </x:c>
      <x:c r="E46" s="75" t="n">
        <x:v>72.7436032620873</x:v>
      </x:c>
      <x:c r="F46" s="75" t="n">
        <x:v>77.23852819116884</x:v>
      </x:c>
      <x:c r="G46" s="75" t="n">
        <x:v>85.1958492920732</x:v>
      </x:c>
      <x:c r="H46" s="75" t="n">
        <x:v>90.19974823447447</x:v>
      </x:c>
      <x:c r="I46" s="75" t="n">
        <x:v>53.765986865562155</x:v>
      </x:c>
      <x:c r="J46" s="75" t="n">
        <x:v>101.07372821024192</x:v>
      </x:c>
      <x:c r="K46" s="75" t="n">
        <x:v>73.87897554092315</x:v>
      </x:c>
      <x:c r="L46" s="75" t="n">
        <x:v>97.36094521185007</x:v>
      </x:c>
      <x:c r="M46" s="75" t="n">
        <x:v>80.1666679958333</x:v>
      </x:c>
      <x:c r="N46" s="75" t="n">
        <x:v>63.20309741675969</x:v>
      </x:c>
      <x:c r="O46" s="81" t="n">
        <x:v>61.84868460504386</x:v>
      </x:c>
    </x:row>
    <x:row r="47">
      <x:c r="A47" s="80" t="str">
        <x:v>2011Q2</x:v>
      </x:c>
      <x:c r="B47" s="75" t="n">
        <x:v>85.80508821247903</x:v>
      </x:c>
      <x:c r="C47" s="75" t="n">
        <x:v>129.4858935257053</x:v>
      </x:c>
      <x:c r="D47" s="75" t="n">
        <x:v>94.66402159154012</x:v>
      </x:c>
      <x:c r="E47" s="75" t="n">
        <x:v>71.2717051374507</x:v>
      </x:c>
      <x:c r="F47" s="75" t="n">
        <x:v>76.79904557331653</x:v>
      </x:c>
      <x:c r="G47" s="75" t="n">
        <x:v>83.19089559020395</x:v>
      </x:c>
      <x:c r="H47" s="75" t="n">
        <x:v>89.63645680949152</x:v>
      </x:c>
      <x:c r="I47" s="75" t="n">
        <x:v>50.13692928535429</x:v>
      </x:c>
      <x:c r="J47" s="75" t="n">
        <x:v>105.25946880013908</x:v>
      </x:c>
      <x:c r="K47" s="75" t="n">
        <x:v>73.3279054995929</x:v>
      </x:c>
      <x:c r="L47" s="75" t="n">
        <x:v>97.54420705770941</x:v>
      </x:c>
      <x:c r="M47" s="75" t="n">
        <x:v>81.0929879726753</x:v>
      </x:c>
      <x:c r="N47" s="75" t="n">
        <x:v>63.993595892626644</x:v>
      </x:c>
      <x:c r="O47" s="81" t="n">
        <x:v>61.61311127956296</x:v>
      </x:c>
    </x:row>
    <x:row r="48">
      <x:c r="A48" s="80" t="str">
        <x:v>2011Q3</x:v>
      </x:c>
      <x:c r="B48" s="75" t="n">
        <x:v>77.82308509599605</x:v>
      </x:c>
      <x:c r="C48" s="75" t="n">
        <x:v>113.65429431728529</x:v>
      </x:c>
      <x:c r="D48" s="75" t="n">
        <x:v>87.91915153246984</x:v>
      </x:c>
      <x:c r="E48" s="75" t="n">
        <x:v>62.300128784325906</x:v>
      </x:c>
      <x:c r="F48" s="75" t="n">
        <x:v>70.44873542761695</x:v>
      </x:c>
      <x:c r="G48" s="75" t="n">
        <x:v>69.31325014727065</x:v>
      </x:c>
      <x:c r="H48" s="75" t="n">
        <x:v>82.92372811095822</x:v>
      </x:c>
      <x:c r="I48" s="75" t="n">
        <x:v>48.273293291474495</x:v>
      </x:c>
      <x:c r="J48" s="75" t="n">
        <x:v>96.32045953240687</x:v>
      </x:c>
      <x:c r="K48" s="75" t="n">
        <x:v>64.89135486685161</x:v>
      </x:c>
      <x:c r="L48" s="75" t="n">
        <x:v>91.27457402922879</x:v>
      </x:c>
      <x:c r="M48" s="75" t="n">
        <x:v>71.93883820152905</x:v>
      </x:c>
      <x:c r="N48" s="75" t="n">
        <x:v>59.58297472399925</x:v>
      </x:c>
      <x:c r="O48" s="81" t="n">
        <x:v>59.30272135657597</x:v>
      </x:c>
    </x:row>
    <x:row r="49">
      <x:c r="A49" s="80" t="str">
        <x:v>2011Q4</x:v>
      </x:c>
      <x:c r="B49" s="75" t="n">
        <x:v>76.20717216257825</x:v>
      </x:c>
      <x:c r="C49" s="75" t="n">
        <x:v>113.27789433610529</x:v>
      </x:c>
      <x:c r="D49" s="75" t="n">
        <x:v>83.2982973924848</x:v>
      </x:c>
      <x:c r="E49" s="75" t="n">
        <x:v>63.61065595615235</x:v>
      </x:c>
      <x:c r="F49" s="75" t="n">
        <x:v>63.97037705781224</x:v>
      </x:c>
      <x:c r="G49" s="75" t="n">
        <x:v>66.12268618261756</x:v>
      </x:c>
      <x:c r="H49" s="75" t="n">
        <x:v>82.32536116217217</x:v>
      </x:c>
      <x:c r="I49" s="75" t="n">
        <x:v>44.76231826880121</x:v>
      </x:c>
      <x:c r="J49" s="75" t="n">
        <x:v>92.07320279370268</x:v>
      </x:c>
      <x:c r="K49" s="75" t="n">
        <x:v>64.22363481677262</x:v>
      </x:c>
      <x:c r="L49" s="75" t="n">
        <x:v>85.01485863243022</x:v>
      </x:c>
      <x:c r="M49" s="75" t="n">
        <x:v>68.00257829993555</x:v>
      </x:c>
      <x:c r="N49" s="75" t="n">
        <x:v>59.46305402783585</x:v>
      </x:c>
      <x:c r="O49" s="81" t="n">
        <x:v>61.294794623506846</x:v>
      </x:c>
    </x:row>
    <x:row r="50">
      <x:c r="A50" s="80" t="str">
        <x:v>2012Q1</x:v>
      </x:c>
      <x:c r="B50" s="75" t="n">
        <x:v>77.2588584268891</x:v>
      </x:c>
      <x:c r="C50" s="75" t="n">
        <x:v>129.20089353995533</x:v>
      </x:c>
      <x:c r="D50" s="75" t="n">
        <x:v>86.84914497971032</x:v>
      </x:c>
      <x:c r="E50" s="75" t="n">
        <x:v>68.75483157670963</x:v>
      </x:c>
      <x:c r="F50" s="75" t="n">
        <x:v>63.01152537253962</x:v>
      </x:c>
      <x:c r="G50" s="75" t="n">
        <x:v>71.80433189578609</x:v>
      </x:c>
      <x:c r="H50" s="75" t="n">
        <x:v>88.24789857914335</x:v>
      </x:c>
      <x:c r="I50" s="75" t="n">
        <x:v>48.37124444750341</x:v>
      </x:c>
      <x:c r="J50" s="75" t="n">
        <x:v>98.0981447587209</x:v>
      </x:c>
      <x:c r="K50" s="75" t="n">
        <x:v>70.88980531673539</x:v>
      </x:c>
      <x:c r="L50" s="75" t="n">
        <x:v>91.00335088195587</x:v>
      </x:c>
      <x:c r="M50" s="75" t="n">
        <x:v>72.21151819471204</x:v>
      </x:c>
      <x:c r="N50" s="75" t="n">
        <x:v>65.37145802294026</x:v>
      </x:c>
      <x:c r="O50" s="81" t="n">
        <x:v>65.17419782752675</x:v>
      </x:c>
    </x:row>
    <x:row r="51">
      <x:c r="A51" s="80" t="str">
        <x:v>2012Q2</x:v>
      </x:c>
      <x:c r="B51" s="75" t="n">
        <x:v>76.54435176887472</x:v>
      </x:c>
      <x:c r="C51" s="75" t="n">
        <x:v>116.9256941537153</x:v>
      </x:c>
      <x:c r="D51" s="75" t="n">
        <x:v>82.02793726036629</x:v>
      </x:c>
      <x:c r="E51" s="75" t="n">
        <x:v>67.05799684781377</x:v>
      </x:c>
      <x:c r="F51" s="75" t="n">
        <x:v>63.26071770188604</x:v>
      </x:c>
      <x:c r="G51" s="75" t="n">
        <x:v>64.73789158391344</x:v>
      </x:c>
      <x:c r="H51" s="75" t="n">
        <x:v>84.2521405558572</x:v>
      </x:c>
      <x:c r="I51" s="75" t="n">
        <x:v>47.1310013906873</x:v>
      </x:c>
      <x:c r="J51" s="75" t="n">
        <x:v>95.00185116286052</x:v>
      </x:c>
      <x:c r="K51" s="75" t="n">
        <x:v>68.80869516065214</x:v>
      </x:c>
      <x:c r="L51" s="75" t="n">
        <x:v>89.9753894146243</x:v>
      </x:c>
      <x:c r="M51" s="75" t="n">
        <x:v>73.00274817493131</x:v>
      </x:c>
      <x:c r="N51" s="75" t="n">
        <x:v>65.5150715753406</x:v>
      </x:c>
      <x:c r="O51" s="81" t="n">
        <x:v>65.19278449357385</x:v>
      </x:c>
    </x:row>
    <x:row r="52">
      <x:c r="A52" s="80" t="str">
        <x:v>2012Q3</x:v>
      </x:c>
      <x:c r="B52" s="75" t="n">
        <x:v>77.85499742461637</x:v>
      </x:c>
      <x:c r="C52" s="75" t="n">
        <x:v>115.73329421333528</x:v>
      </x:c>
      <x:c r="D52" s="75" t="n">
        <x:v>83.32617497839058</x:v>
      </x:c>
      <x:c r="E52" s="75" t="n">
        <x:v>71.63775003312713</x:v>
      </x:c>
      <x:c r="F52" s="75" t="n">
        <x:v>57.189519717200355</x:v>
      </x:c>
      <x:c r="G52" s="75" t="n">
        <x:v>69.78302341328828</x:v>
      </x:c>
      <x:c r="H52" s="75" t="n">
        <x:v>87.11412448935462</x:v>
      </x:c>
      <x:c r="I52" s="75" t="n">
        <x:v>46.35053452830143</x:v>
      </x:c>
      <x:c r="J52" s="75" t="n">
        <x:v>94.60534567509143</x:v>
      </x:c>
      <x:c r="K52" s="75" t="n">
        <x:v>72.84772546357941</x:v>
      </x:c>
      <x:c r="L52" s="75" t="n">
        <x:v>94.49665664487073</x:v>
      </x:c>
      <x:c r="M52" s="75" t="n">
        <x:v>80.79757798006055</x:v>
      </x:c>
      <x:c r="N52" s="75" t="n">
        <x:v>68.02911009398046</x:v>
      </x:c>
      <x:c r="O52" s="81" t="n">
        <x:v>67.86576440447453</x:v>
      </x:c>
    </x:row>
    <x:row r="53">
      <x:c r="A53" s="80" t="str">
        <x:v>2012Q4</x:v>
      </x:c>
      <x:c r="B53" s="75" t="n">
        <x:v>81.9930319589413</x:v>
      </x:c>
      <x:c r="C53" s="75" t="n">
        <x:v>117.5849941207503</x:v>
      </x:c>
      <x:c r="D53" s="75" t="n">
        <x:v>85.55287755769855</x:v>
      </x:c>
      <x:c r="E53" s="75" t="n">
        <x:v>75.49685878255211</x:v>
      </x:c>
      <x:c r="F53" s="75" t="n">
        <x:v>56.417663589353054</x:v>
      </x:c>
      <x:c r="G53" s="75" t="n">
        <x:v>73.93754978971181</x:v>
      </x:c>
      <x:c r="H53" s="75" t="n">
        <x:v>88.64629151852654</x:v>
      </x:c>
      <x:c r="I53" s="75" t="n">
        <x:v>48.16302630062824</x:v>
      </x:c>
      <x:c r="J53" s="75" t="n">
        <x:v>96.49162376701456</x:v>
      </x:c>
      <x:c r="K53" s="75" t="n">
        <x:v>73.75025553126916</x:v>
      </x:c>
      <x:c r="L53" s="75" t="n">
        <x:v>95.6663302267128</x:v>
      </x:c>
      <x:c r="M53" s="75" t="n">
        <x:v>90.10915774727107</x:v>
      </x:c>
      <x:c r="N53" s="75" t="n">
        <x:v>68.8048824489114</x:v>
      </x:c>
      <x:c r="O53" s="81" t="n">
        <x:v>72.70174757660843</x:v>
      </x:c>
    </x:row>
    <x:row r="54">
      <x:c r="A54" s="80" t="str">
        <x:v>2013Q1</x:v>
      </x:c>
      <x:c r="B54" s="75" t="n">
        <x:v>89.94401140580766</x:v>
      </x:c>
      <x:c r="C54" s="75" t="n">
        <x:v>117.99459410027029</x:v>
      </x:c>
      <x:c r="D54" s="75" t="n">
        <x:v>88.78989541714341</x:v>
      </x:c>
      <x:c r="E54" s="75" t="n">
        <x:v>83.94452408360173</x:v>
      </x:c>
      <x:c r="F54" s="75" t="n">
        <x:v>62.90187841297298</x:v>
      </x:c>
      <x:c r="G54" s="75" t="n">
        <x:v>77.64143974301498</x:v>
      </x:c>
      <x:c r="H54" s="75" t="n">
        <x:v>95.5782648771201</x:v>
      </x:c>
      <x:c r="I54" s="75" t="n">
        <x:v>59.68966571906616</x:v>
      </x:c>
      <x:c r="J54" s="75" t="n">
        <x:v>98.73721035138784</x:v>
      </x:c>
      <x:c r="K54" s="75" t="n">
        <x:v>78.00548585041143</x:v>
      </x:c>
      <x:c r="L54" s="75" t="n">
        <x:v>101.83726505303616</x:v>
      </x:c>
      <x:c r="M54" s="75" t="n">
        <x:v>100.49579748760506</x:v>
      </x:c>
      <x:c r="N54" s="75" t="n">
        <x:v>73.47726664672933</x:v>
      </x:c>
      <x:c r="O54" s="81" t="n">
        <x:v>77.83616407212787</x:v>
      </x:c>
    </x:row>
    <x:row r="55">
      <x:c r="A55" s="80" t="str">
        <x:v>2013Q2</x:v>
      </x:c>
      <x:c r="B55" s="75" t="n">
        <x:v>90.36877161293464</x:v>
      </x:c>
      <x:c r="C55" s="75" t="n">
        <x:v>107.00959464952027</x:v>
      </x:c>
      <x:c r="D55" s="75" t="n">
        <x:v>86.28452870281706</x:v>
      </x:c>
      <x:c r="E55" s="75" t="n">
        <x:v>87.71102590156123</x:v>
      </x:c>
      <x:c r="F55" s="75" t="n">
        <x:v>59.36983534597204</x:v>
      </x:c>
      <x:c r="G55" s="75" t="n">
        <x:v>78.1444390019812</x:v>
      </x:c>
      <x:c r="H55" s="75" t="n">
        <x:v>97.56920700775224</x:v>
      </x:c>
      <x:c r="I55" s="75" t="n">
        <x:v>71.04601316110151</x:v>
      </x:c>
      <x:c r="J55" s="75" t="n">
        <x:v>96.11054382493232</x:v>
      </x:c>
      <x:c r="K55" s="75" t="n">
        <x:v>78.71694590377093</x:v>
      </x:c>
      <x:c r="L55" s="75" t="n">
        <x:v>102.88713384352874</x:v>
      </x:c>
      <x:c r="M55" s="75" t="n">
        <x:v>103.50159741246007</x:v>
      </x:c>
      <x:c r="N55" s="75" t="n">
        <x:v>78.09887828306442</x:v>
      </x:c>
      <x:c r="O55" s="81" t="n">
        <x:v>76.91773076940898</x:v>
      </x:c>
    </x:row>
    <x:row r="56">
      <x:c r="A56" s="80" t="str">
        <x:v>2013Q3</x:v>
      </x:c>
      <x:c r="B56" s="75" t="n">
        <x:v>92.71077857976957</x:v>
      </x:c>
      <x:c r="C56" s="75" t="n">
        <x:v>100.95809495209525</x:v>
      </x:c>
      <x:c r="D56" s="75" t="n">
        <x:v>88.18102340029643</x:v>
      </x:c>
      <x:c r="E56" s="75" t="n">
        <x:v>88.81986205082339</x:v>
      </x:c>
      <x:c r="F56" s="75" t="n">
        <x:v>56.465492830575215</x:v>
      </x:c>
      <x:c r="G56" s="75" t="n">
        <x:v>80.82468561490231</x:v>
      </x:c>
      <x:c r="H56" s="75" t="n">
        <x:v>99.00383652567652</x:v>
      </x:c>
      <x:c r="I56" s="75" t="n">
        <x:v>73.7465262989673</x:v>
      </x:c>
      <x:c r="J56" s="75" t="n">
        <x:v>95.37077133987668</x:v>
      </x:c>
      <x:c r="K56" s="75" t="n">
        <x:v>81.97562614817197</x:v>
      </x:c>
      <x:c r="L56" s="75" t="n">
        <x:v>98.91047036520858</x:v>
      </x:c>
      <x:c r="M56" s="75" t="n">
        <x:v>90.37606774059832</x:v>
      </x:c>
      <x:c r="N56" s="75" t="n">
        <x:v>81.27866473159006</x:v>
      </x:c>
      <x:c r="O56" s="81" t="n">
        <x:v>81.37686728743778</x:v>
      </x:c>
    </x:row>
    <x:row r="57">
      <x:c r="A57" s="80" t="str">
        <x:v>2013Q4</x:v>
      </x:c>
      <x:c r="B57" s="75" t="n">
        <x:v>96.29334633839969</x:v>
      </x:c>
      <x:c r="C57" s="75" t="n">
        <x:v>105.73679471316026</x:v>
      </x:c>
      <x:c r="D57" s="75" t="n">
        <x:v>92.53342722935623</x:v>
      </x:c>
      <x:c r="E57" s="75" t="n">
        <x:v>90.68808353395544</x:v>
      </x:c>
      <x:c r="F57" s="75" t="n">
        <x:v>58.619036022549096</x:v>
      </x:c>
      <x:c r="G57" s="75" t="n">
        <x:v>87.59762076932437</x:v>
      </x:c>
      <x:c r="H57" s="75" t="n">
        <x:v>100.25478983862652</x:v>
      </x:c>
      <x:c r="I57" s="75" t="n">
        <x:v>78.09252828113465</x:v>
      </x:c>
      <x:c r="J57" s="75" t="n">
        <x:v>99.92633751005421</x:v>
      </x:c>
      <x:c r="K57" s="75" t="n">
        <x:v>87.86747659006073</x:v>
      </x:c>
      <x:c r="L57" s="75" t="n">
        <x:v>98.62061081868934</x:v>
      </x:c>
      <x:c r="M57" s="75" t="n">
        <x:v>92.03824769904382</x:v>
      </x:c>
      <x:c r="N57" s="75" t="n">
        <x:v>85.89410657911282</x:v>
      </x:c>
      <x:c r="O57" s="81" t="n">
        <x:v>86.2981171233961</x:v>
      </x:c>
    </x:row>
    <x:row r="58">
      <x:c r="A58" s="80" t="str">
        <x:v>2014Q1</x:v>
      </x:c>
      <x:c r="B58" s="75" t="n">
        <x:v>96.92240506306071</x:v>
      </x:c>
      <x:c r="C58" s="75" t="n">
        <x:v>96.20016518999174</x:v>
      </x:c>
      <x:c r="D58" s="75" t="n">
        <x:v>97.60483649080666</x:v>
      </x:c>
      <x:c r="E58" s="75" t="n">
        <x:v>93.20718744783898</x:v>
      </x:c>
      <x:c r="F58" s="75" t="n">
        <x:v>55.48955922671911</x:v>
      </x:c>
      <x:c r="G58" s="75" t="n">
        <x:v>89.69851572246017</x:v>
      </x:c>
      <x:c r="H58" s="75" t="n">
        <x:v>101.2672883491977</x:v>
      </x:c>
      <x:c r="I58" s="75" t="n">
        <x:v>78.04852480752231</x:v>
      </x:c>
      <x:c r="J58" s="75" t="n">
        <x:v>96.78410159861717</x:v>
      </x:c>
      <x:c r="K58" s="75" t="n">
        <x:v>91.73001687975125</x:v>
      </x:c>
      <x:c r="L58" s="75" t="n">
        <x:v>96.51171527254449</x:v>
      </x:c>
      <x:c r="M58" s="75" t="n">
        <x:v>80.2550879936228</x:v>
      </x:c>
      <x:c r="N58" s="75" t="n">
        <x:v>88.9921749641471</x:v>
      </x:c>
      <x:c r="O58" s="81" t="n">
        <x:v>89.91860700271312</x:v>
      </x:c>
    </x:row>
    <x:row r="59">
      <x:c r="A59" s="80" t="str">
        <x:v>2014Q2</x:v>
      </x:c>
      <x:c r="B59" s="75" t="n">
        <x:v>99.32043850069246</x:v>
      </x:c>
      <x:c r="C59" s="75" t="n">
        <x:v>106.05649469717527</x:v>
      </x:c>
      <x:c r="D59" s="75" t="n">
        <x:v>102.40181503164054</x:v>
      </x:c>
      <x:c r="E59" s="75" t="n">
        <x:v>95.61965145364005</x:v>
      </x:c>
      <x:c r="F59" s="75" t="n">
        <x:v>55.33431705060773</x:v>
      </x:c>
      <x:c r="G59" s="75" t="n">
        <x:v>93.26224125911664</x:v>
      </x:c>
      <x:c r="H59" s="75" t="n">
        <x:v>102.53808471435109</x:v>
      </x:c>
      <x:c r="I59" s="75" t="n">
        <x:v>76.41350981718195</x:v>
      </x:c>
      <x:c r="J59" s="75" t="n">
        <x:v>99.13852576745337</x:v>
      </x:c>
      <x:c r="K59" s="75" t="n">
        <x:v>99.2308374423128</x:v>
      </x:c>
      <x:c r="L59" s="75" t="n">
        <x:v>101.68641009205284</x:v>
      </x:c>
      <x:c r="M59" s="75" t="n">
        <x:v>94.20241764493957</x:v>
      </x:c>
      <x:c r="N59" s="75" t="n">
        <x:v>92.19748489755224</x:v>
      </x:c>
      <x:c r="O59" s="81" t="n">
        <x:v>95.49362015021266</x:v>
      </x:c>
    </x:row>
    <x:row r="60">
      <x:c r="A60" s="80" t="str">
        <x:v>2014Q3</x:v>
      </x:c>
      <x:c r="B60" s="75" t="n">
        <x:v>100.63435826559804</x:v>
      </x:c>
      <x:c r="C60" s="75" t="n">
        <x:v>114.99109425044529</x:v>
      </x:c>
      <x:c r="D60" s="75" t="n">
        <x:v>106.99307420240194</x:v>
      </x:c>
      <x:c r="E60" s="75" t="n">
        <x:v>96.26592993038349</x:v>
      </x:c>
      <x:c r="F60" s="75" t="n">
        <x:v>59.60569117056031</x:v>
      </x:c>
      <x:c r="G60" s="75" t="n">
        <x:v>92.04449883090403</x:v>
      </x:c>
      <x:c r="H60" s="75" t="n">
        <x:v>102.39118702314126</x:v>
      </x:c>
      <x:c r="I60" s="75" t="n">
        <x:v>81.17074889168879</x:v>
      </x:c>
      <x:c r="J60" s="75" t="n">
        <x:v>101.54531211881587</x:v>
      </x:c>
      <x:c r="K60" s="75" t="n">
        <x:v>102.84850771363807</x:v>
      </x:c>
      <x:c r="L60" s="75" t="n">
        <x:v>103.37850810583258</x:v>
      </x:c>
      <x:c r="M60" s="75" t="n">
        <x:v>98.57869753553257</x:v>
      </x:c>
      <x:c r="N60" s="75" t="n">
        <x:v>95.86428446002787</x:v>
      </x:c>
      <x:c r="O60" s="81" t="n">
        <x:v>99.03302669889912</x:v>
      </x:c>
    </x:row>
    <x:row r="61">
      <x:c r="A61" s="80" t="str">
        <x:v>2014Q4</x:v>
      </x:c>
      <x:c r="B61" s="75" t="n">
        <x:v>97.45600113690777</x:v>
      </x:c>
      <x:c r="C61" s="75" t="n">
        <x:v>105.79949471002526</x:v>
      </x:c>
      <x:c r="D61" s="75" t="n">
        <x:v>101.43604803386901</x:v>
      </x:c>
      <x:c r="E61" s="75" t="n">
        <x:v>98.64392516567509</x:v>
      </x:c>
      <x:c r="F61" s="75" t="n">
        <x:v>70.57008466868443</x:v>
      </x:c>
      <x:c r="G61" s="75" t="n">
        <x:v>90.1170142660322</x:v>
      </x:c>
      <x:c r="H61" s="75" t="n">
        <x:v>99.02243806692607</x:v>
      </x:c>
      <x:c r="I61" s="75" t="n">
        <x:v>87.13142640215254</x:v>
      </x:c>
      <x:c r="J61" s="75" t="n">
        <x:v>96.88345784725007</x:v>
      </x:c>
      <x:c r="K61" s="75" t="n">
        <x:v>94.83432711257453</x:v>
      </x:c>
      <x:c r="L61" s="75" t="n">
        <x:v>102.36527465817902</x:v>
      </x:c>
      <x:c r="M61" s="75" t="n">
        <x:v>99.90538750236531</x:v>
      </x:c>
      <x:c r="N61" s="75" t="n">
        <x:v>97.6149610955824</x:v>
      </x:c>
      <x:c r="O61" s="81" t="n">
        <x:v>94.88962350367923</x:v>
      </x:c>
    </x:row>
    <x:row r="62">
      <x:c r="A62" s="80" t="str">
        <x:v>2015Q1</x:v>
      </x:c>
      <x:c r="B62" s="75" t="n">
        <x:v>104.09695283000792</x:v>
      </x:c>
      <x:c r="C62" s="75" t="n">
        <x:v>99.79524501023775</x:v>
      </x:c>
      <x:c r="D62" s="75" t="n">
        <x:v>103.5661213379651</x:v>
      </x:c>
      <x:c r="E62" s="75" t="n">
        <x:v>98.59510442965184</x:v>
      </x:c>
      <x:c r="F62" s="75" t="n">
        <x:v>89.69541668973555</x:v>
      </x:c>
      <x:c r="G62" s="75" t="n">
        <x:v>99.79917599461207</x:v>
      </x:c>
      <x:c r="H62" s="75" t="n">
        <x:v>102.9778616920751</x:v>
      </x:c>
      <x:c r="I62" s="75" t="n">
        <x:v>94.79939944225805</x:v>
      </x:c>
      <x:c r="J62" s="75" t="n">
        <x:v>97.71625624375882</x:v>
      </x:c>
      <x:c r="K62" s="75" t="n">
        <x:v>97.9537173465288</x:v>
      </x:c>
      <x:c r="L62" s="75" t="n">
        <x:v>105.92064016251234</x:v>
      </x:c>
      <x:c r="M62" s="75" t="n">
        <x:v>105.37199736570007</x:v>
      </x:c>
      <x:c r="N62" s="75" t="n">
        <x:v>100.10949625930672</x:v>
      </x:c>
      <x:c r="O62" s="81" t="n">
        <x:v>99.40874001970867</x:v>
      </x:c>
    </x:row>
    <x:row r="63">
      <x:c r="A63" s="80" t="str">
        <x:v>2015Q2</x:v>
      </x:c>
      <x:c r="B63" s="75" t="n">
        <x:v>104.24513852120427</x:v>
      </x:c>
      <x:c r="C63" s="75" t="n">
        <x:v>109.62659451867027</x:v>
      </x:c>
      <x:c r="D63" s="75" t="n">
        <x:v>105.25185588012312</x:v>
      </x:c>
      <x:c r="E63" s="75" t="n">
        <x:v>102.53301378648013</x:v>
      </x:c>
      <x:c r="F63" s="75" t="n">
        <x:v>121.0906957447771</x:v>
      </x:c>
      <x:c r="G63" s="75" t="n">
        <x:v>105.18840036975415</x:v>
      </x:c>
      <x:c r="H63" s="75" t="n">
        <x:v>104.99485988106649</x:v>
      </x:c>
      <x:c r="I63" s="75" t="n">
        <x:v>104.57188564663295</x:v>
      </x:c>
      <x:c r="J63" s="75" t="n">
        <x:v>104.20192250983666</x:v>
      </x:c>
      <x:c r="K63" s="75" t="n">
        <x:v>104.80740786055559</x:v>
      </x:c>
      <x:c r="L63" s="75" t="n">
        <x:v>106.78749820555275</x:v>
      </x:c>
      <x:c r="M63" s="75" t="n">
        <x:v>103.27479741813006</x:v>
      </x:c>
      <x:c r="N63" s="75" t="n">
        <x:v>101.9809851253562</x:v>
      </x:c>
      <x:c r="O63" s="81" t="n">
        <x:v>102.60412991319568</x:v>
      </x:c>
    </x:row>
    <x:row r="64">
      <x:c r="A64" s="80" t="str">
        <x:v>2015Q3</x:v>
      </x:c>
      <x:c r="B64" s="75" t="n">
        <x:v>97.3255458946078</x:v>
      </x:c>
      <x:c r="C64" s="75" t="n">
        <x:v>97.48439512578024</x:v>
      </x:c>
      <x:c r="D64" s="75" t="n">
        <x:v>97.48986958064502</x:v>
      </x:c>
      <x:c r="E64" s="75" t="n">
        <x:v>100.6622621418688</x:v>
      </x:c>
      <x:c r="F64" s="75" t="n">
        <x:v>95.14947406250263</x:v>
      </x:c>
      <x:c r="G64" s="75" t="n">
        <x:v>98.23794594289498</x:v>
      </x:c>
      <x:c r="H64" s="75" t="n">
        <x:v>96.97342809829249</x:v>
      </x:c>
      <x:c r="I64" s="75" t="n">
        <x:v>101.25099884978266</x:v>
      </x:c>
      <x:c r="J64" s="75" t="n">
        <x:v>98.63716582247075</x:v>
      </x:c>
      <x:c r="K64" s="75" t="n">
        <x:v>98.3464173759813</x:v>
      </x:c>
      <x:c r="L64" s="75" t="n">
        <x:v>95.89278222092351</x:v>
      </x:c>
      <x:c r="M64" s="75" t="n">
        <x:v>95.34482761637932</x:v>
      </x:c>
      <x:c r="N64" s="75" t="n">
        <x:v>98.29901956462517</x:v>
      </x:c>
      <x:c r="O64" s="81" t="n">
        <x:v>98.0360767321308</x:v>
      </x:c>
    </x:row>
    <x:row r="65">
      <x:c r="A65" s="80" t="str">
        <x:v>2015Q4</x:v>
      </x:c>
      <x:c r="B65" s="75" t="n">
        <x:v>94.33236275418001</x:v>
      </x:c>
      <x:c r="C65" s="75" t="n">
        <x:v>93.09376534531174</x:v>
      </x:c>
      <x:c r="D65" s="75" t="n">
        <x:v>93.69215320126676</x:v>
      </x:c>
      <x:c r="E65" s="75" t="n">
        <x:v>98.20961964199925</x:v>
      </x:c>
      <x:c r="F65" s="75" t="n">
        <x:v>94.06441350298476</x:v>
      </x:c>
      <x:c r="G65" s="75" t="n">
        <x:v>96.7744776927388</x:v>
      </x:c>
      <x:c r="H65" s="75" t="n">
        <x:v>95.05385032856594</x:v>
      </x:c>
      <x:c r="I65" s="75" t="n">
        <x:v>99.37771606132631</x:v>
      </x:c>
      <x:c r="J65" s="75" t="n">
        <x:v>99.44465542393375</x:v>
      </x:c>
      <x:c r="K65" s="75" t="n">
        <x:v>98.89245741693429</x:v>
      </x:c>
      <x:c r="L65" s="75" t="n">
        <x:v>91.39907941101137</x:v>
      </x:c>
      <x:c r="M65" s="75" t="n">
        <x:v>96.00837759979058</x:v>
      </x:c>
      <x:c r="N65" s="75" t="n">
        <x:v>99.61049905071195</x:v>
      </x:c>
      <x:c r="O65" s="81" t="n">
        <x:v>99.9510533349649</x:v>
      </x:c>
    </x:row>
    <x:row r="66">
      <x:c r="A66" s="80" t="str">
        <x:v>2016Q1</x:v>
      </x:c>
      <x:c r="B66" s="75" t="n">
        <x:v>91.0169154005178</x:v>
      </x:c>
      <x:c r="C66" s="75" t="n">
        <x:v>86.84633565768321</x:v>
      </x:c>
      <x:c r="D66" s="75" t="n">
        <x:v>89.2373362997796</x:v>
      </x:c>
      <x:c r="E66" s="75" t="n">
        <x:v>89.75489888016224</x:v>
      </x:c>
      <x:c r="F66" s="75" t="n">
        <x:v>78.27055462550621</x:v>
      </x:c>
      <x:c r="G66" s="75" t="n">
        <x:v>86.33468349115284</x:v>
      </x:c>
      <x:c r="H66" s="75" t="n">
        <x:v>90.76812086464163</x:v>
      </x:c>
      <x:c r="I66" s="75" t="n">
        <x:v>87.88211121926581</x:v>
      </x:c>
      <x:c r="J66" s="75" t="n">
        <x:v>95.67975590001166</x:v>
      </x:c>
      <x:c r="K66" s="75" t="n">
        <x:v>91.25436684407752</x:v>
      </x:c>
      <x:c r="L66" s="75" t="n">
        <x:v>84.21858676229577</x:v>
      </x:c>
      <x:c r="M66" s="75" t="n">
        <x:v>92.69352768266181</x:v>
      </x:c>
      <x:c r="N66" s="75" t="n">
        <x:v>94.52384048575831</x:v>
      </x:c>
      <x:c r="O66" s="81" t="n">
        <x:v>96.10080012997334</x:v>
      </x:c>
    </x:row>
    <x:row r="67">
      <x:c r="A67" s="80" t="str">
        <x:v>2016Q2</x:v>
      </x:c>
      <x:c r="B67" s="75" t="n">
        <x:v>95.23239145312895</x:v>
      </x:c>
      <x:c r="C67" s="75" t="n">
        <x:v>102.48289487585525</x:v>
      </x:c>
      <x:c r="D67" s="75" t="n">
        <x:v>96.60674518799327</x:v>
      </x:c>
      <x:c r="E67" s="75" t="n">
        <x:v>88.99715593150329</x:v>
      </x:c>
      <x:c r="F67" s="75" t="n">
        <x:v>78.89130741794412</x:v>
      </x:c>
      <x:c r="G67" s="75" t="n">
        <x:v>86.34608511406721</x:v>
      </x:c>
      <x:c r="H67" s="75" t="n">
        <x:v>94.05352833431134</x:v>
      </x:c>
      <x:c r="I67" s="75" t="n">
        <x:v>85.5842479845354</x:v>
      </x:c>
      <x:c r="J67" s="75" t="n">
        <x:v>98.46658083988741</x:v>
      </x:c>
      <x:c r="K67" s="75" t="n">
        <x:v>98.17344736300855</x:v>
      </x:c>
      <x:c r="L67" s="75" t="n">
        <x:v>87.7012169832031</x:v>
      </x:c>
      <x:c r="M67" s="75" t="n">
        <x:v>99.1348275216293</x:v>
      </x:c>
      <x:c r="N67" s="75" t="n">
        <x:v>100.66924090138328</x:v>
      </x:c>
      <x:c r="O67" s="81" t="n">
        <x:v>101.58659661378012</x:v>
      </x:c>
    </x:row>
    <x:row r="68">
      <x:c r="A68" s="80" t="str">
        <x:v>2016Q3</x:v>
      </x:c>
      <x:c r="B68" s="75" t="n">
        <x:v>98.818544954133</x:v>
      </x:c>
      <x:c r="C68" s="75" t="n">
        <x:v>114.84939425753029</x:v>
      </x:c>
      <x:c r="D68" s="75" t="n">
        <x:v>101.76016192988166</x:v>
      </x:c>
      <x:c r="E68" s="75" t="n">
        <x:v>91.39537432509776</x:v>
      </x:c>
      <x:c r="F68" s="75" t="n">
        <x:v>81.94509703955958</x:v>
      </x:c>
      <x:c r="G68" s="75" t="n">
        <x:v>86.33011651680009</x:v>
      </x:c>
      <x:c r="H68" s="75" t="n">
        <x:v>102.53930434178412</x:v>
      </x:c>
      <x:c r="I68" s="75" t="n">
        <x:v>86.04755962750016</x:v>
      </x:c>
      <x:c r="J68" s="75" t="n">
        <x:v>100.81754379365033</x:v>
      </x:c>
      <x:c r="K68" s="75" t="n">
        <x:v>101.92490764436806</x:v>
      </x:c>
      <x:c r="L68" s="75" t="n">
        <x:v>89.5326554063597</x:v>
      </x:c>
      <x:c r="M68" s="75" t="n">
        <x:v>95.76667760583307</x:v>
      </x:c>
      <x:c r="N68" s="75" t="n">
        <x:v>104.8593289367273</x:v>
      </x:c>
      <x:c r="O68" s="81" t="n">
        <x:v>101.54082994863901</x:v>
      </x:c>
    </x:row>
    <x:row r="69">
      <x:c r="A69" s="80" t="str">
        <x:v>2016Q4</x:v>
      </x:c>
      <x:c r="B69" s="75" t="n">
        <x:v>99.1478652377333</x:v>
      </x:c>
      <x:c r="C69" s="75" t="n">
        <x:v>122.6705938664703</x:v>
      </x:c>
      <x:c r="D69" s="75" t="n">
        <x:v>104.16400704903994</x:v>
      </x:c>
      <x:c r="E69" s="75" t="n">
        <x:v>89.38337338024951</x:v>
      </x:c>
      <x:c r="F69" s="75" t="n">
        <x:v>84.95140792649725</x:v>
      </x:c>
      <x:c r="G69" s="75" t="n">
        <x:v>89.73494284777397</x:v>
      </x:c>
      <x:c r="H69" s="75" t="n">
        <x:v>104.98637004709433</x:v>
      </x:c>
      <x:c r="I69" s="75" t="n">
        <x:v>93.53872528344779</x:v>
      </x:c>
      <x:c r="J69" s="75" t="n">
        <x:v>100.11717405072882</x:v>
      </x:c>
      <x:c r="K69" s="75" t="n">
        <x:v>108.8419081631431</x:v>
      </x:c>
      <x:c r="L69" s="75" t="n">
        <x:v>89.36614386384363</x:v>
      </x:c>
      <x:c r="M69" s="75" t="n">
        <x:v>95.06263762343407</x:v>
      </x:c>
      <x:c r="N69" s="75" t="n">
        <x:v>106.00042202907873</x:v>
      </x:c>
      <x:c r="O69" s="81" t="n">
        <x:v>97.73018007566068</x:v>
      </x:c>
    </x:row>
    <x:row r="70">
      <x:c r="A70" s="80" t="str">
        <x:v>2017Q1</x:v>
      </x:c>
      <x:c r="B70" s="75" t="n">
        <x:v>104.46300222853344</x:v>
      </x:c>
      <x:c r="C70" s="75" t="n">
        <x:v>130.66649346667535</x:v>
      </x:c>
      <x:c r="D70" s="75" t="n">
        <x:v>108.45887754057757</x:v>
      </x:c>
      <x:c r="E70" s="75" t="n">
        <x:v>94.88747874258348</x:v>
      </x:c>
      <x:c r="F70" s="75" t="n">
        <x:v>86.3117988341718</x:v>
      </x:c>
      <x:c r="G70" s="75" t="n">
        <x:v>96.92235970032553</x:v>
      </x:c>
      <x:c r="H70" s="75" t="n">
        <x:v>110.22035993226157</x:v>
      </x:c>
      <x:c r="I70" s="75" t="n">
        <x:v>100.35919856029385</x:v>
      </x:c>
      <x:c r="J70" s="75" t="n">
        <x:v>104.11655138957904</x:v>
      </x:c>
      <x:c r="K70" s="75" t="n">
        <x:v>116.37640872823066</x:v>
      </x:c>
      <x:c r="L70" s="75" t="n">
        <x:v>96.07485625365227</x:v>
      </x:c>
      <x:c r="M70" s="75" t="n">
        <x:v>106.98999732525007</x:v>
      </x:c>
      <x:c r="N70" s="75" t="n">
        <x:v>112.74751801370951</x:v>
      </x:c>
      <x:c r="O70" s="81" t="n">
        <x:v>100.70549664315011</x:v>
      </x:c>
    </x:row>
    <x:row r="71">
      <x:c r="A71" s="80" t="str">
        <x:v>2017Q2</x:v>
      </x:c>
      <x:c r="B71" s="75" t="n">
        <x:v>105.80226336373266</x:v>
      </x:c>
      <x:c r="C71" s="75" t="n">
        <x:v>128.22899358855034</x:v>
      </x:c>
      <x:c r="D71" s="75" t="n">
        <x:v>107.98534369562383</x:v>
      </x:c>
      <x:c r="E71" s="75" t="n">
        <x:v>99.33448188254158</x:v>
      </x:c>
      <x:c r="F71" s="75" t="n">
        <x:v>85.09716476778269</x:v>
      </x:c>
      <x:c r="G71" s="75" t="n">
        <x:v>102.94517353082462</x:v>
      </x:c>
      <x:c r="H71" s="75" t="n">
        <x:v>111.93298653507698</x:v>
      </x:c>
      <x:c r="I71" s="75" t="n">
        <x:v>101.72543247311323</x:v>
      </x:c>
      <x:c r="J71" s="75" t="n">
        <x:v>113.29326116867307</x:v>
      </x:c>
      <x:c r="K71" s="75" t="n">
        <x:v>116.81490876111815</x:v>
      </x:c>
      <x:c r="L71" s="75" t="n">
        <x:v>100.14952937743162</x:v>
      </x:c>
      <x:c r="M71" s="75" t="n">
        <x:v>118.25419704364508</x:v>
      </x:c>
      <x:c r="N71" s="75" t="n">
        <x:v>116.25344188382915</x:v>
      </x:c>
      <x:c r="O71" s="81" t="n">
        <x:v>102.20751659308279</x:v>
      </x:c>
    </x:row>
    <x:row r="72">
      <x:c r="A72" s="80" t="str">
        <x:v>2017Q3</x:v>
      </x:c>
      <x:c r="B72" s="75" t="n">
        <x:v>104.21018775608195</x:v>
      </x:c>
      <x:c r="C72" s="75" t="n">
        <x:v>138.99689305015534</x:v>
      </x:c>
      <x:c r="D72" s="75" t="n">
        <x:v>105.91352866674197</x:v>
      </x:c>
      <x:c r="E72" s="75" t="n">
        <x:v>100.60766711633381</x:v>
      </x:c>
      <x:c r="F72" s="75" t="n">
        <x:v>88.87205777700773</x:v>
      </x:c>
      <x:c r="G72" s="75" t="n">
        <x:v>101.01816099179956</x:v>
      </x:c>
      <x:c r="H72" s="75" t="n">
        <x:v>111.8797022921376</x:v>
      </x:c>
      <x:c r="I72" s="75" t="n">
        <x:v>103.6912297768489</x:v>
      </x:c>
      <x:c r="J72" s="75" t="n">
        <x:v>118.62792906632573</x:v>
      </x:c>
      <x:c r="K72" s="75" t="n">
        <x:v>122.32810917460819</x:v>
      </x:c>
      <x:c r="L72" s="75" t="n">
        <x:v>101.88380421994513</x:v>
      </x:c>
      <x:c r="M72" s="75" t="n">
        <x:v>132.0841966978951</x:v>
      </x:c>
      <x:c r="N72" s="75" t="n">
        <x:v>119.7227160311946</x:v>
      </x:c>
      <x:c r="O72" s="81" t="n">
        <x:v>106.30099645663347</x:v>
      </x:c>
    </x:row>
    <x:row r="73">
      <x:c r="A73" s="80" t="str">
        <x:v>2017Q4</x:v>
      </x:c>
      <x:c r="B73" s="75" t="n">
        <x:v>108.23471011849388</x:v>
      </x:c>
      <x:c r="C73" s="75" t="n">
        <x:v>149.47949252602538</x:v>
      </x:c>
      <x:c r="D73" s="75" t="n">
        <x:v>111.50411217609258</x:v>
      </x:c>
      <x:c r="E73" s="75" t="n">
        <x:v>103.81434349034757</x:v>
      </x:c>
      <x:c r="F73" s="75" t="n">
        <x:v>90.63582829455433</x:v>
      </x:c>
      <x:c r="G73" s="75" t="n">
        <x:v>104.29251838548905</x:v>
      </x:c>
      <x:c r="H73" s="75" t="n">
        <x:v>113.35265425068135</x:v>
      </x:c>
      <x:c r="I73" s="75" t="n">
        <x:v>115.72797736521572</x:v>
      </x:c>
      <x:c r="J73" s="75" t="n">
        <x:v>124.0613580774914</x:v>
      </x:c>
      <x:c r="K73" s="75" t="n">
        <x:v>133.46071000955325</x:v>
      </x:c>
      <x:c r="L73" s="75" t="n">
        <x:v>105.48328686832413</x:v>
      </x:c>
      <x:c r="M73" s="75" t="n">
        <x:v>133.6537966586551</x:v>
      </x:c>
      <x:c r="N73" s="75" t="n">
        <x:v>126.38190039664023</x:v>
      </x:c>
      <x:c r="O73" s="81" t="n">
        <x:v>113.38139622062013</x:v>
      </x:c>
    </x:row>
    <x:row r="74">
      <x:c r="A74" s="80" t="str">
        <x:v>2018Q1</x:v>
      </x:c>
      <x:c r="B74" s="75" t="n">
        <x:v>108.71428294133682</x:v>
      </x:c>
      <x:c r="C74" s="75" t="n">
        <x:v>167.5572916221354</x:v>
      </x:c>
      <x:c r="D74" s="75" t="n">
        <x:v>109.74232113134919</x:v>
      </x:c>
      <x:c r="E74" s="75" t="n">
        <x:v>101.49699686960479</x:v>
      </x:c>
      <x:c r="F74" s="75" t="n">
        <x:v>90.02630608039979</x:v>
      </x:c>
      <x:c r="G74" s="75" t="n">
        <x:v>100.73578720978131</x:v>
      </x:c>
      <x:c r="H74" s="75" t="n">
        <x:v>111.38419912234268</x:v>
      </x:c>
      <x:c r="I74" s="75" t="n">
        <x:v>116.6613981335227</x:v>
      </x:c>
      <x:c r="J74" s="75" t="n">
        <x:v>122.86387284451305</x:v>
      </x:c>
      <x:c r="K74" s="75" t="n">
        <x:v>137.58971031922826</x:v>
      </x:c>
      <x:c r="L74" s="75" t="n">
        <x:v>109.0493983426452</x:v>
      </x:c>
      <x:c r="M74" s="75" t="n">
        <x:v>144.46679638833012</x:v>
      </x:c>
      <x:c r="N74" s="75" t="n">
        <x:v>132.57230284952982</x:v>
      </x:c>
      <x:c r="O74" s="81" t="n">
        <x:v>113.26746289108458</x:v>
      </x:c>
    </x:row>
    <x:row r="75">
      <x:c r="A75" s="80" t="str">
        <x:v>2018Q2</x:v>
      </x:c>
      <x:c r="B75" s="75" t="n">
        <x:v>109.41137159170617</x:v>
      </x:c>
      <x:c r="C75" s="75" t="n">
        <x:v>160.6659919667004</x:v>
      </x:c>
      <x:c r="D75" s="75" t="n">
        <x:v>110.68313219318186</x:v>
      </x:c>
      <x:c r="E75" s="75" t="n">
        <x:v>97.57898625385917</x:v>
      </x:c>
      <x:c r="F75" s="75" t="n">
        <x:v>83.26014560441767</x:v>
      </x:c>
      <x:c r="G75" s="75" t="n">
        <x:v>100.97090111929619</x:v>
      </x:c>
      <x:c r="H75" s="75" t="n">
        <x:v>114.38462781224328</x:v>
      </x:c>
      <x:c r="I75" s="75" t="n">
        <x:v>116.52633693246727</x:v>
      </x:c>
      <x:c r="J75" s="75" t="n">
        <x:v>121.24628425177673</x:v>
      </x:c>
      <x:c r="K75" s="75" t="n">
        <x:v>148.27531112064833</x:v>
      </x:c>
      <x:c r="L75" s="75" t="n">
        <x:v>108.17694337559954</x:v>
      </x:c>
      <x:c r="M75" s="75" t="n">
        <x:v>127.75789680605259</x:v>
      </x:c>
      <x:c r="N75" s="75" t="n">
        <x:v>131.1449586679626</x:v>
      </x:c>
      <x:c r="O75" s="81" t="n">
        <x:v>110.35096298830125</x:v>
      </x:c>
    </x:row>
    <x:row r="76">
      <x:c r="A76" s="80" t="str">
        <x:v>2018Q3</x:v>
      </x:c>
      <x:c r="B76" s="75" t="n">
        <x:v>113.65872617169417</x:v>
      </x:c>
      <x:c r="C76" s="75" t="n">
        <x:v>155.1756922412154</x:v>
      </x:c>
      <x:c r="D76" s="75" t="n">
        <x:v>113.688727163393</x:v>
      </x:c>
      <x:c r="E76" s="75" t="n">
        <x:v>100.29616835035814</x:v>
      </x:c>
      <x:c r="F76" s="75" t="n">
        <x:v>74.64415002820068</x:v>
      </x:c>
      <x:c r="G76" s="75" t="n">
        <x:v>99.2825066360983</x:v>
      </x:c>
      <x:c r="H76" s="75" t="n">
        <x:v>114.42111058204539</x:v>
      </x:c>
      <x:c r="I76" s="75" t="n">
        <x:v>118.1847835485182</x:v>
      </x:c>
      <x:c r="J76" s="75" t="n">
        <x:v>113.97457695260688</x:v>
      </x:c>
      <x:c r="K76" s="75" t="n">
        <x:v>154.07871155590337</x:v>
      </x:c>
      <x:c r="L76" s="75" t="n">
        <x:v>100.876820671613</x:v>
      </x:c>
      <x:c r="M76" s="75" t="n">
        <x:v>116.88909707777258</x:v>
      </x:c>
      <x:c r="N76" s="75" t="n">
        <x:v>138.31704319489268</x:v>
      </x:c>
      <x:c r="O76" s="81" t="n">
        <x:v>110.38819632039348</x:v>
      </x:c>
    </x:row>
    <x:row r="77">
      <x:c r="A77" s="80" t="str">
        <x:v>2018Q4</x:v>
      </x:c>
      <x:c r="B77" s="75" t="n">
        <x:v>105.15209796772582</x:v>
      </x:c>
      <x:c r="C77" s="75" t="n">
        <x:v>173.13559134322045</x:v>
      </x:c>
      <x:c r="D77" s="75" t="n">
        <x:v>104.94854011327166</x:v>
      </x:c>
      <x:c r="E77" s="75" t="n">
        <x:v>98.67623147319495</x:v>
      </x:c>
      <x:c r="F77" s="75" t="n">
        <x:v>70.2725681150109</x:v>
      </x:c>
      <x:c r="G77" s="75" t="n">
        <x:v>91.79347820673044</x:v>
      </x:c>
      <x:c r="H77" s="75" t="n">
        <x:v>105.96255994958008</x:v>
      </x:c>
      <x:c r="I77" s="75" t="n">
        <x:v>114.2128281123574</x:v>
      </x:c>
      <x:c r="J77" s="75" t="n">
        <x:v>104.55146771567287</x:v>
      </x:c>
      <x:c r="K77" s="75" t="n">
        <x:v>147.75541108165584</x:v>
      </x:c>
      <x:c r="L77" s="75" t="n">
        <x:v>96.23555310917699</x:v>
      </x:c>
      <x:c r="M77" s="75" t="n">
        <x:v>115.93629710159259</x:v>
      </x:c>
      <x:c r="N77" s="75" t="n">
        <x:v>130.60371795165779</x:v>
      </x:c>
      <x:c r="O77" s="81" t="n">
        <x:v>101.02342329921925</x:v>
      </x:c>
    </x:row>
    <x:row r="78">
      <x:c r="A78" s="80" t="str">
        <x:v>2019Q1</x:v>
      </x:c>
      <x:c r="B78" s="75" t="n">
        <x:v>109.70907807280581</x:v>
      </x:c>
      <x:c r="C78" s="75" t="n">
        <x:v>192.32289038385548</x:v>
      </x:c>
      <x:c r="D78" s="75" t="n">
        <x:v>109.20553941869902</x:v>
      </x:c>
      <x:c r="E78" s="75" t="n">
        <x:v>102.31155650690759</x:v>
      </x:c>
      <x:c r="F78" s="75" t="n">
        <x:v>75.48888010453808</x:v>
      </x:c>
      <x:c r="G78" s="75" t="n">
        <x:v>93.30055376369575</x:v>
      </x:c>
      <x:c r="H78" s="75" t="n">
        <x:v>107.19919166886689</x:v>
      </x:c>
      <x:c r="I78" s="75" t="n">
        <x:v>109.53236275993092</x:v>
      </x:c>
      <x:c r="J78" s="75" t="n">
        <x:v>107.32249128888354</x:v>
      </x:c>
      <x:c r="K78" s="75" t="n">
        <x:v>145.8166109362458</x:v>
      </x:c>
      <x:c r="L78" s="75" t="n">
        <x:v>100.00160345653207</x:v>
      </x:c>
      <x:c r="M78" s="75" t="n">
        <x:v>123.79769690505759</x:v>
      </x:c>
      <x:c r="N78" s="75" t="n">
        <x:v>132.06297304184363</x:v>
      </x:c>
      <x:c r="O78" s="81" t="n">
        <x:v>105.64109647863012</x:v>
      </x:c>
    </x:row>
    <x:row r="79">
      <x:c r="A79" s="80" t="str">
        <x:v>2019Q2</x:v>
      </x:c>
      <x:c r="B79" s="75" t="n">
        <x:v>116.48198037287236</x:v>
      </x:c>
      <x:c r="C79" s="75" t="n">
        <x:v>193.29159033542047</x:v>
      </x:c>
      <x:c r="D79" s="75" t="n">
        <x:v>114.19847020306536</x:v>
      </x:c>
      <x:c r="E79" s="75" t="n">
        <x:v>108.16373077704891</x:v>
      </x:c>
      <x:c r="F79" s="75" t="n">
        <x:v>81.2901678249025</x:v>
      </x:c>
      <x:c r="G79" s="75" t="n">
        <x:v>99.15857220268353</x:v>
      </x:c>
      <x:c r="H79" s="75" t="n">
        <x:v>111.52144498097331</x:v>
      </x:c>
      <x:c r="I79" s="75" t="n">
        <x:v>111.695931007785</x:v>
      </x:c>
      <x:c r="J79" s="75" t="n">
        <x:v>106.16580459098937</x:v>
      </x:c>
      <x:c r="K79" s="75" t="n">
        <x:v>148.40401113030083</x:v>
      </x:c>
      <x:c r="L79" s="75" t="n">
        <x:v>101.9799153738798</x:v>
      </x:c>
      <x:c r="M79" s="75" t="n">
        <x:v>114.79229713019257</x:v>
      </x:c>
      <x:c r="N79" s="75" t="n">
        <x:v>139.86480925365314</x:v>
      </x:c>
      <x:c r="O79" s="81" t="n">
        <x:v>111.30856295638125</x:v>
      </x:c>
    </x:row>
    <x:row r="80">
      <x:c r="A80" s="80" t="str">
        <x:v>2019Q3</x:v>
      </x:c>
      <x:c r="B80" s="75" t="n">
        <x:v>120.94822480286862</x:v>
      </x:c>
      <x:c r="C80" s="75" t="n">
        <x:v>206.0173896991305</x:v>
      </x:c>
      <x:c r="D80" s="75" t="n">
        <x:v>114.96943216157847</x:v>
      </x:c>
      <x:c r="E80" s="75" t="n">
        <x:v>110.65443506181234</x:v>
      </x:c>
      <x:c r="F80" s="75" t="n">
        <x:v>78.97387438170924</x:v>
      </x:c>
      <x:c r="G80" s="75" t="n">
        <x:v>100.39225609312805</x:v>
      </x:c>
      <x:c r="H80" s="75" t="n">
        <x:v>111.54126600210998</x:v>
      </x:c>
      <x:c r="I80" s="75" t="n">
        <x:v>110.94026669355979</x:v>
      </x:c>
      <x:c r="J80" s="75" t="n">
        <x:v>100.60582661972161</x:v>
      </x:c>
      <x:c r="K80" s="75" t="n">
        <x:v>145.34001090050083</x:v>
      </x:c>
      <x:c r="L80" s="75" t="n">
        <x:v>100.36652742758336</x:v>
      </x:c>
      <x:c r="M80" s="75" t="n">
        <x:v>123.6922969076926</x:v>
      </x:c>
      <x:c r="N80" s="75" t="n">
        <x:v>143.53659343765307</x:v>
      </x:c>
      <x:c r="O80" s="81" t="n">
        <x:v>108.30119638996013</x:v>
      </x:c>
    </x:row>
    <x:row r="81">
      <x:c r="A81" s="80" t="str">
        <x:v>2019Q4</x:v>
      </x:c>
      <x:c r="B81" s="75" t="n">
        <x:v>122.42666529815284</x:v>
      </x:c>
      <x:c r="C81" s="75" t="n">
        <x:v>217.89158910542054</x:v>
      </x:c>
      <x:c r="D81" s="75" t="n">
        <x:v>117.08032397313353</x:v>
      </x:c>
      <x:c r="E81" s="75" t="n">
        <x:v>115.01237878841191</x:v>
      </x:c>
      <x:c r="F81" s="75" t="n">
        <x:v>79.5803722944809</x:v>
      </x:c>
      <x:c r="G81" s="75" t="n">
        <x:v>106.02284213239837</x:v>
      </x:c>
      <x:c r="H81" s="75" t="n">
        <x:v>111.03877756281099</x:v>
      </x:c>
      <x:c r="I81" s="75" t="n">
        <x:v>120.20219586670002</x:v>
      </x:c>
      <x:c r="J81" s="75" t="n">
        <x:v>105.12532120411208</x:v>
      </x:c>
      <x:c r="K81" s="75" t="n">
        <x:v>151.03971132797835</x:v>
      </x:c>
      <x:c r="L81" s="75" t="n">
        <x:v>99.53225687086153</x:v>
      </x:c>
      <x:c r="M81" s="75" t="n">
        <x:v>129.94109675147257</x:v>
      </x:c>
      <x:c r="N81" s="75" t="n">
        <x:v>149.7402528681004</x:v>
      </x:c>
      <x:c r="O81" s="81" t="n">
        <x:v>108.3026630565779</x:v>
      </x:c>
    </x:row>
    <x:row r="82">
      <x:c r="A82" s="80" t="str">
        <x:v>2020Q1</x:v>
      </x:c>
      <x:c r="B82" s="75" t="n">
        <x:v>117.50141776065344</x:v>
      </x:c>
      <x:c r="C82" s="75" t="n">
        <x:v>208.67408956629552</x:v>
      </x:c>
      <x:c r="D82" s="75" t="n">
        <x:v>113.20323048550193</x:v>
      </x:c>
      <x:c r="E82" s="75" t="n">
        <x:v>114.33717598540028</x:v>
      </x:c>
      <x:c r="F82" s="75" t="n">
        <x:v>79.73844405273081</x:v>
      </x:c>
      <x:c r="G82" s="75" t="n">
        <x:v>99.80878779822723</x:v>
      </x:c>
      <x:c r="H82" s="75" t="n">
        <x:v>104.16653401444064</x:v>
      </x:c>
      <x:c r="I82" s="75" t="n">
        <x:v>114.39750713404368</x:v>
      </x:c>
      <x:c r="J82" s="75" t="n">
        <x:v>102.07107696133212</x:v>
      </x:c>
      <x:c r="K82" s="75" t="n">
        <x:v>141.93551064516328</x:v>
      </x:c>
      <x:c r="L82" s="75" t="n">
        <x:v>94.02130584088414</x:v>
      </x:c>
      <x:c r="M82" s="75" t="n">
        <x:v>137.2322965691926</x:v>
      </x:c>
      <x:c r="N82" s="75" t="n">
        <x:v>148.90872142242424</x:v>
      </x:c>
      <x:c r="O82" s="81" t="n">
        <x:v>102.43139658562012</x:v>
      </x:c>
    </x:row>
    <x:row r="83">
      <x:c r="A83" s="80" t="str">
        <x:v>2020Q2</x:v>
      </x:c>
      <x:c r="B83" s="75" t="n">
        <x:v>101.6586350887285</x:v>
      </x:c>
      <x:c r="C83" s="75" t="n">
        <x:v>169.76399151180044</x:v>
      </x:c>
      <x:c r="D83" s="75" t="n">
        <x:v>103.37709196140959</x:v>
      </x:c>
      <x:c r="E83" s="75" t="n">
        <x:v>109.20658868266261</x:v>
      </x:c>
      <x:c r="F83" s="75" t="n">
        <x:v>77.61140220742978</x:v>
      </x:c>
      <x:c r="G83" s="75" t="n">
        <x:v>86.93235745197482</x:v>
      </x:c>
      <x:c r="H83" s="75" t="n">
        <x:v>90.60814602346426</x:v>
      </x:c>
      <x:c r="I83" s="75" t="n">
        <x:v>108.210153981707</x:v>
      </x:c>
      <x:c r="J83" s="75" t="n">
        <x:v>98.6254651992414</x:v>
      </x:c>
      <x:c r="K83" s="75" t="n">
        <x:v>128.5604096420307</x:v>
      </x:c>
      <x:c r="L83" s="75" t="n">
        <x:v>80.78299260679404</x:v>
      </x:c>
      <x:c r="M83" s="75" t="n">
        <x:v>127.70499680737508</x:v>
      </x:c>
      <x:c r="N83" s="75" t="n">
        <x:v>142.08961210023588</x:v>
      </x:c>
      <x:c r="O83" s="81" t="n">
        <x:v>97.95731006808967</x:v>
      </x:c>
    </x:row>
    <x:row r="84">
      <x:c r="A84" s="80" t="str">
        <x:v>2020Q3</x:v>
      </x:c>
      <x:c r="B84" s="75" t="n">
        <x:v>109.38114284634032</x:v>
      </x:c>
      <x:c r="C84" s="75" t="n">
        <x:v>202.07008989649552</x:v>
      </x:c>
      <x:c r="D84" s="75" t="n">
        <x:v>113.38846875124015</x:v>
      </x:c>
      <x:c r="E84" s="75" t="n">
        <x:v>114.81744152351425</x:v>
      </x:c>
      <x:c r="F84" s="75" t="n">
        <x:v>89.58328407309676</x:v>
      </x:c>
      <x:c r="G84" s="75" t="n">
        <x:v>95.52662906320231</x:v>
      </x:c>
      <x:c r="H84" s="75" t="n">
        <x:v>91.84045501159903</x:v>
      </x:c>
      <x:c r="I84" s="75" t="n">
        <x:v>119.51009422402406</x:v>
      </x:c>
      <x:c r="J84" s="75" t="n">
        <x:v>114.6701819715932</x:v>
      </x:c>
      <x:c r="K84" s="75" t="n">
        <x:v>139.60041047003077</x:v>
      </x:c>
      <x:c r="L84" s="75" t="n">
        <x:v>79.66363705825043</x:v>
      </x:c>
      <x:c r="M84" s="75" t="n">
        <x:v>139.2827965179301</x:v>
      </x:c>
      <x:c r="N84" s="75" t="n">
        <x:v>161.1497437269791</x:v>
      </x:c>
      <x:c r="O84" s="81" t="n">
        <x:v>107.60372974654233</x:v>
      </x:c>
    </x:row>
    <x:row r="85">
      <x:c r="A85" s="80" t="str">
        <x:v>2020Q4</x:v>
      </x:c>
      <x:c r="B85" s="75" t="n">
        <x:v>116.28411464150868</x:v>
      </x:c>
      <x:c r="C85" s="75" t="n">
        <x:v>213.3702893314855</x:v>
      </x:c>
      <x:c r="D85" s="75" t="n">
        <x:v>117.4108934675701</x:v>
      </x:c>
      <x:c r="E85" s="75" t="n">
        <x:v>115.3648301204093</x:v>
      </x:c>
      <x:c r="F85" s="75" t="n">
        <x:v>90.43880997541676</x:v>
      </x:c>
      <x:c r="G85" s="75" t="n">
        <x:v>97.73651482116009</x:v>
      </x:c>
      <x:c r="H85" s="75" t="n">
        <x:v>93.97322071228895</x:v>
      </x:c>
      <x:c r="I85" s="75" t="n">
        <x:v>131.47900175002786</x:v>
      </x:c>
      <x:c r="J85" s="75" t="n">
        <x:v>126.28144332834759</x:v>
      </x:c>
      <x:c r="K85" s="75" t="n">
        <x:v>146.18261096369582</x:v>
      </x:c>
      <x:c r="L85" s="75" t="n">
        <x:v>84.04177354903523</x:v>
      </x:c>
      <x:c r="M85" s="75" t="n">
        <x:v>157.82539605436511</x:v>
      </x:c>
      <x:c r="N85" s="75" t="n">
        <x:v>172.44021186648322</x:v>
      </x:c>
      <x:c r="O85" s="81" t="n">
        <x:v>109.57732968075568</x:v>
      </x:c>
    </x:row>
    <x:row r="86">
      <x:c r="A86" s="80" t="str">
        <x:v>2021Q1</x:v>
      </x:c>
      <x:c r="B86" s="75" t="n">
        <x:v>123.23467078161619</x:v>
      </x:c>
      <x:c r="C86" s="75" t="n">
        <x:v>235.34978823251058</x:v>
      </x:c>
      <x:c r="D86" s="75" t="n">
        <x:v>127.28808178928166</x:v>
      </x:c>
      <x:c r="E86" s="75" t="n">
        <x:v>121.27377536339523</x:v>
      </x:c>
      <x:c r="F86" s="75" t="n">
        <x:v>95.29424060798354</x:v>
      </x:c>
      <x:c r="G86" s="75" t="n">
        <x:v>107.11573308960669</x:v>
      </x:c>
      <x:c r="H86" s="75" t="n">
        <x:v>101.04540959121249</x:v>
      </x:c>
      <x:c r="I86" s="75" t="n">
        <x:v>151.1972357955873</x:v>
      </x:c>
      <x:c r="J86" s="75" t="n">
        <x:v>152.74488833359348</x:v>
      </x:c>
      <x:c r="K86" s="75" t="n">
        <x:v>165.57481241811095</x:v>
      </x:c>
      <x:c r="L86" s="75" t="n">
        <x:v>93.33908464322703</x:v>
      </x:c>
      <x:c r="M86" s="75" t="n">
        <x:v>187.86279530343012</x:v>
      </x:c>
      <x:c r="N86" s="75" t="n">
        <x:v>187.3940776406834</x:v>
      </x:c>
      <x:c r="O86" s="81" t="n">
        <x:v>126.09929579669017</x:v>
      </x:c>
    </x:row>
    <x:row r="87">
      <x:c r="A87" s="80" t="str">
        <x:v>2021Q2</x:v>
      </x:c>
      <x:c r="B87" s="75" t="n">
        <x:v>129.78828514256568</x:v>
      </x:c>
      <x:c r="C87" s="75" t="n">
        <x:v>247.99158760042062</x:v>
      </x:c>
      <x:c r="D87" s="75" t="n">
        <x:v>136.55003037097364</x:v>
      </x:c>
      <x:c r="E87" s="75" t="n">
        <x:v>127.3117877736496</x:v>
      </x:c>
      <x:c r="F87" s="75" t="n">
        <x:v>94.86174160966712</x:v>
      </x:c>
      <x:c r="G87" s="75" t="n">
        <x:v>117.02193781833718</x:v>
      </x:c>
      <x:c r="H87" s="75" t="n">
        <x:v>106.34570021620786</x:v>
      </x:c>
      <x:c r="I87" s="75" t="n">
        <x:v>151.06494347897433</x:v>
      </x:c>
      <x:c r="J87" s="75" t="n">
        <x:v>159.01246877042175</x:v>
      </x:c>
      <x:c r="K87" s="75" t="n">
        <x:v>177.7793133334485</x:v>
      </x:c>
      <x:c r="L87" s="75" t="n">
        <x:v>98.64212895687136</x:v>
      </x:c>
      <x:c r="M87" s="75" t="n">
        <x:v>175.55739561106512</x:v>
      </x:c>
      <x:c r="N87" s="75" t="n">
        <x:v>202.91622323553443</x:v>
      </x:c>
      <x:c r="O87" s="81" t="n">
        <x:v>129.57252901424903</x:v>
      </x:c>
    </x:row>
    <x:row r="88">
      <x:c r="A88" s="80" t="str">
        <x:v>2021Q3</x:v>
      </x:c>
      <x:c r="B88" s="75" t="n">
        <x:v>135.09080049927962</x:v>
      </x:c>
      <x:c r="C88" s="75" t="n">
        <x:v>241.3141879342906</x:v>
      </x:c>
      <x:c r="D88" s="75" t="n">
        <x:v>142.1704344259</x:v>
      </x:c>
      <x:c r="E88" s="75" t="n">
        <x:v>135.6414029984448</x:v>
      </x:c>
      <x:c r="F88" s="75" t="n">
        <x:v>95.73911521750041</x:v>
      </x:c>
      <x:c r="G88" s="75" t="n">
        <x:v>119.9360252343345</x:v>
      </x:c>
      <x:c r="H88" s="75" t="n">
        <x:v>107.39002928236894</x:v>
      </x:c>
      <x:c r="I88" s="75" t="n">
        <x:v>149.00984834580967</x:v>
      </x:c>
      <x:c r="J88" s="75" t="n">
        <x:v>158.7893686210306</x:v>
      </x:c>
      <x:c r="K88" s="75" t="n">
        <x:v>185.19871388990353</x:v>
      </x:c>
      <x:c r="L88" s="75" t="n">
        <x:v>97.31465266686038</x:v>
      </x:c>
      <x:c r="M88" s="75" t="n">
        <x:v>174.96569562585762</x:v>
      </x:c>
      <x:c r="N88" s="75" t="n">
        <x:v>214.4905078858132</x:v>
      </x:c>
      <x:c r="O88" s="81" t="n">
        <x:v>128.46972905100904</x:v>
      </x:c>
    </x:row>
    <x:row r="89">
      <x:c r="A89" s="80" t="str">
        <x:v>2021Q4</x:v>
      </x:c>
      <x:c r="B89" s="75" t="n">
        <x:v>133.99837673245926</x:v>
      </x:c>
      <x:c r="C89" s="75" t="n">
        <x:v>214.56828927158554</x:v>
      </x:c>
      <x:c r="D89" s="75" t="n">
        <x:v>146.81019697641514</x:v>
      </x:c>
      <x:c r="E89" s="75" t="n">
        <x:v>137.51091847641354</x:v>
      </x:c>
      <x:c r="F89" s="75" t="n">
        <x:v>96.67450890046602</x:v>
      </x:c>
      <x:c r="G89" s="75" t="n">
        <x:v>122.34027296205284</x:v>
      </x:c>
      <x:c r="H89" s="75" t="n">
        <x:v>109.69884589827457</x:v>
      </x:c>
      <x:c r="I89" s="75" t="n">
        <x:v>150.34160974463003</x:v>
      </x:c>
      <x:c r="J89" s="75" t="n">
        <x:v>148.24452758179837</x:v>
      </x:c>
      <x:c r="K89" s="75" t="n">
        <x:v>197.48271481120358</x:v>
      </x:c>
      <x:c r="L89" s="75" t="n">
        <x:v>98.64454848162498</x:v>
      </x:c>
      <x:c r="M89" s="75" t="n">
        <x:v>210.19819474504519</x:v>
      </x:c>
      <x:c r="N89" s="75" t="n">
        <x:v>223.21754360749128</x:v>
      </x:c>
      <x:c r="O89" s="81" t="n">
        <x:v>133.4908622169713</x:v>
      </x:c>
    </x:row>
    <x:row r="90">
      <x:c r="A90" s="80" t="str">
        <x:v>2022Q1</x:v>
      </x:c>
      <x:c r="B90" s="75" t="n">
        <x:v>131.73290674433972</x:v>
      </x:c>
      <x:c r="C90" s="75" t="n">
        <x:v>224.11778879411054</x:v>
      </x:c>
      <x:c r="D90" s="75" t="n">
        <x:v>148.572231716529</x:v>
      </x:c>
      <x:c r="E90" s="75" t="n">
        <x:v>135.89675569836754</x:v>
      </x:c>
      <x:c r="F90" s="75" t="n">
        <x:v>92.53801853551748</x:v>
      </x:c>
      <x:c r="G90" s="75" t="n">
        <x:v>117.3734506299782</x:v>
      </x:c>
      <x:c r="H90" s="75" t="n">
        <x:v>112.94876044029405</x:v>
      </x:c>
      <x:c r="I90" s="75" t="n">
        <x:v>141.7937078704366</x:v>
      </x:c>
      <x:c r="J90" s="75" t="n">
        <x:v>137.2891287566522</x:v>
      </x:c>
      <x:c r="K90" s="75" t="n">
        <x:v>199.7770149832761</x:v>
      </x:c>
      <x:c r="L90" s="75" t="n">
        <x:v>103.3238992368513</x:v>
      </x:c>
      <x:c r="M90" s="75" t="n">
        <x:v>252.51699368707517</x:v>
      </x:c>
      <x:c r="N90" s="75" t="n">
        <x:v>216.71961878101115</x:v>
      </x:c>
      <x:c r="O90" s="81" t="n">
        <x:v>144.49616185012798</x:v>
      </x:c>
    </x:row>
    <x:row r="91">
      <x:c r="A91" s="80" t="str">
        <x:v>2022Q2</x:v>
      </x:c>
      <x:c r="B91" s="75" t="n">
        <x:v>130.05534422391378</x:v>
      </x:c>
      <x:c r="C91" s="75" t="n">
        <x:v>218.67228906638556</x:v>
      </x:c>
      <x:c r="D91" s="75" t="n">
        <x:v>143.5510632373137</x:v>
      </x:c>
      <x:c r="E91" s="75" t="n">
        <x:v>129.8116355784855</x:v>
      </x:c>
      <x:c r="F91" s="75" t="n">
        <x:v>85.70143408449988</x:v>
      </x:c>
      <x:c r="G91" s="75" t="n">
        <x:v>107.54206412272012</x:v>
      </x:c>
      <x:c r="H91" s="75" t="n">
        <x:v>112.57701367970058</x:v>
      </x:c>
      <x:c r="I91" s="75" t="n">
        <x:v>140.2305076295975</x:v>
      </x:c>
      <x:c r="J91" s="75" t="n">
        <x:v>129.4250366041703</x:v>
      </x:c>
      <x:c r="K91" s="75" t="n">
        <x:v>211.7659158824437</x:v>
      </x:c>
      <x:c r="L91" s="75" t="n">
        <x:v>101.37072596363824</x:v>
      </x:c>
      <x:c r="M91" s="75" t="n">
        <x:v>306.0098923497527</x:v>
      </x:c>
      <x:c r="N91" s="75" t="n">
        <x:v>199.40835061077104</x:v>
      </x:c>
      <x:c r="O91" s="81" t="n">
        <x:v>135.36466215451125</x:v>
      </x:c>
    </x:row>
    <x:row r="92">
      <x:c r="A92" s="80" t="str">
        <x:v>2022Q3</x:v>
      </x:c>
      <x:c r="B92" s="75" t="n">
        <x:v>124.2447490209416</x:v>
      </x:c>
      <x:c r="C92" s="75" t="n">
        <x:v>214.17898929105053</x:v>
      </x:c>
      <x:c r="D92" s="75" t="n">
        <x:v>134.75195490025897</x:v>
      </x:c>
      <x:c r="E92" s="75" t="n">
        <x:v>121.67863501649148</x:v>
      </x:c>
      <x:c r="F92" s="75" t="n">
        <x:v>87.32256257431033</x:v>
      </x:c>
      <x:c r="G92" s="75" t="n">
        <x:v>103.41898972438455</x:v>
      </x:c>
      <x:c r="H92" s="75" t="n">
        <x:v>110.57033007074449</x:v>
      </x:c>
      <x:c r="I92" s="75" t="n">
        <x:v>143.88494078607818</x:v>
      </x:c>
      <x:c r="J92" s="75" t="n">
        <x:v>118.96296366041383</x:v>
      </x:c>
      <x:c r="K92" s="75" t="n">
        <x:v>208.16531561239867</x:v>
      </x:c>
      <x:c r="L92" s="75" t="n">
        <x:v>100.11262255916142</x:v>
      </x:c>
      <x:c r="M92" s="75" t="n">
        <x:v>360.3047909923803</x:v>
      </x:c>
      <x:c r="N92" s="75" t="n">
        <x:v>192.781304672076</x:v>
      </x:c>
      <x:c r="O92" s="81" t="n">
        <x:v>130.73029564232348</x:v>
      </x:c>
    </x:row>
    <x:row r="93">
      <x:c r="A93" s="80" t="str">
        <x:v>2022Q4</x:v>
      </x:c>
      <x:c r="B93" s="75" t="n">
        <x:v>127.67586328806757</x:v>
      </x:c>
      <x:c r="C93" s="75" t="n">
        <x:v>224.72008876399556</x:v>
      </x:c>
      <x:c r="D93" s="75" t="n">
        <x:v>136.13973037338627</x:v>
      </x:c>
      <x:c r="E93" s="75" t="n">
        <x:v>120.84527102317406</x:v>
      </x:c>
      <x:c r="F93" s="75" t="n">
        <x:v>83.00332724139956</x:v>
      </x:c>
      <x:c r="G93" s="75" t="n">
        <x:v>108.24307005819209</x:v>
      </x:c>
      <x:c r="H93" s="75" t="n">
        <x:v>110.23277703915019</x:v>
      </x:c>
      <x:c r="I93" s="75" t="n">
        <x:v>142.74408648164734</x:v>
      </x:c>
      <x:c r="J93" s="75" t="n">
        <x:v>116.19147951803322</x:v>
      </x:c>
      <x:c r="K93" s="75" t="n">
        <x:v>204.68341535125614</x:v>
      </x:c>
      <x:c r="L93" s="75" t="n">
        <x:v>99.2317745928031</x:v>
      </x:c>
      <x:c r="M93" s="75" t="n">
        <x:v>558.3616860409579</x:v>
      </x:c>
      <x:c r="N93" s="75" t="n">
        <x:v>186.88032584654565</x:v>
      </x:c>
      <x:c r="O93" s="81" t="n">
        <x:v>135.73112880896238</x:v>
      </x:c>
    </x:row>
    <x:row r="94">
      <x:c r="A94" s="80" t="str">
        <x:v>2023Q1</x:v>
      </x:c>
      <x:c r="B94" s="75" t="n">
        <x:v>132.40932207134307</x:v>
      </x:c>
      <x:c r="C94" s="75" t="n">
        <x:v>215.38968923051556</x:v>
      </x:c>
      <x:c r="D94" s="75" t="n">
        <x:v>141.0080594108003</x:v>
      </x:c>
      <x:c r="E94" s="75" t="n">
        <x:v>124.39157046606795</x:v>
      </x:c>
      <x:c r="F94" s="75" t="n">
        <x:v>87.62082116002905</x:v>
      </x:c>
      <x:c r="G94" s="75" t="n">
        <x:v>121.238368059459</x:v>
      </x:c>
      <x:c r="H94" s="75" t="n">
        <x:v>117.74251351303656</x:v>
      </x:c>
      <x:c r="I94" s="75" t="n">
        <x:v>142.23533361125823</x:v>
      </x:c>
      <x:c r="J94" s="75" t="n">
        <x:v>119.85753461743127</x:v>
      </x:c>
      <x:c r="K94" s="75" t="n">
        <x:v>206.76451550733864</x:v>
      </x:c>
      <x:c r="L94" s="75" t="n">
        <x:v>102.36131735883029</x:v>
      </x:c>
      <x:c r="M94" s="75" t="n">
        <x:v>630.5454842363629</x:v>
      </x:c>
      <x:c r="N94" s="75" t="n">
        <x:v>194.20583755152242</x:v>
      </x:c>
      <x:c r="O94" s="81" t="n">
        <x:v>150.34406165519795</x:v>
      </x:c>
    </x:row>
    <x:row r="95">
      <x:c r="A95" s="80" t="str">
        <x:v>2023Q2</x:v>
      </x:c>
      <x:c r="B95" s="75" t="n">
        <x:v>131.8228459986432</x:v>
      </x:c>
      <x:c r="C95" s="75" t="n">
        <x:v>220.04288899785553</x:v>
      </x:c>
      <x:c r="D95" s="75" t="n">
        <x:v>140.90718900947988</x:v>
      </x:c>
      <x:c r="E95" s="75" t="n">
        <x:v>126.96735383181559</x:v>
      </x:c>
      <x:c r="F95" s="75" t="n">
        <x:v>88.37853745727996</x:v>
      </x:c>
      <x:c r="G95" s="75" t="n">
        <x:v>125.7800981929413</x:v>
      </x:c>
      <x:c r="H95" s="75" t="n">
        <x:v>116.68317833920466</x:v>
      </x:c>
      <x:c r="I95" s="75" t="n">
        <x:v>158.52499948914897</x:v>
      </x:c>
      <x:c r="J95" s="75" t="n">
        <x:v>126.75978537189583</x:v>
      </x:c>
      <x:c r="K95" s="75" t="n">
        <x:v>208.2854156214062</x:v>
      </x:c>
      <x:c r="L95" s="75" t="n">
        <x:v>101.19157552534858</x:v>
      </x:c>
      <x:c r="M95" s="75" t="n">
        <x:v>621.030284474243</x:v>
      </x:c>
      <x:c r="N95" s="75" t="n">
        <x:v>203.9754472698525</x:v>
      </x:c>
      <x:c r="O95" s="81" t="n">
        <x:v>149.15572836147572</x:v>
      </x:c>
    </x:row>
    <x:row r="96">
      <x:c r="A96" s="80" t="str">
        <x:v>2023Q3</x:v>
      </x:c>
      <x:c r="B96" s="75" t="n">
        <x:v>131.63066626585098</x:v>
      </x:c>
      <x:c r="C96" s="75" t="n">
        <x:v>236.90568815471556</x:v>
      </x:c>
      <x:c r="D96" s="75" t="n">
        <x:v>140.57387812196615</x:v>
      </x:c>
      <x:c r="E96" s="75" t="n">
        <x:v>123.661299180043</x:v>
      </x:c>
      <x:c r="F96" s="75" t="n">
        <x:v>85.69467965233432</x:v>
      </x:c>
      <x:c r="G96" s="75" t="n">
        <x:v>124.68261131817415</x:v>
      </x:c>
      <x:c r="H96" s="75" t="n">
        <x:v>113.88642740409705</x:v>
      </x:c>
      <x:c r="I96" s="75" t="n">
        <x:v>169.66851511902297</x:v>
      </x:c>
      <x:c r="J96" s="75" t="n">
        <x:v>127.64886650318918</x:v>
      </x:c>
      <x:c r="K96" s="75" t="n">
        <x:v>216.2463162184737</x:v>
      </x:c>
      <x:c r="L96" s="75" t="n">
        <x:v>101.03780288786824</x:v>
      </x:c>
      <x:c r="M96" s="75" t="n">
        <x:v>917.679477058013</x:v>
      </x:c>
      <x:c r="N96" s="75" t="n">
        <x:v>216.2905470294433</x:v>
      </x:c>
      <x:c r="O96" s="81" t="n">
        <x:v>145.4644951511835</x:v>
      </x:c>
    </x:row>
    <x:row r="97">
      <x:c r="A97" s="80" t="str">
        <x:v>2023Q4</x:v>
      </x:c>
      <x:c r="B97" s="75" t="n">
        <x:v>129.41360985628128</x:v>
      </x:c>
      <x:c r="C97" s="75" t="n">
        <x:v>245.82998770850062</x:v>
      </x:c>
      <x:c r="D97" s="75" t="n">
        <x:v>138.80929477818512</x:v>
      </x:c>
      <x:c r="E97" s="75" t="n">
        <x:v>120.94930444214982</x:v>
      </x:c>
      <x:c r="F97" s="75" t="n">
        <x:v>81.32702438104353</x:v>
      </x:c>
      <x:c r="G97" s="75" t="n">
        <x:v>124.67301617188194</x:v>
      </x:c>
      <x:c r="H97" s="75" t="n">
        <x:v>113.85315897962866</x:v>
      </x:c>
      <x:c r="I97" s="75" t="n">
        <x:v>169.4462917619091</x:v>
      </x:c>
      <x:c r="J97" s="75" t="n">
        <x:v>122.74970465815036</x:v>
      </x:c>
      <x:c r="K97" s="75" t="n">
        <x:v>227.24821704361625</x:v>
      </x:c>
      <x:c r="L97" s="75" t="n">
        <x:v>97.44799029935608</x:v>
      </x:c>
      <x:c r="M97" s="75" t="n">
        <x:v>974.3566756410833</x:v>
      </x:c>
      <x:c r="N97" s="75" t="n">
        <x:v>216.93720318313314</x:v>
      </x:c>
      <x:c r="O97" s="81" t="n">
        <x:v>141.49202861693237</x:v>
      </x:c>
    </x:row>
    <x:row r="98">
      <x:c r="A98" s="80" t="str">
        <x:v>2024Q1</x:v>
      </x:c>
      <x:c r="B98" s="75" t="n">
        <x:v>138.98666118703562</x:v>
      </x:c>
      <x:c r="C98" s="75" t="n">
        <x:v>258.87678705616065</x:v>
      </x:c>
      <x:c r="D98" s="75" t="n">
        <x:v>148.68111356524685</x:v>
      </x:c>
      <x:c r="E98" s="75" t="n">
        <x:v>127.40814176874635</x:v>
      </x:c>
      <x:c r="F98" s="75" t="n">
        <x:v>79.33161767826512</x:v>
      </x:c>
      <x:c r="G98" s="75" t="n">
        <x:v>137.89454718426592</x:v>
      </x:c>
      <x:c r="H98" s="75" t="n">
        <x:v>116.26485710416326</x:v>
      </x:c>
      <x:c r="I98" s="75" t="n">
        <x:v>196.60717281152458</x:v>
      </x:c>
      <x:c r="J98" s="75" t="n">
        <x:v>130.1077732013309</x:v>
      </x:c>
      <x:c r="K98" s="75" t="n">
        <x:v>224.68091685106876</x:v>
      </x:c>
      <x:c r="L98" s="75" t="n">
        <x:v>98.95553218166839</x:v>
      </x:c>
      <x:c r="M98" s="75" t="n">
        <x:v>1075.0899731227507</x:v>
      </x:c>
      <x:c r="N98" s="75" t="n">
        <x:v>242.36755470969564</x:v>
      </x:c>
      <x:c r="O98" s="81" t="n">
        <x:v>142.11146192961795</x:v>
      </x:c>
    </x:row>
    <x:row r="99">
      <x:c r="A99" s="80" t="str">
        <x:v>2024Q2</x:v>
      </x:c>
      <x:c r="B99" s="75" t="n">
        <x:v>141.00944885766268</x:v>
      </x:c>
      <x:c r="C99" s="75" t="n">
        <x:v>250.6191874690406</x:v>
      </x:c>
      <x:c r="D99" s="75" t="n">
        <x:v>153.54732593645036</x:v>
      </x:c>
      <x:c r="E99" s="75" t="n">
        <x:v>131.44568179551334</x:v>
      </x:c>
      <x:c r="F99" s="75" t="n">
        <x:v>82.87006979083493</x:v>
      </x:c>
      <x:c r="G99" s="75" t="n">
        <x:v>144.68204883775064</x:v>
      </x:c>
      <x:c r="H99" s="75" t="n">
        <x:v>123.93522640014822</x:v>
      </x:c>
      <x:c r="I99" s="75" t="n">
        <x:v>201.97262169915084</x:v>
      </x:c>
      <x:c r="J99" s="75" t="n">
        <x:v>134.82009320108483</x:v>
      </x:c>
      <x:c r="K99" s="75" t="n">
        <x:v>243.7492182811914</x:v>
      </x:c>
      <x:c r="L99" s="75" t="n">
        <x:v>102.53800220091998</x:v>
      </x:c>
      <x:c r="M99" s="75" t="n">
        <x:v>1260.1579684960507</x:v>
      </x:c>
      <x:c r="N99" s="75" t="n">
        <x:v>254.91419537336662</x:v>
      </x:c>
      <x:c r="O99" s="81" t="n">
        <x:v>148.64922837835908</x:v>
      </x:c>
    </x:row>
    <x:row r="100">
      <x:c r="A100" s="80" t="str">
        <x:v>2024Q3</x:v>
      </x:c>
      <x:c r="B100" s="75" t="n">
        <x:v>145.2854046910412</x:v>
      </x:c>
      <x:c r="C100" s="75" t="n">
        <x:v>263.5340868232957</x:v>
      </x:c>
      <x:c r="D100" s="75" t="n">
        <x:v>160.2687211225018</x:v>
      </x:c>
      <x:c r="E100" s="75" t="n">
        <x:v>135.51028577498056</x:v>
      </x:c>
      <x:c r="F100" s="75" t="n">
        <x:v>77.75996023296801</x:v>
      </x:c>
      <x:c r="G100" s="75" t="n">
        <x:v>141.0393207950184</x:v>
      </x:c>
      <x:c r="H100" s="75" t="n">
        <x:v>124.94943056622965</x:v>
      </x:c>
      <x:c r="I100" s="75" t="n">
        <x:v>198.69765778309778</x:v>
      </x:c>
      <x:c r="J100" s="75" t="n">
        <x:v>133.45995903818002</x:v>
      </x:c>
      <x:c r="K100" s="75" t="n">
        <x:v>247.2744185455814</x:v>
      </x:c>
      <x:c r="L100" s="75" t="n">
        <x:v>107.46514091135482</x:v>
      </x:c>
      <x:c r="M100" s="75" t="n">
        <x:v>1265.592968360176</x:v>
      </x:c>
      <x:c r="N100" s="75" t="n">
        <x:v>269.0584110390452</x:v>
      </x:c>
      <x:c r="O100" s="81" t="n">
        <x:v>158.6728947109035</x:v>
      </x:c>
    </x:row>
    <x:row r="101">
      <x:c r="A101" s="80" t="str">
        <x:v>2024Q4</x:v>
      </x:c>
      <x:c r="B101" s="75" t="n">
        <x:v>150.78429633413123</x:v>
      </x:c>
      <x:c r="C101" s="75" t="n">
        <x:v>256.41298717935064</x:v>
      </x:c>
      <x:c r="D101" s="75" t="n">
        <x:v>173.3892829856271</x:v>
      </x:c>
      <x:c r="E101" s="75" t="n">
        <x:v>132.4530228230625</x:v>
      </x:c>
      <x:c r="F101" s="75" t="n">
        <x:v>90.19795371815921</x:v>
      </x:c>
      <x:c r="G101" s="75" t="n">
        <x:v>141.83737253623673</x:v>
      </x:c>
      <x:c r="H101" s="75" t="n">
        <x:v>124.6309852235959</x:v>
      </x:c>
      <x:c r="I101" s="75" t="n">
        <x:v>203.04900233440586</x:v>
      </x:c>
      <x:c r="J101" s="75" t="n">
        <x:v>125.05753813290636</x:v>
      </x:c>
      <x:c r="K101" s="75" t="n">
        <x:v>249.3072186980414</x:v>
      </x:c>
      <x:c r="L101" s="75" t="n">
        <x:v>115.24293586342158</x:v>
      </x:c>
      <x:c r="M101" s="75" t="n">
        <x:v>1161.9989709500258</x:v>
      </x:c>
      <x:c r="N101" s="75" t="n">
        <x:v>286.77730563886115</x:v>
      </x:c>
      <x:c r="O101" s="81" t="n">
        <x:v>165.60656114644797</x:v>
      </x:c>
    </x:row>
    <x:row r="102">
      <x:c r="A102" s="80" t="str">
        <x:v>2025Q1</x:v>
      </x:c>
      <x:c r="B102" s="75" t="n">
        <x:v>149.8795738555413</x:v>
      </x:c>
      <x:c r="C102" s="75" t="n">
        <x:v>251.85958740702063</x:v>
      </x:c>
      <x:c r="D102" s="75" t="n">
        <x:v>175.24287749145827</x:v>
      </x:c>
      <x:c r="E102" s="75" t="n">
        <x:v>141.01047278018453</x:v>
      </x:c>
      <x:c r="F102" s="75" t="n">
        <x:v>89.43454194556388</x:v>
      </x:c>
      <x:c r="G102" s="75" t="n">
        <x:v>154.1613427630131</x:v>
      </x:c>
      <x:c r="H102" s="75" t="n">
        <x:v>130.29802455880784</x:v>
      </x:c>
      <x:c r="I102" s="75" t="n">
        <x:v>200.54298664894708</x:v>
      </x:c>
      <x:c r="J102" s="75" t="n">
        <x:v>127.12421442282982</x:v>
      </x:c>
      <x:c r="K102" s="75" t="n">
        <x:v>259.10741943305646</x:v>
      </x:c>
      <x:c r="L102" s="75" t="n">
        <x:v>120.67390757115201</x:v>
      </x:c>
      <x:c r="M102" s="75" t="n">
        <x:v>1232.5899691852508</x:v>
      </x:c>
      <x:c r="N102" s="75" t="n">
        <x:v>286.27670282985906</x:v>
      </x:c>
      <x:c r="O102" s="81" t="n">
        <x:v>167.5588610813713</x:v>
      </x:c>
    </x:row>
    <x:row r="103">
      <x:c r="A103" s="80" t="str">
        <x:v>2025Q2</x:v>
      </x:c>
      <x:c r="B103" s="75" t="n">
        <x:v>149.33845492194598</x:v>
      </x:c>
      <x:c r="C103" s="75" t="n">
        <x:v>271.08038644598065</x:v>
      </x:c>
      <x:c r="D103" s="75" t="n">
        <x:v>177.46713527641396</x:v>
      </x:c>
      <x:c r="E103" s="75" t="n">
        <x:v>134.46012849140126</x:v>
      </x:c>
      <x:c r="F103" s="75" t="n">
        <x:v>90.24556340100634</x:v>
      </x:c>
      <x:c r="G103" s="75" t="n">
        <x:v>151.6633405393892</x:v>
      </x:c>
      <x:c r="H103" s="75" t="n">
        <x:v>129.89967877675372</x:v>
      </x:c>
      <x:c r="I103" s="75" t="n">
        <x:v>191.7570580400797</x:v>
      </x:c>
      <x:c r="J103" s="75" t="n">
        <x:v>133.3038484465931</x:v>
      </x:c>
      <x:c r="K103" s="75" t="n">
        <x:v>264.65881984941143</x:v>
      </x:c>
      <x:c r="L103" s="75" t="n">
        <x:v>119.85955279556717</x:v>
      </x:c>
      <x:c r="M103" s="75" t="n">
        <x:v>1162.0979709475507</x:v>
      </x:c>
      <x:c r="N103" s="75" t="n">
        <x:v>278.32304132328494</x:v>
      </x:c>
      <x:c r="O103" s="81" t="n">
        <x:v>177.98562740047913</x:v>
      </x:c>
    </x:row>
    <x:row r="104">
      <x:c r="A104" s="80" t="str">
        <x:v>2025Q3</x:v>
      </x:c>
      <x:c r="B104" s="75" t="n">
        <x:v>159.93217310517622</x:v>
      </x:c>
      <x:c r="C104" s="75" t="n">
        <x:v>278.6655860667207</x:v>
      </x:c>
      <x:c r="D104" s="75" t="n">
        <x:v>196.71218687131912</x:v>
      </x:c>
      <x:c r="E104" s="75" t="n">
        <x:v>134.7398429524</x:v>
      </x:c>
      <x:c r="F104" s="75" t="n">
        <x:v>99.84340902429844</x:v>
      </x:c>
      <x:c r="G104" s="75" t="n">
        <x:v>156.07351993157675</x:v>
      </x:c>
      <x:c r="H104" s="75" t="n">
        <x:v>138.399681251317</x:v>
      </x:c>
      <x:c r="I104" s="75" t="n">
        <x:v>220.27022068462344</x:v>
      </x:c>
      <x:c r="J104" s="75" t="n">
        <x:v>160.8808521339883</x:v>
      </x:c>
      <x:c r="K104" s="75" t="n">
        <x:v>284.1807213135541</x:v>
      </x:c>
      <x:c r="L104" s="75" t="n">
        <x:v>131.8194597414707</x:v>
      </x:c>
      <x:c r="M104" s="75" t="n">
        <x:v>1339.285966517851</x:v>
      </x:c>
      <x:c r="N104" s="75" t="n">
        <x:v>311.9458672892882</x:v>
      </x:c>
      <x:c r="O104" s="81" t="n">
        <x:v>195.44842681838583</x:v>
      </x:c>
    </x:row>
    <x:row r="105">
      <x:c r="A105" s="80" t="str">
        <x:v>2025Q4</x:v>
      </x:c>
      <x:c r="B105" s="75" t="n">
        <x:v>159.54155904850603</x:v>
      </x:c>
      <x:c r="C105" s="75" t="n">
        <x:v>307.98868460056576</x:v>
      </x:c>
      <x:c r="D105" s="75" t="n">
        <x:v>214.35148206579382</x:v>
      </x:c>
      <x:c r="E105" s="75" t="n">
        <x:v>142.02802553992566</x:v>
      </x:c>
      <x:c r="F105" s="75" t="n">
        <x:v>106.05170594385358</x:v>
      </x:c>
      <x:c r="G105" s="75" t="n">
        <x:v>164.51530843924678</x:v>
      </x:c>
      <x:c r="H105" s="75" t="n">
        <x:v>146.44270435993073</x:v>
      </x:c>
      <x:c r="I105" s="75" t="n">
        <x:v>258.69956581049905</x:v>
      </x:c>
      <x:c r="J105" s="75" t="n">
        <x:v>197.41951921213183</x:v>
      </x:c>
      <x:c r="K105" s="75" t="n">
        <x:v>282.8724212154316</x:v>
      </x:c>
      <x:c r="L105" s="75" t="n">
        <x:v>140.26396301671426</x:v>
      </x:c>
      <x:c r="M105" s="75" t="n">
        <x:v>1354.551966136201</x:v>
      </x:c>
      <x:c r="N105" s="75" t="n">
        <x:v>328.7667843118124</x:v>
      </x:c>
      <x:c r="O105" s="81" t="n">
        <x:v>215.35905948803133</x:v>
      </x:c>
    </x:row>
    <x:row r="106">
      <x:c r="A106" s="80" t="str">
        <x:v>2026Q1</x:v>
      </x:c>
      <x:c r="B106" s="75" t="n">
        <x:v>160.515472480031</x:v>
      </x:c>
      <x:c r="C106" s="75" t="n">
        <x:v>360.4298819785059</x:v>
      </x:c>
      <x:c r="D106" s="75" t="n">
        <x:v>229.4689084371892</x:v>
      </x:c>
      <x:c r="E106" s="75" t="n">
        <x:v>148.50057439682183</x:v>
      </x:c>
      <x:c r="F106" s="75" t="n">
        <x:v>110.28652083473143</x:v>
      </x:c>
      <x:c r="G106" s="75" t="n">
        <x:v>171.19979541441018</x:v>
      </x:c>
      <x:c r="H106" s="75" t="n">
        <x:v>156.23938658548775</x:v>
      </x:c>
      <x:c r="I106" s="75" t="n">
        <x:v>284.3069313520422</x:v>
      </x:c>
      <x:c r="J106" s="75" t="n">
        <x:v>263.6947564947791</x:v>
      </x:c>
      <x:c r="K106" s="75" t="n">
        <x:v>322.1182241588668</x:v>
      </x:c>
      <x:c r="L106" s="75" t="n">
        <x:v>152.60986050345448</x:v>
      </x:c>
      <x:c r="M106" s="75" t="n">
        <x:v>1631.0219592244512</x:v>
      </x:c>
      <x:c r="N106" s="75" t="n">
        <x:v>331.15608134554924</x:v>
      </x:c>
      <x:c r="O106" s="81" t="n">
        <x:v>230.53622564879254</x:v>
      </x:c>
    </x:row>
    <x:row r="107">
      <x:c r="A107" s="82" t="str">
        <x:v>2026Q2</x:v>
      </x:c>
      <x:c r="B107" s="83" t="n">
        <x:v>159.6053409756471</x:v>
      </x:c>
      <x:c r="C107" s="83" t="n">
        <x:v>363.24118183794087</x:v>
      </x:c>
      <x:c r="D107" s="83" t="n">
        <x:v>238.96999035386224</x:v>
      </x:c>
      <x:c r="E107" s="83" t="n">
        <x:v>149.63370669896852</x:v>
      </x:c>
      <x:c r="F107" s="83" t="n">
        <x:v>110.21202958227234</x:v>
      </x:c>
      <x:c r="G107" s="83" t="n">
        <x:v>174.14479518023526</x:v>
      </x:c>
      <x:c r="H107" s="83" t="n">
        <x:v>157.8966401655834</x:v>
      </x:c>
      <x:c r="I107" s="83" t="n">
        <x:v>327.4893838352783</x:v>
      </x:c>
      <x:c r="J107" s="83" t="n">
        <x:v>368.60023658143876</x:v>
      </x:c>
      <x:c r="K107" s="83" t="n">
        <x:v>353.9743265480745</x:v>
      </x:c>
      <x:c r="L107" s="83" t="n">
        <x:v>156.83798270530798</x:v>
      </x:c>
      <x:c r="M107" s="83" t="n">
        <x:v>1751.650956208726</x:v>
      </x:c>
      <x:c r="N107" s="83" t="n">
        <x:v>352.86262776819706</x:v>
      </x:c>
      <x:c r="O107" s="84" t="n">
        <x:v>222.34415925519474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IF(OR(Raw_GDP!B3="",Raw_GDP!B2=""),"",100*(LN(Raw_GDP!B3)-LN(Raw_GDP!B2)))</x:f>
        <x:v>0.9677868935990652</x:v>
      </x:c>
      <x:c r="C3" s="75" t="n">
        <x:f>IF(OR(Raw_GDP!C3="",Raw_GDP!C2=""),"",100*(LN(Raw_GDP!C3)-LN(Raw_GDP!C2)))</x:f>
        <x:v>1.4085959636283896</x:v>
      </x:c>
      <x:c r="D3" s="75" t="n">
        <x:f>IF(OR(Raw_GDP!D3="",Raw_GDP!D2=""),"",100*(LN(Raw_GDP!D3)-LN(Raw_GDP!D2)))</x:f>
        <x:v>1.1700791719276182</x:v>
      </x:c>
      <x:c r="E3" s="75" t="n">
        <x:f>IF(OR(Raw_GDP!E3="",Raw_GDP!E2=""),"",100*(LN(Raw_GDP!E3)-LN(Raw_GDP!E2)))</x:f>
        <x:v>0.30725154410928823</x:v>
      </x:c>
      <x:c r="F3" s="75" t="n">
        <x:f>IF(OR(Raw_GDP!F3="",Raw_GDP!F2=""),"",100*(LN(Raw_GDP!F3)-LN(Raw_GDP!F2)))</x:f>
        <x:v>0.6189790502546089</x:v>
      </x:c>
      <x:c r="G3" s="75" t="n">
        <x:f>IF(OR(Raw_GDP!G3="",Raw_GDP!G2=""),"",100*(LN(Raw_GDP!G3)-LN(Raw_GDP!G2)))</x:f>
        <x:v>0.9115691794861824</x:v>
      </x:c>
      <x:c r="H3" s="75" t="n">
        <x:f>IF(OR(Raw_GDP!H3="",Raw_GDP!H2=""),"",100*(LN(Raw_GDP!H3)-LN(Raw_GDP!H2)))</x:f>
        <x:v>0.7179317965733567</x:v>
      </x:c>
      <x:c r="I3" s="75" t="n">
        <x:f>IF(OR(Raw_GDP!I3="",Raw_GDP!I2=""),"",100*(LN(Raw_GDP!I3)-LN(Raw_GDP!I2)))</x:f>
        <x:v>0.6097746134061666</x:v>
      </x:c>
      <x:c r="J3" s="75" t="n">
        <x:f>IF(OR(Raw_GDP!J3="",Raw_GDP!J2=""),"",100*(LN(Raw_GDP!J3)-LN(Raw_GDP!J2)))</x:f>
        <x:v>1.5289797331281108</x:v>
      </x:c>
      <x:c r="K3" s="75" t="n">
        <x:f>IF(OR(Raw_GDP!K3="",Raw_GDP!K2=""),"",100*(LN(Raw_GDP!K3)-LN(Raw_GDP!K2)))</x:f>
        <x:v>-1.0781050335221032</x:v>
      </x:c>
      <x:c r="L3" s="75" t="n">
        <x:f>IF(OR(Raw_GDP!L3="",Raw_GDP!L2=""),"",100*(LN(Raw_GDP!L3)-LN(Raw_GDP!L2)))</x:f>
        <x:v>3.392213229256713</x:v>
      </x:c>
      <x:c r="M3" s="75" t="n">
        <x:f>IF(OR(Raw_GDP!M3="",Raw_GDP!M2=""),"",100*(LN(Raw_GDP!M3)-LN(Raw_GDP!M2)))</x:f>
        <x:v>2.699616468146626</x:v>
      </x:c>
      <x:c r="N3" s="75" t="n">
        <x:f>IF(OR(Raw_GDP!N3="",Raw_GDP!N2=""),"",100*(LN(Raw_GDP!N3)-LN(Raw_GDP!N2)))</x:f>
        <x:v>1.804901034714046</x:v>
      </x:c>
      <x:c r="O3" s="81" t="n">
        <x:f>IF(OR(Raw_GDP!O3="",Raw_GDP!O2=""),"",100*(LN(Raw_GDP!O3)-LN(Raw_GDP!O2)))</x:f>
        <x:v>0.9157846463793362</x:v>
      </x:c>
    </x:row>
    <x:row r="4">
      <x:c r="A4" s="21" t="str">
        <x:v>2000Q3</x:v>
      </x:c>
      <x:c r="B4" s="75" t="n">
        <x:f>IF(OR(Raw_GDP!B4="",Raw_GDP!B3=""),"",100*(LN(Raw_GDP!B4)-LN(Raw_GDP!B3)))</x:f>
        <x:v>0.2802118173477197</x:v>
      </x:c>
      <x:c r="C4" s="75" t="n">
        <x:f>IF(OR(Raw_GDP!C4="",Raw_GDP!C3=""),"",100*(LN(Raw_GDP!C4)-LN(Raw_GDP!C3)))</x:f>
        <x:v>1.1672658410302184</x:v>
      </x:c>
      <x:c r="D4" s="75" t="n">
        <x:f>IF(OR(Raw_GDP!D4="",Raw_GDP!D3=""),"",100*(LN(Raw_GDP!D4)-LN(Raw_GDP!D3)))</x:f>
        <x:v>1.0198370275863233</x:v>
      </x:c>
      <x:c r="E4" s="75" t="n">
        <x:f>IF(OR(Raw_GDP!E4="",Raw_GDP!E3=""),"",100*(LN(Raw_GDP!E4)-LN(Raw_GDP!E3)))</x:f>
        <x:v>0.7707704457325271</x:v>
      </x:c>
      <x:c r="F4" s="75" t="n">
        <x:f>IF(OR(Raw_GDP!F4="",Raw_GDP!F3=""),"",100*(LN(Raw_GDP!F4)-LN(Raw_GDP!F3)))</x:f>
        <x:v>0.8427532924975445</x:v>
      </x:c>
      <x:c r="G4" s="75" t="n">
        <x:f>IF(OR(Raw_GDP!G4="",Raw_GDP!G3=""),"",100*(LN(Raw_GDP!G4)-LN(Raw_GDP!G3)))</x:f>
        <x:v>0.6723272252773249</x:v>
      </x:c>
      <x:c r="H4" s="75" t="n">
        <x:f>IF(OR(Raw_GDP!H4="",Raw_GDP!H3=""),"",100*(LN(Raw_GDP!H4)-LN(Raw_GDP!H3)))</x:f>
        <x:v>0.6070375002598993</x:v>
      </x:c>
      <x:c r="I4" s="75" t="n">
        <x:f>IF(OR(Raw_GDP!I4="",Raw_GDP!I3=""),"",100*(LN(Raw_GDP!I4)-LN(Raw_GDP!I3)))</x:f>
        <x:v>-0.045143406163372646</x:v>
      </x:c>
      <x:c r="J4" s="75" t="n">
        <x:f>IF(OR(Raw_GDP!J4="",Raw_GDP!J3=""),"",100*(LN(Raw_GDP!J4)-LN(Raw_GDP!J3)))</x:f>
        <x:v>2.7088677778778436</x:v>
      </x:c>
      <x:c r="K4" s="75" t="n">
        <x:f>IF(OR(Raw_GDP!K4="",Raw_GDP!K3=""),"",100*(LN(Raw_GDP!K4)-LN(Raw_GDP!K3)))</x:f>
        <x:v>0.7153603898727212</x:v>
      </x:c>
      <x:c r="L4" s="75" t="n">
        <x:f>IF(OR(Raw_GDP!L4="",Raw_GDP!L3=""),"",100*(LN(Raw_GDP!L4)-LN(Raw_GDP!L3)))</x:f>
        <x:v>4.291409556004444</x:v>
      </x:c>
      <x:c r="M4" s="75" t="n">
        <x:f>IF(OR(Raw_GDP!M4="",Raw_GDP!M3=""),"",100*(LN(Raw_GDP!M4)-LN(Raw_GDP!M3)))</x:f>
        <x:v>1.7619294330139201</x:v>
      </x:c>
      <x:c r="N4" s="75" t="n">
        <x:f>IF(OR(Raw_GDP!N4="",Raw_GDP!N3=""),"",100*(LN(Raw_GDP!N4)-LN(Raw_GDP!N3)))</x:f>
        <x:v>0.1018806698055208</x:v>
      </x:c>
      <x:c r="O4" s="81" t="n">
        <x:f>IF(OR(Raw_GDP!O4="",Raw_GDP!O3=""),"",100*(LN(Raw_GDP!O4)-LN(Raw_GDP!O3)))</x:f>
        <x:v>0.9855220269233023</x:v>
      </x:c>
    </x:row>
    <x:row r="5">
      <x:c r="A5" s="21" t="str">
        <x:v>2000Q4</x:v>
      </x:c>
      <x:c r="B5" s="75" t="n">
        <x:f>IF(OR(Raw_GDP!B5="",Raw_GDP!B4=""),"",100*(LN(Raw_GDP!B5)-LN(Raw_GDP!B4)))</x:f>
        <x:v>-0.3945454993584896</x:v>
      </x:c>
      <x:c r="C5" s="75" t="n">
        <x:f>IF(OR(Raw_GDP!C5="",Raw_GDP!C4=""),"",100*(LN(Raw_GDP!C5)-LN(Raw_GDP!C4)))</x:f>
        <x:v>1.2242550341050595</x:v>
      </x:c>
      <x:c r="D5" s="75" t="n">
        <x:f>IF(OR(Raw_GDP!D5="",Raw_GDP!D4=""),"",100*(LN(Raw_GDP!D5)-LN(Raw_GDP!D4)))</x:f>
        <x:v>0.19758121227466674</x:v>
      </x:c>
      <x:c r="E5" s="75" t="n">
        <x:f>IF(OR(Raw_GDP!E5="",Raw_GDP!E4=""),"",100*(LN(Raw_GDP!E5)-LN(Raw_GDP!E4)))</x:f>
        <x:v>1.2333926643696813</x:v>
      </x:c>
      <x:c r="F5" s="75" t="n">
        <x:f>IF(OR(Raw_GDP!F5="",Raw_GDP!F4=""),"",100*(LN(Raw_GDP!F5)-LN(Raw_GDP!F4)))</x:f>
        <x:v>1.411495285993869</x:v>
      </x:c>
      <x:c r="G5" s="75" t="n">
        <x:f>IF(OR(Raw_GDP!G5="",Raw_GDP!G4=""),"",100*(LN(Raw_GDP!G5)-LN(Raw_GDP!G4)))</x:f>
        <x:v>0.4709272380927665</x:v>
      </x:c>
      <x:c r="H5" s="75" t="n">
        <x:f>IF(OR(Raw_GDP!H5="",Raw_GDP!H4=""),"",100*(LN(Raw_GDP!H5)-LN(Raw_GDP!H4)))</x:f>
        <x:v>0.5919353269992378</x:v>
      </x:c>
      <x:c r="I5" s="75" t="n">
        <x:f>IF(OR(Raw_GDP!I5="",Raw_GDP!I4=""),"",100*(LN(Raw_GDP!I5)-LN(Raw_GDP!I4)))</x:f>
        <x:v>1.030999931269161</x:v>
      </x:c>
      <x:c r="J5" s="75" t="n">
        <x:f>IF(OR(Raw_GDP!J5="",Raw_GDP!J4=""),"",100*(LN(Raw_GDP!J5)-LN(Raw_GDP!J4)))</x:f>
        <x:v>-0.3327619575425711</x:v>
      </x:c>
      <x:c r="K5" s="75" t="n">
        <x:f>IF(OR(Raw_GDP!K5="",Raw_GDP!K4=""),"",100*(LN(Raw_GDP!K5)-LN(Raw_GDP!K4)))</x:f>
        <x:v>0.029131759839984284</x:v>
      </x:c>
      <x:c r="L5" s="75" t="n">
        <x:f>IF(OR(Raw_GDP!L5="",Raw_GDP!L4=""),"",100*(LN(Raw_GDP!L5)-LN(Raw_GDP!L4)))</x:f>
        <x:v>0.5709334104276209</x:v>
      </x:c>
      <x:c r="M5" s="75" t="n">
        <x:f>IF(OR(Raw_GDP!M5="",Raw_GDP!M4=""),"",100*(LN(Raw_GDP!M5)-LN(Raw_GDP!M4)))</x:f>
        <x:v>1.5201078429468051</x:v>
      </x:c>
      <x:c r="N5" s="75" t="n">
        <x:f>IF(OR(Raw_GDP!N5="",Raw_GDP!N4=""),"",100*(LN(Raw_GDP!N5)-LN(Raw_GDP!N4)))</x:f>
        <x:v>0.5952635791362404</x:v>
      </x:c>
      <x:c r="O5" s="81" t="n">
        <x:f>IF(OR(Raw_GDP!O5="",Raw_GDP!O4=""),"",100*(LN(Raw_GDP!O5)-LN(Raw_GDP!O4)))</x:f>
        <x:v>0.8473544601105942</x:v>
      </x:c>
    </x:row>
    <x:row r="6">
      <x:c r="A6" s="21" t="str">
        <x:v>2001Q1</x:v>
      </x:c>
      <x:c r="B6" s="75" t="n">
        <x:f>IF(OR(Raw_GDP!B6="",Raw_GDP!B5=""),"",100*(LN(Raw_GDP!B6)-LN(Raw_GDP!B5)))</x:f>
        <x:v>0.9386685630388136</x:v>
      </x:c>
      <x:c r="C6" s="75" t="n">
        <x:f>IF(OR(Raw_GDP!C6="",Raw_GDP!C5=""),"",100*(LN(Raw_GDP!C6)-LN(Raw_GDP!C5)))</x:f>
        <x:v>0.3545553495162501</x:v>
      </x:c>
      <x:c r="D6" s="75" t="n">
        <x:f>IF(OR(Raw_GDP!D6="",Raw_GDP!D5=""),"",100*(LN(Raw_GDP!D6)-LN(Raw_GDP!D5)))</x:f>
        <x:v>0.5613138593535183</x:v>
      </x:c>
      <x:c r="E6" s="75" t="n">
        <x:f>IF(OR(Raw_GDP!E6="",Raw_GDP!E5=""),"",100*(LN(Raw_GDP!E6)-LN(Raw_GDP!E5)))</x:f>
        <x:v>-0.069062071109105</x:v>
      </x:c>
      <x:c r="F6" s="75" t="n">
        <x:f>IF(OR(Raw_GDP!F6="",Raw_GDP!F5=""),"",100*(LN(Raw_GDP!F6)-LN(Raw_GDP!F5)))</x:f>
        <x:v>1.8081877312895678</x:v>
      </x:c>
      <x:c r="G6" s="75" t="n">
        <x:f>IF(OR(Raw_GDP!G6="",Raw_GDP!G5=""),"",100*(LN(Raw_GDP!G6)-LN(Raw_GDP!G5)))</x:f>
        <x:v>1.0914197481756815</x:v>
      </x:c>
      <x:c r="H6" s="75" t="n">
        <x:f>IF(OR(Raw_GDP!H6="",Raw_GDP!H5=""),"",100*(LN(Raw_GDP!H6)-LN(Raw_GDP!H5)))</x:f>
        <x:v>0.8278103697866968</x:v>
      </x:c>
      <x:c r="I6" s="75" t="n">
        <x:f>IF(OR(Raw_GDP!I6="",Raw_GDP!I5=""),"",100*(LN(Raw_GDP!I6)-LN(Raw_GDP!I5)))</x:f>
        <x:v>0.5830924914358881</x:v>
      </x:c>
      <x:c r="J6" s="75" t="n">
        <x:f>IF(OR(Raw_GDP!J6="",Raw_GDP!J5=""),"",100*(LN(Raw_GDP!J6)-LN(Raw_GDP!J5)))</x:f>
        <x:v>1.0009241030607186</x:v>
      </x:c>
      <x:c r="K6" s="75" t="n">
        <x:f>IF(OR(Raw_GDP!K6="",Raw_GDP!K5=""),"",100*(LN(Raw_GDP!K6)-LN(Raw_GDP!K5)))</x:f>
        <x:v>1.5147065628539735</x:v>
      </x:c>
      <x:c r="L6" s="75" t="n">
        <x:f>IF(OR(Raw_GDP!L6="",Raw_GDP!L5=""),"",100*(LN(Raw_GDP!L6)-LN(Raw_GDP!L5)))</x:f>
        <x:v>-2.9655412887524157</x:v>
      </x:c>
      <x:c r="M6" s="75" t="n">
        <x:f>IF(OR(Raw_GDP!M6="",Raw_GDP!M5=""),"",100*(LN(Raw_GDP!M6)-LN(Raw_GDP!M5)))</x:f>
        <x:v>-3.021234575433107</x:v>
      </x:c>
      <x:c r="N6" s="75" t="n">
        <x:f>IF(OR(Raw_GDP!N6="",Raw_GDP!N5=""),"",100*(LN(Raw_GDP!N6)-LN(Raw_GDP!N5)))</x:f>
        <x:v>-0.32833724535308306</x:v>
      </x:c>
      <x:c r="O6" s="81" t="n">
        <x:f>IF(OR(Raw_GDP!O6="",Raw_GDP!O5=""),"",100*(LN(Raw_GDP!O6)-LN(Raw_GDP!O5)))</x:f>
        <x:v>0.6126314233588559</x:v>
      </x:c>
    </x:row>
    <x:row r="7">
      <x:c r="A7" s="21" t="str">
        <x:v>2001Q2</x:v>
      </x:c>
      <x:c r="B7" s="75" t="n">
        <x:f>IF(OR(Raw_GDP!B7="",Raw_GDP!B6=""),"",100*(LN(Raw_GDP!B7)-LN(Raw_GDP!B6)))</x:f>
        <x:v>0.8726762169750657</x:v>
      </x:c>
      <x:c r="C7" s="75" t="n">
        <x:f>IF(OR(Raw_GDP!C7="",Raw_GDP!C6=""),"",100*(LN(Raw_GDP!C7)-LN(Raw_GDP!C6)))</x:f>
        <x:v>-0.47574766813820446</x:v>
      </x:c>
      <x:c r="D7" s="75" t="n">
        <x:f>IF(OR(Raw_GDP!D7="",Raw_GDP!D6=""),"",100*(LN(Raw_GDP!D7)-LN(Raw_GDP!D6)))</x:f>
        <x:v>0.3139924970328778</x:v>
      </x:c>
      <x:c r="E7" s="75" t="n">
        <x:f>IF(OR(Raw_GDP!E7="",Raw_GDP!E6=""),"",100*(LN(Raw_GDP!E7)-LN(Raw_GDP!E6)))</x:f>
        <x:v>0.4430834920921001</x:v>
      </x:c>
      <x:c r="F7" s="75" t="n">
        <x:f>IF(OR(Raw_GDP!F7="",Raw_GDP!F6=""),"",100*(LN(Raw_GDP!F7)-LN(Raw_GDP!F6)))</x:f>
        <x:v>2.044111938752513</x:v>
      </x:c>
      <x:c r="G7" s="75" t="n">
        <x:f>IF(OR(Raw_GDP!G7="",Raw_GDP!G6=""),"",100*(LN(Raw_GDP!G7)-LN(Raw_GDP!G6)))</x:f>
        <x:v>0.05032735524395093</x:v>
      </x:c>
      <x:c r="H7" s="75" t="n">
        <x:f>IF(OR(Raw_GDP!H7="",Raw_GDP!H6=""),"",100*(LN(Raw_GDP!H7)-LN(Raw_GDP!H6)))</x:f>
        <x:v>0.4098362252832999</x:v>
      </x:c>
      <x:c r="I7" s="75" t="n">
        <x:f>IF(OR(Raw_GDP!I7="",Raw_GDP!I6=""),"",100*(LN(Raw_GDP!I7)-LN(Raw_GDP!I6)))</x:f>
        <x:v>-0.7615384229310074</x:v>
      </x:c>
      <x:c r="J7" s="75" t="n">
        <x:f>IF(OR(Raw_GDP!J7="",Raw_GDP!J6=""),"",100*(LN(Raw_GDP!J7)-LN(Raw_GDP!J6)))</x:f>
        <x:v>1.4966357853042567</x:v>
      </x:c>
      <x:c r="K7" s="75" t="n">
        <x:f>IF(OR(Raw_GDP!K7="",Raw_GDP!K6=""),"",100*(LN(Raw_GDP!K7)-LN(Raw_GDP!K6)))</x:f>
        <x:v>-0.13131889995676715</x:v>
      </x:c>
      <x:c r="L7" s="75" t="n">
        <x:f>IF(OR(Raw_GDP!L7="",Raw_GDP!L6=""),"",100*(LN(Raw_GDP!L7)-LN(Raw_GDP!L6)))</x:f>
        <x:v>-1.3918226200746453</x:v>
      </x:c>
      <x:c r="M7" s="75" t="n">
        <x:f>IF(OR(Raw_GDP!M7="",Raw_GDP!M6=""),"",100*(LN(Raw_GDP!M7)-LN(Raw_GDP!M6)))</x:f>
        <x:v>-7.19684592875609</x:v>
      </x:c>
      <x:c r="N7" s="75" t="n">
        <x:f>IF(OR(Raw_GDP!N7="",Raw_GDP!N6=""),"",100*(LN(Raw_GDP!N7)-LN(Raw_GDP!N6)))</x:f>
        <x:v>0.6225609909397356</x:v>
      </x:c>
      <x:c r="O7" s="81" t="n">
        <x:f>IF(OR(Raw_GDP!O7="",Raw_GDP!O6=""),"",100*(LN(Raw_GDP!O7)-LN(Raw_GDP!O6)))</x:f>
        <x:v>0.49846003257609794</x:v>
      </x:c>
    </x:row>
    <x:row r="8">
      <x:c r="A8" s="21" t="str">
        <x:v>2001Q3</x:v>
      </x:c>
      <x:c r="B8" s="75" t="n">
        <x:f>IF(OR(Raw_GDP!B8="",Raw_GDP!B7=""),"",100*(LN(Raw_GDP!B8)-LN(Raw_GDP!B7)))</x:f>
        <x:v>1.1374389386972439</x:v>
      </x:c>
      <x:c r="C8" s="75" t="n">
        <x:f>IF(OR(Raw_GDP!C8="",Raw_GDP!C7=""),"",100*(LN(Raw_GDP!C8)-LN(Raw_GDP!C7)))</x:f>
        <x:v>-0.5284018537754065</x:v>
      </x:c>
      <x:c r="D8" s="75" t="n">
        <x:f>IF(OR(Raw_GDP!D8="",Raw_GDP!D7=""),"",100*(LN(Raw_GDP!D8)-LN(Raw_GDP!D7)))</x:f>
        <x:v>-0.07031620919804027</x:v>
      </x:c>
      <x:c r="E8" s="75" t="n">
        <x:f>IF(OR(Raw_GDP!E8="",Raw_GDP!E7=""),"",100*(LN(Raw_GDP!E8)-LN(Raw_GDP!E7)))</x:f>
        <x:v>-0.024373960024615116</x:v>
      </x:c>
      <x:c r="F8" s="75" t="n">
        <x:f>IF(OR(Raw_GDP!F8="",Raw_GDP!F7=""),"",100*(LN(Raw_GDP!F8)-LN(Raw_GDP!F7)))</x:f>
        <x:v>2.0780674914715025</x:v>
      </x:c>
      <x:c r="G8" s="75" t="n">
        <x:f>IF(OR(Raw_GDP!G8="",Raw_GDP!G7=""),"",100*(LN(Raw_GDP!G8)-LN(Raw_GDP!G7)))</x:f>
        <x:v>0.21502374167647886</x:v>
      </x:c>
      <x:c r="H8" s="75" t="n">
        <x:f>IF(OR(Raw_GDP!H8="",Raw_GDP!H7=""),"",100*(LN(Raw_GDP!H8)-LN(Raw_GDP!H7)))</x:f>
        <x:v>0.47023860212762614</x:v>
      </x:c>
      <x:c r="I8" s="75" t="n">
        <x:f>IF(OR(Raw_GDP!I8="",Raw_GDP!I7=""),"",100*(LN(Raw_GDP!I8)-LN(Raw_GDP!I7)))</x:f>
        <x:v>-1.1842365046031311</x:v>
      </x:c>
      <x:c r="J8" s="75" t="n">
        <x:f>IF(OR(Raw_GDP!J8="",Raw_GDP!J7=""),"",100*(LN(Raw_GDP!J8)-LN(Raw_GDP!J7)))</x:f>
        <x:v>1.2655720607117615</x:v>
      </x:c>
      <x:c r="K8" s="75" t="n">
        <x:f>IF(OR(Raw_GDP!K8="",Raw_GDP!K7=""),"",100*(LN(Raw_GDP!K8)-LN(Raw_GDP!K7)))</x:f>
        <x:v>0.9049562563997249</x:v>
      </x:c>
      <x:c r="L8" s="75" t="n">
        <x:f>IF(OR(Raw_GDP!L8="",Raw_GDP!L7=""),"",100*(LN(Raw_GDP!L8)-LN(Raw_GDP!L7)))</x:f>
        <x:v>-1.2868511273827377</x:v>
      </x:c>
      <x:c r="M8" s="75" t="n">
        <x:f>IF(OR(Raw_GDP!M8="",Raw_GDP!M7=""),"",100*(LN(Raw_GDP!M8)-LN(Raw_GDP!M7)))</x:f>
        <x:v>0.9239420646649954</x:v>
      </x:c>
      <x:c r="N8" s="75" t="n">
        <x:f>IF(OR(Raw_GDP!N8="",Raw_GDP!N7=""),"",100*(LN(Raw_GDP!N8)-LN(Raw_GDP!N7)))</x:f>
        <x:v>-0.40144390361849247</x:v>
      </x:c>
      <x:c r="O8" s="81" t="n">
        <x:f>IF(OR(Raw_GDP!O8="",Raw_GDP!O7=""),"",100*(LN(Raw_GDP!O8)-LN(Raw_GDP!O7)))</x:f>
        <x:v>0.26539545661945496</x:v>
      </x:c>
    </x:row>
    <x:row r="9">
      <x:c r="A9" s="21" t="str">
        <x:v>2001Q4</x:v>
      </x:c>
      <x:c r="B9" s="75" t="n">
        <x:f>IF(OR(Raw_GDP!B9="",Raw_GDP!B8=""),"",100*(LN(Raw_GDP!B9)-LN(Raw_GDP!B8)))</x:f>
        <x:v>1.1860367277874317</x:v>
      </x:c>
      <x:c r="C9" s="75" t="n">
        <x:f>IF(OR(Raw_GDP!C9="",Raw_GDP!C8=""),"",100*(LN(Raw_GDP!C9)-LN(Raw_GDP!C8)))</x:f>
        <x:v>-0.27985637742613534</x:v>
      </x:c>
      <x:c r="D9" s="75" t="n">
        <x:f>IF(OR(Raw_GDP!D9="",Raw_GDP!D8=""),"",100*(LN(Raw_GDP!D9)-LN(Raw_GDP!D8)))</x:f>
        <x:v>0.5979610442310879</x:v>
      </x:c>
      <x:c r="E9" s="75" t="n">
        <x:f>IF(OR(Raw_GDP!E9="",Raw_GDP!E8=""),"",100*(LN(Raw_GDP!E9)-LN(Raw_GDP!E8)))</x:f>
        <x:v>-0.05427790656415965</x:v>
      </x:c>
      <x:c r="F9" s="75" t="n">
        <x:f>IF(OR(Raw_GDP!F9="",Raw_GDP!F8=""),"",100*(LN(Raw_GDP!F9)-LN(Raw_GDP!F8)))</x:f>
        <x:v>2.3772234674023895</x:v>
      </x:c>
      <x:c r="G9" s="75" t="n">
        <x:f>IF(OR(Raw_GDP!G9="",Raw_GDP!G8=""),"",100*(LN(Raw_GDP!G9)-LN(Raw_GDP!G8)))</x:f>
        <x:v>-0.05464318138654889</x:v>
      </x:c>
      <x:c r="H9" s="75" t="n">
        <x:f>IF(OR(Raw_GDP!H9="",Raw_GDP!H8=""),"",100*(LN(Raw_GDP!H9)-LN(Raw_GDP!H8)))</x:f>
        <x:v>0.2687483576169214</x:v>
      </x:c>
      <x:c r="I9" s="75" t="n">
        <x:f>IF(OR(Raw_GDP!I9="",Raw_GDP!I8=""),"",100*(LN(Raw_GDP!I9)-LN(Raw_GDP!I8)))</x:f>
        <x:v>-0.21859091176725798</x:v>
      </x:c>
      <x:c r="J9" s="75" t="n">
        <x:f>IF(OR(Raw_GDP!J9="",Raw_GDP!J8=""),"",100*(LN(Raw_GDP!J9)-LN(Raw_GDP!J8)))</x:f>
        <x:v>1.5085333568400472</x:v>
      </x:c>
      <x:c r="K9" s="75" t="n">
        <x:f>IF(OR(Raw_GDP!K9="",Raw_GDP!K8=""),"",100*(LN(Raw_GDP!K9)-LN(Raw_GDP!K8)))</x:f>
        <x:v>0.6419249357479728</x:v>
      </x:c>
      <x:c r="L9" s="75" t="n">
        <x:f>IF(OR(Raw_GDP!L9="",Raw_GDP!L8=""),"",100*(LN(Raw_GDP!L9)-LN(Raw_GDP!L8)))</x:f>
        <x:v>0.8234735159228901</x:v>
      </x:c>
      <x:c r="M9" s="75" t="n">
        <x:f>IF(OR(Raw_GDP!M9="",Raw_GDP!M8=""),"",100*(LN(Raw_GDP!M9)-LN(Raw_GDP!M8)))</x:f>
        <x:v>-1.6736619741545056</x:v>
      </x:c>
      <x:c r="N9" s="75" t="n">
        <x:f>IF(OR(Raw_GDP!N9="",Raw_GDP!N8=""),"",100*(LN(Raw_GDP!N9)-LN(Raw_GDP!N8)))</x:f>
        <x:v>0.2743986294413858</x:v>
      </x:c>
      <x:c r="O9" s="81" t="n">
        <x:f>IF(OR(Raw_GDP!O9="",Raw_GDP!O8=""),"",100*(LN(Raw_GDP!O9)-LN(Raw_GDP!O8)))</x:f>
        <x:v>0.766378705705506</x:v>
      </x:c>
    </x:row>
    <x:row r="10">
      <x:c r="A10" s="21" t="str">
        <x:v>2002Q1</x:v>
      </x:c>
      <x:c r="B10" s="75" t="n">
        <x:f>IF(OR(Raw_GDP!B10="",Raw_GDP!B9=""),"",100*(LN(Raw_GDP!B10)-LN(Raw_GDP!B9)))</x:f>
        <x:v>0.7767050232433625</x:v>
      </x:c>
      <x:c r="C10" s="75" t="n">
        <x:f>IF(OR(Raw_GDP!C10="",Raw_GDP!C9=""),"",100*(LN(Raw_GDP!C10)-LN(Raw_GDP!C9)))</x:f>
        <x:v>2.453120867212899</x:v>
      </x:c>
      <x:c r="D10" s="75" t="n">
        <x:f>IF(OR(Raw_GDP!D10="",Raw_GDP!D9=""),"",100*(LN(Raw_GDP!D10)-LN(Raw_GDP!D9)))</x:f>
        <x:v>1.4516004796425896</x:v>
      </x:c>
      <x:c r="E10" s="75" t="n">
        <x:f>IF(OR(Raw_GDP!E10="",Raw_GDP!E9=""),"",100*(LN(Raw_GDP!E10)-LN(Raw_GDP!E9)))</x:f>
        <x:v>0.07015444291615935</x:v>
      </x:c>
      <x:c r="F10" s="75" t="n">
        <x:f>IF(OR(Raw_GDP!F10="",Raw_GDP!F9=""),"",100*(LN(Raw_GDP!F10)-LN(Raw_GDP!F9)))</x:f>
        <x:v>2.8977140331915674</x:v>
      </x:c>
      <x:c r="G10" s="75" t="n">
        <x:f>IF(OR(Raw_GDP!G10="",Raw_GDP!G9=""),"",100*(LN(Raw_GDP!G10)-LN(Raw_GDP!G9)))</x:f>
        <x:v>0.22895898363985978</x:v>
      </x:c>
      <x:c r="H10" s="75" t="n">
        <x:f>IF(OR(Raw_GDP!H10="",Raw_GDP!H9=""),"",100*(LN(Raw_GDP!H10)-LN(Raw_GDP!H9)))</x:f>
        <x:v>0.30317840286384623</x:v>
      </x:c>
      <x:c r="I10" s="75" t="n">
        <x:f>IF(OR(Raw_GDP!I10="",Raw_GDP!I9=""),"",100*(LN(Raw_GDP!I10)-LN(Raw_GDP!I9)))</x:f>
        <x:v>0.25323475048306676</x:v>
      </x:c>
      <x:c r="J10" s="75" t="n">
        <x:f>IF(OR(Raw_GDP!J10="",Raw_GDP!J9=""),"",100*(LN(Raw_GDP!J10)-LN(Raw_GDP!J9)))</x:f>
        <x:v>2.7474803690054284</x:v>
      </x:c>
      <x:c r="K10" s="75" t="n">
        <x:f>IF(OR(Raw_GDP!K10="",Raw_GDP!K9=""),"",100*(LN(Raw_GDP!K10)-LN(Raw_GDP!K9)))</x:f>
        <x:v>-0.24781268274880475</x:v>
      </x:c>
      <x:c r="L10" s="75" t="n">
        <x:f>IF(OR(Raw_GDP!L10="",Raw_GDP!L9=""),"",100*(LN(Raw_GDP!L10)-LN(Raw_GDP!L9)))</x:f>
        <x:v>0.743379590083304</x:v>
      </x:c>
      <x:c r="M10" s="75" t="n">
        <x:f>IF(OR(Raw_GDP!M10="",Raw_GDP!M9=""),"",100*(LN(Raw_GDP!M10)-LN(Raw_GDP!M9)))</x:f>
        <x:v>5.871035722817597</x:v>
      </x:c>
      <x:c r="N10" s="75" t="n">
        <x:f>IF(OR(Raw_GDP!N10="",Raw_GDP!N9=""),"",100*(LN(Raw_GDP!N10)-LN(Raw_GDP!N9)))</x:f>
        <x:v>0.8328805567763276</x:v>
      </x:c>
      <x:c r="O10" s="81" t="n">
        <x:f>IF(OR(Raw_GDP!O10="",Raw_GDP!O9=""),"",100*(LN(Raw_GDP!O10)-LN(Raw_GDP!O9)))</x:f>
        <x:v>1.0801542999936409</x:v>
      </x:c>
    </x:row>
    <x:row r="11">
      <x:c r="A11" s="21" t="str">
        <x:v>2002Q2</x:v>
      </x:c>
      <x:c r="B11" s="75" t="n">
        <x:f>IF(OR(Raw_GDP!B11="",Raw_GDP!B10=""),"",100*(LN(Raw_GDP!B11)-LN(Raw_GDP!B10)))</x:f>
        <x:v>1.7070621967143929</x:v>
      </x:c>
      <x:c r="C11" s="75" t="n">
        <x:f>IF(OR(Raw_GDP!C11="",Raw_GDP!C10=""),"",100*(LN(Raw_GDP!C11)-LN(Raw_GDP!C10)))</x:f>
        <x:v>0.21196439841935089</x:v>
      </x:c>
      <x:c r="D11" s="75" t="n">
        <x:f>IF(OR(Raw_GDP!D11="",Raw_GDP!D10=""),"",100*(LN(Raw_GDP!D11)-LN(Raw_GDP!D10)))</x:f>
        <x:v>0.5891043359512516</x:v>
      </x:c>
      <x:c r="E11" s="75" t="n">
        <x:f>IF(OR(Raw_GDP!E11="",Raw_GDP!E10=""),"",100*(LN(Raw_GDP!E11)-LN(Raw_GDP!E10)))</x:f>
        <x:v>0.5008257236671199</x:v>
      </x:c>
      <x:c r="F11" s="75" t="n">
        <x:f>IF(OR(Raw_GDP!F11="",Raw_GDP!F10=""),"",100*(LN(Raw_GDP!F11)-LN(Raw_GDP!F10)))</x:f>
        <x:v>2.9638515189657433</x:v>
      </x:c>
      <x:c r="G11" s="75" t="n">
        <x:f>IF(OR(Raw_GDP!G11="",Raw_GDP!G10=""),"",100*(LN(Raw_GDP!G11)-LN(Raw_GDP!G10)))</x:f>
        <x:v>0.466978348843039</x:v>
      </x:c>
      <x:c r="H11" s="75" t="n">
        <x:f>IF(OR(Raw_GDP!H11="",Raw_GDP!H10=""),"",100*(LN(Raw_GDP!H11)-LN(Raw_GDP!H10)))</x:f>
        <x:v>0.5255795896316862</x:v>
      </x:c>
      <x:c r="I11" s="75" t="n">
        <x:f>IF(OR(Raw_GDP!I11="",Raw_GDP!I10=""),"",100*(LN(Raw_GDP!I11)-LN(Raw_GDP!I10)))</x:f>
        <x:v>0.715143974854282</x:v>
      </x:c>
      <x:c r="J11" s="75" t="n">
        <x:f>IF(OR(Raw_GDP!J11="",Raw_GDP!J10=""),"",100*(LN(Raw_GDP!J11)-LN(Raw_GDP!J10)))</x:f>
        <x:v>1.8856877766096236</x:v>
      </x:c>
      <x:c r="K11" s="75" t="n">
        <x:f>IF(OR(Raw_GDP!K11="",Raw_GDP!K10=""),"",100*(LN(Raw_GDP!K11)-LN(Raw_GDP!K10)))</x:f>
        <x:v>1.5185584471191227</x:v>
      </x:c>
      <x:c r="L11" s="75" t="n">
        <x:f>IF(OR(Raw_GDP!L11="",Raw_GDP!L10=""),"",100*(LN(Raw_GDP!L11)-LN(Raw_GDP!L10)))</x:f>
        <x:v>3.856923167979165</x:v>
      </x:c>
      <x:c r="M11" s="75" t="n">
        <x:f>IF(OR(Raw_GDP!M11="",Raw_GDP!M10=""),"",100*(LN(Raw_GDP!M11)-LN(Raw_GDP!M10)))</x:f>
        <x:v>2.432929982189691</x:v>
      </x:c>
      <x:c r="N11" s="75" t="n">
        <x:f>IF(OR(Raw_GDP!N11="",Raw_GDP!N10=""),"",100*(LN(Raw_GDP!N11)-LN(Raw_GDP!N10)))</x:f>
        <x:v>0.6108371700558557</x:v>
      </x:c>
      <x:c r="O11" s="81" t="n">
        <x:f>IF(OR(Raw_GDP!O11="",Raw_GDP!O10=""),"",100*(LN(Raw_GDP!O11)-LN(Raw_GDP!O10)))</x:f>
        <x:v>1.2608766224553314</x:v>
      </x:c>
    </x:row>
    <x:row r="12">
      <x:c r="A12" s="21" t="str">
        <x:v>2002Q3</x:v>
      </x:c>
      <x:c r="B12" s="75" t="n">
        <x:f>IF(OR(Raw_GDP!B12="",Raw_GDP!B11=""),"",100*(LN(Raw_GDP!B12)-LN(Raw_GDP!B11)))</x:f>
        <x:v>0.24654299350643782</x:v>
      </x:c>
      <x:c r="C12" s="75" t="n">
        <x:f>IF(OR(Raw_GDP!C12="",Raw_GDP!C11=""),"",100*(LN(Raw_GDP!C12)-LN(Raw_GDP!C11)))</x:f>
        <x:v>1.3956378321942964</x:v>
      </x:c>
      <x:c r="D12" s="75" t="n">
        <x:f>IF(OR(Raw_GDP!D12="",Raw_GDP!D11=""),"",100*(LN(Raw_GDP!D12)-LN(Raw_GDP!D11)))</x:f>
        <x:v>0.8609928001844125</x:v>
      </x:c>
      <x:c r="E12" s="75" t="n">
        <x:f>IF(OR(Raw_GDP!E12="",Raw_GDP!E11=""),"",100*(LN(Raw_GDP!E12)-LN(Raw_GDP!E11)))</x:f>
        <x:v>0.07697983407455311</x:v>
      </x:c>
      <x:c r="F12" s="75" t="n">
        <x:f>IF(OR(Raw_GDP!F12="",Raw_GDP!F11=""),"",100*(LN(Raw_GDP!F12)-LN(Raw_GDP!F11)))</x:f>
        <x:v>2.5660786535145697</x:v>
      </x:c>
      <x:c r="G12" s="75" t="n">
        <x:f>IF(OR(Raw_GDP!G12="",Raw_GDP!G11=""),"",100*(LN(Raw_GDP!G12)-LN(Raw_GDP!G11)))</x:f>
        <x:v>0.4574467317597808</x:v>
      </x:c>
      <x:c r="H12" s="75" t="n">
        <x:f>IF(OR(Raw_GDP!H12="",Raw_GDP!H11=""),"",100*(LN(Raw_GDP!H12)-LN(Raw_GDP!H11)))</x:f>
        <x:v>0.5848589538804738</x:v>
      </x:c>
      <x:c r="I12" s="75" t="n">
        <x:f>IF(OR(Raw_GDP!I12="",Raw_GDP!I11=""),"",100*(LN(Raw_GDP!I12)-LN(Raw_GDP!I11)))</x:f>
        <x:v>0.3072345028925838</x:v>
      </x:c>
      <x:c r="J12" s="75" t="n">
        <x:f>IF(OR(Raw_GDP!J12="",Raw_GDP!J11=""),"",100*(LN(Raw_GDP!J12)-LN(Raw_GDP!J11)))</x:f>
        <x:v>1.8402549358650155</x:v>
      </x:c>
      <x:c r="K12" s="75" t="n">
        <x:f>IF(OR(Raw_GDP!K12="",Raw_GDP!K11=""),"",100*(LN(Raw_GDP!K12)-LN(Raw_GDP!K11)))</x:f>
        <x:v>-1.104921795404934</x:v>
      </x:c>
      <x:c r="L12" s="75" t="n">
        <x:f>IF(OR(Raw_GDP!L12="",Raw_GDP!L11=""),"",100*(LN(Raw_GDP!L12)-LN(Raw_GDP!L11)))</x:f>
        <x:v>0.9798265286493635</x:v>
      </x:c>
      <x:c r="M12" s="75" t="n">
        <x:f>IF(OR(Raw_GDP!M12="",Raw_GDP!M11=""),"",100*(LN(Raw_GDP!M12)-LN(Raw_GDP!M11)))</x:f>
        <x:v>1.2467873019946119</x:v>
      </x:c>
      <x:c r="N12" s="75" t="n">
        <x:f>IF(OR(Raw_GDP!N12="",Raw_GDP!N11=""),"",100*(LN(Raw_GDP!N12)-LN(Raw_GDP!N11)))</x:f>
        <x:v>0.40568740529094427</x:v>
      </x:c>
      <x:c r="O12" s="81" t="n">
        <x:f>IF(OR(Raw_GDP!O12="",Raw_GDP!O11=""),"",100*(LN(Raw_GDP!O12)-LN(Raw_GDP!O11)))</x:f>
        <x:v>1.1254722267428185</x:v>
      </x:c>
    </x:row>
    <x:row r="13">
      <x:c r="A13" s="21" t="str">
        <x:v>2002Q4</x:v>
      </x:c>
      <x:c r="B13" s="75" t="n">
        <x:f>IF(OR(Raw_GDP!B13="",Raw_GDP!B12=""),"",100*(LN(Raw_GDP!B13)-LN(Raw_GDP!B12)))</x:f>
        <x:v>0.8367548123710655</x:v>
      </x:c>
      <x:c r="C13" s="75" t="n">
        <x:f>IF(OR(Raw_GDP!C13="",Raw_GDP!C12=""),"",100*(LN(Raw_GDP!C13)-LN(Raw_GDP!C12)))</x:f>
        <x:v>1.017802607091678</x:v>
      </x:c>
      <x:c r="D13" s="75" t="n">
        <x:f>IF(OR(Raw_GDP!D13="",Raw_GDP!D12=""),"",100*(LN(Raw_GDP!D13)-LN(Raw_GDP!D12)))</x:f>
        <x:v>0.5477377154663898</x:v>
      </x:c>
      <x:c r="E13" s="75" t="n">
        <x:f>IF(OR(Raw_GDP!E13="",Raw_GDP!E12=""),"",100*(LN(Raw_GDP!E13)-LN(Raw_GDP!E12)))</x:f>
        <x:v>-0.647410331472642</x:v>
      </x:c>
      <x:c r="F13" s="75" t="n">
        <x:f>IF(OR(Raw_GDP!F13="",Raw_GDP!F12=""),"",100*(LN(Raw_GDP!F13)-LN(Raw_GDP!F12)))</x:f>
        <x:v>2.101530796596407</x:v>
      </x:c>
      <x:c r="G13" s="75" t="n">
        <x:f>IF(OR(Raw_GDP!G13="",Raw_GDP!G12=""),"",100*(LN(Raw_GDP!G13)-LN(Raw_GDP!G12)))</x:f>
        <x:v>0.1863632721832431</x:v>
      </x:c>
      <x:c r="H13" s="75" t="n">
        <x:f>IF(OR(Raw_GDP!H13="",Raw_GDP!H12=""),"",100*(LN(Raw_GDP!H13)-LN(Raw_GDP!H12)))</x:f>
        <x:v>0.6578025797549181</x:v>
      </x:c>
      <x:c r="I13" s="75" t="n">
        <x:f>IF(OR(Raw_GDP!I13="",Raw_GDP!I12=""),"",100*(LN(Raw_GDP!I13)-LN(Raw_GDP!I12)))</x:f>
        <x:v>0.2333137953956843</x:v>
      </x:c>
      <x:c r="J13" s="75" t="n">
        <x:f>IF(OR(Raw_GDP!J13="",Raw_GDP!J12=""),"",100*(LN(Raw_GDP!J13)-LN(Raw_GDP!J12)))</x:f>
        <x:v>0.9399665622262354</x:v>
      </x:c>
      <x:c r="K13" s="75" t="n">
        <x:f>IF(OR(Raw_GDP!K13="",Raw_GDP!K12=""),"",100*(LN(Raw_GDP!K13)-LN(Raw_GDP!K12)))</x:f>
        <x:v>0.8293961894858093</x:v>
      </x:c>
      <x:c r="L13" s="75" t="n">
        <x:f>IF(OR(Raw_GDP!L13="",Raw_GDP!L12=""),"",100*(LN(Raw_GDP!L13)-LN(Raw_GDP!L12)))</x:f>
        <x:v>0.31953630001448907</x:v>
      </x:c>
      <x:c r="M13" s="75" t="n">
        <x:f>IF(OR(Raw_GDP!M13="",Raw_GDP!M12=""),"",100*(LN(Raw_GDP!M13)-LN(Raw_GDP!M12)))</x:f>
        <x:v>1.91378392067878</x:v>
      </x:c>
      <x:c r="N13" s="75" t="n">
        <x:f>IF(OR(Raw_GDP!N13="",Raw_GDP!N12=""),"",100*(LN(Raw_GDP!N13)-LN(Raw_GDP!N12)))</x:f>
        <x:v>0.12352872316245822</x:v>
      </x:c>
      <x:c r="O13" s="81" t="n">
        <x:f>IF(OR(Raw_GDP!O13="",Raw_GDP!O12=""),"",100*(LN(Raw_GDP!O13)-LN(Raw_GDP!O12)))</x:f>
        <x:v>0.8285466831630117</x:v>
      </x:c>
    </x:row>
    <x:row r="14">
      <x:c r="A14" s="21" t="str">
        <x:v>2003Q1</x:v>
      </x:c>
      <x:c r="B14" s="75" t="n">
        <x:f>IF(OR(Raw_GDP!B14="",Raw_GDP!B13=""),"",100*(LN(Raw_GDP!B14)-LN(Raw_GDP!B13)))</x:f>
        <x:v>0.23009572260868083</x:v>
      </x:c>
      <x:c r="C14" s="75" t="n">
        <x:f>IF(OR(Raw_GDP!C14="",Raw_GDP!C13=""),"",100*(LN(Raw_GDP!C14)-LN(Raw_GDP!C13)))</x:f>
        <x:v>-0.45062752027016373</x:v>
      </x:c>
      <x:c r="D14" s="75" t="n">
        <x:f>IF(OR(Raw_GDP!D14="",Raw_GDP!D13=""),"",100*(LN(Raw_GDP!D14)-LN(Raw_GDP!D13)))</x:f>
        <x:v>0.5548309507245719</x:v>
      </x:c>
      <x:c r="E14" s="75" t="n">
        <x:f>IF(OR(Raw_GDP!E14="",Raw_GDP!E13=""),"",100*(LN(Raw_GDP!E14)-LN(Raw_GDP!E13)))</x:f>
        <x:v>-0.6302578197112219</x:v>
      </x:c>
      <x:c r="F14" s="75" t="n">
        <x:f>IF(OR(Raw_GDP!F14="",Raw_GDP!F13=""),"",100*(LN(Raw_GDP!F14)-LN(Raw_GDP!F13)))</x:f>
        <x:v>2.816694198945102</x:v>
      </x:c>
      <x:c r="G14" s="75" t="n">
        <x:f>IF(OR(Raw_GDP!G14="",Raw_GDP!G13=""),"",100*(LN(Raw_GDP!G14)-LN(Raw_GDP!G13)))</x:f>
        <x:v>-0.2711526126876862</x:v>
      </x:c>
      <x:c r="H14" s="75" t="n">
        <x:f>IF(OR(Raw_GDP!H14="",Raw_GDP!H13=""),"",100*(LN(Raw_GDP!H14)-LN(Raw_GDP!H13)))</x:f>
        <x:v>0.8406324801300435</x:v>
      </x:c>
      <x:c r="I14" s="75" t="n">
        <x:f>IF(OR(Raw_GDP!I14="",Raw_GDP!I13=""),"",100*(LN(Raw_GDP!I14)-LN(Raw_GDP!I13)))</x:f>
        <x:v>-0.11506199512529847</x:v>
      </x:c>
      <x:c r="J14" s="75" t="n">
        <x:f>IF(OR(Raw_GDP!J14="",Raw_GDP!J13=""),"",100*(LN(Raw_GDP!J14)-LN(Raw_GDP!J13)))</x:f>
        <x:v>-0.5387887696797655</x:v>
      </x:c>
      <x:c r="K14" s="75" t="n">
        <x:f>IF(OR(Raw_GDP!K14="",Raw_GDP!K13=""),"",100*(LN(Raw_GDP!K14)-LN(Raw_GDP!K13)))</x:f>
        <x:v>0.3858723702591327</x:v>
      </x:c>
      <x:c r="L14" s="75" t="n">
        <x:f>IF(OR(Raw_GDP!L14="",Raw_GDP!L13=""),"",100*(LN(Raw_GDP!L14)-LN(Raw_GDP!L13)))</x:f>
        <x:v>-1.0723184053854862</x:v>
      </x:c>
      <x:c r="M14" s="75" t="n">
        <x:f>IF(OR(Raw_GDP!M14="",Raw_GDP!M13=""),"",100*(LN(Raw_GDP!M14)-LN(Raw_GDP!M13)))</x:f>
        <x:v>0.956041506923988</x:v>
      </x:c>
      <x:c r="N14" s="75" t="n">
        <x:f>IF(OR(Raw_GDP!N14="",Raw_GDP!N13=""),"",100*(LN(Raw_GDP!N14)-LN(Raw_GDP!N13)))</x:f>
        <x:v>0.5252600775873972</x:v>
      </x:c>
      <x:c r="O14" s="81" t="n">
        <x:f>IF(OR(Raw_GDP!O14="",Raw_GDP!O13=""),"",100*(LN(Raw_GDP!O14)-LN(Raw_GDP!O13)))</x:f>
        <x:v>0.6327561766678258</x:v>
      </x:c>
    </x:row>
    <x:row r="15">
      <x:c r="A15" s="21" t="str">
        <x:v>2003Q2</x:v>
      </x:c>
      <x:c r="B15" s="75" t="n">
        <x:f>IF(OR(Raw_GDP!B15="",Raw_GDP!B14=""),"",100*(LN(Raw_GDP!B15)-LN(Raw_GDP!B14)))</x:f>
        <x:v>0.39018509267236823</x:v>
      </x:c>
      <x:c r="C15" s="75" t="n">
        <x:f>IF(OR(Raw_GDP!C15="",Raw_GDP!C14=""),"",100*(LN(Raw_GDP!C15)-LN(Raw_GDP!C14)))</x:f>
        <x:v>-0.843944990261658</x:v>
      </x:c>
      <x:c r="D15" s="75" t="n">
        <x:f>IF(OR(Raw_GDP!D15="",Raw_GDP!D14=""),"",100*(LN(Raw_GDP!D15)-LN(Raw_GDP!D14)))</x:f>
        <x:v>-0.1451466438144422</x:v>
      </x:c>
      <x:c r="E15" s="75" t="n">
        <x:f>IF(OR(Raw_GDP!E15="",Raw_GDP!E14=""),"",100*(LN(Raw_GDP!E15)-LN(Raw_GDP!E14)))</x:f>
        <x:v>-0.12465731851936113</x:v>
      </x:c>
      <x:c r="F15" s="75" t="n">
        <x:f>IF(OR(Raw_GDP!F15="",Raw_GDP!F14=""),"",100*(LN(Raw_GDP!F15)-LN(Raw_GDP!F14)))</x:f>
        <x:v>1.8607377224446608</x:v>
      </x:c>
      <x:c r="G15" s="75" t="n">
        <x:f>IF(OR(Raw_GDP!G15="",Raw_GDP!G14=""),"",100*(LN(Raw_GDP!G15)-LN(Raw_GDP!G14)))</x:f>
        <x:v>0.05484280205205749</x:v>
      </x:c>
      <x:c r="H15" s="75" t="n">
        <x:f>IF(OR(Raw_GDP!H15="",Raw_GDP!H14=""),"",100*(LN(Raw_GDP!H15)-LN(Raw_GDP!H14)))</x:f>
        <x:v>0.9238732565367336</x:v>
      </x:c>
      <x:c r="I15" s="75" t="n">
        <x:f>IF(OR(Raw_GDP!I15="",Raw_GDP!I14=""),"",100*(LN(Raw_GDP!I15)-LN(Raw_GDP!I14)))</x:f>
        <x:v>0.8217265510235272</x:v>
      </x:c>
      <x:c r="J15" s="75" t="n">
        <x:f>IF(OR(Raw_GDP!J15="",Raw_GDP!J14=""),"",100*(LN(Raw_GDP!J15)-LN(Raw_GDP!J14)))</x:f>
        <x:v>0.06610107444142699</x:v>
      </x:c>
      <x:c r="K15" s="75" t="n">
        <x:f>IF(OR(Raw_GDP!K15="",Raw_GDP!K14=""),"",100*(LN(Raw_GDP!K15)-LN(Raw_GDP!K14)))</x:f>
        <x:v>-0.3508706575876097</x:v>
      </x:c>
      <x:c r="L15" s="75" t="n">
        <x:f>IF(OR(Raw_GDP!L15="",Raw_GDP!L14=""),"",100*(LN(Raw_GDP!L15)-LN(Raw_GDP!L14)))</x:f>
        <x:v>-0.4845704688526187</x:v>
      </x:c>
      <x:c r="M15" s="75" t="n">
        <x:f>IF(OR(Raw_GDP!M15="",Raw_GDP!M14=""),"",100*(LN(Raw_GDP!M15)-LN(Raw_GDP!M14)))</x:f>
        <x:v>-0.05762534249815765</x:v>
      </x:c>
      <x:c r="N15" s="75" t="n">
        <x:f>IF(OR(Raw_GDP!N15="",Raw_GDP!N14=""),"",100*(LN(Raw_GDP!N15)-LN(Raw_GDP!N14)))</x:f>
        <x:v>0.8817230448537217</x:v>
      </x:c>
      <x:c r="O15" s="81" t="n">
        <x:f>IF(OR(Raw_GDP!O15="",Raw_GDP!O14=""),"",100*(LN(Raw_GDP!O15)-LN(Raw_GDP!O14)))</x:f>
        <x:v>0.4871808245224152</x:v>
      </x:c>
    </x:row>
    <x:row r="16">
      <x:c r="A16" s="21" t="str">
        <x:v>2003Q3</x:v>
      </x:c>
      <x:c r="B16" s="75" t="n">
        <x:f>IF(OR(Raw_GDP!B16="",Raw_GDP!B15=""),"",100*(LN(Raw_GDP!B16)-LN(Raw_GDP!B15)))</x:f>
        <x:v>1.691103733701027</x:v>
      </x:c>
      <x:c r="C16" s="75" t="n">
        <x:f>IF(OR(Raw_GDP!C16="",Raw_GDP!C15=""),"",100*(LN(Raw_GDP!C16)-LN(Raw_GDP!C15)))</x:f>
        <x:v>0.9384859597396655</x:v>
      </x:c>
      <x:c r="D16" s="75" t="n">
        <x:f>IF(OR(Raw_GDP!D16="",Raw_GDP!D15=""),"",100*(LN(Raw_GDP!D16)-LN(Raw_GDP!D15)))</x:f>
        <x:v>0.3731663090367654</x:v>
      </x:c>
      <x:c r="E16" s="75" t="n">
        <x:f>IF(OR(Raw_GDP!E16="",Raw_GDP!E15=""),"",100*(LN(Raw_GDP!E16)-LN(Raw_GDP!E15)))</x:f>
        <x:v>0.8893953375711305</x:v>
      </x:c>
      <x:c r="F16" s="75" t="n">
        <x:f>IF(OR(Raw_GDP!F16="",Raw_GDP!F15=""),"",100*(LN(Raw_GDP!F16)-LN(Raw_GDP!F15)))</x:f>
        <x:v>2.711698538250573</x:v>
      </x:c>
      <x:c r="G16" s="75" t="n">
        <x:f>IF(OR(Raw_GDP!G16="",Raw_GDP!G15=""),"",100*(LN(Raw_GDP!G16)-LN(Raw_GDP!G15)))</x:f>
        <x:v>0.6542730125691065</x:v>
      </x:c>
      <x:c r="H16" s="75" t="n">
        <x:f>IF(OR(Raw_GDP!H16="",Raw_GDP!H15=""),"",100*(LN(Raw_GDP!H16)-LN(Raw_GDP!H15)))</x:f>
        <x:v>1.0375782792289456</x:v>
      </x:c>
      <x:c r="I16" s="75" t="n">
        <x:f>IF(OR(Raw_GDP!I16="",Raw_GDP!I15=""),"",100*(LN(Raw_GDP!I16)-LN(Raw_GDP!I15)))</x:f>
        <x:v>0.2897257468321257</x:v>
      </x:c>
      <x:c r="J16" s="75" t="n">
        <x:f>IF(OR(Raw_GDP!J16="",Raw_GDP!J15=""),"",100*(LN(Raw_GDP!J16)-LN(Raw_GDP!J15)))</x:f>
        <x:v>1.5864249905471084</x:v>
      </x:c>
      <x:c r="K16" s="75" t="n">
        <x:f>IF(OR(Raw_GDP!K16="",Raw_GDP!K15=""),"",100*(LN(Raw_GDP!K16)-LN(Raw_GDP!K15)))</x:f>
        <x:v>1.026860793254425</x:v>
      </x:c>
      <x:c r="L16" s="75" t="n">
        <x:f>IF(OR(Raw_GDP!L16="",Raw_GDP!L15=""),"",100*(LN(Raw_GDP!L16)-LN(Raw_GDP!L15)))</x:f>
        <x:v>6.427097283395122</x:v>
      </x:c>
      <x:c r="M16" s="75" t="n">
        <x:f>IF(OR(Raw_GDP!M16="",Raw_GDP!M15=""),"",100*(LN(Raw_GDP!M16)-LN(Raw_GDP!M15)))</x:f>
        <x:v>3.3150717008918473</x:v>
      </x:c>
      <x:c r="N16" s="75" t="n">
        <x:f>IF(OR(Raw_GDP!N16="",Raw_GDP!N15=""),"",100*(LN(Raw_GDP!N16)-LN(Raw_GDP!N15)))</x:f>
        <x:v>1.6495202592908598</x:v>
      </x:c>
      <x:c r="O16" s="81" t="n">
        <x:f>IF(OR(Raw_GDP!O16="",Raw_GDP!O15=""),"",100*(LN(Raw_GDP!O16)-LN(Raw_GDP!O15)))</x:f>
        <x:v>0.5412233321656856</x:v>
      </x:c>
    </x:row>
    <x:row r="17">
      <x:c r="A17" s="21" t="str">
        <x:v>2003Q4</x:v>
      </x:c>
      <x:c r="B17" s="75" t="n">
        <x:f>IF(OR(Raw_GDP!B17="",Raw_GDP!B16=""),"",100*(LN(Raw_GDP!B17)-LN(Raw_GDP!B16)))</x:f>
        <x:v>1.6850411834193224</x:v>
      </x:c>
      <x:c r="C17" s="75" t="n">
        <x:f>IF(OR(Raw_GDP!C17="",Raw_GDP!C16=""),"",100*(LN(Raw_GDP!C17)-LN(Raw_GDP!C16)))</x:f>
        <x:v>1.0368217599138418</x:v>
      </x:c>
      <x:c r="D17" s="75" t="n">
        <x:f>IF(OR(Raw_GDP!D17="",Raw_GDP!D16=""),"",100*(LN(Raw_GDP!D17)-LN(Raw_GDP!D16)))</x:f>
        <x:v>0.6850710195465126</x:v>
      </x:c>
      <x:c r="E17" s="75" t="n">
        <x:f>IF(OR(Raw_GDP!E17="",Raw_GDP!E16=""),"",100*(LN(Raw_GDP!E17)-LN(Raw_GDP!E16)))</x:f>
        <x:v>1.0184788101928355</x:v>
      </x:c>
      <x:c r="F17" s="75" t="n">
        <x:f>IF(OR(Raw_GDP!F17="",Raw_GDP!F16=""),"",100*(LN(Raw_GDP!F17)-LN(Raw_GDP!F16)))</x:f>
        <x:v>2.15499055312951</x:v>
      </x:c>
      <x:c r="G17" s="75" t="n">
        <x:f>IF(OR(Raw_GDP!G17="",Raw_GDP!G16=""),"",100*(LN(Raw_GDP!G17)-LN(Raw_GDP!G16)))</x:f>
        <x:v>0.6481111480886703</x:v>
      </x:c>
      <x:c r="H17" s="75" t="n">
        <x:f>IF(OR(Raw_GDP!H17="",Raw_GDP!H16=""),"",100*(LN(Raw_GDP!H17)-LN(Raw_GDP!H16)))</x:f>
        <x:v>0.7804070455083689</x:v>
      </x:c>
      <x:c r="I17" s="75" t="n">
        <x:f>IF(OR(Raw_GDP!I17="",Raw_GDP!I16=""),"",100*(LN(Raw_GDP!I17)-LN(Raw_GDP!I16)))</x:f>
        <x:v>1.0062476331267334</x:v>
      </x:c>
      <x:c r="J17" s="75" t="n">
        <x:f>IF(OR(Raw_GDP!J17="",Raw_GDP!J16=""),"",100*(LN(Raw_GDP!J17)-LN(Raw_GDP!J16)))</x:f>
        <x:v>2.5179069832620193</x:v>
      </x:c>
      <x:c r="K17" s="75" t="n">
        <x:f>IF(OR(Raw_GDP!K17="",Raw_GDP!K16=""),"",100*(LN(Raw_GDP!K17)-LN(Raw_GDP!K16)))</x:f>
        <x:v>0.023594402225679545</x:v>
      </x:c>
      <x:c r="L17" s="75" t="n">
        <x:f>IF(OR(Raw_GDP!L17="",Raw_GDP!L16=""),"",100*(LN(Raw_GDP!L17)-LN(Raw_GDP!L16)))</x:f>
        <x:v>3.6340092293602133</x:v>
      </x:c>
      <x:c r="M17" s="75" t="n">
        <x:f>IF(OR(Raw_GDP!M17="",Raw_GDP!M16=""),"",100*(LN(Raw_GDP!M17)-LN(Raw_GDP!M16)))</x:f>
        <x:v>2.5780531526854666</x:v>
      </x:c>
      <x:c r="N17" s="75" t="n">
        <x:f>IF(OR(Raw_GDP!N17="",Raw_GDP!N16=""),"",100*(LN(Raw_GDP!N17)-LN(Raw_GDP!N16)))</x:f>
        <x:v>1.1540367037562227</x:v>
      </x:c>
      <x:c r="O17" s="81" t="n">
        <x:f>IF(OR(Raw_GDP!O17="",Raw_GDP!O16=""),"",100*(LN(Raw_GDP!O17)-LN(Raw_GDP!O16)))</x:f>
        <x:v>0.5752734070556542</x:v>
      </x:c>
    </x:row>
    <x:row r="18">
      <x:c r="A18" s="21" t="str">
        <x:v>2004Q1</x:v>
      </x:c>
      <x:c r="B18" s="75" t="n">
        <x:f>IF(OR(Raw_GDP!B18="",Raw_GDP!B17=""),"",100*(LN(Raw_GDP!B18)-LN(Raw_GDP!B17)))</x:f>
        <x:v>0.743455143012639</x:v>
      </x:c>
      <x:c r="C18" s="75" t="n">
        <x:f>IF(OR(Raw_GDP!C18="",Raw_GDP!C17=""),"",100*(LN(Raw_GDP!C18)-LN(Raw_GDP!C17)))</x:f>
        <x:v>1.3662733363680957</x:v>
      </x:c>
      <x:c r="D18" s="75" t="n">
        <x:f>IF(OR(Raw_GDP!D18="",Raw_GDP!D17=""),"",100*(LN(Raw_GDP!D18)-LN(Raw_GDP!D17)))</x:f>
        <x:v>0.7245167635605121</x:v>
      </x:c>
      <x:c r="E18" s="75" t="n">
        <x:f>IF(OR(Raw_GDP!E18="",Raw_GDP!E17=""),"",100*(LN(Raw_GDP!E18)-LN(Raw_GDP!E17)))</x:f>
        <x:v>0.6513682812681942</x:v>
      </x:c>
      <x:c r="F18" s="75" t="n">
        <x:f>IF(OR(Raw_GDP!F18="",Raw_GDP!F17=""),"",100*(LN(Raw_GDP!F18)-LN(Raw_GDP!F17)))</x:f>
        <x:v>2.7803627694462207</x:v>
      </x:c>
      <x:c r="G18" s="75" t="n">
        <x:f>IF(OR(Raw_GDP!G18="",Raw_GDP!G17=""),"",100*(LN(Raw_GDP!G18)-LN(Raw_GDP!G17)))</x:f>
        <x:v>0.5098206638027847</x:v>
      </x:c>
      <x:c r="H18" s="75" t="n">
        <x:f>IF(OR(Raw_GDP!H18="",Raw_GDP!H17=""),"",100*(LN(Raw_GDP!H18)-LN(Raw_GDP!H17)))</x:f>
        <x:v>0.3167298619524139</x:v>
      </x:c>
      <x:c r="I18" s="75" t="n">
        <x:f>IF(OR(Raw_GDP!I18="",Raw_GDP!I17=""),"",100*(LN(Raw_GDP!I18)-LN(Raw_GDP!I17)))</x:f>
        <x:v>0.8519021060925169</x:v>
      </x:c>
      <x:c r="J18" s="75" t="n">
        <x:f>IF(OR(Raw_GDP!J18="",Raw_GDP!J17=""),"",100*(LN(Raw_GDP!J18)-LN(Raw_GDP!J17)))</x:f>
        <x:v>1.4129913148170026</x:v>
      </x:c>
      <x:c r="K18" s="75" t="n">
        <x:f>IF(OR(Raw_GDP!K18="",Raw_GDP!K17=""),"",100*(LN(Raw_GDP!K18)-LN(Raw_GDP!K17)))</x:f>
        <x:v>3.929429897666914</x:v>
      </x:c>
      <x:c r="L18" s="75" t="n">
        <x:f>IF(OR(Raw_GDP!L18="",Raw_GDP!L17=""),"",100*(LN(Raw_GDP!L18)-LN(Raw_GDP!L17)))</x:f>
        <x:v>0.2621166820332643</x:v>
      </x:c>
      <x:c r="M18" s="75" t="n">
        <x:f>IF(OR(Raw_GDP!M18="",Raw_GDP!M17=""),"",100*(LN(Raw_GDP!M18)-LN(Raw_GDP!M17)))</x:f>
        <x:v>2.3278322251671923</x:v>
      </x:c>
      <x:c r="N18" s="75" t="n">
        <x:f>IF(OR(Raw_GDP!N18="",Raw_GDP!N17=""),"",100*(LN(Raw_GDP!N18)-LN(Raw_GDP!N17)))</x:f>
        <x:v>0.5650520244302903</x:v>
      </x:c>
      <x:c r="O18" s="81" t="n">
        <x:f>IF(OR(Raw_GDP!O18="",Raw_GDP!O17=""),"",100*(LN(Raw_GDP!O18)-LN(Raw_GDP!O17)))</x:f>
        <x:v>1.502438280209084</x:v>
      </x:c>
    </x:row>
    <x:row r="19">
      <x:c r="A19" s="21" t="str">
        <x:v>2004Q2</x:v>
      </x:c>
      <x:c r="B19" s="75" t="n">
        <x:f>IF(OR(Raw_GDP!B19="",Raw_GDP!B18=""),"",100*(LN(Raw_GDP!B19)-LN(Raw_GDP!B18)))</x:f>
        <x:v>0.7340169322524126</x:v>
      </x:c>
      <x:c r="C19" s="75" t="n">
        <x:f>IF(OR(Raw_GDP!C19="",Raw_GDP!C18=""),"",100*(LN(Raw_GDP!C19)-LN(Raw_GDP!C18)))</x:f>
        <x:v>2.720902001718173</x:v>
      </x:c>
      <x:c r="D19" s="75" t="n">
        <x:f>IF(OR(Raw_GDP!D19="",Raw_GDP!D18=""),"",100*(LN(Raw_GDP!D19)-LN(Raw_GDP!D18)))</x:f>
        <x:v>1.1778958074740942</x:v>
      </x:c>
      <x:c r="E19" s="75" t="n">
        <x:f>IF(OR(Raw_GDP!E19="",Raw_GDP!E18=""),"",100*(LN(Raw_GDP!E19)-LN(Raw_GDP!E18)))</x:f>
        <x:v>0.7215449868366086</x:v>
      </x:c>
      <x:c r="F19" s="75" t="n">
        <x:f>IF(OR(Raw_GDP!F19="",Raw_GDP!F18=""),"",100*(LN(Raw_GDP!F19)-LN(Raw_GDP!F18)))</x:f>
        <x:v>1.5527312685215122</x:v>
      </x:c>
      <x:c r="G19" s="75" t="n">
        <x:f>IF(OR(Raw_GDP!G19="",Raw_GDP!G18=""),"",100*(LN(Raw_GDP!G19)-LN(Raw_GDP!G18)))</x:f>
        <x:v>0.6279575799628567</x:v>
      </x:c>
      <x:c r="H19" s="75" t="n">
        <x:f>IF(OR(Raw_GDP!H19="",Raw_GDP!H18=""),"",100*(LN(Raw_GDP!H19)-LN(Raw_GDP!H18)))</x:f>
        <x:v>0.47941861461442414</x:v>
      </x:c>
      <x:c r="I19" s="75" t="n">
        <x:f>IF(OR(Raw_GDP!I19="",Raw_GDP!I18=""),"",100*(LN(Raw_GDP!I19)-LN(Raw_GDP!I18)))</x:f>
        <x:v>-0.07296102938845195</x:v>
      </x:c>
      <x:c r="J19" s="75" t="n">
        <x:f>IF(OR(Raw_GDP!J19="",Raw_GDP!J18=""),"",100*(LN(Raw_GDP!J19)-LN(Raw_GDP!J18)))</x:f>
        <x:v>0.8304588401363056</x:v>
      </x:c>
      <x:c r="K19" s="75" t="n">
        <x:f>IF(OR(Raw_GDP!K19="",Raw_GDP!K18=""),"",100*(LN(Raw_GDP!K19)-LN(Raw_GDP!K18)))</x:f>
        <x:v>0.1510683455332007</x:v>
      </x:c>
      <x:c r="L19" s="75" t="n">
        <x:f>IF(OR(Raw_GDP!L19="",Raw_GDP!L18=""),"",100*(LN(Raw_GDP!L19)-LN(Raw_GDP!L18)))</x:f>
        <x:v>2.3460040662697246</x:v>
      </x:c>
      <x:c r="M19" s="75" t="n">
        <x:f>IF(OR(Raw_GDP!M19="",Raw_GDP!M18=""),"",100*(LN(Raw_GDP!M19)-LN(Raw_GDP!M18)))</x:f>
        <x:v>3.0837926946996497</x:v>
      </x:c>
      <x:c r="N19" s="75" t="n">
        <x:f>IF(OR(Raw_GDP!N19="",Raw_GDP!N18=""),"",100*(LN(Raw_GDP!N19)-LN(Raw_GDP!N18)))</x:f>
        <x:v>0.7719649922285576</x:v>
      </x:c>
      <x:c r="O19" s="81" t="n">
        <x:f>IF(OR(Raw_GDP!O19="",Raw_GDP!O18=""),"",100*(LN(Raw_GDP!O19)-LN(Raw_GDP!O18)))</x:f>
        <x:v>1.3877756176449374</x:v>
      </x:c>
    </x:row>
    <x:row r="20">
      <x:c r="A20" s="21" t="str">
        <x:v>2004Q3</x:v>
      </x:c>
      <x:c r="B20" s="75" t="n">
        <x:f>IF(OR(Raw_GDP!B20="",Raw_GDP!B19=""),"",100*(LN(Raw_GDP!B20)-LN(Raw_GDP!B19)))</x:f>
        <x:v>0.6747110816532675</x:v>
      </x:c>
      <x:c r="C20" s="75" t="n">
        <x:f>IF(OR(Raw_GDP!C20="",Raw_GDP!C19=""),"",100*(LN(Raw_GDP!C20)-LN(Raw_GDP!C19)))</x:f>
        <x:v>1.2696921373552605</x:v>
      </x:c>
      <x:c r="D20" s="75" t="n">
        <x:f>IF(OR(Raw_GDP!D20="",Raw_GDP!D19=""),"",100*(LN(Raw_GDP!D20)-LN(Raw_GDP!D19)))</x:f>
        <x:v>1.1753914515958641</x:v>
      </x:c>
      <x:c r="E20" s="75" t="n">
        <x:f>IF(OR(Raw_GDP!E20="",Raw_GDP!E19=""),"",100*(LN(Raw_GDP!E20)-LN(Raw_GDP!E19)))</x:f>
        <x:v>0.04446933034163436</x:v>
      </x:c>
      <x:c r="F20" s="75" t="n">
        <x:f>IF(OR(Raw_GDP!F20="",Raw_GDP!F19=""),"",100*(LN(Raw_GDP!F20)-LN(Raw_GDP!F19)))</x:f>
        <x:v>2.608760491475115</x:v>
      </x:c>
      <x:c r="G20" s="75" t="n">
        <x:f>IF(OR(Raw_GDP!G20="",Raw_GDP!G19=""),"",100*(LN(Raw_GDP!G20)-LN(Raw_GDP!G19)))</x:f>
        <x:v>0.2298923519610696</x:v>
      </x:c>
      <x:c r="H20" s="75" t="n">
        <x:f>IF(OR(Raw_GDP!H20="",Raw_GDP!H19=""),"",100*(LN(Raw_GDP!H20)-LN(Raw_GDP!H19)))</x:f>
        <x:v>0.3568921958294169</x:v>
      </x:c>
      <x:c r="I20" s="75" t="n">
        <x:f>IF(OR(Raw_GDP!I20="",Raw_GDP!I19=""),"",100*(LN(Raw_GDP!I20)-LN(Raw_GDP!I19)))</x:f>
        <x:v>0.5526484363944206</x:v>
      </x:c>
      <x:c r="J20" s="75" t="n">
        <x:f>IF(OR(Raw_GDP!J20="",Raw_GDP!J19=""),"",100*(LN(Raw_GDP!J20)-LN(Raw_GDP!J19)))</x:f>
        <x:v>0.2555057833586005</x:v>
      </x:c>
      <x:c r="K20" s="75" t="n">
        <x:f>IF(OR(Raw_GDP!K20="",Raw_GDP!K19=""),"",100*(LN(Raw_GDP!K20)-LN(Raw_GDP!K19)))</x:f>
        <x:v>-0.8517873292052336</x:v>
      </x:c>
      <x:c r="L20" s="75" t="n">
        <x:f>IF(OR(Raw_GDP!L20="",Raw_GDP!L19=""),"",100*(LN(Raw_GDP!L20)-LN(Raw_GDP!L19)))</x:f>
        <x:v>1.8510122556190112</x:v>
      </x:c>
      <x:c r="M20" s="75" t="n">
        <x:f>IF(OR(Raw_GDP!M20="",Raw_GDP!M19=""),"",100*(LN(Raw_GDP!M20)-LN(Raw_GDP!M19)))</x:f>
        <x:v>1.1512741070295096</x:v>
      </x:c>
      <x:c r="N20" s="75" t="n">
        <x:f>IF(OR(Raw_GDP!N20="",Raw_GDP!N19=""),"",100*(LN(Raw_GDP!N20)-LN(Raw_GDP!N19)))</x:f>
        <x:v>0.9441229877194424</x:v>
      </x:c>
      <x:c r="O20" s="81" t="n">
        <x:f>IF(OR(Raw_GDP!O20="",Raw_GDP!O19=""),"",100*(LN(Raw_GDP!O20)-LN(Raw_GDP!O19)))</x:f>
        <x:v>1.6218938628792756</x:v>
      </x:c>
    </x:row>
    <x:row r="21">
      <x:c r="A21" s="21" t="str">
        <x:v>2004Q4</x:v>
      </x:c>
      <x:c r="B21" s="75" t="n">
        <x:f>IF(OR(Raw_GDP!B21="",Raw_GDP!B20=""),"",100*(LN(Raw_GDP!B21)-LN(Raw_GDP!B20)))</x:f>
        <x:v>0.762991230392629</x:v>
      </x:c>
      <x:c r="C21" s="75" t="n">
        <x:f>IF(OR(Raw_GDP!C21="",Raw_GDP!C20=""),"",100*(LN(Raw_GDP!C21)-LN(Raw_GDP!C20)))</x:f>
        <x:v>0.7581296144844707</x:v>
      </x:c>
      <x:c r="D21" s="75" t="n">
        <x:f>IF(OR(Raw_GDP!D21="",Raw_GDP!D20=""),"",100*(LN(Raw_GDP!D21)-LN(Raw_GDP!D20)))</x:f>
        <x:v>0.7191232214703192</x:v>
      </x:c>
      <x:c r="E21" s="75" t="n">
        <x:f>IF(OR(Raw_GDP!E21="",Raw_GDP!E20=""),"",100*(LN(Raw_GDP!E21)-LN(Raw_GDP!E20)))</x:f>
        <x:v>0.35667573401605424</x:v>
      </x:c>
      <x:c r="F21" s="75" t="n">
        <x:f>IF(OR(Raw_GDP!F21="",Raw_GDP!F20=""),"",100*(LN(Raw_GDP!F21)-LN(Raw_GDP!F20)))</x:f>
        <x:v>3.3134665016255394</x:v>
      </x:c>
      <x:c r="G21" s="75" t="n">
        <x:f>IF(OR(Raw_GDP!G21="",Raw_GDP!G20=""),"",100*(LN(Raw_GDP!G21)-LN(Raw_GDP!G20)))</x:f>
        <x:v>0.4472326628089718</x:v>
      </x:c>
      <x:c r="H21" s="75" t="n">
        <x:f>IF(OR(Raw_GDP!H21="",Raw_GDP!H20=""),"",100*(LN(Raw_GDP!H21)-LN(Raw_GDP!H20)))</x:f>
        <x:v>0.4553214020463159</x:v>
      </x:c>
      <x:c r="I21" s="75" t="n">
        <x:f>IF(OR(Raw_GDP!I21="",Raw_GDP!I20=""),"",100*(LN(Raw_GDP!I21)-LN(Raw_GDP!I20)))</x:f>
        <x:v>-0.38189262927890155</x:v>
      </x:c>
      <x:c r="J21" s="75" t="n">
        <x:f>IF(OR(Raw_GDP!J21="",Raw_GDP!J20=""),"",100*(LN(Raw_GDP!J21)-LN(Raw_GDP!J20)))</x:f>
        <x:v>0.8163023428988225</x:v>
      </x:c>
      <x:c r="K21" s="75" t="n">
        <x:f>IF(OR(Raw_GDP!K21="",Raw_GDP!K20=""),"",100*(LN(Raw_GDP!K21)-LN(Raw_GDP!K20)))</x:f>
        <x:v>0.7168452056173891</x:v>
      </x:c>
      <x:c r="L21" s="75" t="n">
        <x:f>IF(OR(Raw_GDP!L21="",Raw_GDP!L20=""),"",100*(LN(Raw_GDP!L21)-LN(Raw_GDP!L20)))</x:f>
        <x:v>3.0595159889609036</x:v>
      </x:c>
      <x:c r="M21" s="75" t="n">
        <x:f>IF(OR(Raw_GDP!M21="",Raw_GDP!M20=""),"",100*(LN(Raw_GDP!M21)-LN(Raw_GDP!M20)))</x:f>
        <x:v>1.7118040653829603</x:v>
      </x:c>
      <x:c r="N21" s="75" t="n">
        <x:f>IF(OR(Raw_GDP!N21="",Raw_GDP!N20=""),"",100*(LN(Raw_GDP!N21)-LN(Raw_GDP!N20)))</x:f>
        <x:v>1.015039132555362</x:v>
      </x:c>
      <x:c r="O21" s="81" t="n">
        <x:f>IF(OR(Raw_GDP!O21="",Raw_GDP!O20=""),"",100*(LN(Raw_GDP!O21)-LN(Raw_GDP!O20)))</x:f>
        <x:v>1.0622680052190248</x:v>
      </x:c>
    </x:row>
    <x:row r="22">
      <x:c r="A22" s="21" t="str">
        <x:v>2005Q1</x:v>
      </x:c>
      <x:c r="B22" s="75" t="n">
        <x:f>IF(OR(Raw_GDP!B22="",Raw_GDP!B21=""),"",100*(LN(Raw_GDP!B22)-LN(Raw_GDP!B21)))</x:f>
        <x:v>0.8178432866300156</x:v>
      </x:c>
      <x:c r="C22" s="75" t="n">
        <x:f>IF(OR(Raw_GDP!C22="",Raw_GDP!C21=""),"",100*(LN(Raw_GDP!C22)-LN(Raw_GDP!C21)))</x:f>
        <x:v>0.8837971891013652</x:v>
      </x:c>
      <x:c r="D22" s="75" t="n">
        <x:f>IF(OR(Raw_GDP!D22="",Raw_GDP!D21=""),"",100*(LN(Raw_GDP!D22)-LN(Raw_GDP!D21)))</x:f>
        <x:v>0.3495910221460008</x:v>
      </x:c>
      <x:c r="E22" s="75" t="n">
        <x:f>IF(OR(Raw_GDP!E22="",Raw_GDP!E21=""),"",100*(LN(Raw_GDP!E22)-LN(Raw_GDP!E21)))</x:f>
        <x:v>0.8126955486660314</x:v>
      </x:c>
      <x:c r="F22" s="75" t="n">
        <x:f>IF(OR(Raw_GDP!F22="",Raw_GDP!F21=""),"",100*(LN(Raw_GDP!F22)-LN(Raw_GDP!F21)))</x:f>
        <x:v>2.90231436913273</x:v>
      </x:c>
      <x:c r="G22" s="75" t="n">
        <x:f>IF(OR(Raw_GDP!G22="",Raw_GDP!G21=""),"",100*(LN(Raw_GDP!G22)-LN(Raw_GDP!G21)))</x:f>
        <x:v>0.27107431044068875</x:v>
      </x:c>
      <x:c r="H22" s="75" t="n">
        <x:f>IF(OR(Raw_GDP!H22="",Raw_GDP!H21=""),"",100*(LN(Raw_GDP!H22)-LN(Raw_GDP!H21)))</x:f>
        <x:v>0.7685252045588342</x:v>
      </x:c>
      <x:c r="I22" s="75" t="n">
        <x:f>IF(OR(Raw_GDP!I22="",Raw_GDP!I21=""),"",100*(LN(Raw_GDP!I22)-LN(Raw_GDP!I21)))</x:f>
        <x:v>0.617111241333923</x:v>
      </x:c>
      <x:c r="J22" s="75" t="n">
        <x:f>IF(OR(Raw_GDP!J22="",Raw_GDP!J21=""),"",100*(LN(Raw_GDP!J22)-LN(Raw_GDP!J21)))</x:f>
        <x:v>0.9317548668652087</x:v>
      </x:c>
      <x:c r="K22" s="75" t="n">
        <x:f>IF(OR(Raw_GDP!K22="",Raw_GDP!K21=""),"",100*(LN(Raw_GDP!K22)-LN(Raw_GDP!K21)))</x:f>
        <x:v>2.146178045599534</x:v>
      </x:c>
      <x:c r="L22" s="75" t="n">
        <x:f>IF(OR(Raw_GDP!L22="",Raw_GDP!L21=""),"",100*(LN(Raw_GDP!L22)-LN(Raw_GDP!L21)))</x:f>
        <x:v>-1.9807587425094475</x:v>
      </x:c>
      <x:c r="M22" s="75" t="n">
        <x:f>IF(OR(Raw_GDP!M22="",Raw_GDP!M21=""),"",100*(LN(Raw_GDP!M22)-LN(Raw_GDP!M21)))</x:f>
        <x:v>3.040058080875241</x:v>
      </x:c>
      <x:c r="N22" s="75" t="n">
        <x:f>IF(OR(Raw_GDP!N22="",Raw_GDP!N21=""),"",100*(LN(Raw_GDP!N22)-LN(Raw_GDP!N21)))</x:f>
        <x:v>1.1032550523784046</x:v>
      </x:c>
      <x:c r="O22" s="81" t="n">
        <x:f>IF(OR(Raw_GDP!O22="",Raw_GDP!O21=""),"",100*(LN(Raw_GDP!O22)-LN(Raw_GDP!O21)))</x:f>
        <x:v>1.011467125787835</x:v>
      </x:c>
    </x:row>
    <x:row r="23">
      <x:c r="A23" s="21" t="str">
        <x:v>2005Q2</x:v>
      </x:c>
      <x:c r="B23" s="75" t="n">
        <x:f>IF(OR(Raw_GDP!B23="",Raw_GDP!B22=""),"",100*(LN(Raw_GDP!B23)-LN(Raw_GDP!B22)))</x:f>
        <x:v>0.4447792843177645</x:v>
      </x:c>
      <x:c r="C23" s="75" t="n">
        <x:f>IF(OR(Raw_GDP!C23="",Raw_GDP!C22=""),"",100*(LN(Raw_GDP!C23)-LN(Raw_GDP!C22)))</x:f>
        <x:v>1.029869436239661</x:v>
      </x:c>
      <x:c r="D23" s="75" t="n">
        <x:f>IF(OR(Raw_GDP!D23="",Raw_GDP!D22=""),"",100*(LN(Raw_GDP!D23)-LN(Raw_GDP!D22)))</x:f>
        <x:v>0.7201523366533458</x:v>
      </x:c>
      <x:c r="E23" s="75" t="n">
        <x:f>IF(OR(Raw_GDP!E23="",Raw_GDP!E22=""),"",100*(LN(Raw_GDP!E23)-LN(Raw_GDP!E22)))</x:f>
        <x:v>1.2385516086519388</x:v>
      </x:c>
      <x:c r="F23" s="75" t="n">
        <x:f>IF(OR(Raw_GDP!F23="",Raw_GDP!F22=""),"",100*(LN(Raw_GDP!F23)-LN(Raw_GDP!F22)))</x:f>
        <x:v>2.535048385113603</x:v>
      </x:c>
      <x:c r="G23" s="75" t="n">
        <x:f>IF(OR(Raw_GDP!G23="",Raw_GDP!G22=""),"",100*(LN(Raw_GDP!G23)-LN(Raw_GDP!G22)))</x:f>
        <x:v>0.6172275780064851</x:v>
      </x:c>
      <x:c r="H23" s="75" t="n">
        <x:f>IF(OR(Raw_GDP!H23="",Raw_GDP!H22=""),"",100*(LN(Raw_GDP!H23)-LN(Raw_GDP!H22)))</x:f>
        <x:v>0.828676566008113</x:v>
      </x:c>
      <x:c r="I23" s="75" t="n">
        <x:f>IF(OR(Raw_GDP!I23="",Raw_GDP!I22=""),"",100*(LN(Raw_GDP!I23)-LN(Raw_GDP!I22)))</x:f>
        <x:v>0.9565652298857863</x:v>
      </x:c>
      <x:c r="J23" s="75" t="n">
        <x:f>IF(OR(Raw_GDP!J23="",Raw_GDP!J22=""),"",100*(LN(Raw_GDP!J23)-LN(Raw_GDP!J22)))</x:f>
        <x:v>1.857616272314111</x:v>
      </x:c>
      <x:c r="K23" s="75" t="n">
        <x:f>IF(OR(Raw_GDP!K23="",Raw_GDP!K22=""),"",100*(LN(Raw_GDP!K23)-LN(Raw_GDP!K22)))</x:f>
        <x:v>0.38222426397318543</x:v>
      </x:c>
      <x:c r="L23" s="75" t="n">
        <x:f>IF(OR(Raw_GDP!L23="",Raw_GDP!L22=""),"",100*(LN(Raw_GDP!L23)-LN(Raw_GDP!L22)))</x:f>
        <x:v>3.131806661383063</x:v>
      </x:c>
      <x:c r="M23" s="75" t="n">
        <x:f>IF(OR(Raw_GDP!M23="",Raw_GDP!M22=""),"",100*(LN(Raw_GDP!M23)-LN(Raw_GDP!M22)))</x:f>
        <x:v>0.8415387984244127</x:v>
      </x:c>
      <x:c r="N23" s="75" t="n">
        <x:f>IF(OR(Raw_GDP!N23="",Raw_GDP!N22=""),"",100*(LN(Raw_GDP!N23)-LN(Raw_GDP!N22)))</x:f>
        <x:v>0.49141503100562645</x:v>
      </x:c>
      <x:c r="O23" s="81" t="n">
        <x:f>IF(OR(Raw_GDP!O23="",Raw_GDP!O22=""),"",100*(LN(Raw_GDP!O23)-LN(Raw_GDP!O22)))</x:f>
        <x:v>1.7786419387803676</x:v>
      </x:c>
    </x:row>
    <x:row r="24">
      <x:c r="A24" s="21" t="str">
        <x:v>2005Q3</x:v>
      </x:c>
      <x:c r="B24" s="75" t="n">
        <x:f>IF(OR(Raw_GDP!B24="",Raw_GDP!B23=""),"",100*(LN(Raw_GDP!B24)-LN(Raw_GDP!B23)))</x:f>
        <x:v>1.0793518748381636</x:v>
      </x:c>
      <x:c r="C24" s="75" t="n">
        <x:f>IF(OR(Raw_GDP!C24="",Raw_GDP!C23=""),"",100*(LN(Raw_GDP!C24)-LN(Raw_GDP!C23)))</x:f>
        <x:v>-0.5565506256558272</x:v>
      </x:c>
      <x:c r="D24" s="75" t="n">
        <x:f>IF(OR(Raw_GDP!D24="",Raw_GDP!D23=""),"",100*(LN(Raw_GDP!D24)-LN(Raw_GDP!D23)))</x:f>
        <x:v>1.204605015702498</x:v>
      </x:c>
      <x:c r="E24" s="75" t="n">
        <x:f>IF(OR(Raw_GDP!E24="",Raw_GDP!E23=""),"",100*(LN(Raw_GDP!E24)-LN(Raw_GDP!E23)))</x:f>
        <x:v>0.99215736935232</x:v>
      </x:c>
      <x:c r="F24" s="75" t="n">
        <x:f>IF(OR(Raw_GDP!F24="",Raw_GDP!F23=""),"",100*(LN(Raw_GDP!F24)-LN(Raw_GDP!F23)))</x:f>
        <x:v>2.8822693465927696</x:v>
      </x:c>
      <x:c r="G24" s="75" t="n">
        <x:f>IF(OR(Raw_GDP!G24="",Raw_GDP!G23=""),"",100*(LN(Raw_GDP!G24)-LN(Raw_GDP!G23)))</x:f>
        <x:v>0.7469492732472105</x:v>
      </x:c>
      <x:c r="H24" s="75" t="n">
        <x:f>IF(OR(Raw_GDP!H24="",Raw_GDP!H23=""),"",100*(LN(Raw_GDP!H24)-LN(Raw_GDP!H23)))</x:f>
        <x:v>0.9163612107247587</x:v>
      </x:c>
      <x:c r="I24" s="75" t="n">
        <x:f>IF(OR(Raw_GDP!I24="",Raw_GDP!I23=""),"",100*(LN(Raw_GDP!I24)-LN(Raw_GDP!I23)))</x:f>
        <x:v>0.8971227203304899</x:v>
      </x:c>
      <x:c r="J24" s="75" t="n">
        <x:f>IF(OR(Raw_GDP!J24="",Raw_GDP!J23=""),"",100*(LN(Raw_GDP!J24)-LN(Raw_GDP!J23)))</x:f>
        <x:v>1.394080067232295</x:v>
      </x:c>
      <x:c r="K24" s="75" t="n">
        <x:f>IF(OR(Raw_GDP!K24="",Raw_GDP!K23=""),"",100*(LN(Raw_GDP!K24)-LN(Raw_GDP!K23)))</x:f>
        <x:v>0.6048461608318512</x:v>
      </x:c>
      <x:c r="L24" s="75" t="n">
        <x:f>IF(OR(Raw_GDP!L24="",Raw_GDP!L23=""),"",100*(LN(Raw_GDP!L24)-LN(Raw_GDP!L23)))</x:f>
        <x:v>3.9380104247569214</x:v>
      </x:c>
      <x:c r="M24" s="75" t="n">
        <x:f>IF(OR(Raw_GDP!M24="",Raw_GDP!M23=""),"",100*(LN(Raw_GDP!M24)-LN(Raw_GDP!M23)))</x:f>
        <x:v>3.1930768088498596</x:v>
      </x:c>
      <x:c r="N24" s="75" t="n">
        <x:f>IF(OR(Raw_GDP!N24="",Raw_GDP!N23=""),"",100*(LN(Raw_GDP!N24)-LN(Raw_GDP!N23)))</x:f>
        <x:v>0.7807581698624055</x:v>
      </x:c>
      <x:c r="O24" s="81" t="n">
        <x:f>IF(OR(Raw_GDP!O24="",Raw_GDP!O23=""),"",100*(LN(Raw_GDP!O24)-LN(Raw_GDP!O23)))</x:f>
        <x:v>1.3544049265644453</x:v>
      </x:c>
    </x:row>
    <x:row r="25">
      <x:c r="A25" s="21" t="str">
        <x:v>2005Q4</x:v>
      </x:c>
      <x:c r="B25" s="75" t="n">
        <x:f>IF(OR(Raw_GDP!B25="",Raw_GDP!B24=""),"",100*(LN(Raw_GDP!B25)-LN(Raw_GDP!B24)))</x:f>
        <x:v>0.8391049850593468</x:v>
      </x:c>
      <x:c r="C25" s="75" t="n">
        <x:f>IF(OR(Raw_GDP!C25="",Raw_GDP!C24=""),"",100*(LN(Raw_GDP!C25)-LN(Raw_GDP!C24)))</x:f>
        <x:v>1.252116230793554</x:v>
      </x:c>
      <x:c r="D25" s="75" t="n">
        <x:f>IF(OR(Raw_GDP!D25="",Raw_GDP!D24=""),"",100*(LN(Raw_GDP!D25)-LN(Raw_GDP!D24)))</x:f>
        <x:v>0.9882557782579404</x:v>
      </x:c>
      <x:c r="E25" s="75" t="n">
        <x:f>IF(OR(Raw_GDP!E25="",Raw_GDP!E24=""),"",100*(LN(Raw_GDP!E25)-LN(Raw_GDP!E24)))</x:f>
        <x:v>0.9767758038549346</x:v>
      </x:c>
      <x:c r="F25" s="75" t="n">
        <x:f>IF(OR(Raw_GDP!F25="",Raw_GDP!F24=""),"",100*(LN(Raw_GDP!F25)-LN(Raw_GDP!F24)))</x:f>
        <x:v>3.343071309019452</x:v>
      </x:c>
      <x:c r="G25" s="75" t="n">
        <x:f>IF(OR(Raw_GDP!G25="",Raw_GDP!G24=""),"",100*(LN(Raw_GDP!G25)-LN(Raw_GDP!G24)))</x:f>
        <x:v>0.6965152708103162</x:v>
      </x:c>
      <x:c r="H25" s="75" t="n">
        <x:f>IF(OR(Raw_GDP!H25="",Raw_GDP!H24=""),"",100*(LN(Raw_GDP!H25)-LN(Raw_GDP!H24)))</x:f>
        <x:v>1.0406079107238675</x:v>
      </x:c>
      <x:c r="I25" s="75" t="n">
        <x:f>IF(OR(Raw_GDP!I25="",Raw_GDP!I24=""),"",100*(LN(Raw_GDP!I25)-LN(Raw_GDP!I24)))</x:f>
        <x:v>0.28088666828862685</x:v>
      </x:c>
      <x:c r="J25" s="75" t="n">
        <x:f>IF(OR(Raw_GDP!J25="",Raw_GDP!J24=""),"",100*(LN(Raw_GDP!J25)-LN(Raw_GDP!J24)))</x:f>
        <x:v>1.1408961800968953</x:v>
      </x:c>
      <x:c r="K25" s="75" t="n">
        <x:f>IF(OR(Raw_GDP!K25="",Raw_GDP!K24=""),"",100*(LN(Raw_GDP!K25)-LN(Raw_GDP!K24)))</x:f>
        <x:v>0.1648100722769108</x:v>
      </x:c>
      <x:c r="L25" s="75" t="n">
        <x:f>IF(OR(Raw_GDP!L25="",Raw_GDP!L24=""),"",100*(LN(Raw_GDP!L25)-LN(Raw_GDP!L24)))</x:f>
        <x:v>3.668918957029055</x:v>
      </x:c>
      <x:c r="M25" s="75" t="n">
        <x:f>IF(OR(Raw_GDP!M25="",Raw_GDP!M24=""),"",100*(LN(Raw_GDP!M25)-LN(Raw_GDP!M24)))</x:f>
        <x:v>2.929414437352662</x:v>
      </x:c>
      <x:c r="N25" s="75" t="n">
        <x:f>IF(OR(Raw_GDP!N25="",Raw_GDP!N24=""),"",100*(LN(Raw_GDP!N25)-LN(Raw_GDP!N24)))</x:f>
        <x:v>0.5539792380203856</x:v>
      </x:c>
      <x:c r="O25" s="81" t="n">
        <x:f>IF(OR(Raw_GDP!O25="",Raw_GDP!O24=""),"",100*(LN(Raw_GDP!O25)-LN(Raw_GDP!O24)))</x:f>
        <x:v>0.66712582234425</x:v>
      </x:c>
    </x:row>
    <x:row r="26">
      <x:c r="A26" s="21" t="str">
        <x:v>2006Q1</x:v>
      </x:c>
      <x:c r="B26" s="75" t="n">
        <x:f>IF(OR(Raw_GDP!B26="",Raw_GDP!B25=""),"",100*(LN(Raw_GDP!B26)-LN(Raw_GDP!B25)))</x:f>
        <x:v>0.0669391368709249</x:v>
      </x:c>
      <x:c r="C26" s="75" t="n">
        <x:f>IF(OR(Raw_GDP!C26="",Raw_GDP!C25=""),"",100*(LN(Raw_GDP!C26)-LN(Raw_GDP!C25)))</x:f>
        <x:v>1.6169759630673575</x:v>
      </x:c>
      <x:c r="D26" s="75" t="n">
        <x:f>IF(OR(Raw_GDP!D26="",Raw_GDP!D25=""),"",100*(LN(Raw_GDP!D26)-LN(Raw_GDP!D25)))</x:f>
        <x:v>0.8086277750840587</x:v>
      </x:c>
      <x:c r="E26" s="75" t="n">
        <x:f>IF(OR(Raw_GDP!E26="",Raw_GDP!E25=""),"",100*(LN(Raw_GDP!E26)-LN(Raw_GDP!E25)))</x:f>
        <x:v>1.2071259826613279</x:v>
      </x:c>
      <x:c r="F26" s="75" t="n">
        <x:f>IF(OR(Raw_GDP!F26="",Raw_GDP!F25=""),"",100*(LN(Raw_GDP!F26)-LN(Raw_GDP!F25)))</x:f>
        <x:v>3.6215642417604776</x:v>
      </x:c>
      <x:c r="G26" s="75" t="n">
        <x:f>IF(OR(Raw_GDP!G26="",Raw_GDP!G25=""),"",100*(LN(Raw_GDP!G26)-LN(Raw_GDP!G25)))</x:f>
        <x:v>0.9380024493662376</x:v>
      </x:c>
      <x:c r="H26" s="75" t="n">
        <x:f>IF(OR(Raw_GDP!H26="",Raw_GDP!H25=""),"",100*(LN(Raw_GDP!H26)-LN(Raw_GDP!H25)))</x:f>
        <x:v>0.359403772793776</x:v>
      </x:c>
      <x:c r="I26" s="75" t="n">
        <x:f>IF(OR(Raw_GDP!I26="",Raw_GDP!I25=""),"",100*(LN(Raw_GDP!I26)-LN(Raw_GDP!I25)))</x:f>
        <x:v>0.07764643434597929</x:v>
      </x:c>
      <x:c r="J26" s="75" t="n">
        <x:f>IF(OR(Raw_GDP!J26="",Raw_GDP!J25=""),"",100*(LN(Raw_GDP!J26)-LN(Raw_GDP!J25)))</x:f>
        <x:v>1.5771698036425086</x:v>
      </x:c>
      <x:c r="K26" s="75" t="n">
        <x:f>IF(OR(Raw_GDP!K26="",Raw_GDP!K25=""),"",100*(LN(Raw_GDP!K26)-LN(Raw_GDP!K25)))</x:f>
        <x:v>1.5118519655898943</x:v>
      </x:c>
      <x:c r="L26" s="75" t="n">
        <x:f>IF(OR(Raw_GDP!L26="",Raw_GDP!L25=""),"",100*(LN(Raw_GDP!L26)-LN(Raw_GDP!L25)))</x:f>
        <x:v>-1.023489326988436</x:v>
      </x:c>
      <x:c r="M26" s="75" t="n">
        <x:f>IF(OR(Raw_GDP!M26="",Raw_GDP!M25=""),"",100*(LN(Raw_GDP!M26)-LN(Raw_GDP!M25)))</x:f>
        <x:v>-0.22441597304601046</x:v>
      </x:c>
      <x:c r="N26" s="75" t="n">
        <x:f>IF(OR(Raw_GDP!N26="",Raw_GDP!N25=""),"",100*(LN(Raw_GDP!N26)-LN(Raw_GDP!N25)))</x:f>
        <x:v>1.3364138444499574</x:v>
      </x:c>
      <x:c r="O26" s="81" t="n">
        <x:f>IF(OR(Raw_GDP!O26="",Raw_GDP!O25=""),"",100*(LN(Raw_GDP!O26)-LN(Raw_GDP!O25)))</x:f>
        <x:v>1.7419087271434819</x:v>
      </x:c>
    </x:row>
    <x:row r="27">
      <x:c r="A27" s="21" t="str">
        <x:v>2006Q2</x:v>
      </x:c>
      <x:c r="B27" s="75" t="n">
        <x:f>IF(OR(Raw_GDP!B27="",Raw_GDP!B26=""),"",100*(LN(Raw_GDP!B27)-LN(Raw_GDP!B26)))</x:f>
        <x:v>0.23940097733472498</x:v>
      </x:c>
      <x:c r="C27" s="75" t="n">
        <x:f>IF(OR(Raw_GDP!C27="",Raw_GDP!C26=""),"",100*(LN(Raw_GDP!C27)-LN(Raw_GDP!C26)))</x:f>
        <x:v>0.2970557971271326</x:v>
      </x:c>
      <x:c r="D27" s="75" t="n">
        <x:f>IF(OR(Raw_GDP!D27="",Raw_GDP!D26=""),"",100*(LN(Raw_GDP!D27)-LN(Raw_GDP!D26)))</x:f>
        <x:v>0.049994325095514824</x:v>
      </x:c>
      <x:c r="E27" s="75" t="n">
        <x:f>IF(OR(Raw_GDP!E27="",Raw_GDP!E26=""),"",100*(LN(Raw_GDP!E27)-LN(Raw_GDP!E26)))</x:f>
        <x:v>0.863786597123184</x:v>
      </x:c>
      <x:c r="F27" s="75" t="n">
        <x:f>IF(OR(Raw_GDP!F27="",Raw_GDP!F26=""),"",100*(LN(Raw_GDP!F27)-LN(Raw_GDP!F26)))</x:f>
        <x:v>2.998133345296772</x:v>
      </x:c>
      <x:c r="G27" s="75" t="n">
        <x:f>IF(OR(Raw_GDP!G27="",Raw_GDP!G26=""),"",100*(LN(Raw_GDP!G27)-LN(Raw_GDP!G26)))</x:f>
        <x:v>1.0999747378824587</x:v>
      </x:c>
      <x:c r="H27" s="75" t="n">
        <x:f>IF(OR(Raw_GDP!H27="",Raw_GDP!H26=""),"",100*(LN(Raw_GDP!H27)-LN(Raw_GDP!H26)))</x:f>
        <x:v>0.2649117159828407</x:v>
      </x:c>
      <x:c r="I27" s="75" t="n">
        <x:f>IF(OR(Raw_GDP!I27="",Raw_GDP!I26=""),"",100*(LN(Raw_GDP!I27)-LN(Raw_GDP!I26)))</x:f>
        <x:v>0.27654592678612033</x:v>
      </x:c>
      <x:c r="J27" s="75" t="n">
        <x:f>IF(OR(Raw_GDP!J27="",Raw_GDP!J26=""),"",100*(LN(Raw_GDP!J27)-LN(Raw_GDP!J26)))</x:f>
        <x:v>0.7191377733625437</x:v>
      </x:c>
      <x:c r="K27" s="75" t="n">
        <x:f>IF(OR(Raw_GDP!K27="",Raw_GDP!K26=""),"",100*(LN(Raw_GDP!K27)-LN(Raw_GDP!K26)))</x:f>
        <x:v>0.09077684205180958</x:v>
      </x:c>
      <x:c r="L27" s="75" t="n">
        <x:f>IF(OR(Raw_GDP!L27="",Raw_GDP!L26=""),"",100*(LN(Raw_GDP!L27)-LN(Raw_GDP!L26)))</x:f>
        <x:v>1.8270774503066356</x:v>
      </x:c>
      <x:c r="M27" s="75" t="n">
        <x:f>IF(OR(Raw_GDP!M27="",Raw_GDP!M26=""),"",100*(LN(Raw_GDP!M27)-LN(Raw_GDP!M26)))</x:f>
        <x:v>3.9987255679717393</x:v>
      </x:c>
      <x:c r="N27" s="75" t="n">
        <x:f>IF(OR(Raw_GDP!N27="",Raw_GDP!N26=""),"",100*(LN(Raw_GDP!N27)-LN(Raw_GDP!N26)))</x:f>
        <x:v>0.25841857443538174</x:v>
      </x:c>
      <x:c r="O27" s="81" t="n">
        <x:f>IF(OR(Raw_GDP!O27="",Raw_GDP!O26=""),"",100*(LN(Raw_GDP!O27)-LN(Raw_GDP!O26)))</x:f>
        <x:v>1.4102526510357372</x:v>
      </x:c>
    </x:row>
    <x:row r="28">
      <x:c r="A28" s="21" t="str">
        <x:v>2006Q3</x:v>
      </x:c>
      <x:c r="B28" s="75" t="n">
        <x:f>IF(OR(Raw_GDP!B28="",Raw_GDP!B27=""),"",100*(LN(Raw_GDP!B28)-LN(Raw_GDP!B27)))</x:f>
        <x:v>1.5201779523153824</x:v>
      </x:c>
      <x:c r="C28" s="75" t="n">
        <x:f>IF(OR(Raw_GDP!C28="",Raw_GDP!C27=""),"",100*(LN(Raw_GDP!C28)-LN(Raw_GDP!C27)))</x:f>
        <x:v>1.657524344105532</x:v>
      </x:c>
      <x:c r="D28" s="75" t="n">
        <x:f>IF(OR(Raw_GDP!D28="",Raw_GDP!D27=""),"",100*(LN(Raw_GDP!D28)-LN(Raw_GDP!D27)))</x:f>
        <x:v>0.281101756155433</x:v>
      </x:c>
      <x:c r="E28" s="75" t="n">
        <x:f>IF(OR(Raw_GDP!E28="",Raw_GDP!E27=""),"",100*(LN(Raw_GDP!E28)-LN(Raw_GDP!E27)))</x:f>
        <x:v>0.7394238093999306</x:v>
      </x:c>
      <x:c r="F28" s="75" t="n">
        <x:f>IF(OR(Raw_GDP!F28="",Raw_GDP!F27=""),"",100*(LN(Raw_GDP!F28)-LN(Raw_GDP!F27)))</x:f>
        <x:v>3.0042624910662674</x:v>
      </x:c>
      <x:c r="G28" s="75" t="n">
        <x:f>IF(OR(Raw_GDP!G28="",Raw_GDP!G27=""),"",100*(LN(Raw_GDP!G28)-LN(Raw_GDP!G27)))</x:f>
        <x:v>0.5483103179850346</x:v>
      </x:c>
      <x:c r="H28" s="75" t="n">
        <x:f>IF(OR(Raw_GDP!H28="",Raw_GDP!H27=""),"",100*(LN(Raw_GDP!H28)-LN(Raw_GDP!H27)))</x:f>
        <x:v>0.15707697332523196</x:v>
      </x:c>
      <x:c r="I28" s="75" t="n">
        <x:f>IF(OR(Raw_GDP!I28="",Raw_GDP!I27=""),"",100*(LN(Raw_GDP!I28)-LN(Raw_GDP!I27)))</x:f>
        <x:v>-0.013833385827677347</x:v>
      </x:c>
      <x:c r="J28" s="75" t="n">
        <x:f>IF(OR(Raw_GDP!J28="",Raw_GDP!J27=""),"",100*(LN(Raw_GDP!J28)-LN(Raw_GDP!J27)))</x:f>
        <x:v>1.555109535995225</x:v>
      </x:c>
      <x:c r="K28" s="75" t="n">
        <x:f>IF(OR(Raw_GDP!K28="",Raw_GDP!K27=""),"",100*(LN(Raw_GDP!K28)-LN(Raw_GDP!K27)))</x:f>
        <x:v>0.7436181833809563</x:v>
      </x:c>
      <x:c r="L28" s="75" t="n">
        <x:f>IF(OR(Raw_GDP!L28="",Raw_GDP!L27=""),"",100*(LN(Raw_GDP!L28)-LN(Raw_GDP!L27)))</x:f>
        <x:v>3.7847197009505784</x:v>
      </x:c>
      <x:c r="M28" s="75" t="n">
        <x:f>IF(OR(Raw_GDP!M28="",Raw_GDP!M27=""),"",100*(LN(Raw_GDP!M28)-LN(Raw_GDP!M27)))</x:f>
        <x:v>-0.6688818967312216</x:v>
      </x:c>
      <x:c r="N28" s="75" t="n">
        <x:f>IF(OR(Raw_GDP!N28="",Raw_GDP!N27=""),"",100*(LN(Raw_GDP!N28)-LN(Raw_GDP!N27)))</x:f>
        <x:v>0.14984360437750865</x:v>
      </x:c>
      <x:c r="O28" s="81" t="n">
        <x:f>IF(OR(Raw_GDP!O28="",Raw_GDP!O27=""),"",100*(LN(Raw_GDP!O28)-LN(Raw_GDP!O27)))</x:f>
        <x:v>1.3717019797701901</x:v>
      </x:c>
    </x:row>
    <x:row r="29">
      <x:c r="A29" s="21" t="str">
        <x:v>2006Q4</x:v>
      </x:c>
      <x:c r="B29" s="75" t="n">
        <x:f>IF(OR(Raw_GDP!B29="",Raw_GDP!B28=""),"",100*(LN(Raw_GDP!B29)-LN(Raw_GDP!B28)))</x:f>
        <x:v>1.2486728721448515</x:v>
      </x:c>
      <x:c r="C29" s="75" t="n">
        <x:f>IF(OR(Raw_GDP!C29="",Raw_GDP!C28=""),"",100*(LN(Raw_GDP!C29)-LN(Raw_GDP!C28)))</x:f>
        <x:v>1.1637603586777345</x:v>
      </x:c>
      <x:c r="D29" s="75" t="n">
        <x:f>IF(OR(Raw_GDP!D29="",Raw_GDP!D28=""),"",100*(LN(Raw_GDP!D29)-LN(Raw_GDP!D28)))</x:f>
        <x:v>0.397439620238238</x:v>
      </x:c>
      <x:c r="E29" s="75" t="n">
        <x:f>IF(OR(Raw_GDP!E29="",Raw_GDP!E28=""),"",100*(LN(Raw_GDP!E29)-LN(Raw_GDP!E28)))</x:f>
        <x:v>1.38069675532293</x:v>
      </x:c>
      <x:c r="F29" s="75" t="n">
        <x:f>IF(OR(Raw_GDP!F29="",Raw_GDP!F28=""),"",100*(LN(Raw_GDP!F29)-LN(Raw_GDP!F28)))</x:f>
        <x:v>3.3239250179236457</x:v>
      </x:c>
      <x:c r="G29" s="75" t="n">
        <x:f>IF(OR(Raw_GDP!G29="",Raw_GDP!G28=""),"",100*(LN(Raw_GDP!G29)-LN(Raw_GDP!G28)))</x:f>
        <x:v>1.1605742084226378</x:v>
      </x:c>
      <x:c r="H29" s="75" t="n">
        <x:f>IF(OR(Raw_GDP!H29="",Raw_GDP!H28=""),"",100*(LN(Raw_GDP!H29)-LN(Raw_GDP!H28)))</x:f>
        <x:v>0.35501183812423065</x:v>
      </x:c>
      <x:c r="I29" s="75" t="n">
        <x:f>IF(OR(Raw_GDP!I29="",Raw_GDP!I28=""),"",100*(LN(Raw_GDP!I29)-LN(Raw_GDP!I28)))</x:f>
        <x:v>1.3351964221717694</x:v>
      </x:c>
      <x:c r="J29" s="75" t="n">
        <x:f>IF(OR(Raw_GDP!J29="",Raw_GDP!J28=""),"",100*(LN(Raw_GDP!J29)-LN(Raw_GDP!J28)))</x:f>
        <x:v>0.8270747888272645</x:v>
      </x:c>
      <x:c r="K29" s="75" t="n">
        <x:f>IF(OR(Raw_GDP!K29="",Raw_GDP!K28=""),"",100*(LN(Raw_GDP!K29)-LN(Raw_GDP!K28)))</x:f>
        <x:v>1.3258991807782117</x:v>
      </x:c>
      <x:c r="L29" s="75" t="n">
        <x:f>IF(OR(Raw_GDP!L29="",Raw_GDP!L28=""),"",100*(LN(Raw_GDP!L29)-LN(Raw_GDP!L28)))</x:f>
        <x:v>3.5997017578825563</x:v>
      </x:c>
      <x:c r="M29" s="75" t="n">
        <x:f>IF(OR(Raw_GDP!M29="",Raw_GDP!M28=""),"",100*(LN(Raw_GDP!M29)-LN(Raw_GDP!M28)))</x:f>
        <x:v>2.2947244348944906</x:v>
      </x:c>
      <x:c r="N29" s="75" t="n">
        <x:f>IF(OR(Raw_GDP!N29="",Raw_GDP!N28=""),"",100*(LN(Raw_GDP!N29)-LN(Raw_GDP!N28)))</x:f>
        <x:v>0.8557775564906223</x:v>
      </x:c>
      <x:c r="O29" s="81" t="n">
        <x:f>IF(OR(Raw_GDP!O29="",Raw_GDP!O28=""),"",100*(LN(Raw_GDP!O29)-LN(Raw_GDP!O28)))</x:f>
        <x:v>1.3733442316417488</x:v>
      </x:c>
    </x:row>
    <x:row r="30">
      <x:c r="A30" s="21" t="str">
        <x:v>2007Q1</x:v>
      </x:c>
      <x:c r="B30" s="75" t="n">
        <x:f>IF(OR(Raw_GDP!B30="",Raw_GDP!B29=""),"",100*(LN(Raw_GDP!B30)-LN(Raw_GDP!B29)))</x:f>
        <x:v>1.3542789333070182</x:v>
      </x:c>
      <x:c r="C30" s="75" t="n">
        <x:f>IF(OR(Raw_GDP!C30="",Raw_GDP!C29=""),"",100*(LN(Raw_GDP!C30)-LN(Raw_GDP!C29)))</x:f>
        <x:v>1.8681893327379129</x:v>
      </x:c>
      <x:c r="D30" s="75" t="n">
        <x:f>IF(OR(Raw_GDP!D30="",Raw_GDP!D29=""),"",100*(LN(Raw_GDP!D30)-LN(Raw_GDP!D29)))</x:f>
        <x:v>0.6361785118156327</x:v>
      </x:c>
      <x:c r="E30" s="75" t="n">
        <x:f>IF(OR(Raw_GDP!E30="",Raw_GDP!E29=""),"",100*(LN(Raw_GDP!E30)-LN(Raw_GDP!E29)))</x:f>
        <x:v>0.7050942032635454</x:v>
      </x:c>
      <x:c r="F30" s="75" t="n">
        <x:f>IF(OR(Raw_GDP!F30="",Raw_GDP!F29=""),"",100*(LN(Raw_GDP!F30)-LN(Raw_GDP!F29)))</x:f>
        <x:v>3.480627791821478</x:v>
      </x:c>
      <x:c r="G30" s="75" t="n">
        <x:f>IF(OR(Raw_GDP!G30="",Raw_GDP!G29=""),"",100*(LN(Raw_GDP!G30)-LN(Raw_GDP!G29)))</x:f>
        <x:v>0.7023808430084877</x:v>
      </x:c>
      <x:c r="H30" s="75" t="n">
        <x:f>IF(OR(Raw_GDP!H30="",Raw_GDP!H29=""),"",100*(LN(Raw_GDP!H30)-LN(Raw_GDP!H29)))</x:f>
        <x:v>1.091645588242418</x:v>
      </x:c>
      <x:c r="I30" s="75" t="n">
        <x:f>IF(OR(Raw_GDP!I30="",Raw_GDP!I29=""),"",100*(LN(Raw_GDP!I30)-LN(Raw_GDP!I29)))</x:f>
        <x:v>0.7161598326736573</x:v>
      </x:c>
      <x:c r="J30" s="75" t="n">
        <x:f>IF(OR(Raw_GDP!J30="",Raw_GDP!J29=""),"",100*(LN(Raw_GDP!J30)-LN(Raw_GDP!J29)))</x:f>
        <x:v>1.757181531462848</x:v>
      </x:c>
      <x:c r="K30" s="75" t="n">
        <x:f>IF(OR(Raw_GDP!K30="",Raw_GDP!K29=""),"",100*(LN(Raw_GDP!K30)-LN(Raw_GDP!K29)))</x:f>
        <x:v>1.3171674666979882</x:v>
      </x:c>
      <x:c r="L30" s="75" t="n">
        <x:f>IF(OR(Raw_GDP!L30="",Raw_GDP!L29=""),"",100*(LN(Raw_GDP!L30)-LN(Raw_GDP!L29)))</x:f>
        <x:v>-0.9970012497865888</x:v>
      </x:c>
      <x:c r="M30" s="75" t="n">
        <x:f>IF(OR(Raw_GDP!M30="",Raw_GDP!M29=""),"",100*(LN(Raw_GDP!M30)-LN(Raw_GDP!M29)))</x:f>
        <x:v>1.1094450062513417</x:v>
      </x:c>
      <x:c r="N30" s="75" t="n">
        <x:f>IF(OR(Raw_GDP!N30="",Raw_GDP!N29=""),"",100*(LN(Raw_GDP!N30)-LN(Raw_GDP!N29)))</x:f>
        <x:v>0.30038406224006664</x:v>
      </x:c>
      <x:c r="O30" s="81" t="n">
        <x:f>IF(OR(Raw_GDP!O30="",Raw_GDP!O29=""),"",100*(LN(Raw_GDP!O30)-LN(Raw_GDP!O29)))</x:f>
        <x:v>1.6106314197671168</x:v>
      </x:c>
    </x:row>
    <x:row r="31">
      <x:c r="A31" s="21" t="str">
        <x:v>2007Q2</x:v>
      </x:c>
      <x:c r="B31" s="75" t="n">
        <x:f>IF(OR(Raw_GDP!B31="",Raw_GDP!B30=""),"",100*(LN(Raw_GDP!B31)-LN(Raw_GDP!B30)))</x:f>
        <x:v>0.624145234719542</x:v>
      </x:c>
      <x:c r="C31" s="75" t="n">
        <x:f>IF(OR(Raw_GDP!C31="",Raw_GDP!C30=""),"",100*(LN(Raw_GDP!C31)-LN(Raw_GDP!C30)))</x:f>
        <x:v>1.6596507389271764</x:v>
      </x:c>
      <x:c r="D31" s="75" t="n">
        <x:f>IF(OR(Raw_GDP!D31="",Raw_GDP!D30=""),"",100*(LN(Raw_GDP!D31)-LN(Raw_GDP!D30)))</x:f>
        <x:v>0.9610896607187946</x:v>
      </x:c>
      <x:c r="E31" s="75" t="n">
        <x:f>IF(OR(Raw_GDP!E31="",Raw_GDP!E30=""),"",100*(LN(Raw_GDP!E31)-LN(Raw_GDP!E30)))</x:f>
        <x:v>1.3839695182556788</x:v>
      </x:c>
      <x:c r="F31" s="75" t="n">
        <x:f>IF(OR(Raw_GDP!F31="",Raw_GDP!F30=""),"",100*(LN(Raw_GDP!F31)-LN(Raw_GDP!F30)))</x:f>
        <x:v>3.0345134126021023</x:v>
      </x:c>
      <x:c r="G31" s="75" t="n">
        <x:f>IF(OR(Raw_GDP!G31="",Raw_GDP!G30=""),"",100*(LN(Raw_GDP!G31)-LN(Raw_GDP!G30)))</x:f>
        <x:v>0.6738693063708112</x:v>
      </x:c>
      <x:c r="H31" s="75" t="n">
        <x:f>IF(OR(Raw_GDP!H31="",Raw_GDP!H30=""),"",100*(LN(Raw_GDP!H31)-LN(Raw_GDP!H30)))</x:f>
        <x:v>0.9359329028082897</x:v>
      </x:c>
      <x:c r="I31" s="75" t="n">
        <x:f>IF(OR(Raw_GDP!I31="",Raw_GDP!I30=""),"",100*(LN(Raw_GDP!I31)-LN(Raw_GDP!I30)))</x:f>
        <x:v>0.1547948792311793</x:v>
      </x:c>
      <x:c r="J31" s="75" t="n">
        <x:f>IF(OR(Raw_GDP!J31="",Raw_GDP!J30=""),"",100*(LN(Raw_GDP!J31)-LN(Raw_GDP!J30)))</x:f>
        <x:v>1.6786560907831927</x:v>
      </x:c>
      <x:c r="K31" s="75" t="n">
        <x:f>IF(OR(Raw_GDP!K31="",Raw_GDP!K30=""),"",100*(LN(Raw_GDP!K31)-LN(Raw_GDP!K30)))</x:f>
        <x:v>-0.001149099745134663</x:v>
      </x:c>
      <x:c r="L31" s="75" t="n">
        <x:f>IF(OR(Raw_GDP!L31="",Raw_GDP!L30=""),"",100*(LN(Raw_GDP!L31)-LN(Raw_GDP!L30)))</x:f>
        <x:v>3.1803895304470586</x:v>
      </x:c>
      <x:c r="M31" s="75" t="n">
        <x:f>IF(OR(Raw_GDP!M31="",Raw_GDP!M30=""),"",100*(LN(Raw_GDP!M31)-LN(Raw_GDP!M30)))</x:f>
        <x:v>-0.15605137906185007</x:v>
      </x:c>
      <x:c r="N31" s="75" t="n">
        <x:f>IF(OR(Raw_GDP!N31="",Raw_GDP!N30=""),"",100*(LN(Raw_GDP!N31)-LN(Raw_GDP!N30)))</x:f>
        <x:v>0.6098982910752504</x:v>
      </x:c>
      <x:c r="O31" s="81" t="n">
        <x:f>IF(OR(Raw_GDP!O31="",Raw_GDP!O30=""),"",100*(LN(Raw_GDP!O31)-LN(Raw_GDP!O30)))</x:f>
        <x:v>0.8162178556297306</x:v>
      </x:c>
    </x:row>
    <x:row r="32">
      <x:c r="A32" s="21" t="str">
        <x:v>2007Q3</x:v>
      </x:c>
      <x:c r="B32" s="75" t="n">
        <x:f>IF(OR(Raw_GDP!B32="",Raw_GDP!B31=""),"",100*(LN(Raw_GDP!B32)-LN(Raw_GDP!B31)))</x:f>
        <x:v>1.1968530285027867</x:v>
      </x:c>
      <x:c r="C32" s="75" t="n">
        <x:f>IF(OR(Raw_GDP!C32="",Raw_GDP!C31=""),"",100*(LN(Raw_GDP!C32)-LN(Raw_GDP!C31)))</x:f>
        <x:v>1.027191852491427</x:v>
      </x:c>
      <x:c r="D32" s="75" t="n">
        <x:f>IF(OR(Raw_GDP!D32="",Raw_GDP!D31=""),"",100*(LN(Raw_GDP!D32)-LN(Raw_GDP!D31)))</x:f>
        <x:v>0.3739808681024748</x:v>
      </x:c>
      <x:c r="E32" s="75" t="n">
        <x:f>IF(OR(Raw_GDP!E32="",Raw_GDP!E31=""),"",100*(LN(Raw_GDP!E32)-LN(Raw_GDP!E31)))</x:f>
        <x:v>0.8711320002690037</x:v>
      </x:c>
      <x:c r="F32" s="75" t="n">
        <x:f>IF(OR(Raw_GDP!F32="",Raw_GDP!F31=""),"",100*(LN(Raw_GDP!F32)-LN(Raw_GDP!F31)))</x:f>
        <x:v>2.558283271490458</x:v>
      </x:c>
      <x:c r="G32" s="75" t="n">
        <x:f>IF(OR(Raw_GDP!G32="",Raw_GDP!G31=""),"",100*(LN(Raw_GDP!G32)-LN(Raw_GDP!G31)))</x:f>
        <x:v>0.3913740576053648</x:v>
      </x:c>
      <x:c r="H32" s="75" t="n">
        <x:f>IF(OR(Raw_GDP!H32="",Raw_GDP!H31=""),"",100*(LN(Raw_GDP!H32)-LN(Raw_GDP!H31)))</x:f>
        <x:v>0.937951873744769</x:v>
      </x:c>
      <x:c r="I32" s="75" t="n">
        <x:f>IF(OR(Raw_GDP!I32="",Raw_GDP!I31=""),"",100*(LN(Raw_GDP!I32)-LN(Raw_GDP!I31)))</x:f>
        <x:v>-0.6582314707699766</x:v>
      </x:c>
      <x:c r="J32" s="75" t="n">
        <x:f>IF(OR(Raw_GDP!J32="",Raw_GDP!J31=""),"",100*(LN(Raw_GDP!J32)-LN(Raw_GDP!J31)))</x:f>
        <x:v>1.1771811786055686</x:v>
      </x:c>
      <x:c r="K32" s="75" t="n">
        <x:f>IF(OR(Raw_GDP!K32="",Raw_GDP!K31=""),"",100*(LN(Raw_GDP!K32)-LN(Raw_GDP!K31)))</x:f>
        <x:v>0.9244793773579119</x:v>
      </x:c>
      <x:c r="L32" s="75" t="n">
        <x:f>IF(OR(Raw_GDP!L32="",Raw_GDP!L31=""),"",100*(LN(Raw_GDP!L32)-LN(Raw_GDP!L31)))</x:f>
        <x:v>4.627335856848536</x:v>
      </x:c>
      <x:c r="M32" s="75" t="n">
        <x:f>IF(OR(Raw_GDP!M32="",Raw_GDP!M31=""),"",100*(LN(Raw_GDP!M32)-LN(Raw_GDP!M31)))</x:f>
        <x:v>1.0338200724555158</x:v>
      </x:c>
      <x:c r="N32" s="75" t="n">
        <x:f>IF(OR(Raw_GDP!N32="",Raw_GDP!N31=""),"",100*(LN(Raw_GDP!N32)-LN(Raw_GDP!N31)))</x:f>
        <x:v>0.5743731106433891</x:v>
      </x:c>
      <x:c r="O32" s="81" t="n">
        <x:f>IF(OR(Raw_GDP!O32="",Raw_GDP!O31=""),"",100*(LN(Raw_GDP!O32)-LN(Raw_GDP!O31)))</x:f>
        <x:v>1.165121208080322</x:v>
      </x:c>
    </x:row>
    <x:row r="33">
      <x:c r="A33" s="21" t="str">
        <x:v>2007Q4</x:v>
      </x:c>
      <x:c r="B33" s="75" t="n">
        <x:f>IF(OR(Raw_GDP!B33="",Raw_GDP!B32=""),"",100*(LN(Raw_GDP!B33)-LN(Raw_GDP!B32)))</x:f>
        <x:v>0.36533113873069567</x:v>
      </x:c>
      <x:c r="C33" s="75" t="n">
        <x:f>IF(OR(Raw_GDP!C33="",Raw_GDP!C32=""),"",100*(LN(Raw_GDP!C33)-LN(Raw_GDP!C32)))</x:f>
        <x:v>1.5100724525301423</x:v>
      </x:c>
      <x:c r="D33" s="75" t="n">
        <x:f>IF(OR(Raw_GDP!D33="",Raw_GDP!D32=""),"",100*(LN(Raw_GDP!D33)-LN(Raw_GDP!D32)))</x:f>
        <x:v>0.13134657640261338</x:v>
      </x:c>
      <x:c r="E33" s="75" t="n">
        <x:f>IF(OR(Raw_GDP!E33="",Raw_GDP!E32=""),"",100*(LN(Raw_GDP!E33)-LN(Raw_GDP!E32)))</x:f>
        <x:v>0.5738460478043272</x:v>
      </x:c>
      <x:c r="F33" s="75" t="n">
        <x:f>IF(OR(Raw_GDP!F33="",Raw_GDP!F32=""),"",100*(LN(Raw_GDP!F33)-LN(Raw_GDP!F32)))</x:f>
        <x:v>2.7586465228259804</x:v>
      </x:c>
      <x:c r="G33" s="75" t="n">
        <x:f>IF(OR(Raw_GDP!G33="",Raw_GDP!G32=""),"",100*(LN(Raw_GDP!G33)-LN(Raw_GDP!G32)))</x:f>
        <x:v>0.4988865282347099</x:v>
      </x:c>
      <x:c r="H33" s="75" t="n">
        <x:f>IF(OR(Raw_GDP!H33="",Raw_GDP!H32=""),"",100*(LN(Raw_GDP!H33)-LN(Raw_GDP!H32)))</x:f>
        <x:v>0.8416787303249684</x:v>
      </x:c>
      <x:c r="I33" s="75" t="n">
        <x:f>IF(OR(Raw_GDP!I33="",Raw_GDP!I32=""),"",100*(LN(Raw_GDP!I33)-LN(Raw_GDP!I32)))</x:f>
        <x:v>0.5660331676260455</x:v>
      </x:c>
      <x:c r="J33" s="75" t="n">
        <x:f>IF(OR(Raw_GDP!J33="",Raw_GDP!J32=""),"",100*(LN(Raw_GDP!J33)-LN(Raw_GDP!J32)))</x:f>
        <x:v>1.9499535552223612</x:v>
      </x:c>
      <x:c r="K33" s="75" t="n">
        <x:f>IF(OR(Raw_GDP!K33="",Raw_GDP!K32=""),"",100*(LN(Raw_GDP!K33)-LN(Raw_GDP!K32)))</x:f>
        <x:v>0.7872248167813289</x:v>
      </x:c>
      <x:c r="L33" s="75" t="n">
        <x:f>IF(OR(Raw_GDP!L33="",Raw_GDP!L32=""),"",100*(LN(Raw_GDP!L33)-LN(Raw_GDP!L32)))</x:f>
        <x:v>-0.4065864517173168</x:v>
      </x:c>
      <x:c r="M33" s="75" t="n">
        <x:f>IF(OR(Raw_GDP!M33="",Raw_GDP!M32=""),"",100*(LN(Raw_GDP!M33)-LN(Raw_GDP!M32)))</x:f>
        <x:v>4.278274171671104</x:v>
      </x:c>
      <x:c r="N33" s="75" t="n">
        <x:f>IF(OR(Raw_GDP!N33="",Raw_GDP!N32=""),"",100*(LN(Raw_GDP!N33)-LN(Raw_GDP!N32)))</x:f>
        <x:v>0.6262715510755967</x:v>
      </x:c>
      <x:c r="O33" s="81" t="n">
        <x:f>IF(OR(Raw_GDP!O33="",Raw_GDP!O32=""),"",100*(LN(Raw_GDP!O33)-LN(Raw_GDP!O32)))</x:f>
        <x:v>1.4071330089146628</x:v>
      </x:c>
    </x:row>
    <x:row r="34">
      <x:c r="A34" s="21" t="str">
        <x:v>2008Q1</x:v>
      </x:c>
      <x:c r="B34" s="75" t="n">
        <x:f>IF(OR(Raw_GDP!B34="",Raw_GDP!B33=""),"",100*(LN(Raw_GDP!B34)-LN(Raw_GDP!B33)))</x:f>
        <x:v>1.1035548542818852</x:v>
      </x:c>
      <x:c r="C34" s="75" t="n">
        <x:f>IF(OR(Raw_GDP!C34="",Raw_GDP!C33=""),"",100*(LN(Raw_GDP!C34)-LN(Raw_GDP!C33)))</x:f>
        <x:v>1.2634676979342174</x:v>
      </x:c>
      <x:c r="D34" s="75" t="n">
        <x:f>IF(OR(Raw_GDP!D34="",Raw_GDP!D33=""),"",100*(LN(Raw_GDP!D34)-LN(Raw_GDP!D33)))</x:f>
        <x:v>0.07500885026487936</x:v>
      </x:c>
      <x:c r="E34" s="75" t="n">
        <x:f>IF(OR(Raw_GDP!E34="",Raw_GDP!E33=""),"",100*(LN(Raw_GDP!E34)-LN(Raw_GDP!E33)))</x:f>
        <x:v>0.6462599988092066</x:v>
      </x:c>
      <x:c r="F34" s="75" t="n">
        <x:f>IF(OR(Raw_GDP!F34="",Raw_GDP!F33=""),"",100*(LN(Raw_GDP!F34)-LN(Raw_GDP!F33)))</x:f>
        <x:v>2.521578602987251</x:v>
      </x:c>
      <x:c r="G34" s="75" t="n">
        <x:f>IF(OR(Raw_GDP!G34="",Raw_GDP!G33=""),"",100*(LN(Raw_GDP!G34)-LN(Raw_GDP!G33)))</x:f>
        <x:v>0.6467050230394733</x:v>
      </x:c>
      <x:c r="H34" s="75" t="n">
        <x:f>IF(OR(Raw_GDP!H34="",Raw_GDP!H33=""),"",100*(LN(Raw_GDP!H34)-LN(Raw_GDP!H33)))</x:f>
        <x:v>0.3732946949877025</x:v>
      </x:c>
      <x:c r="I34" s="75" t="n">
        <x:f>IF(OR(Raw_GDP!I34="",Raw_GDP!I33=""),"",100*(LN(Raw_GDP!I34)-LN(Raw_GDP!I33)))</x:f>
        <x:v>0.20825127181796077</x:v>
      </x:c>
      <x:c r="J34" s="75" t="n">
        <x:f>IF(OR(Raw_GDP!J34="",Raw_GDP!J33=""),"",100*(LN(Raw_GDP!J34)-LN(Raw_GDP!J33)))</x:f>
        <x:v>0.7511397186812374</x:v>
      </x:c>
      <x:c r="K34" s="75" t="n">
        <x:f>IF(OR(Raw_GDP!K34="",Raw_GDP!K33=""),"",100*(LN(Raw_GDP!K34)-LN(Raw_GDP!K33)))</x:f>
        <x:v>-0.24778441768065207</x:v>
      </x:c>
      <x:c r="L34" s="75" t="n">
        <x:f>IF(OR(Raw_GDP!L34="",Raw_GDP!L33=""),"",100*(LN(Raw_GDP!L34)-LN(Raw_GDP!L33)))</x:f>
        <x:v>0.44529255120435707</x:v>
      </x:c>
      <x:c r="M34" s="75" t="n">
        <x:f>IF(OR(Raw_GDP!M34="",Raw_GDP!M33=""),"",100*(LN(Raw_GDP!M34)-LN(Raw_GDP!M33)))</x:f>
        <x:v>1.1128090942134072</x:v>
      </x:c>
      <x:c r="N34" s="75" t="n">
        <x:f>IF(OR(Raw_GDP!N34="",Raw_GDP!N33=""),"",100*(LN(Raw_GDP!N34)-LN(Raw_GDP!N33)))</x:f>
        <x:v>-0.4276775583267778</x:v>
      </x:c>
      <x:c r="O34" s="81" t="n">
        <x:f>IF(OR(Raw_GDP!O34="",Raw_GDP!O33=""),"",100*(LN(Raw_GDP!O34)-LN(Raw_GDP!O33)))</x:f>
        <x:v>0.41912570880047184</x:v>
      </x:c>
    </x:row>
    <x:row r="35">
      <x:c r="A35" s="21" t="str">
        <x:v>2008Q2</x:v>
      </x:c>
      <x:c r="B35" s="75" t="n">
        <x:f>IF(OR(Raw_GDP!B35="",Raw_GDP!B34=""),"",100*(LN(Raw_GDP!B35)-LN(Raw_GDP!B34)))</x:f>
        <x:v>0.33912818250492194</x:v>
      </x:c>
      <x:c r="C35" s="75" t="n">
        <x:f>IF(OR(Raw_GDP!C35="",Raw_GDP!C34=""),"",100*(LN(Raw_GDP!C35)-LN(Raw_GDP!C34)))</x:f>
        <x:v>1.9785176781698333</x:v>
      </x:c>
      <x:c r="D35" s="75" t="n">
        <x:f>IF(OR(Raw_GDP!D35="",Raw_GDP!D34=""),"",100*(LN(Raw_GDP!D35)-LN(Raw_GDP!D34)))</x:f>
        <x:v>0.3637006626410866</x:v>
      </x:c>
      <x:c r="E35" s="75" t="n">
        <x:f>IF(OR(Raw_GDP!E35="",Raw_GDP!E34=""),"",100*(LN(Raw_GDP!E35)-LN(Raw_GDP!E34)))</x:f>
        <x:v>1.0994587062973515</x:v>
      </x:c>
      <x:c r="F35" s="75" t="n">
        <x:f>IF(OR(Raw_GDP!F35="",Raw_GDP!F34=""),"",100*(LN(Raw_GDP!F35)-LN(Raw_GDP!F34)))</x:f>
        <x:v>1.8616229246473104</x:v>
      </x:c>
      <x:c r="G35" s="75" t="n">
        <x:f>IF(OR(Raw_GDP!G35="",Raw_GDP!G34=""),"",100*(LN(Raw_GDP!G35)-LN(Raw_GDP!G34)))</x:f>
        <x:v>-0.48274974709956453</x:v>
      </x:c>
      <x:c r="H35" s="75" t="n">
        <x:f>IF(OR(Raw_GDP!H35="",Raw_GDP!H34=""),"",100*(LN(Raw_GDP!H35)-LN(Raw_GDP!H34)))</x:f>
        <x:v>-0.5381856401714735</x:v>
      </x:c>
      <x:c r="I35" s="75" t="n">
        <x:f>IF(OR(Raw_GDP!I35="",Raw_GDP!I34=""),"",100*(LN(Raw_GDP!I35)-LN(Raw_GDP!I34)))</x:f>
        <x:v>-0.48059804169193754</x:v>
      </x:c>
      <x:c r="J35" s="75" t="n">
        <x:f>IF(OR(Raw_GDP!J35="",Raw_GDP!J34=""),"",100*(LN(Raw_GDP!J35)-LN(Raw_GDP!J34)))</x:f>
        <x:v>0.3633378526815001</x:v>
      </x:c>
      <x:c r="K35" s="75" t="n">
        <x:f>IF(OR(Raw_GDP!K35="",Raw_GDP!K34=""),"",100*(LN(Raw_GDP!K35)-LN(Raw_GDP!K34)))</x:f>
        <x:v>0.03594748314386109</x:v>
      </x:c>
      <x:c r="L35" s="75" t="n">
        <x:f>IF(OR(Raw_GDP!L35="",Raw_GDP!L34=""),"",100*(LN(Raw_GDP!L35)-LN(Raw_GDP!L34)))</x:f>
        <x:v>-1.4045637422936963</x:v>
      </x:c>
      <x:c r="M35" s="75" t="n">
        <x:f>IF(OR(Raw_GDP!M35="",Raw_GDP!M34=""),"",100*(LN(Raw_GDP!M35)-LN(Raw_GDP!M34)))</x:f>
        <x:v>-3.6100997372709998</x:v>
      </x:c>
      <x:c r="N35" s="75" t="n">
        <x:f>IF(OR(Raw_GDP!N35="",Raw_GDP!N34=""),"",100*(LN(Raw_GDP!N35)-LN(Raw_GDP!N34)))</x:f>
        <x:v>0.5936625924384487</x:v>
      </x:c>
      <x:c r="O35" s="81" t="n">
        <x:f>IF(OR(Raw_GDP!O35="",Raw_GDP!O34=""),"",100*(LN(Raw_GDP!O35)-LN(Raw_GDP!O34)))</x:f>
        <x:v>1.2134944228400002</x:v>
      </x:c>
    </x:row>
    <x:row r="36">
      <x:c r="A36" s="21" t="str">
        <x:v>2008Q3</x:v>
      </x:c>
      <x:c r="B36" s="75" t="n">
        <x:f>IF(OR(Raw_GDP!B36="",Raw_GDP!B35=""),"",100*(LN(Raw_GDP!B36)-LN(Raw_GDP!B35)))</x:f>
        <x:v>0.7053099826251241</x:v>
      </x:c>
      <x:c r="C36" s="75" t="n">
        <x:f>IF(OR(Raw_GDP!C36="",Raw_GDP!C35=""),"",100*(LN(Raw_GDP!C36)-LN(Raw_GDP!C35)))</x:f>
        <x:v>1.6359564854776742</x:v>
      </x:c>
      <x:c r="D36" s="75" t="n">
        <x:f>IF(OR(Raw_GDP!D36="",Raw_GDP!D35=""),"",100*(LN(Raw_GDP!D36)-LN(Raw_GDP!D35)))</x:f>
        <x:v>0.8183816320291193</x:v>
      </x:c>
      <x:c r="E36" s="75" t="n">
        <x:f>IF(OR(Raw_GDP!E36="",Raw_GDP!E35=""),"",100*(LN(Raw_GDP!E36)-LN(Raw_GDP!E35)))</x:f>
        <x:v>0.5788258617816844</x:v>
      </x:c>
      <x:c r="F36" s="75" t="n">
        <x:f>IF(OR(Raw_GDP!F36="",Raw_GDP!F35=""),"",100*(LN(Raw_GDP!F36)-LN(Raw_GDP!F35)))</x:f>
        <x:v>1.4591936152150708</x:v>
      </x:c>
      <x:c r="G36" s="75" t="n">
        <x:f>IF(OR(Raw_GDP!G36="",Raw_GDP!G35=""),"",100*(LN(Raw_GDP!G36)-LN(Raw_GDP!G35)))</x:f>
        <x:v>-0.5377443604527521</x:v>
      </x:c>
      <x:c r="H36" s="75" t="n">
        <x:f>IF(OR(Raw_GDP!H36="",Raw_GDP!H35=""),"",100*(LN(Raw_GDP!H36)-LN(Raw_GDP!H35)))</x:f>
        <x:v>-1.655326513701194</x:v>
      </x:c>
      <x:c r="I36" s="75" t="n">
        <x:f>IF(OR(Raw_GDP!I36="",Raw_GDP!I35=""),"",100*(LN(Raw_GDP!I36)-LN(Raw_GDP!I35)))</x:f>
        <x:v>-1.1175577348601529</x:v>
      </x:c>
      <x:c r="J36" s="75" t="n">
        <x:f>IF(OR(Raw_GDP!J36="",Raw_GDP!J35=""),"",100*(LN(Raw_GDP!J36)-LN(Raw_GDP!J35)))</x:f>
        <x:v>0.6615306045804736</x:v>
      </x:c>
      <x:c r="K36" s="75" t="n">
        <x:f>IF(OR(Raw_GDP!K36="",Raw_GDP!K35=""),"",100*(LN(Raw_GDP!K36)-LN(Raw_GDP!K35)))</x:f>
        <x:v>-0.13196511891777618</x:v>
      </x:c>
      <x:c r="L36" s="75" t="n">
        <x:f>IF(OR(Raw_GDP!L36="",Raw_GDP!L35=""),"",100*(LN(Raw_GDP!L36)-LN(Raw_GDP!L35)))</x:f>
        <x:v>1.286669641705629</x:v>
      </x:c>
      <x:c r="M36" s="75" t="n">
        <x:f>IF(OR(Raw_GDP!M36="",Raw_GDP!M35=""),"",100*(LN(Raw_GDP!M36)-LN(Raw_GDP!M35)))</x:f>
        <x:v>-1.373358664815516</x:v>
      </x:c>
      <x:c r="N36" s="75" t="n">
        <x:f>IF(OR(Raw_GDP!N36="",Raw_GDP!N35=""),"",100*(LN(Raw_GDP!N36)-LN(Raw_GDP!N35)))</x:f>
        <x:v>-0.5266423795603714</x:v>
      </x:c>
      <x:c r="O36" s="81" t="n">
        <x:f>IF(OR(Raw_GDP!O36="",Raw_GDP!O35=""),"",100*(LN(Raw_GDP!O36)-LN(Raw_GDP!O35)))</x:f>
        <x:v>0.23864835889391145</x:v>
      </x:c>
    </x:row>
    <x:row r="37">
      <x:c r="A37" s="21" t="str">
        <x:v>2008Q4</x:v>
      </x:c>
      <x:c r="B37" s="75" t="n">
        <x:f>IF(OR(Raw_GDP!B37="",Raw_GDP!B36=""),"",100*(LN(Raw_GDP!B37)-LN(Raw_GDP!B36)))</x:f>
        <x:v>-0.42697827110771414</x:v>
      </x:c>
      <x:c r="C37" s="75" t="n">
        <x:f>IF(OR(Raw_GDP!C37="",Raw_GDP!C36=""),"",100*(LN(Raw_GDP!C37)-LN(Raw_GDP!C36)))</x:f>
        <x:v>-3.843291517989389</x:v>
      </x:c>
      <x:c r="D37" s="75" t="n">
        <x:f>IF(OR(Raw_GDP!D37="",Raw_GDP!D36=""),"",100*(LN(Raw_GDP!D37)-LN(Raw_GDP!D36)))</x:f>
        <x:v>-1.1670872740790372</x:v>
      </x:c>
      <x:c r="E37" s="75" t="n">
        <x:f>IF(OR(Raw_GDP!E37="",Raw_GDP!E36=""),"",100*(LN(Raw_GDP!E37)-LN(Raw_GDP!E36)))</x:f>
        <x:v>-2.3072730985719936</x:v>
      </x:c>
      <x:c r="F37" s="75" t="n">
        <x:f>IF(OR(Raw_GDP!F37="",Raw_GDP!F36=""),"",100*(LN(Raw_GDP!F37)-LN(Raw_GDP!F36)))</x:f>
        <x:v>-0.09012827631065257</x:v>
      </x:c>
      <x:c r="G37" s="75" t="n">
        <x:f>IF(OR(Raw_GDP!G37="",Raw_GDP!G36=""),"",100*(LN(Raw_GDP!G37)-LN(Raw_GDP!G36)))</x:f>
        <x:v>-1.7330566387739665</x:v>
      </x:c>
      <x:c r="H37" s="75" t="n">
        <x:f>IF(OR(Raw_GDP!H37="",Raw_GDP!H36=""),"",100*(LN(Raw_GDP!H37)-LN(Raw_GDP!H36)))</x:f>
        <x:v>-2.138705561131893</x:v>
      </x:c>
      <x:c r="I37" s="75" t="n">
        <x:f>IF(OR(Raw_GDP!I37="",Raw_GDP!I36=""),"",100*(LN(Raw_GDP!I37)-LN(Raw_GDP!I36)))</x:f>
        <x:v>-2.4025594794715666</x:v>
      </x:c>
      <x:c r="J37" s="75" t="n">
        <x:f>IF(OR(Raw_GDP!J37="",Raw_GDP!J36=""),"",100*(LN(Raw_GDP!J37)-LN(Raw_GDP!J36)))</x:f>
        <x:v>-3.4320440979836775</x:v>
      </x:c>
      <x:c r="K37" s="75" t="n">
        <x:f>IF(OR(Raw_GDP!K37="",Raw_GDP!K36=""),"",100*(LN(Raw_GDP!K37)-LN(Raw_GDP!K36)))</x:f>
        <x:v>0.22559433260003203</x:v>
      </x:c>
      <x:c r="L37" s="75" t="n">
        <x:f>IF(OR(Raw_GDP!L37="",Raw_GDP!L36=""),"",100*(LN(Raw_GDP!L37)-LN(Raw_GDP!L36)))</x:f>
        <x:v>-3.8148644534026666</x:v>
      </x:c>
      <x:c r="M37" s="75" t="n">
        <x:f>IF(OR(Raw_GDP!M37="",Raw_GDP!M36=""),"",100*(LN(Raw_GDP!M37)-LN(Raw_GDP!M36)))</x:f>
        <x:v>-1.6546725631922499</x:v>
      </x:c>
      <x:c r="N37" s="75" t="n">
        <x:f>IF(OR(Raw_GDP!N37="",Raw_GDP!N36=""),"",100*(LN(Raw_GDP!N37)-LN(Raw_GDP!N36)))</x:f>
        <x:v>-2.2133412743351677</x:v>
      </x:c>
      <x:c r="O37" s="81" t="n">
        <x:f>IF(OR(Raw_GDP!O37="",Raw_GDP!O36=""),"",100*(LN(Raw_GDP!O37)-LN(Raw_GDP!O36)))</x:f>
        <x:v>-0.5708749189515139</x:v>
      </x:c>
    </x:row>
    <x:row r="38">
      <x:c r="A38" s="21" t="str">
        <x:v>2009Q1</x:v>
      </x:c>
      <x:c r="B38" s="75" t="n">
        <x:f>IF(OR(Raw_GDP!B38="",Raw_GDP!B37=""),"",100*(LN(Raw_GDP!B38)-LN(Raw_GDP!B37)))</x:f>
        <x:v>1.001084566163879</x:v>
      </x:c>
      <x:c r="C38" s="75" t="n">
        <x:f>IF(OR(Raw_GDP!C38="",Raw_GDP!C37=""),"",100*(LN(Raw_GDP!C38)-LN(Raw_GDP!C37)))</x:f>
        <x:v>-1.453450694593439</x:v>
      </x:c>
      <x:c r="D38" s="75" t="n">
        <x:f>IF(OR(Raw_GDP!D38="",Raw_GDP!D37=""),"",100*(LN(Raw_GDP!D38)-LN(Raw_GDP!D37)))</x:f>
        <x:v>-2.2824318541857735</x:v>
      </x:c>
      <x:c r="E38" s="75" t="n">
        <x:f>IF(OR(Raw_GDP!E38="",Raw_GDP!E37=""),"",100*(LN(Raw_GDP!E38)-LN(Raw_GDP!E37)))</x:f>
        <x:v>-1.6203949796052441</x:v>
      </x:c>
      <x:c r="F38" s="75" t="n">
        <x:f>IF(OR(Raw_GDP!F38="",Raw_GDP!F37=""),"",100*(LN(Raw_GDP!F38)-LN(Raw_GDP!F37)))</x:f>
        <x:v>1.4931108930211767</x:v>
      </x:c>
      <x:c r="G38" s="75" t="n">
        <x:f>IF(OR(Raw_GDP!G38="",Raw_GDP!G37=""),"",100*(LN(Raw_GDP!G38)-LN(Raw_GDP!G37)))</x:f>
        <x:v>-3.1212149037937564</x:v>
      </x:c>
      <x:c r="H38" s="75" t="n">
        <x:f>IF(OR(Raw_GDP!H38="",Raw_GDP!H37=""),"",100*(LN(Raw_GDP!H38)-LN(Raw_GDP!H37)))</x:f>
        <x:v>-2.0436451940748057</x:v>
      </x:c>
      <x:c r="I38" s="75" t="n">
        <x:f>IF(OR(Raw_GDP!I38="",Raw_GDP!I37=""),"",100*(LN(Raw_GDP!I38)-LN(Raw_GDP!I37)))</x:f>
        <x:v>-4.53660650005796</x:v>
      </x:c>
      <x:c r="J38" s="75" t="n">
        <x:f>IF(OR(Raw_GDP!J38="",Raw_GDP!J37=""),"",100*(LN(Raw_GDP!J38)-LN(Raw_GDP!J37)))</x:f>
        <x:v>0.26337111326659723</x:v>
      </x:c>
      <x:c r="K38" s="75" t="n">
        <x:f>IF(OR(Raw_GDP!K38="",Raw_GDP!K37=""),"",100*(LN(Raw_GDP!K38)-LN(Raw_GDP!K37)))</x:f>
        <x:v>-1.2921189166729796</x:v>
      </x:c>
      <x:c r="L38" s="75" t="n">
        <x:f>IF(OR(Raw_GDP!L38="",Raw_GDP!L37=""),"",100*(LN(Raw_GDP!L38)-LN(Raw_GDP!L37)))</x:f>
        <x:v>-4.095219584055609</x:v>
      </x:c>
      <x:c r="M38" s="75" t="n">
        <x:f>IF(OR(Raw_GDP!M38="",Raw_GDP!M37=""),"",100*(LN(Raw_GDP!M38)-LN(Raw_GDP!M37)))</x:f>
        <x:v>-7.119589091720391</x:v>
      </x:c>
      <x:c r="N38" s="75" t="n">
        <x:f>IF(OR(Raw_GDP!N38="",Raw_GDP!N37=""),"",100*(LN(Raw_GDP!N38)-LN(Raw_GDP!N37)))</x:f>
        <x:v>-1.1413631359561194</x:v>
      </x:c>
      <x:c r="O38" s="81" t="n">
        <x:f>IF(OR(Raw_GDP!O38="",Raw_GDP!O37=""),"",100*(LN(Raw_GDP!O38)-LN(Raw_GDP!O37)))</x:f>
        <x:v>-1.5677681084037332</x:v>
      </x:c>
    </x:row>
    <x:row r="39">
      <x:c r="A39" s="21" t="str">
        <x:v>2009Q2</x:v>
      </x:c>
      <x:c r="B39" s="75" t="n">
        <x:f>IF(OR(Raw_GDP!B39="",Raw_GDP!B38=""),"",100*(LN(Raw_GDP!B39)-LN(Raw_GDP!B38)))</x:f>
        <x:v>0.6152626769375225</x:v>
      </x:c>
      <x:c r="C39" s="75" t="n">
        <x:f>IF(OR(Raw_GDP!C39="",Raw_GDP!C38=""),"",100*(LN(Raw_GDP!C39)-LN(Raw_GDP!C38)))</x:f>
        <x:v>1.8311891631870303</x:v>
      </x:c>
      <x:c r="D39" s="75" t="n">
        <x:f>IF(OR(Raw_GDP!D39="",Raw_GDP!D38=""),"",100*(LN(Raw_GDP!D39)-LN(Raw_GDP!D38)))</x:f>
        <x:v>-1.0845551451966529</x:v>
      </x:c>
      <x:c r="E39" s="75" t="n">
        <x:f>IF(OR(Raw_GDP!E39="",Raw_GDP!E38=""),"",100*(LN(Raw_GDP!E39)-LN(Raw_GDP!E38)))</x:f>
        <x:v>0.31312020376814687</x:v>
      </x:c>
      <x:c r="F39" s="75" t="n">
        <x:f>IF(OR(Raw_GDP!F39="",Raw_GDP!F38=""),"",100*(LN(Raw_GDP!F39)-LN(Raw_GDP!F38)))</x:f>
        <x:v>3.18040204883423</x:v>
      </x:c>
      <x:c r="G39" s="75" t="n">
        <x:f>IF(OR(Raw_GDP!G39="",Raw_GDP!G38=""),"",100*(LN(Raw_GDP!G39)-LN(Raw_GDP!G38)))</x:f>
        <x:v>0.004486365920541857</x:v>
      </x:c>
      <x:c r="H39" s="75" t="n">
        <x:f>IF(OR(Raw_GDP!H39="",Raw_GDP!H38=""),"",100*(LN(Raw_GDP!H39)-LN(Raw_GDP!H38)))</x:f>
        <x:v>-0.289636428192086</x:v>
      </x:c>
      <x:c r="I39" s="75" t="n">
        <x:f>IF(OR(Raw_GDP!I39="",Raw_GDP!I38=""),"",100*(LN(Raw_GDP!I39)-LN(Raw_GDP!I38)))</x:f>
        <x:v>1.1127938209961385</x:v>
      </x:c>
      <x:c r="J39" s="75" t="n">
        <x:f>IF(OR(Raw_GDP!J39="",Raw_GDP!J38=""),"",100*(LN(Raw_GDP!J39)-LN(Raw_GDP!J38)))</x:f>
        <x:v>1.342809403701839</x:v>
      </x:c>
      <x:c r="K39" s="75" t="n">
        <x:f>IF(OR(Raw_GDP!K39="",Raw_GDP!K38=""),"",100*(LN(Raw_GDP!K39)-LN(Raw_GDP!K38)))</x:f>
        <x:v>-0.6395948633701742</x:v>
      </x:c>
      <x:c r="L39" s="75" t="n">
        <x:f>IF(OR(Raw_GDP!L39="",Raw_GDP!L38=""),"",100*(LN(Raw_GDP!L39)-LN(Raw_GDP!L38)))</x:f>
        <x:v>5.443415681100827</x:v>
      </x:c>
      <x:c r="M39" s="75" t="n">
        <x:f>IF(OR(Raw_GDP!M39="",Raw_GDP!M38=""),"",100*(LN(Raw_GDP!M39)-LN(Raw_GDP!M38)))</x:f>
        <x:v>4.443783515686972</x:v>
      </x:c>
      <x:c r="N39" s="75" t="n">
        <x:f>IF(OR(Raw_GDP!N39="",Raw_GDP!N38=""),"",100*(LN(Raw_GDP!N39)-LN(Raw_GDP!N38)))</x:f>
        <x:v>-0.17881072125049968</x:v>
      </x:c>
      <x:c r="O39" s="81" t="n">
        <x:f>IF(OR(Raw_GDP!O39="",Raw_GDP!O38=""),"",100*(LN(Raw_GDP!O39)-LN(Raw_GDP!O38)))</x:f>
        <x:v>-0.3438016937697519</x:v>
      </x:c>
    </x:row>
    <x:row r="40">
      <x:c r="A40" s="21" t="str">
        <x:v>2009Q3</x:v>
      </x:c>
      <x:c r="B40" s="75" t="n">
        <x:f>IF(OR(Raw_GDP!B40="",Raw_GDP!B39=""),"",100*(LN(Raw_GDP!B40)-LN(Raw_GDP!B39)))</x:f>
        <x:v>0.3531552215211953</x:v>
      </x:c>
      <x:c r="C40" s="75" t="n">
        <x:f>IF(OR(Raw_GDP!C40="",Raw_GDP!C39=""),"",100*(LN(Raw_GDP!C40)-LN(Raw_GDP!C39)))</x:f>
        <x:v>2.3106120943814368</x:v>
      </x:c>
      <x:c r="D40" s="75" t="n">
        <x:f>IF(OR(Raw_GDP!D40="",Raw_GDP!D39=""),"",100*(LN(Raw_GDP!D40)-LN(Raw_GDP!D39)))</x:f>
        <x:v>0.44624336112883967</x:v>
      </x:c>
      <x:c r="E40" s="75" t="n">
        <x:f>IF(OR(Raw_GDP!E40="",Raw_GDP!E39=""),"",100*(LN(Raw_GDP!E40)-LN(Raw_GDP!E39)))</x:f>
        <x:v>0.8648506283609692</x:v>
      </x:c>
      <x:c r="F40" s="75" t="n">
        <x:f>IF(OR(Raw_GDP!F40="",Raw_GDP!F39=""),"",100*(LN(Raw_GDP!F40)-LN(Raw_GDP!F39)))</x:f>
        <x:v>3.3773673424805306</x:v>
      </x:c>
      <x:c r="G40" s="75" t="n">
        <x:f>IF(OR(Raw_GDP!G40="",Raw_GDP!G39=""),"",100*(LN(Raw_GDP!G40)-LN(Raw_GDP!G39)))</x:f>
        <x:v>0.37468066551182844</x:v>
      </x:c>
      <x:c r="H40" s="75" t="n">
        <x:f>IF(OR(Raw_GDP!H40="",Raw_GDP!H39=""),"",100*(LN(Raw_GDP!H40)-LN(Raw_GDP!H39)))</x:f>
        <x:v>0.12399867188870317</x:v>
      </x:c>
      <x:c r="I40" s="75" t="n">
        <x:f>IF(OR(Raw_GDP!I40="",Raw_GDP!I39=""),"",100*(LN(Raw_GDP!I40)-LN(Raw_GDP!I39)))</x:f>
        <x:v>-0.6515028559255676</x:v>
      </x:c>
      <x:c r="J40" s="75" t="n">
        <x:f>IF(OR(Raw_GDP!J40="",Raw_GDP!J39=""),"",100*(LN(Raw_GDP!J40)-LN(Raw_GDP!J39)))</x:f>
        <x:v>3.0050499277319176</x:v>
      </x:c>
      <x:c r="K40" s="75" t="n">
        <x:f>IF(OR(Raw_GDP!K40="",Raw_GDP!K39=""),"",100*(LN(Raw_GDP!K40)-LN(Raw_GDP!K39)))</x:f>
        <x:v>0.046493532554858774</x:v>
      </x:c>
      <x:c r="L40" s="75" t="n">
        <x:f>IF(OR(Raw_GDP!L40="",Raw_GDP!L39=""),"",100*(LN(Raw_GDP!L40)-LN(Raw_GDP!L39)))</x:f>
        <x:v>5.26428586979053</x:v>
      </x:c>
      <x:c r="M40" s="75" t="n">
        <x:f>IF(OR(Raw_GDP!M40="",Raw_GDP!M39=""),"",100*(LN(Raw_GDP!M40)-LN(Raw_GDP!M39)))</x:f>
        <x:v>2.1364885745047246</x:v>
      </x:c>
      <x:c r="N40" s="75" t="n">
        <x:f>IF(OR(Raw_GDP!N40="",Raw_GDP!N39=""),"",100*(LN(Raw_GDP!N40)-LN(Raw_GDP!N39)))</x:f>
        <x:v>0.35057715378314924</x:v>
      </x:c>
      <x:c r="O40" s="81" t="n">
        <x:f>IF(OR(Raw_GDP!O40="",Raw_GDP!O39=""),"",100*(LN(Raw_GDP!O40)-LN(Raw_GDP!O39)))</x:f>
        <x:v>0.23163870953872845</x:v>
      </x:c>
    </x:row>
    <x:row r="41">
      <x:c r="A41" s="21" t="str">
        <x:v>2009Q4</x:v>
      </x:c>
      <x:c r="B41" s="75" t="n">
        <x:f>IF(OR(Raw_GDP!B41="",Raw_GDP!B40=""),"",100*(LN(Raw_GDP!B41)-LN(Raw_GDP!B40)))</x:f>
        <x:v>0.8000926353656901</x:v>
      </x:c>
      <x:c r="C41" s="75" t="n">
        <x:f>IF(OR(Raw_GDP!C41="",Raw_GDP!C40=""),"",100*(LN(Raw_GDP!C41)-LN(Raw_GDP!C40)))</x:f>
        <x:v>2.5480821165944967</x:v>
      </x:c>
      <x:c r="D41" s="75" t="n">
        <x:f>IF(OR(Raw_GDP!D41="",Raw_GDP!D40=""),"",100*(LN(Raw_GDP!D41)-LN(Raw_GDP!D40)))</x:f>
        <x:v>1.1552007650757368</x:v>
      </x:c>
      <x:c r="E41" s="75" t="n">
        <x:f>IF(OR(Raw_GDP!E41="",Raw_GDP!E40=""),"",100*(LN(Raw_GDP!E41)-LN(Raw_GDP!E40)))</x:f>
        <x:v>0.596886870445168</x:v>
      </x:c>
      <x:c r="F41" s="75" t="n">
        <x:f>IF(OR(Raw_GDP!F41="",Raw_GDP!F40=""),"",100*(LN(Raw_GDP!F41)-LN(Raw_GDP!F40)))</x:f>
        <x:v>3.304614027871855</x:v>
      </x:c>
      <x:c r="G41" s="75" t="n">
        <x:f>IF(OR(Raw_GDP!G41="",Raw_GDP!G40=""),"",100*(LN(Raw_GDP!G41)-LN(Raw_GDP!G40)))</x:f>
        <x:v>0.42843590917502894</x:v>
      </x:c>
      <x:c r="H41" s="75" t="n">
        <x:f>IF(OR(Raw_GDP!H41="",Raw_GDP!H40=""),"",100*(LN(Raw_GDP!H41)-LN(Raw_GDP!H40)))</x:f>
        <x:v>0.33281528190842735</x:v>
      </x:c>
      <x:c r="I41" s="75" t="n">
        <x:f>IF(OR(Raw_GDP!I41="",Raw_GDP!I40=""),"",100*(LN(Raw_GDP!I41)-LN(Raw_GDP!I40)))</x:f>
        <x:v>1.5927361759395353</x:v>
      </x:c>
      <x:c r="J41" s="75" t="n">
        <x:f>IF(OR(Raw_GDP!J41="",Raw_GDP!J40=""),"",100*(LN(Raw_GDP!J41)-LN(Raw_GDP!J40)))</x:f>
        <x:v>0.7298233861346759</x:v>
      </x:c>
      <x:c r="K41" s="75" t="n">
        <x:f>IF(OR(Raw_GDP!K41="",Raw_GDP!K40=""),"",100*(LN(Raw_GDP!K41)-LN(Raw_GDP!K40)))</x:f>
        <x:v>0.03860010432115146</x:v>
      </x:c>
      <x:c r="L41" s="75" t="n">
        <x:f>IF(OR(Raw_GDP!L41="",Raw_GDP!L40=""),"",100*(LN(Raw_GDP!L41)-LN(Raw_GDP!L40)))</x:f>
        <x:v>-0.02952320052935775</x:v>
      </x:c>
      <x:c r="M41" s="75" t="n">
        <x:f>IF(OR(Raw_GDP!M41="",Raw_GDP!M40=""),"",100*(LN(Raw_GDP!M41)-LN(Raw_GDP!M40)))</x:f>
        <x:v>1.5108488651173424</x:v>
      </x:c>
      <x:c r="N41" s="75" t="n">
        <x:f>IF(OR(Raw_GDP!N41="",Raw_GDP!N40=""),"",100*(LN(Raw_GDP!N41)-LN(Raw_GDP!N40)))</x:f>
        <x:v>1.0751135382072619</x:v>
      </x:c>
      <x:c r="O41" s="81" t="n">
        <x:f>IF(OR(Raw_GDP!O41="",Raw_GDP!O40=""),"",100*(LN(Raw_GDP!O41)-LN(Raw_GDP!O40)))</x:f>
        <x:v>0.6647572639470134</x:v>
      </x:c>
    </x:row>
    <x:row r="42">
      <x:c r="A42" s="21" t="str">
        <x:v>2010Q1</x:v>
      </x:c>
      <x:c r="B42" s="75" t="n">
        <x:f>IF(OR(Raw_GDP!B42="",Raw_GDP!B41=""),"",100*(LN(Raw_GDP!B42)-LN(Raw_GDP!B41)))</x:f>
        <x:v>0.44390234698266084</x:v>
      </x:c>
      <x:c r="C42" s="75" t="n">
        <x:f>IF(OR(Raw_GDP!C42="",Raw_GDP!C41=""),"",100*(LN(Raw_GDP!C42)-LN(Raw_GDP!C41)))</x:f>
        <x:v>2.0341848226390624</x:v>
      </x:c>
      <x:c r="D42" s="75" t="n">
        <x:f>IF(OR(Raw_GDP!D42="",Raw_GDP!D41=""),"",100*(LN(Raw_GDP!D42)-LN(Raw_GDP!D41)))</x:f>
        <x:v>1.2042527730153019</x:v>
      </x:c>
      <x:c r="E42" s="75" t="n">
        <x:f>IF(OR(Raw_GDP!E42="",Raw_GDP!E41=""),"",100*(LN(Raw_GDP!E42)-LN(Raw_GDP!E41)))</x:f>
        <x:v>1.2019018396598469</x:v>
      </x:c>
      <x:c r="F42" s="75" t="n">
        <x:f>IF(OR(Raw_GDP!F42="",Raw_GDP!F41=""),"",100*(LN(Raw_GDP!F42)-LN(Raw_GDP!F41)))</x:f>
        <x:v>2.6535316053993174</x:v>
      </x:c>
      <x:c r="G42" s="75" t="n">
        <x:f>IF(OR(Raw_GDP!G42="",Raw_GDP!G41=""),"",100*(LN(Raw_GDP!G42)-LN(Raw_GDP!G41)))</x:f>
        <x:v>0.38458563373451327</x:v>
      </x:c>
      <x:c r="H42" s="75" t="n">
        <x:f>IF(OR(Raw_GDP!H42="",Raw_GDP!H41=""),"",100*(LN(Raw_GDP!H42)-LN(Raw_GDP!H41)))</x:f>
        <x:v>0.8362173902470182</x:v>
      </x:c>
      <x:c r="I42" s="75" t="n">
        <x:f>IF(OR(Raw_GDP!I42="",Raw_GDP!I41=""),"",100*(LN(Raw_GDP!I42)-LN(Raw_GDP!I41)))</x:f>
        <x:v>1.2321959200067845</x:v>
      </x:c>
      <x:c r="J42" s="75" t="n">
        <x:f>IF(OR(Raw_GDP!J42="",Raw_GDP!J41=""),"",100*(LN(Raw_GDP!J42)-LN(Raw_GDP!J41)))</x:f>
        <x:v>2.315922533194481</x:v>
      </x:c>
      <x:c r="K42" s="75" t="n">
        <x:f>IF(OR(Raw_GDP!K42="",Raw_GDP!K41=""),"",100*(LN(Raw_GDP!K42)-LN(Raw_GDP!K41)))</x:f>
        <x:v>2.0859047010162612</x:v>
      </x:c>
      <x:c r="L42" s="75" t="n">
        <x:f>IF(OR(Raw_GDP!L42="",Raw_GDP!L41=""),"",100*(LN(Raw_GDP!L42)-LN(Raw_GDP!L41)))</x:f>
        <x:v>4.411453747957861</x:v>
      </x:c>
      <x:c r="M42" s="75" t="n">
        <x:f>IF(OR(Raw_GDP!M42="",Raw_GDP!M41=""),"",100*(LN(Raw_GDP!M42)-LN(Raw_GDP!M41)))</x:f>
        <x:v>0.4087317562484927</x:v>
      </x:c>
      <x:c r="N42" s="75" t="n">
        <x:f>IF(OR(Raw_GDP!N42="",Raw_GDP!N41=""),"",100*(LN(Raw_GDP!N42)-LN(Raw_GDP!N41)))</x:f>
        <x:v>0.4833310225202503</x:v>
      </x:c>
      <x:c r="O42" s="81" t="n">
        <x:f>IF(OR(Raw_GDP!O42="",Raw_GDP!O41=""),"",100*(LN(Raw_GDP!O42)-LN(Raw_GDP!O41)))</x:f>
        <x:v>1.1599711520831057</x:v>
      </x:c>
    </x:row>
    <x:row r="43">
      <x:c r="A43" s="21" t="str">
        <x:v>2010Q2</x:v>
      </x:c>
      <x:c r="B43" s="75" t="n">
        <x:f>IF(OR(Raw_GDP!B43="",Raw_GDP!B42=""),"",100*(LN(Raw_GDP!B43)-LN(Raw_GDP!B42)))</x:f>
        <x:v>0.6206353809695919</x:v>
      </x:c>
      <x:c r="C43" s="75" t="n">
        <x:f>IF(OR(Raw_GDP!C43="",Raw_GDP!C42=""),"",100*(LN(Raw_GDP!C43)-LN(Raw_GDP!C42)))</x:f>
        <x:v>1.2756461877914127</x:v>
      </x:c>
      <x:c r="D43" s="75" t="n">
        <x:f>IF(OR(Raw_GDP!D43="",Raw_GDP!D42=""),"",100*(LN(Raw_GDP!D43)-LN(Raw_GDP!D42)))</x:f>
        <x:v>0.5222766292844128</x:v>
      </x:c>
      <x:c r="E43" s="75" t="n">
        <x:f>IF(OR(Raw_GDP!E43="",Raw_GDP!E42=""),"",100*(LN(Raw_GDP!E43)-LN(Raw_GDP!E42)))</x:f>
        <x:v>0.7782366234305726</x:v>
      </x:c>
      <x:c r="F43" s="75" t="n">
        <x:f>IF(OR(Raw_GDP!F43="",Raw_GDP!F42=""),"",100*(LN(Raw_GDP!F43)-LN(Raw_GDP!F42)))</x:f>
        <x:v>2.543647853572395</x:v>
      </x:c>
      <x:c r="G43" s="75" t="n">
        <x:f>IF(OR(Raw_GDP!G43="",Raw_GDP!G42=""),"",100*(LN(Raw_GDP!G43)-LN(Raw_GDP!G42)))</x:f>
        <x:v>0.9331055061521099</x:v>
      </x:c>
      <x:c r="H43" s="75" t="n">
        <x:f>IF(OR(Raw_GDP!H43="",Raw_GDP!H42=""),"",100*(LN(Raw_GDP!H43)-LN(Raw_GDP!H42)))</x:f>
        <x:v>1.1357875224613956</x:v>
      </x:c>
      <x:c r="I43" s="75" t="n">
        <x:f>IF(OR(Raw_GDP!I43="",Raw_GDP!I42=""),"",100*(LN(Raw_GDP!I43)-LN(Raw_GDP!I42)))</x:f>
        <x:v>1.3692126051704</x:v>
      </x:c>
      <x:c r="J43" s="75" t="n">
        <x:f>IF(OR(Raw_GDP!J43="",Raw_GDP!J42=""),"",100*(LN(Raw_GDP!J43)-LN(Raw_GDP!J42)))</x:f>
        <x:v>1.6027978303229773</x:v>
      </x:c>
      <x:c r="K43" s="75" t="n">
        <x:f>IF(OR(Raw_GDP!K43="",Raw_GDP!K42=""),"",100*(LN(Raw_GDP!K43)-LN(Raw_GDP!K42)))</x:f>
        <x:v>-0.7705392330374039</x:v>
      </x:c>
      <x:c r="L43" s="75" t="n">
        <x:f>IF(OR(Raw_GDP!L43="",Raw_GDP!L42=""),"",100*(LN(Raw_GDP!L43)-LN(Raw_GDP!L42)))</x:f>
        <x:v>7.43129467352901</x:v>
      </x:c>
      <x:c r="M43" s="75" t="n">
        <x:f>IF(OR(Raw_GDP!M43="",Raw_GDP!M42=""),"",100*(LN(Raw_GDP!M43)-LN(Raw_GDP!M42)))</x:f>
        <x:v>3.195762213812703</x:v>
      </x:c>
      <x:c r="N43" s="75" t="n">
        <x:f>IF(OR(Raw_GDP!N43="",Raw_GDP!N42=""),"",100*(LN(Raw_GDP!N43)-LN(Raw_GDP!N42)))</x:f>
        <x:v>0.9629349817185329</x:v>
      </x:c>
      <x:c r="O43" s="81" t="n">
        <x:f>IF(OR(Raw_GDP!O43="",Raw_GDP!O42=""),"",100*(LN(Raw_GDP!O43)-LN(Raw_GDP!O42)))</x:f>
        <x:v>0.835908509052885</x:v>
      </x:c>
    </x:row>
    <x:row r="44">
      <x:c r="A44" s="21" t="str">
        <x:v>2010Q3</x:v>
      </x:c>
      <x:c r="B44" s="75" t="n">
        <x:f>IF(OR(Raw_GDP!B44="",Raw_GDP!B43=""),"",100*(LN(Raw_GDP!B44)-LN(Raw_GDP!B43)))</x:f>
        <x:v>0.7004065421764238</x:v>
      </x:c>
      <x:c r="C44" s="75" t="n">
        <x:f>IF(OR(Raw_GDP!C44="",Raw_GDP!C43=""),"",100*(LN(Raw_GDP!C44)-LN(Raw_GDP!C43)))</x:f>
        <x:v>0.8731355001616592</x:v>
      </x:c>
      <x:c r="D44" s="75" t="n">
        <x:f>IF(OR(Raw_GDP!D44="",Raw_GDP!D43=""),"",100*(LN(Raw_GDP!D44)-LN(Raw_GDP!D43)))</x:f>
        <x:v>0.6976036314576994</x:v>
      </x:c>
      <x:c r="E44" s="75" t="n">
        <x:f>IF(OR(Raw_GDP!E44="",Raw_GDP!E43=""),"",100*(LN(Raw_GDP!E44)-LN(Raw_GDP!E43)))</x:f>
        <x:v>0.5012401673290867</x:v>
      </x:c>
      <x:c r="F44" s="75" t="n">
        <x:f>IF(OR(Raw_GDP!F44="",Raw_GDP!F43=""),"",100*(LN(Raw_GDP!F44)-LN(Raw_GDP!F43)))</x:f>
        <x:v>1.9836740286802268</x:v>
      </x:c>
      <x:c r="G44" s="75" t="n">
        <x:f>IF(OR(Raw_GDP!G44="",Raw_GDP!G43=""),"",100*(LN(Raw_GDP!G44)-LN(Raw_GDP!G43)))</x:f>
        <x:v>0.4490440851390609</x:v>
      </x:c>
      <x:c r="H44" s="75" t="n">
        <x:f>IF(OR(Raw_GDP!H44="",Raw_GDP!H43=""),"",100*(LN(Raw_GDP!H44)-LN(Raw_GDP!H43)))</x:f>
        <x:v>0.5861656559901895</x:v>
      </x:c>
      <x:c r="I44" s="75" t="n">
        <x:f>IF(OR(Raw_GDP!I44="",Raw_GDP!I43=""),"",100*(LN(Raw_GDP!I44)-LN(Raw_GDP!I43)))</x:f>
        <x:v>1.7097521176606456</x:v>
      </x:c>
      <x:c r="J44" s="75" t="n">
        <x:f>IF(OR(Raw_GDP!J44="",Raw_GDP!J43=""),"",100*(LN(Raw_GDP!J44)-LN(Raw_GDP!J43)))</x:f>
        <x:v>1.0116334653987202</x:v>
      </x:c>
      <x:c r="K44" s="75" t="n">
        <x:f>IF(OR(Raw_GDP!K44="",Raw_GDP!K43=""),"",100*(LN(Raw_GDP!K44)-LN(Raw_GDP!K43)))</x:f>
        <x:v>-1.8028962190310693</x:v>
      </x:c>
      <x:c r="L44" s="75" t="n">
        <x:f>IF(OR(Raw_GDP!L44="",Raw_GDP!L43=""),"",100*(LN(Raw_GDP!L44)-LN(Raw_GDP!L43)))</x:f>
        <x:v>-2.0226420548952184</x:v>
      </x:c>
      <x:c r="M44" s="75" t="n">
        <x:f>IF(OR(Raw_GDP!M44="",Raw_GDP!M43=""),"",100*(LN(Raw_GDP!M44)-LN(Raw_GDP!M43)))</x:f>
        <x:v>2.8132912536806387</x:v>
      </x:c>
      <x:c r="N44" s="75" t="n">
        <x:f>IF(OR(Raw_GDP!N44="",Raw_GDP!N43=""),"",100*(LN(Raw_GDP!N44)-LN(Raw_GDP!N43)))</x:f>
        <x:v>0.7681272712873444</x:v>
      </x:c>
      <x:c r="O44" s="81" t="n">
        <x:f>IF(OR(Raw_GDP!O44="",Raw_GDP!O43=""),"",100*(LN(Raw_GDP!O44)-LN(Raw_GDP!O43)))</x:f>
        <x:v>0.8863069784918132</x:v>
      </x:c>
    </x:row>
    <x:row r="45">
      <x:c r="A45" s="21" t="str">
        <x:v>2010Q4</x:v>
      </x:c>
      <x:c r="B45" s="75" t="n">
        <x:f>IF(OR(Raw_GDP!B45="",Raw_GDP!B44=""),"",100*(LN(Raw_GDP!B45)-LN(Raw_GDP!B44)))</x:f>
        <x:v>0.833216362902256</x:v>
      </x:c>
      <x:c r="C45" s="75" t="n">
        <x:f>IF(OR(Raw_GDP!C45="",Raw_GDP!C44=""),"",100*(LN(Raw_GDP!C45)-LN(Raw_GDP!C44)))</x:f>
        <x:v>1.4216916984032935</x:v>
      </x:c>
      <x:c r="D45" s="75" t="n">
        <x:f>IF(OR(Raw_GDP!D45="",Raw_GDP!D44=""),"",100*(LN(Raw_GDP!D45)-LN(Raw_GDP!D44)))</x:f>
        <x:v>1.1155562601844693</x:v>
      </x:c>
      <x:c r="E45" s="75" t="n">
        <x:f>IF(OR(Raw_GDP!E45="",Raw_GDP!E44=""),"",100*(LN(Raw_GDP!E45)-LN(Raw_GDP!E44)))</x:f>
        <x:v>0.7348181877071092</x:v>
      </x:c>
      <x:c r="F45" s="75" t="n">
        <x:f>IF(OR(Raw_GDP!F45="",Raw_GDP!F44=""),"",100*(LN(Raw_GDP!F45)-LN(Raw_GDP!F44)))</x:f>
        <x:v>2.088425786969994</x:v>
      </x:c>
      <x:c r="G45" s="75" t="n">
        <x:f>IF(OR(Raw_GDP!G45="",Raw_GDP!G44=""),"",100*(LN(Raw_GDP!G45)-LN(Raw_GDP!G44)))</x:f>
        <x:v>0.58315671487712</x:v>
      </x:c>
      <x:c r="H45" s="75" t="n">
        <x:f>IF(OR(Raw_GDP!H45="",Raw_GDP!H44=""),"",100*(LN(Raw_GDP!H45)-LN(Raw_GDP!H44)))</x:f>
        <x:v>0.05054771820613979</x:v>
      </x:c>
      <x:c r="I45" s="75" t="n">
        <x:f>IF(OR(Raw_GDP!I45="",Raw_GDP!I44=""),"",100*(LN(Raw_GDP!I45)-LN(Raw_GDP!I44)))</x:f>
        <x:v>-0.8627229097414535</x:v>
      </x:c>
      <x:c r="J45" s="75" t="n">
        <x:f>IF(OR(Raw_GDP!J45="",Raw_GDP!J44=""),"",100*(LN(Raw_GDP!J45)-LN(Raw_GDP!J44)))</x:f>
        <x:v>1.4016886989742794</x:v>
      </x:c>
      <x:c r="K45" s="75" t="n">
        <x:f>IF(OR(Raw_GDP!K45="",Raw_GDP!K44=""),"",100*(LN(Raw_GDP!K45)-LN(Raw_GDP!K44)))</x:f>
        <x:v>1.9871043566723756</x:v>
      </x:c>
      <x:c r="L45" s="75" t="n">
        <x:f>IF(OR(Raw_GDP!L45="",Raw_GDP!L44=""),"",100*(LN(Raw_GDP!L45)-LN(Raw_GDP!L44)))</x:f>
        <x:v>2.642638696535915</x:v>
      </x:c>
      <x:c r="M45" s="75" t="n">
        <x:f>IF(OR(Raw_GDP!M45="",Raw_GDP!M44=""),"",100*(LN(Raw_GDP!M45)-LN(Raw_GDP!M44)))</x:f>
        <x:v>2.9847170735339823</x:v>
      </x:c>
      <x:c r="N45" s="75" t="n">
        <x:f>IF(OR(Raw_GDP!N45="",Raw_GDP!N44=""),"",100*(LN(Raw_GDP!N45)-LN(Raw_GDP!N44)))</x:f>
        <x:v>0.5237363640616444</x:v>
      </x:c>
      <x:c r="O45" s="81" t="n">
        <x:f>IF(OR(Raw_GDP!O45="",Raw_GDP!O44=""),"",100*(LN(Raw_GDP!O45)-LN(Raw_GDP!O44)))</x:f>
        <x:v>0.9264762670741611</x:v>
      </x:c>
    </x:row>
    <x:row r="46">
      <x:c r="A46" s="21" t="str">
        <x:v>2011Q1</x:v>
      </x:c>
      <x:c r="B46" s="75" t="n">
        <x:f>IF(OR(Raw_GDP!B46="",Raw_GDP!B45=""),"",100*(LN(Raw_GDP!B46)-LN(Raw_GDP!B45)))</x:f>
        <x:v>-0.2920334371806277</x:v>
      </x:c>
      <x:c r="C46" s="75" t="n">
        <x:f>IF(OR(Raw_GDP!C46="",Raw_GDP!C45=""),"",100*(LN(Raw_GDP!C46)-LN(Raw_GDP!C45)))</x:f>
        <x:v>1.3267842276284192</x:v>
      </x:c>
      <x:c r="D46" s="75" t="n">
        <x:f>IF(OR(Raw_GDP!D46="",Raw_GDP!D45=""),"",100*(LN(Raw_GDP!D46)-LN(Raw_GDP!D45)))</x:f>
        <x:v>0.7587100203104491</x:v>
      </x:c>
      <x:c r="E46" s="75" t="n">
        <x:f>IF(OR(Raw_GDP!E46="",Raw_GDP!E45=""),"",100*(LN(Raw_GDP!E46)-LN(Raw_GDP!E45)))</x:f>
        <x:v>0.05440610005003066</x:v>
      </x:c>
      <x:c r="F46" s="75" t="n">
        <x:f>IF(OR(Raw_GDP!F46="",Raw_GDP!F45=""),"",100*(LN(Raw_GDP!F46)-LN(Raw_GDP!F45)))</x:f>
        <x:v>3.1274102667254056</x:v>
      </x:c>
      <x:c r="G46" s="75" t="n">
        <x:f>IF(OR(Raw_GDP!G46="",Raw_GDP!G45=""),"",100*(LN(Raw_GDP!G46)-LN(Raw_GDP!G45)))</x:f>
        <x:v>0.9468163040978084</x:v>
      </x:c>
      <x:c r="H46" s="75" t="n">
        <x:f>IF(OR(Raw_GDP!H46="",Raw_GDP!H45=""),"",100*(LN(Raw_GDP!H46)-LN(Raw_GDP!H45)))</x:f>
        <x:v>0.16383924152130191</x:v>
      </x:c>
      <x:c r="I46" s="75" t="n">
        <x:f>IF(OR(Raw_GDP!I46="",Raw_GDP!I45=""),"",100*(LN(Raw_GDP!I46)-LN(Raw_GDP!I45)))</x:f>
        <x:v>-1.4450306730661389</x:v>
      </x:c>
      <x:c r="J46" s="75" t="n">
        <x:f>IF(OR(Raw_GDP!J46="",Raw_GDP!J45=""),"",100*(LN(Raw_GDP!J46)-LN(Raw_GDP!J45)))</x:f>
        <x:v>0.9502395097507943</x:v>
      </x:c>
      <x:c r="K46" s="75" t="n">
        <x:f>IF(OR(Raw_GDP!K46="",Raw_GDP!K45=""),"",100*(LN(Raw_GDP!K46)-LN(Raw_GDP!K45)))</x:f>
        <x:v>0.6224282081411125</x:v>
      </x:c>
      <x:c r="L46" s="75" t="n">
        <x:f>IF(OR(Raw_GDP!L46="",Raw_GDP!L45=""),"",100*(LN(Raw_GDP!L46)-LN(Raw_GDP!L45)))</x:f>
        <x:v>0.707946991148134</x:v>
      </x:c>
      <x:c r="M46" s="75" t="n">
        <x:f>IF(OR(Raw_GDP!M46="",Raw_GDP!M45=""),"",100*(LN(Raw_GDP!M46)-LN(Raw_GDP!M45)))</x:f>
        <x:v>2.612034190962831</x:v>
      </x:c>
      <x:c r="N46" s="75" t="n">
        <x:f>IF(OR(Raw_GDP!N46="",Raw_GDP!N45=""),"",100*(LN(Raw_GDP!N46)-LN(Raw_GDP!N45)))</x:f>
        <x:v>-0.23748667366900733</x:v>
      </x:c>
      <x:c r="O46" s="81" t="n">
        <x:f>IF(OR(Raw_GDP!O46="",Raw_GDP!O45=""),"",100*(LN(Raw_GDP!O46)-LN(Raw_GDP!O45)))</x:f>
        <x:v>0.9799838784100956</x:v>
      </x:c>
    </x:row>
    <x:row r="47">
      <x:c r="A47" s="21" t="str">
        <x:v>2011Q2</x:v>
      </x:c>
      <x:c r="B47" s="75" t="n">
        <x:f>IF(OR(Raw_GDP!B47="",Raw_GDP!B46=""),"",100*(LN(Raw_GDP!B47)-LN(Raw_GDP!B46)))</x:f>
        <x:v>1.2002996893287765</x:v>
      </x:c>
      <x:c r="C47" s="75" t="n">
        <x:f>IF(OR(Raw_GDP!C47="",Raw_GDP!C46=""),"",100*(LN(Raw_GDP!C47)-LN(Raw_GDP!C46)))</x:f>
        <x:v>1.0142056998655669</x:v>
      </x:c>
      <x:c r="D47" s="75" t="n">
        <x:f>IF(OR(Raw_GDP!D47="",Raw_GDP!D46=""),"",100*(LN(Raw_GDP!D47)-LN(Raw_GDP!D46)))</x:f>
        <x:v>0.18135336331566165</x:v>
      </x:c>
      <x:c r="E47" s="75" t="n">
        <x:f>IF(OR(Raw_GDP!E47="",Raw_GDP!E46=""),"",100*(LN(Raw_GDP!E47)-LN(Raw_GDP!E46)))</x:f>
        <x:v>0.7977926810087688</x:v>
      </x:c>
      <x:c r="F47" s="75" t="n">
        <x:f>IF(OR(Raw_GDP!F47="",Raw_GDP!F46=""),"",100*(LN(Raw_GDP!F47)-LN(Raw_GDP!F46)))</x:f>
        <x:v>2.723001027321237</x:v>
      </x:c>
      <x:c r="G47" s="75" t="n">
        <x:f>IF(OR(Raw_GDP!G47="",Raw_GDP!G46=""),"",100*(LN(Raw_GDP!G47)-LN(Raw_GDP!G46)))</x:f>
        <x:v>-0.0063559528974188595</x:v>
      </x:c>
      <x:c r="H47" s="75" t="n">
        <x:f>IF(OR(Raw_GDP!H47="",Raw_GDP!H46=""),"",100*(LN(Raw_GDP!H47)-LN(Raw_GDP!H46)))</x:f>
        <x:v>-0.047994044295762706</x:v>
      </x:c>
      <x:c r="I47" s="75" t="n">
        <x:f>IF(OR(Raw_GDP!I47="",Raw_GDP!I46=""),"",100*(LN(Raw_GDP!I47)-LN(Raw_GDP!I46)))</x:f>
        <x:v>-0.6417221401472162</x:v>
      </x:c>
      <x:c r="J47" s="75" t="n">
        <x:f>IF(OR(Raw_GDP!J47="",Raw_GDP!J46=""),"",100*(LN(Raw_GDP!J47)-LN(Raw_GDP!J46)))</x:f>
        <x:v>0.4331279441025515</x:v>
      </x:c>
      <x:c r="K47" s="75" t="n">
        <x:f>IF(OR(Raw_GDP!K47="",Raw_GDP!K46=""),"",100*(LN(Raw_GDP!K47)-LN(Raw_GDP!K46)))</x:f>
        <x:v>-0.296777599497311</x:v>
      </x:c>
      <x:c r="L47" s="75" t="n">
        <x:f>IF(OR(Raw_GDP!L47="",Raw_GDP!L46=""),"",100*(LN(Raw_GDP!L47)-LN(Raw_GDP!L46)))</x:f>
        <x:v>1.5486930523493037</x:v>
      </x:c>
      <x:c r="M47" s="75" t="n">
        <x:f>IF(OR(Raw_GDP!M47="",Raw_GDP!M46=""),"",100*(LN(Raw_GDP!M47)-LN(Raw_GDP!M46)))</x:f>
        <x:v>1.9166432588571425</x:v>
      </x:c>
      <x:c r="N47" s="75" t="n">
        <x:f>IF(OR(Raw_GDP!N47="",Raw_GDP!N46=""),"",100*(LN(Raw_GDP!N47)-LN(Raw_GDP!N46)))</x:f>
        <x:v>0.6743037471830249</x:v>
      </x:c>
      <x:c r="O47" s="81" t="n">
        <x:f>IF(OR(Raw_GDP!O47="",Raw_GDP!O46=""),"",100*(LN(Raw_GDP!O47)-LN(Raw_GDP!O46)))</x:f>
        <x:v>0.5581114171737234</x:v>
      </x:c>
    </x:row>
    <x:row r="48">
      <x:c r="A48" s="21" t="str">
        <x:v>2011Q3</x:v>
      </x:c>
      <x:c r="B48" s="75" t="n">
        <x:f>IF(OR(Raw_GDP!B48="",Raw_GDP!B47=""),"",100*(LN(Raw_GDP!B48)-LN(Raw_GDP!B47)))</x:f>
        <x:v>1.384605125881766</x:v>
      </x:c>
      <x:c r="C48" s="75" t="n">
        <x:f>IF(OR(Raw_GDP!C48="",Raw_GDP!C47=""),"",100*(LN(Raw_GDP!C48)-LN(Raw_GDP!C47)))</x:f>
        <x:v>-0.22691750940202482</x:v>
      </x:c>
      <x:c r="D48" s="75" t="n">
        <x:f>IF(OR(Raw_GDP!D48="",Raw_GDP!D47=""),"",100*(LN(Raw_GDP!D48)-LN(Raw_GDP!D47)))</x:f>
        <x:v>1.358973346239356</x:v>
      </x:c>
      <x:c r="E48" s="75" t="n">
        <x:f>IF(OR(Raw_GDP!E48="",Raw_GDP!E47=""),"",100*(LN(Raw_GDP!E48)-LN(Raw_GDP!E47)))</x:f>
        <x:v>-0.5096273216506297</x:v>
      </x:c>
      <x:c r="F48" s="75" t="n">
        <x:f>IF(OR(Raw_GDP!F48="",Raw_GDP!F47=""),"",100*(LN(Raw_GDP!F48)-LN(Raw_GDP!F47)))</x:f>
        <x:v>1.968589335952764</x:v>
      </x:c>
      <x:c r="G48" s="75" t="n">
        <x:f>IF(OR(Raw_GDP!G48="",Raw_GDP!G47=""),"",100*(LN(Raw_GDP!G48)-LN(Raw_GDP!G47)))</x:f>
        <x:v>0.021379110157138115</x:v>
      </x:c>
      <x:c r="H48" s="75" t="n">
        <x:f>IF(OR(Raw_GDP!H48="",Raw_GDP!H47=""),"",100*(LN(Raw_GDP!H48)-LN(Raw_GDP!H47)))</x:f>
        <x:v>0.17369274183174355</x:v>
      </x:c>
      <x:c r="I48" s="75" t="n">
        <x:f>IF(OR(Raw_GDP!I48="",Raw_GDP!I47=""),"",100*(LN(Raw_GDP!I48)-LN(Raw_GDP!I47)))</x:f>
        <x:v>2.3653493155271654</x:v>
      </x:c>
      <x:c r="J48" s="75" t="n">
        <x:f>IF(OR(Raw_GDP!J48="",Raw_GDP!J47=""),"",100*(LN(Raw_GDP!J48)-LN(Raw_GDP!J47)))</x:f>
        <x:v>0.46146830785591675</x:v>
      </x:c>
      <x:c r="K48" s="75" t="n">
        <x:f>IF(OR(Raw_GDP!K48="",Raw_GDP!K47=""),"",100*(LN(Raw_GDP!K48)-LN(Raw_GDP!K47)))</x:f>
        <x:v>1.146921835553183</x:v>
      </x:c>
      <x:c r="L48" s="75" t="n">
        <x:f>IF(OR(Raw_GDP!L48="",Raw_GDP!L47=""),"",100*(LN(Raw_GDP!L48)-LN(Raw_GDP!L47)))</x:f>
        <x:v>2.567231384461355</x:v>
      </x:c>
      <x:c r="M48" s="75" t="n">
        <x:f>IF(OR(Raw_GDP!M48="",Raw_GDP!M47=""),"",100*(LN(Raw_GDP!M48)-LN(Raw_GDP!M47)))</x:f>
        <x:v>2.7081905200553535</x:v>
      </x:c>
      <x:c r="N48" s="75" t="n">
        <x:f>IF(OR(Raw_GDP!N48="",Raw_GDP!N47=""),"",100*(LN(Raw_GDP!N48)-LN(Raw_GDP!N47)))</x:f>
        <x:v>-0.022315226041325076</x:v>
      </x:c>
      <x:c r="O48" s="81" t="n">
        <x:f>IF(OR(Raw_GDP!O48="",Raw_GDP!O47=""),"",100*(LN(Raw_GDP!O48)-LN(Raw_GDP!O47)))</x:f>
        <x:v>0.4129174376204858</x:v>
      </x:c>
    </x:row>
    <x:row r="49">
      <x:c r="A49" s="21" t="str">
        <x:v>2011Q4</x:v>
      </x:c>
      <x:c r="B49" s="75" t="n">
        <x:f>IF(OR(Raw_GDP!B49="",Raw_GDP!B48=""),"",100*(LN(Raw_GDP!B49)-LN(Raw_GDP!B48)))</x:f>
        <x:v>1.1050564988462241</x:v>
      </x:c>
      <x:c r="C49" s="75" t="n">
        <x:f>IF(OR(Raw_GDP!C49="",Raw_GDP!C48=""),"",100*(LN(Raw_GDP!C49)-LN(Raw_GDP!C48)))</x:f>
        <x:v>0.9014233477806499</x:v>
      </x:c>
      <x:c r="D49" s="75" t="n">
        <x:f>IF(OR(Raw_GDP!D49="",Raw_GDP!D48=""),"",100*(LN(Raw_GDP!D49)-LN(Raw_GDP!D48)))</x:f>
        <x:v>0.7915808051310869</x:v>
      </x:c>
      <x:c r="E49" s="75" t="n">
        <x:f>IF(OR(Raw_GDP!E49="",Raw_GDP!E48=""),"",100*(LN(Raw_GDP!E49)-LN(Raw_GDP!E48)))</x:f>
        <x:v>0.27745568064947435</x:v>
      </x:c>
      <x:c r="F49" s="75" t="n">
        <x:f>IF(OR(Raw_GDP!F49="",Raw_GDP!F48=""),"",100*(LN(Raw_GDP!F49)-LN(Raw_GDP!F48)))</x:f>
        <x:v>1.2277591749560557</x:v>
      </x:c>
      <x:c r="G49" s="75" t="n">
        <x:f>IF(OR(Raw_GDP!G49="",Raw_GDP!G48=""),"",100*(LN(Raw_GDP!G49)-LN(Raw_GDP!G48)))</x:f>
        <x:v>-0.30992371651770156</x:v>
      </x:c>
      <x:c r="H49" s="75" t="n">
        <x:f>IF(OR(Raw_GDP!H49="",Raw_GDP!H48=""),"",100*(LN(Raw_GDP!H49)-LN(Raw_GDP!H48)))</x:f>
        <x:v>0.08277256854869464</x:v>
      </x:c>
      <x:c r="I49" s="75" t="n">
        <x:f>IF(OR(Raw_GDP!I49="",Raw_GDP!I48=""),"",100*(LN(Raw_GDP!I49)-LN(Raw_GDP!I48)))</x:f>
        <x:v>0.034711554933153366</x:v>
      </x:c>
      <x:c r="J49" s="75" t="n">
        <x:f>IF(OR(Raw_GDP!J49="",Raw_GDP!J48=""),"",100*(LN(Raw_GDP!J49)-LN(Raw_GDP!J48)))</x:f>
        <x:v>0.6683959882589185</x:v>
      </x:c>
      <x:c r="K49" s="75" t="n">
        <x:f>IF(OR(Raw_GDP!K49="",Raw_GDP!K48=""),"",100*(LN(Raw_GDP!K49)-LN(Raw_GDP!K48)))</x:f>
        <x:v>0.037082865563942136</x:v>
      </x:c>
      <x:c r="L49" s="75" t="n">
        <x:f>IF(OR(Raw_GDP!L49="",Raw_GDP!L48=""),"",100*(LN(Raw_GDP!L49)-LN(Raw_GDP!L48)))</x:f>
        <x:v>0.3231607492823585</x:v>
      </x:c>
      <x:c r="M49" s="75" t="n">
        <x:f>IF(OR(Raw_GDP!M49="",Raw_GDP!M48=""),"",100*(LN(Raw_GDP!M49)-LN(Raw_GDP!M48)))</x:f>
        <x:v>1.6213126091847663</x:v>
      </x:c>
      <x:c r="N49" s="75" t="n">
        <x:f>IF(OR(Raw_GDP!N49="",Raw_GDP!N48=""),"",100*(LN(Raw_GDP!N49)-LN(Raw_GDP!N48)))</x:f>
        <x:v>1.1167896810463596</x:v>
      </x:c>
      <x:c r="O49" s="81" t="n">
        <x:f>IF(OR(Raw_GDP!O49="",Raw_GDP!O48=""),"",100*(LN(Raw_GDP!O49)-LN(Raw_GDP!O48)))</x:f>
        <x:v>0.6817578291860471</x:v>
      </x:c>
    </x:row>
    <x:row r="50">
      <x:c r="A50" s="21" t="str">
        <x:v>2012Q1</x:v>
      </x:c>
      <x:c r="B50" s="75" t="n">
        <x:f>IF(OR(Raw_GDP!B50="",Raw_GDP!B49=""),"",100*(LN(Raw_GDP!B50)-LN(Raw_GDP!B49)))</x:f>
        <x:v>1.0355533103250103</x:v>
      </x:c>
      <x:c r="C50" s="75" t="n">
        <x:f>IF(OR(Raw_GDP!C50="",Raw_GDP!C49=""),"",100*(LN(Raw_GDP!C50)-LN(Raw_GDP!C49)))</x:f>
        <x:v>-1.433130590825904</x:v>
      </x:c>
      <x:c r="D50" s="75" t="n">
        <x:f>IF(OR(Raw_GDP!D50="",Raw_GDP!D49=""),"",100*(LN(Raw_GDP!D50)-LN(Raw_GDP!D49)))</x:f>
        <x:v>0.06311038173398842</x:v>
      </x:c>
      <x:c r="E50" s="75" t="n">
        <x:f>IF(OR(Raw_GDP!E50="",Raw_GDP!E49=""),"",100*(LN(Raw_GDP!E50)-LN(Raw_GDP!E49)))</x:f>
        <x:v>0.4241384206755683</x:v>
      </x:c>
      <x:c r="F50" s="75" t="n">
        <x:f>IF(OR(Raw_GDP!F50="",Raw_GDP!F49=""),"",100*(LN(Raw_GDP!F50)-LN(Raw_GDP!F49)))</x:f>
        <x:v>2.8594069641938447</x:v>
      </x:c>
      <x:c r="G50" s="75" t="n">
        <x:f>IF(OR(Raw_GDP!G50="",Raw_GDP!G49=""),"",100*(LN(Raw_GDP!G50)-LN(Raw_GDP!G49)))</x:f>
        <x:v>-0.23416665229483158</x:v>
      </x:c>
      <x:c r="H50" s="75" t="n">
        <x:f>IF(OR(Raw_GDP!H50="",Raw_GDP!H49=""),"",100*(LN(Raw_GDP!H50)-LN(Raw_GDP!H49)))</x:f>
        <x:v>0.9391451380926341</x:v>
      </x:c>
      <x:c r="I50" s="75" t="n">
        <x:f>IF(OR(Raw_GDP!I50="",Raw_GDP!I49=""),"",100*(LN(Raw_GDP!I50)-LN(Raw_GDP!I49)))</x:f>
        <x:v>1.5085870195117757</x:v>
      </x:c>
      <x:c r="J50" s="75" t="n">
        <x:f>IF(OR(Raw_GDP!J50="",Raw_GDP!J49=""),"",100*(LN(Raw_GDP!J50)-LN(Raw_GDP!J49)))</x:f>
        <x:v>0.9515126958342002</x:v>
      </x:c>
      <x:c r="K50" s="75" t="n">
        <x:f>IF(OR(Raw_GDP!K50="",Raw_GDP!K49=""),"",100*(LN(Raw_GDP!K50)-LN(Raw_GDP!K49)))</x:f>
        <x:v>2.50862658407609</x:v>
      </x:c>
      <x:c r="L50" s="75" t="n">
        <x:f>IF(OR(Raw_GDP!L50="",Raw_GDP!L49=""),"",100*(LN(Raw_GDP!L50)-LN(Raw_GDP!L49)))</x:f>
        <x:v>0.2927805707384934</x:v>
      </x:c>
      <x:c r="M50" s="75" t="n">
        <x:f>IF(OR(Raw_GDP!M50="",Raw_GDP!M49=""),"",100*(LN(Raw_GDP!M50)-LN(Raw_GDP!M49)))</x:f>
        <x:v>-0.4697519588737542</x:v>
      </x:c>
      <x:c r="N50" s="75" t="n">
        <x:f>IF(OR(Raw_GDP!N50="",Raw_GDP!N49=""),"",100*(LN(Raw_GDP!N50)-LN(Raw_GDP!N49)))</x:f>
        <x:v>0.8350941823163538</x:v>
      </x:c>
      <x:c r="O50" s="81" t="n">
        <x:f>IF(OR(Raw_GDP!O50="",Raw_GDP!O49=""),"",100*(LN(Raw_GDP!O50)-LN(Raw_GDP!O49)))</x:f>
        <x:v>0.5652414030604014</x:v>
      </x:c>
    </x:row>
    <x:row r="51">
      <x:c r="A51" s="21" t="str">
        <x:v>2012Q2</x:v>
      </x:c>
      <x:c r="B51" s="75" t="n">
        <x:f>IF(OR(Raw_GDP!B51="",Raw_GDP!B50=""),"",100*(LN(Raw_GDP!B51)-LN(Raw_GDP!B50)))</x:f>
        <x:v>0.7152583329370188</x:v>
      </x:c>
      <x:c r="C51" s="75" t="n">
        <x:f>IF(OR(Raw_GDP!C51="",Raw_GDP!C50=""),"",100*(LN(Raw_GDP!C51)-LN(Raw_GDP!C50)))</x:f>
        <x:v>1.79348854565049</x:v>
      </x:c>
      <x:c r="D51" s="75" t="n">
        <x:f>IF(OR(Raw_GDP!D51="",Raw_GDP!D50=""),"",100*(LN(Raw_GDP!D51)-LN(Raw_GDP!D50)))</x:f>
        <x:v>0.3245438540098178</x:v>
      </x:c>
      <x:c r="E51" s="75" t="n">
        <x:f>IF(OR(Raw_GDP!E51="",Raw_GDP!E50=""),"",100*(LN(Raw_GDP!E51)-LN(Raw_GDP!E50)))</x:f>
        <x:v>0.23403740891785318</x:v>
      </x:c>
      <x:c r="F51" s="75" t="n">
        <x:f>IF(OR(Raw_GDP!F51="",Raw_GDP!F50=""),"",100*(LN(Raw_GDP!F51)-LN(Raw_GDP!F50)))</x:f>
        <x:v>1.8861617941939635</x:v>
      </x:c>
      <x:c r="G51" s="75" t="n">
        <x:f>IF(OR(Raw_GDP!G51="",Raw_GDP!G50=""),"",100*(LN(Raw_GDP!G51)-LN(Raw_GDP!G50)))</x:f>
        <x:v>-0.3619313456090012</x:v>
      </x:c>
      <x:c r="H51" s="75" t="n">
        <x:f>IF(OR(Raw_GDP!H51="",Raw_GDP!H50=""),"",100*(LN(Raw_GDP!H51)-LN(Raw_GDP!H50)))</x:f>
        <x:v>-0.05302966933316</x:v>
      </x:c>
      <x:c r="I51" s="75" t="n">
        <x:f>IF(OR(Raw_GDP!I51="",Raw_GDP!I50=""),"",100*(LN(Raw_GDP!I51)-LN(Raw_GDP!I50)))</x:f>
        <x:v>-0.9310462775571793</x:v>
      </x:c>
      <x:c r="J51" s="75" t="n">
        <x:f>IF(OR(Raw_GDP!J51="",Raw_GDP!J50=""),"",100*(LN(Raw_GDP!J51)-LN(Raw_GDP!J50)))</x:f>
        <x:v>0.421294911689607</x:v>
      </x:c>
      <x:c r="K51" s="75" t="n">
        <x:f>IF(OR(Raw_GDP!K51="",Raw_GDP!K50=""),"",100*(LN(Raw_GDP!K51)-LN(Raw_GDP!K50)))</x:f>
        <x:v>0.1688344742514225</x:v>
      </x:c>
      <x:c r="L51" s="75" t="n">
        <x:f>IF(OR(Raw_GDP!L51="",Raw_GDP!L50=""),"",100*(LN(Raw_GDP!L51)-LN(Raw_GDP!L50)))</x:f>
        <x:v>2.8064607844902945</x:v>
      </x:c>
      <x:c r="M51" s="75" t="n">
        <x:f>IF(OR(Raw_GDP!M51="",Raw_GDP!M50=""),"",100*(LN(Raw_GDP!M51)-LN(Raw_GDP!M50)))</x:f>
        <x:v>1.0943536276132093</x:v>
      </x:c>
      <x:c r="N51" s="75" t="n">
        <x:f>IF(OR(Raw_GDP!N51="",Raw_GDP!N50=""),"",100*(LN(Raw_GDP!N51)-LN(Raw_GDP!N50)))</x:f>
        <x:v>0.4453416258114018</x:v>
      </x:c>
      <x:c r="O51" s="81" t="n">
        <x:f>IF(OR(Raw_GDP!O51="",Raw_GDP!O50=""),"",100*(LN(Raw_GDP!O51)-LN(Raw_GDP!O50)))</x:f>
        <x:v>0.8312699776871213</x:v>
      </x:c>
    </x:row>
    <x:row r="52">
      <x:c r="A52" s="21" t="str">
        <x:v>2012Q3</x:v>
      </x:c>
      <x:c r="B52" s="75" t="n">
        <x:f>IF(OR(Raw_GDP!B52="",Raw_GDP!B51=""),"",100*(LN(Raw_GDP!B52)-LN(Raw_GDP!B51)))</x:f>
        <x:v>0.6110296084910871</x:v>
      </x:c>
      <x:c r="C52" s="75" t="n">
        <x:f>IF(OR(Raw_GDP!C52="",Raw_GDP!C51=""),"",100*(LN(Raw_GDP!C52)-LN(Raw_GDP!C51)))</x:f>
        <x:v>1.6999903255073612</x:v>
      </x:c>
      <x:c r="D52" s="75" t="n">
        <x:f>IF(OR(Raw_GDP!D52="",Raw_GDP!D51=""),"",100*(LN(Raw_GDP!D52)-LN(Raw_GDP!D51)))</x:f>
        <x:v>0.13676090969907406</x:v>
      </x:c>
      <x:c r="E52" s="75" t="n">
        <x:f>IF(OR(Raw_GDP!E52="",Raw_GDP!E51=""),"",100*(LN(Raw_GDP!E52)-LN(Raw_GDP!E51)))</x:f>
        <x:v>0.8469028211266938</x:v>
      </x:c>
      <x:c r="F52" s="75" t="n">
        <x:f>IF(OR(Raw_GDP!F52="",Raw_GDP!F51=""),"",100*(LN(Raw_GDP!F52)-LN(Raw_GDP!F51)))</x:f>
        <x:v>1.168780098689659</x:v>
      </x:c>
      <x:c r="G52" s="75" t="n">
        <x:f>IF(OR(Raw_GDP!G52="",Raw_GDP!G51=""),"",100*(LN(Raw_GDP!G52)-LN(Raw_GDP!G51)))</x:f>
        <x:v>-0.12662978196447128</x:v>
      </x:c>
      <x:c r="H52" s="75" t="n">
        <x:f>IF(OR(Raw_GDP!H52="",Raw_GDP!H51=""),"",100*(LN(Raw_GDP!H52)-LN(Raw_GDP!H51)))</x:f>
        <x:v>1.0309396497793166</x:v>
      </x:c>
      <x:c r="I52" s="75" t="n">
        <x:f>IF(OR(Raw_GDP!I52="",Raw_GDP!I51=""),"",100*(LN(Raw_GDP!I52)-LN(Raw_GDP!I51)))</x:f>
        <x:v>-0.39618450792229254</x:v>
      </x:c>
      <x:c r="J52" s="75" t="n">
        <x:f>IF(OR(Raw_GDP!J52="",Raw_GDP!J51=""),"",100*(LN(Raw_GDP!J52)-LN(Raw_GDP!J51)))</x:f>
        <x:v>0.4448485340091679</x:v>
      </x:c>
      <x:c r="K52" s="75" t="n">
        <x:f>IF(OR(Raw_GDP!K52="",Raw_GDP!K51=""),"",100*(LN(Raw_GDP!K52)-LN(Raw_GDP!K51)))</x:f>
        <x:v>-1.0448912858881165</x:v>
      </x:c>
      <x:c r="L52" s="75" t="n">
        <x:f>IF(OR(Raw_GDP!L52="",Raw_GDP!L51=""),"",100*(LN(Raw_GDP!L52)-LN(Raw_GDP!L51)))</x:f>
        <x:v>-1.4061973818238371</x:v>
      </x:c>
      <x:c r="M52" s="75" t="n">
        <x:f>IF(OR(Raw_GDP!M52="",Raw_GDP!M51=""),"",100*(LN(Raw_GDP!M52)-LN(Raw_GDP!M51)))</x:f>
        <x:v>1.760513976188527</x:v>
      </x:c>
      <x:c r="N52" s="75" t="n">
        <x:f>IF(OR(Raw_GDP!N52="",Raw_GDP!N51=""),"",100*(LN(Raw_GDP!N52)-LN(Raw_GDP!N51)))</x:f>
        <x:v>0.14392437748540488</x:v>
      </x:c>
      <x:c r="O52" s="81" t="n">
        <x:f>IF(OR(Raw_GDP!O52="",Raw_GDP!O51=""),"",100*(LN(Raw_GDP!O52)-LN(Raw_GDP!O51)))</x:f>
        <x:v>0.4057336073551632</x:v>
      </x:c>
    </x:row>
    <x:row r="53">
      <x:c r="A53" s="21" t="str">
        <x:v>2012Q4</x:v>
      </x:c>
      <x:c r="B53" s="75" t="n">
        <x:f>IF(OR(Raw_GDP!B53="",Raw_GDP!B52=""),"",100*(LN(Raw_GDP!B53)-LN(Raw_GDP!B52)))</x:f>
        <x:v>0.4408570128657807</x:v>
      </x:c>
      <x:c r="C53" s="75" t="n">
        <x:f>IF(OR(Raw_GDP!C53="",Raw_GDP!C52=""),"",100*(LN(Raw_GDP!C53)-LN(Raw_GDP!C52)))</x:f>
        <x:v>0.033741132666165186</x:v>
      </x:c>
      <x:c r="D53" s="75" t="n">
        <x:f>IF(OR(Raw_GDP!D53="",Raw_GDP!D52=""),"",100*(LN(Raw_GDP!D53)-LN(Raw_GDP!D52)))</x:f>
        <x:v>0.2055875476624891</x:v>
      </x:c>
      <x:c r="E53" s="75" t="n">
        <x:f>IF(OR(Raw_GDP!E53="",Raw_GDP!E52=""),"",100*(LN(Raw_GDP!E53)-LN(Raw_GDP!E52)))</x:f>
        <x:v>0.06979452797883923</x:v>
      </x:c>
      <x:c r="F53" s="75" t="n">
        <x:f>IF(OR(Raw_GDP!F53="",Raw_GDP!F52=""),"",100*(LN(Raw_GDP!F53)-LN(Raw_GDP!F52)))</x:f>
        <x:v>2.278932035771586</x:v>
      </x:c>
      <x:c r="G53" s="75" t="n">
        <x:f>IF(OR(Raw_GDP!G53="",Raw_GDP!G52=""),"",100*(LN(Raw_GDP!G53)-LN(Raw_GDP!G52)))</x:f>
        <x:v>-0.4428812768681567</x:v>
      </x:c>
      <x:c r="H53" s="75" t="n">
        <x:f>IF(OR(Raw_GDP!H53="",Raw_GDP!H52=""),"",100*(LN(Raw_GDP!H53)-LN(Raw_GDP!H52)))</x:f>
        <x:v>-0.14447847629828203</x:v>
      </x:c>
      <x:c r="I53" s="75" t="n">
        <x:f>IF(OR(Raw_GDP!I53="",Raw_GDP!I52=""),"",100*(LN(Raw_GDP!I53)-LN(Raw_GDP!I52)))</x:f>
        <x:v>-0.0547817764249281</x:v>
      </x:c>
      <x:c r="J53" s="75" t="n">
        <x:f>IF(OR(Raw_GDP!J53="",Raw_GDP!J52=""),"",100*(LN(Raw_GDP!J53)-LN(Raw_GDP!J52)))</x:f>
        <x:v>0.7417494623743082</x:v>
      </x:c>
      <x:c r="K53" s="75" t="n">
        <x:f>IF(OR(Raw_GDP!K53="",Raw_GDP!K52=""),"",100*(LN(Raw_GDP!K53)-LN(Raw_GDP!K52)))</x:f>
        <x:v>0.581913397568723</x:v>
      </x:c>
      <x:c r="L53" s="75" t="n">
        <x:f>IF(OR(Raw_GDP!L53="",Raw_GDP!L52=""),"",100*(LN(Raw_GDP!L53)-LN(Raw_GDP!L52)))</x:f>
        <x:v>2.944375026312507</x:v>
      </x:c>
      <x:c r="M53" s="75" t="n">
        <x:f>IF(OR(Raw_GDP!M53="",Raw_GDP!M52=""),"",100*(LN(Raw_GDP!M53)-LN(Raw_GDP!M52)))</x:f>
        <x:v>1.7276640795165221</x:v>
      </x:c>
      <x:c r="N53" s="75" t="n">
        <x:f>IF(OR(Raw_GDP!N53="",Raw_GDP!N52=""),"",100*(LN(Raw_GDP!N53)-LN(Raw_GDP!N52)))</x:f>
        <x:v>0.1155737409789026</x:v>
      </x:c>
      <x:c r="O53" s="81" t="n">
        <x:f>IF(OR(Raw_GDP!O53="",Raw_GDP!O52=""),"",100*(LN(Raw_GDP!O53)-LN(Raw_GDP!O52)))</x:f>
        <x:v>0.47580903324240253</x:v>
      </x:c>
    </x:row>
    <x:row r="54">
      <x:c r="A54" s="21" t="str">
        <x:v>2013Q1</x:v>
      </x:c>
      <x:c r="B54" s="75" t="n">
        <x:f>IF(OR(Raw_GDP!B54="",Raw_GDP!B53=""),"",100*(LN(Raw_GDP!B54)-LN(Raw_GDP!B53)))</x:f>
        <x:v>0.515670254846956</x:v>
      </x:c>
      <x:c r="C54" s="75" t="n">
        <x:f>IF(OR(Raw_GDP!C54="",Raw_GDP!C53=""),"",100*(LN(Raw_GDP!C54)-LN(Raw_GDP!C53)))</x:f>
        <x:v>0.5413996124868703</x:v>
      </x:c>
      <x:c r="D54" s="75" t="n">
        <x:f>IF(OR(Raw_GDP!D54="",Raw_GDP!D53=""),"",100*(LN(Raw_GDP!D54)-LN(Raw_GDP!D53)))</x:f>
        <x:v>0.891135893719941</x:v>
      </x:c>
      <x:c r="E54" s="75" t="n">
        <x:f>IF(OR(Raw_GDP!E54="",Raw_GDP!E53=""),"",100*(LN(Raw_GDP!E54)-LN(Raw_GDP!E53)))</x:f>
        <x:v>0.3674479959062005</x:v>
      </x:c>
      <x:c r="F54" s="75" t="n">
        <x:f>IF(OR(Raw_GDP!F54="",Raw_GDP!F53=""),"",100*(LN(Raw_GDP!F54)-LN(Raw_GDP!F53)))</x:f>
        <x:v>2.514081265517465</x:v>
      </x:c>
      <x:c r="G54" s="75" t="n">
        <x:f>IF(OR(Raw_GDP!G54="",Raw_GDP!G53=""),"",100*(LN(Raw_GDP!G54)-LN(Raw_GDP!G53)))</x:f>
        <x:v>-0.3243403151452995</x:v>
      </x:c>
      <x:c r="H54" s="75" t="n">
        <x:f>IF(OR(Raw_GDP!H54="",Raw_GDP!H53=""),"",100*(LN(Raw_GDP!H54)-LN(Raw_GDP!H53)))</x:f>
        <x:v>0.26494794254148246</x:v>
      </x:c>
      <x:c r="I54" s="75" t="n">
        <x:f>IF(OR(Raw_GDP!I54="",Raw_GDP!I53=""),"",100*(LN(Raw_GDP!I54)-LN(Raw_GDP!I53)))</x:f>
        <x:v>1.2692683297020224</x:v>
      </x:c>
      <x:c r="J54" s="75" t="n">
        <x:f>IF(OR(Raw_GDP!J54="",Raw_GDP!J53=""),"",100*(LN(Raw_GDP!J54)-LN(Raw_GDP!J53)))</x:f>
        <x:v>0.7900151515078946</x:v>
      </x:c>
      <x:c r="K54" s="75" t="n">
        <x:f>IF(OR(Raw_GDP!K54="",Raw_GDP!K53=""),"",100*(LN(Raw_GDP!K54)-LN(Raw_GDP!K53)))</x:f>
        <x:v>0.6060822808000133</x:v>
      </x:c>
      <x:c r="L54" s="75" t="n">
        <x:f>IF(OR(Raw_GDP!L54="",Raw_GDP!L53=""),"",100*(LN(Raw_GDP!L54)-LN(Raw_GDP!L53)))</x:f>
        <x:v>-0.9711595657205585</x:v>
      </x:c>
      <x:c r="M54" s="75" t="n">
        <x:f>IF(OR(Raw_GDP!M54="",Raw_GDP!M53=""),"",100*(LN(Raw_GDP!M54)-LN(Raw_GDP!M53)))</x:f>
        <x:v>3.115309191141069</x:v>
      </x:c>
      <x:c r="N54" s="75" t="n">
        <x:f>IF(OR(Raw_GDP!N54="",Raw_GDP!N53=""),"",100*(LN(Raw_GDP!N54)-LN(Raw_GDP!N53)))</x:f>
        <x:v>0.9817259265932243</x:v>
      </x:c>
      <x:c r="O54" s="81" t="n">
        <x:f>IF(OR(Raw_GDP!O54="",Raw_GDP!O53=""),"",100*(LN(Raw_GDP!O54)-LN(Raw_GDP!O53)))</x:f>
        <x:v>0.7730284890077321</x:v>
      </x:c>
    </x:row>
    <x:row r="55">
      <x:c r="A55" s="21" t="str">
        <x:v>2013Q2</x:v>
      </x:c>
      <x:c r="B55" s="75" t="n">
        <x:f>IF(OR(Raw_GDP!B55="",Raw_GDP!B54=""),"",100*(LN(Raw_GDP!B55)-LN(Raw_GDP!B54)))</x:f>
        <x:v>0.37749690010002723</x:v>
      </x:c>
      <x:c r="C55" s="75" t="n">
        <x:f>IF(OR(Raw_GDP!C55="",Raw_GDP!C54=""),"",100*(LN(Raw_GDP!C55)-LN(Raw_GDP!C54)))</x:f>
        <x:v>1.3589963548416684</x:v>
      </x:c>
      <x:c r="D55" s="75" t="n">
        <x:f>IF(OR(Raw_GDP!D55="",Raw_GDP!D54=""),"",100*(LN(Raw_GDP!D55)-LN(Raw_GDP!D54)))</x:f>
        <x:v>0.5742367405963122</x:v>
      </x:c>
      <x:c r="E55" s="75" t="n">
        <x:f>IF(OR(Raw_GDP!E55="",Raw_GDP!E54=""),"",100*(LN(Raw_GDP!E55)-LN(Raw_GDP!E54)))</x:f>
        <x:v>0.6986343261653261</x:v>
      </x:c>
      <x:c r="F55" s="75" t="n">
        <x:f>IF(OR(Raw_GDP!F55="",Raw_GDP!F54=""),"",100*(LN(Raw_GDP!F55)-LN(Raw_GDP!F54)))</x:f>
        <x:v>1.3999108044035147</x:v>
      </x:c>
      <x:c r="G55" s="75" t="n">
        <x:f>IF(OR(Raw_GDP!G55="",Raw_GDP!G54=""),"",100*(LN(Raw_GDP!G55)-LN(Raw_GDP!G54)))</x:f>
        <x:v>0.650393170065211</x:v>
      </x:c>
      <x:c r="H55" s="75" t="n">
        <x:f>IF(OR(Raw_GDP!H55="",Raw_GDP!H54=""),"",100*(LN(Raw_GDP!H55)-LN(Raw_GDP!H54)))</x:f>
        <x:v>0.6629132870608068</x:v>
      </x:c>
      <x:c r="I55" s="75" t="n">
        <x:f>IF(OR(Raw_GDP!I55="",Raw_GDP!I54=""),"",100*(LN(Raw_GDP!I55)-LN(Raw_GDP!I54)))</x:f>
        <x:v>1.0205668507985877</x:v>
      </x:c>
      <x:c r="J55" s="75" t="n">
        <x:f>IF(OR(Raw_GDP!J55="",Raw_GDP!J54=""),"",100*(LN(Raw_GDP!J55)-LN(Raw_GDP!J54)))</x:f>
        <x:v>1.1236703547852223</x:v>
      </x:c>
      <x:c r="K55" s="75" t="n">
        <x:f>IF(OR(Raw_GDP!K55="",Raw_GDP!K54=""),"",100*(LN(Raw_GDP!K55)-LN(Raw_GDP!K54)))</x:f>
        <x:v>0.5133606239185795</x:v>
      </x:c>
      <x:c r="L55" s="75" t="n">
        <x:f>IF(OR(Raw_GDP!L55="",Raw_GDP!L54=""),"",100*(LN(Raw_GDP!L55)-LN(Raw_GDP!L54)))</x:f>
        <x:v>3.9369478177389006</x:v>
      </x:c>
      <x:c r="M55" s="75" t="n">
        <x:f>IF(OR(Raw_GDP!M55="",Raw_GDP!M54=""),"",100*(LN(Raw_GDP!M55)-LN(Raw_GDP!M54)))</x:f>
        <x:v>2.866169984977507</x:v>
      </x:c>
      <x:c r="N55" s="75" t="n">
        <x:f>IF(OR(Raw_GDP!N55="",Raw_GDP!N54=""),"",100*(LN(Raw_GDP!N55)-LN(Raw_GDP!N54)))</x:f>
        <x:v>0.26727882661035096</x:v>
      </x:c>
      <x:c r="O55" s="81" t="n">
        <x:f>IF(OR(Raw_GDP!O55="",Raw_GDP!O54=""),"",100*(LN(Raw_GDP!O55)-LN(Raw_GDP!O54)))</x:f>
        <x:v>0.7247465859010482</x:v>
      </x:c>
    </x:row>
    <x:row r="56">
      <x:c r="A56" s="21" t="str">
        <x:v>2013Q3</x:v>
      </x:c>
      <x:c r="B56" s="75" t="n">
        <x:f>IF(OR(Raw_GDP!B56="",Raw_GDP!B55=""),"",100*(LN(Raw_GDP!B56)-LN(Raw_GDP!B55)))</x:f>
        <x:v>0.8199253488888836</x:v>
      </x:c>
      <x:c r="C56" s="75" t="n">
        <x:f>IF(OR(Raw_GDP!C56="",Raw_GDP!C55=""),"",100*(LN(Raw_GDP!C56)-LN(Raw_GDP!C55)))</x:f>
        <x:v>0.48124836025982276</x:v>
      </x:c>
      <x:c r="D56" s="75" t="n">
        <x:f>IF(OR(Raw_GDP!D56="",Raw_GDP!D55=""),"",100*(LN(Raw_GDP!D56)-LN(Raw_GDP!D55)))</x:f>
        <x:v>0.8189494071375591</x:v>
      </x:c>
      <x:c r="E56" s="75" t="n">
        <x:f>IF(OR(Raw_GDP!E56="",Raw_GDP!E55=""),"",100*(LN(Raw_GDP!E56)-LN(Raw_GDP!E55)))</x:f>
        <x:v>0.6894864652575272</x:v>
      </x:c>
      <x:c r="F56" s="75" t="n">
        <x:f>IF(OR(Raw_GDP!F56="",Raw_GDP!F55=""),"",100*(LN(Raw_GDP!F56)-LN(Raw_GDP!F55)))</x:f>
        <x:v>2.0842942508461526</x:v>
      </x:c>
      <x:c r="G56" s="75" t="n">
        <x:f>IF(OR(Raw_GDP!G56="",Raw_GDP!G55=""),"",100*(LN(Raw_GDP!G56)-LN(Raw_GDP!G55)))</x:f>
        <x:v>0.29863163572256823</x:v>
      </x:c>
      <x:c r="H56" s="75" t="n">
        <x:f>IF(OR(Raw_GDP!H56="",Raw_GDP!H55=""),"",100*(LN(Raw_GDP!H56)-LN(Raw_GDP!H55)))</x:f>
        <x:v>0.7631807124955259</x:v>
      </x:c>
      <x:c r="I56" s="75" t="n">
        <x:f>IF(OR(Raw_GDP!I56="",Raw_GDP!I55=""),"",100*(LN(Raw_GDP!I56)-LN(Raw_GDP!I55)))</x:f>
        <x:v>0.9443556978601109</x:v>
      </x:c>
      <x:c r="J56" s="75" t="n">
        <x:f>IF(OR(Raw_GDP!J56="",Raw_GDP!J55=""),"",100*(LN(Raw_GDP!J56)-LN(Raw_GDP!J55)))</x:f>
        <x:v>0.9980180795396087</x:v>
      </x:c>
      <x:c r="K56" s="75" t="n">
        <x:f>IF(OR(Raw_GDP!K56="",Raw_GDP!K55=""),"",100*(LN(Raw_GDP!K56)-LN(Raw_GDP!K55)))</x:f>
        <x:v>0.697915603661059</x:v>
      </x:c>
      <x:c r="L56" s="75" t="n">
        <x:f>IF(OR(Raw_GDP!L56="",Raw_GDP!L55=""),"",100*(LN(Raw_GDP!L56)-LN(Raw_GDP!L55)))</x:f>
        <x:v>0.026667485298403903</x:v>
      </x:c>
      <x:c r="M56" s="75" t="n">
        <x:f>IF(OR(Raw_GDP!M56="",Raw_GDP!M55=""),"",100*(LN(Raw_GDP!M56)-LN(Raw_GDP!M55)))</x:f>
        <x:v>1.0564481856626173</x:v>
      </x:c>
      <x:c r="N56" s="75" t="n">
        <x:f>IF(OR(Raw_GDP!N56="",Raw_GDP!N55=""),"",100*(LN(Raw_GDP!N56)-LN(Raw_GDP!N55)))</x:f>
        <x:v>0.8477896550846076</x:v>
      </x:c>
      <x:c r="O56" s="81" t="n">
        <x:f>IF(OR(Raw_GDP!O56="",Raw_GDP!O55=""),"",100*(LN(Raw_GDP!O56)-LN(Raw_GDP!O55)))</x:f>
        <x:v>0.47333758610381693</x:v>
      </x:c>
    </x:row>
    <x:row r="57">
      <x:c r="A57" s="21" t="str">
        <x:v>2013Q4</x:v>
      </x:c>
      <x:c r="B57" s="75" t="n">
        <x:f>IF(OR(Raw_GDP!B57="",Raw_GDP!B56=""),"",100*(LN(Raw_GDP!B57)-LN(Raw_GDP!B56)))</x:f>
        <x:v>0.776691173374644</x:v>
      </x:c>
      <x:c r="C57" s="75" t="n">
        <x:f>IF(OR(Raw_GDP!C57="",Raw_GDP!C56=""),"",100*(LN(Raw_GDP!C57)-LN(Raw_GDP!C56)))</x:f>
        <x:v>0.15880189774790665</x:v>
      </x:c>
      <x:c r="D57" s="75" t="n">
        <x:f>IF(OR(Raw_GDP!D57="",Raw_GDP!D56=""),"",100*(LN(Raw_GDP!D57)-LN(Raw_GDP!D56)))</x:f>
        <x:v>1.0411308024024457</x:v>
      </x:c>
      <x:c r="E57" s="75" t="n">
        <x:f>IF(OR(Raw_GDP!E57="",Raw_GDP!E56=""),"",100*(LN(Raw_GDP!E57)-LN(Raw_GDP!E56)))</x:f>
        <x:v>0.23956792166783814</x:v>
      </x:c>
      <x:c r="F57" s="75" t="n">
        <x:f>IF(OR(Raw_GDP!F57="",Raw_GDP!F56=""),"",100*(LN(Raw_GDP!F57)-LN(Raw_GDP!F56)))</x:f>
        <x:v>2.342950786429032</x:v>
      </x:c>
      <x:c r="G57" s="75" t="n">
        <x:f>IF(OR(Raw_GDP!G57="",Raw_GDP!G56=""),"",100*(LN(Raw_GDP!G57)-LN(Raw_GDP!G56)))</x:f>
        <x:v>0.2049988403630465</x:v>
      </x:c>
      <x:c r="H57" s="75" t="n">
        <x:f>IF(OR(Raw_GDP!H57="",Raw_GDP!H56=""),"",100*(LN(Raw_GDP!H57)-LN(Raw_GDP!H56)))</x:f>
        <x:v>0.6572737913189464</x:v>
      </x:c>
      <x:c r="I57" s="75" t="n">
        <x:f>IF(OR(Raw_GDP!I57="",Raw_GDP!I56=""),"",100*(LN(Raw_GDP!I57)-LN(Raw_GDP!I56)))</x:f>
        <x:v>-0.14075890288420823</x:v>
      </x:c>
      <x:c r="J57" s="75" t="n">
        <x:f>IF(OR(Raw_GDP!J57="",Raw_GDP!J56=""),"",100*(LN(Raw_GDP!J57)-LN(Raw_GDP!J56)))</x:f>
        <x:v>0.8723570235467548</x:v>
      </x:c>
      <x:c r="K57" s="75" t="n">
        <x:f>IF(OR(Raw_GDP!K57="",Raw_GDP!K56=""),"",100*(LN(Raw_GDP!K57)-LN(Raw_GDP!K56)))</x:f>
        <x:v>-0.12695549314676313</x:v>
      </x:c>
      <x:c r="L57" s="75" t="n">
        <x:f>IF(OR(Raw_GDP!L57="",Raw_GDP!L56=""),"",100*(LN(Raw_GDP!L57)-LN(Raw_GDP!L56)))</x:f>
        <x:v>1.9736493039194336</x:v>
      </x:c>
      <x:c r="M57" s="75" t="n">
        <x:f>IF(OR(Raw_GDP!M57="",Raw_GDP!M56=""),"",100*(LN(Raw_GDP!M57)-LN(Raw_GDP!M56)))</x:f>
        <x:v>0.33806241563354433</x:v>
      </x:c>
      <x:c r="N57" s="75" t="n">
        <x:f>IF(OR(Raw_GDP!N57="",Raw_GDP!N56=""),"",100*(LN(Raw_GDP!N57)-LN(Raw_GDP!N56)))</x:f>
        <x:v>0.8679640244927178</x:v>
      </x:c>
      <x:c r="O57" s="81" t="n">
        <x:f>IF(OR(Raw_GDP!O57="",Raw_GDP!O56=""),"",100*(LN(Raw_GDP!O57)-LN(Raw_GDP!O56)))</x:f>
        <x:v>0.5369080944812588</x:v>
      </x:c>
    </x:row>
    <x:row r="58">
      <x:c r="A58" s="21" t="str">
        <x:v>2014Q1</x:v>
      </x:c>
      <x:c r="B58" s="75" t="n">
        <x:f>IF(OR(Raw_GDP!B58="",Raw_GDP!B57=""),"",100*(LN(Raw_GDP!B58)-LN(Raw_GDP!B57)))</x:f>
        <x:v>0.7766912654639135</x:v>
      </x:c>
      <x:c r="C58" s="75" t="n">
        <x:f>IF(OR(Raw_GDP!C58="",Raw_GDP!C57=""),"",100*(LN(Raw_GDP!C58)-LN(Raw_GDP!C57)))</x:f>
        <x:v>0.8325542714900713</x:v>
      </x:c>
      <x:c r="D58" s="75" t="n">
        <x:f>IF(OR(Raw_GDP!D58="",Raw_GDP!D57=""),"",100*(LN(Raw_GDP!D58)-LN(Raw_GDP!D57)))</x:f>
        <x:v>0.1688516582263766</x:v>
      </x:c>
      <x:c r="E58" s="75" t="n">
        <x:f>IF(OR(Raw_GDP!E58="",Raw_GDP!E57=""),"",100*(LN(Raw_GDP!E58)-LN(Raw_GDP!E57)))</x:f>
        <x:v>0.644435612562333</x:v>
      </x:c>
      <x:c r="F58" s="75" t="n">
        <x:f>IF(OR(Raw_GDP!F58="",Raw_GDP!F57=""),"",100*(LN(Raw_GDP!F58)-LN(Raw_GDP!F57)))</x:f>
        <x:v>1.0377909077925018</x:v>
      </x:c>
      <x:c r="G58" s="75" t="n">
        <x:f>IF(OR(Raw_GDP!G58="",Raw_GDP!G57=""),"",100*(LN(Raw_GDP!G58)-LN(Raw_GDP!G57)))</x:f>
        <x:v>0.4668428963556792</x:v>
      </x:c>
      <x:c r="H58" s="75" t="n">
        <x:f>IF(OR(Raw_GDP!H58="",Raw_GDP!H57=""),"",100*(LN(Raw_GDP!H58)-LN(Raw_GDP!H57)))</x:f>
        <x:v>0.7978841805322823</x:v>
      </x:c>
      <x:c r="I58" s="75" t="n">
        <x:f>IF(OR(Raw_GDP!I58="",Raw_GDP!I57=""),"",100*(LN(Raw_GDP!I58)-LN(Raw_GDP!I57)))</x:f>
        <x:v>1.0414676825313052</x:v>
      </x:c>
      <x:c r="J58" s="75" t="n">
        <x:f>IF(OR(Raw_GDP!J58="",Raw_GDP!J57=""),"",100*(LN(Raw_GDP!J58)-LN(Raw_GDP!J57)))</x:f>
        <x:v>0.76411116765005</x:v>
      </x:c>
      <x:c r="K58" s="75" t="n">
        <x:f>IF(OR(Raw_GDP!K58="",Raw_GDP!K57=""),"",100*(LN(Raw_GDP!K58)-LN(Raw_GDP!K57)))</x:f>
        <x:v>0.9292678924638587</x:v>
      </x:c>
      <x:c r="L58" s="75" t="n">
        <x:f>IF(OR(Raw_GDP!L58="",Raw_GDP!L57=""),"",100*(LN(Raw_GDP!L58)-LN(Raw_GDP!L57)))</x:f>
        <x:v>-1.7470113716575142</x:v>
      </x:c>
      <x:c r="M58" s="75" t="n">
        <x:f>IF(OR(Raw_GDP!M58="",Raw_GDP!M57=""),"",100*(LN(Raw_GDP!M58)-LN(Raw_GDP!M57)))</x:f>
        <x:v>2.4920028898445246</x:v>
      </x:c>
      <x:c r="N58" s="75" t="n">
        <x:f>IF(OR(Raw_GDP!N58="",Raw_GDP!N57=""),"",100*(LN(Raw_GDP!N58)-LN(Raw_GDP!N57)))</x:f>
        <x:v>-0.3456928151375216</x:v>
      </x:c>
      <x:c r="O58" s="81" t="n">
        <x:f>IF(OR(Raw_GDP!O58="",Raw_GDP!O57=""),"",100*(LN(Raw_GDP!O58)-LN(Raw_GDP!O57)))</x:f>
        <x:v>-0.13803085829708905</x:v>
      </x:c>
    </x:row>
    <x:row r="59">
      <x:c r="A59" s="21" t="str">
        <x:v>2014Q2</x:v>
      </x:c>
      <x:c r="B59" s="75" t="n">
        <x:f>IF(OR(Raw_GDP!B59="",Raw_GDP!B58=""),"",100*(LN(Raw_GDP!B59)-LN(Raw_GDP!B58)))</x:f>
        <x:v>0.49709199637240076</x:v>
      </x:c>
      <x:c r="C59" s="75" t="n">
        <x:f>IF(OR(Raw_GDP!C59="",Raw_GDP!C58=""),"",100*(LN(Raw_GDP!C59)-LN(Raw_GDP!C58)))</x:f>
        <x:v>-1.4778872835514711</x:v>
      </x:c>
      <x:c r="D59" s="75" t="n">
        <x:f>IF(OR(Raw_GDP!D59="",Raw_GDP!D58=""),"",100*(LN(Raw_GDP!D59)-LN(Raw_GDP!D58)))</x:f>
        <x:v>0.9074258237111721</x:v>
      </x:c>
      <x:c r="E59" s="75" t="n">
        <x:f>IF(OR(Raw_GDP!E59="",Raw_GDP!E58=""),"",100*(LN(Raw_GDP!E59)-LN(Raw_GDP!E58)))</x:f>
        <x:v>0.8933043229279569</x:v>
      </x:c>
      <x:c r="F59" s="75" t="n">
        <x:f>IF(OR(Raw_GDP!F59="",Raw_GDP!F58=""),"",100*(LN(Raw_GDP!F59)-LN(Raw_GDP!F58)))</x:f>
        <x:v>2.472836247565713</x:v>
      </x:c>
      <x:c r="G59" s="75" t="n">
        <x:f>IF(OR(Raw_GDP!G59="",Raw_GDP!G58=""),"",100*(LN(Raw_GDP!G59)-LN(Raw_GDP!G58)))</x:f>
        <x:v>0.23171029965958212</x:v>
      </x:c>
      <x:c r="H59" s="75" t="n">
        <x:f>IF(OR(Raw_GDP!H59="",Raw_GDP!H58=""),"",100*(LN(Raw_GDP!H59)-LN(Raw_GDP!H58)))</x:f>
        <x:v>0.9364491962920773</x:v>
      </x:c>
      <x:c r="I59" s="75" t="n">
        <x:f>IF(OR(Raw_GDP!I59="",Raw_GDP!I58=""),"",100*(LN(Raw_GDP!I59)-LN(Raw_GDP!I58)))</x:f>
        <x:v>-1.4504849279946441</x:v>
      </x:c>
      <x:c r="J59" s="75" t="n">
        <x:f>IF(OR(Raw_GDP!J59="",Raw_GDP!J58=""),"",100*(LN(Raw_GDP!J59)-LN(Raw_GDP!J58)))</x:f>
        <x:v>0.9448749693348191</x:v>
      </x:c>
      <x:c r="K59" s="75" t="n">
        <x:f>IF(OR(Raw_GDP!K59="",Raw_GDP!K58=""),"",100*(LN(Raw_GDP!K59)-LN(Raw_GDP!K58)))</x:f>
        <x:v>0.5253171151050395</x:v>
      </x:c>
      <x:c r="L59" s="75" t="n">
        <x:f>IF(OR(Raw_GDP!L59="",Raw_GDP!L58=""),"",100*(LN(Raw_GDP!L59)-LN(Raw_GDP!L58)))</x:f>
        <x:v>2.998735971197597</x:v>
      </x:c>
      <x:c r="M59" s="75" t="n">
        <x:f>IF(OR(Raw_GDP!M59="",Raw_GDP!M58=""),"",100*(LN(Raw_GDP!M59)-LN(Raw_GDP!M58)))</x:f>
        <x:v>-0.8557971674854947</x:v>
      </x:c>
      <x:c r="N59" s="75" t="n">
        <x:f>IF(OR(Raw_GDP!N59="",Raw_GDP!N58=""),"",100*(LN(Raw_GDP!N59)-LN(Raw_GDP!N58)))</x:f>
        <x:v>1.2835690222452456</x:v>
      </x:c>
      <x:c r="O59" s="81" t="n">
        <x:f>IF(OR(Raw_GDP!O59="",Raw_GDP!O58=""),"",100*(LN(Raw_GDP!O59)-LN(Raw_GDP!O58)))</x:f>
        <x:v>0.3938905238596746</x:v>
      </x:c>
    </x:row>
    <x:row r="60">
      <x:c r="A60" s="21" t="str">
        <x:v>2014Q3</x:v>
      </x:c>
      <x:c r="B60" s="75" t="n">
        <x:f>IF(OR(Raw_GDP!B60="",Raw_GDP!B59=""),"",100*(LN(Raw_GDP!B60)-LN(Raw_GDP!B59)))</x:f>
        <x:v>0.39975830015297475</x:v>
      </x:c>
      <x:c r="C60" s="75" t="n">
        <x:f>IF(OR(Raw_GDP!C60="",Raw_GDP!C59=""),"",100*(LN(Raw_GDP!C60)-LN(Raw_GDP!C59)))</x:f>
        <x:v>-0.06054794171665989</x:v>
      </x:c>
      <x:c r="D60" s="75" t="n">
        <x:f>IF(OR(Raw_GDP!D60="",Raw_GDP!D59=""),"",100*(LN(Raw_GDP!D60)-LN(Raw_GDP!D59)))</x:f>
        <x:v>0.9540091759218328</x:v>
      </x:c>
      <x:c r="E60" s="75" t="n">
        <x:f>IF(OR(Raw_GDP!E60="",Raw_GDP!E59=""),"",100*(LN(Raw_GDP!E60)-LN(Raw_GDP!E59)))</x:f>
        <x:v>0.5967206386127799</x:v>
      </x:c>
      <x:c r="F60" s="75" t="n">
        <x:f>IF(OR(Raw_GDP!F60="",Raw_GDP!F59=""),"",100*(LN(Raw_GDP!F60)-LN(Raw_GDP!F59)))</x:f>
        <x:v>2.032438543331949</x:v>
      </x:c>
      <x:c r="G60" s="75" t="n">
        <x:f>IF(OR(Raw_GDP!G60="",Raw_GDP!G59=""),"",100*(LN(Raw_GDP!G60)-LN(Raw_GDP!G59)))</x:f>
        <x:v>0.4869288718350795</x:v>
      </x:c>
      <x:c r="H60" s="75" t="n">
        <x:f>IF(OR(Raw_GDP!H60="",Raw_GDP!H59=""),"",100*(LN(Raw_GDP!H60)-LN(Raw_GDP!H59)))</x:f>
        <x:v>0.8107372670233204</x:v>
      </x:c>
      <x:c r="I60" s="75" t="n">
        <x:f>IF(OR(Raw_GDP!I60="",Raw_GDP!I59=""),"",100*(LN(Raw_GDP!I60)-LN(Raw_GDP!I59)))</x:f>
        <x:v>0.1955903267621295</x:v>
      </x:c>
      <x:c r="J60" s="75" t="n">
        <x:f>IF(OR(Raw_GDP!J60="",Raw_GDP!J59=""),"",100*(LN(Raw_GDP!J60)-LN(Raw_GDP!J59)))</x:f>
        <x:v>0.25725911460048323</x:v>
      </x:c>
      <x:c r="K60" s="75" t="n">
        <x:f>IF(OR(Raw_GDP!K60="",Raw_GDP!K59=""),"",100*(LN(Raw_GDP!K60)-LN(Raw_GDP!K59)))</x:f>
        <x:v>0.2997516946180667</x:v>
      </x:c>
      <x:c r="L60" s="75" t="n">
        <x:f>IF(OR(Raw_GDP!L60="",Raw_GDP!L59=""),"",100*(LN(Raw_GDP!L60)-LN(Raw_GDP!L59)))</x:f>
        <x:v>0.36458112870487724</x:v>
      </x:c>
      <x:c r="M60" s="75" t="n">
        <x:f>IF(OR(Raw_GDP!M60="",Raw_GDP!M59=""),"",100*(LN(Raw_GDP!M60)-LN(Raw_GDP!M59)))</x:f>
        <x:v>1.73158943568259</x:v>
      </x:c>
      <x:c r="N60" s="75" t="n">
        <x:f>IF(OR(Raw_GDP!N60="",Raw_GDP!N59=""),"",100*(LN(Raw_GDP!N60)-LN(Raw_GDP!N59)))</x:f>
        <x:v>1.208064833073319</x:v>
      </x:c>
      <x:c r="O60" s="81" t="n">
        <x:f>IF(OR(Raw_GDP!O60="",Raw_GDP!O59=""),"",100*(LN(Raw_GDP!O60)-LN(Raw_GDP!O59)))</x:f>
        <x:v>0.47942816005743794</x:v>
      </x:c>
    </x:row>
    <x:row r="61">
      <x:c r="A61" s="21" t="str">
        <x:v>2014Q4</x:v>
      </x:c>
      <x:c r="B61" s="75" t="n">
        <x:f>IF(OR(Raw_GDP!B61="",Raw_GDP!B60=""),"",100*(LN(Raw_GDP!B61)-LN(Raw_GDP!B60)))</x:f>
        <x:v>0.3669552330411108</x:v>
      </x:c>
      <x:c r="C61" s="75" t="n">
        <x:f>IF(OR(Raw_GDP!C61="",Raw_GDP!C60=""),"",100*(LN(Raw_GDP!C61)-LN(Raw_GDP!C60)))</x:f>
        <x:v>0.5227778627942214</x:v>
      </x:c>
      <x:c r="D61" s="75" t="n">
        <x:f>IF(OR(Raw_GDP!D61="",Raw_GDP!D60=""),"",100*(LN(Raw_GDP!D61)-LN(Raw_GDP!D60)))</x:f>
        <x:v>0.6887899991369295</x:v>
      </x:c>
      <x:c r="E61" s="75" t="n">
        <x:f>IF(OR(Raw_GDP!E61="",Raw_GDP!E60=""),"",100*(LN(Raw_GDP!E61)-LN(Raw_GDP!E60)))</x:f>
        <x:v>0.529336139799863</x:v>
      </x:c>
      <x:c r="F61" s="75" t="n">
        <x:f>IF(OR(Raw_GDP!F61="",Raw_GDP!F60=""),"",100*(LN(Raw_GDP!F61)-LN(Raw_GDP!F60)))</x:f>
        <x:v>1.510209358529746</x:v>
      </x:c>
      <x:c r="G61" s="75" t="n">
        <x:f>IF(OR(Raw_GDP!G61="",Raw_GDP!G60=""),"",100*(LN(Raw_GDP!G61)-LN(Raw_GDP!G60)))</x:f>
        <x:v>0.37271815472585956</x:v>
      </x:c>
      <x:c r="H61" s="75" t="n">
        <x:f>IF(OR(Raw_GDP!H61="",Raw_GDP!H60=""),"",100*(LN(Raw_GDP!H61)-LN(Raw_GDP!H60)))</x:f>
        <x:v>0.6577324228350001</x:v>
      </x:c>
      <x:c r="I61" s="75" t="n">
        <x:f>IF(OR(Raw_GDP!I61="",Raw_GDP!I60=""),"",100*(LN(Raw_GDP!I61)-LN(Raw_GDP!I60)))</x:f>
        <x:v>0.5762869551868555</x:v>
      </x:c>
      <x:c r="J61" s="75" t="n">
        <x:f>IF(OR(Raw_GDP!J61="",Raw_GDP!J60=""),"",100*(LN(Raw_GDP!J61)-LN(Raw_GDP!J60)))</x:f>
        <x:v>0.5310816510001537</x:v>
      </x:c>
      <x:c r="K61" s="75" t="n">
        <x:f>IF(OR(Raw_GDP!K61="",Raw_GDP!K60=""),"",100*(LN(Raw_GDP!K61)-LN(Raw_GDP!K60)))</x:f>
        <x:v>0.8704292738238806</x:v>
      </x:c>
      <x:c r="L61" s="75" t="n">
        <x:f>IF(OR(Raw_GDP!L61="",Raw_GDP!L60=""),"",100*(LN(Raw_GDP!L61)-LN(Raw_GDP!L60)))</x:f>
        <x:v>2.789273127918257</x:v>
      </x:c>
      <x:c r="M61" s="75" t="n">
        <x:f>IF(OR(Raw_GDP!M61="",Raw_GDP!M60=""),"",100*(LN(Raw_GDP!M61)-LN(Raw_GDP!M60)))</x:f>
        <x:v>0.9780836573226814</x:v>
      </x:c>
      <x:c r="N61" s="75" t="n">
        <x:f>IF(OR(Raw_GDP!N61="",Raw_GDP!N60=""),"",100*(LN(Raw_GDP!N61)-LN(Raw_GDP!N60)))</x:f>
        <x:v>0.5044586016846431</x:v>
      </x:c>
      <x:c r="O61" s="81" t="n">
        <x:f>IF(OR(Raw_GDP!O61="",Raw_GDP!O60=""),"",100*(LN(Raw_GDP!O61)-LN(Raw_GDP!O60)))</x:f>
        <x:v>0.7459862293058173</x:v>
      </x:c>
    </x:row>
    <x:row r="62">
      <x:c r="A62" s="21" t="str">
        <x:v>2015Q1</x:v>
      </x:c>
      <x:c r="B62" s="75" t="n">
        <x:f>IF(OR(Raw_GDP!B62="",Raw_GDP!B61=""),"",100*(LN(Raw_GDP!B62)-LN(Raw_GDP!B61)))</x:f>
        <x:v>0.9650632790675573</x:v>
      </x:c>
      <x:c r="C62" s="75" t="n">
        <x:f>IF(OR(Raw_GDP!C62="",Raw_GDP!C61=""),"",100*(LN(Raw_GDP!C62)-LN(Raw_GDP!C61)))</x:f>
        <x:v>-0.8014526344362061</x:v>
      </x:c>
      <x:c r="D62" s="75" t="n">
        <x:f>IF(OR(Raw_GDP!D62="",Raw_GDP!D61=""),"",100*(LN(Raw_GDP!D62)-LN(Raw_GDP!D61)))</x:f>
        <x:v>-0.5583347719227305</x:v>
      </x:c>
      <x:c r="E62" s="75" t="n">
        <x:f>IF(OR(Raw_GDP!E62="",Raw_GDP!E61=""),"",100*(LN(Raw_GDP!E62)-LN(Raw_GDP!E61)))</x:f>
        <x:v>-0.17932675698419942</x:v>
      </x:c>
      <x:c r="F62" s="75" t="n">
        <x:f>IF(OR(Raw_GDP!F62="",Raw_GDP!F61=""),"",100*(LN(Raw_GDP!F62)-LN(Raw_GDP!F61)))</x:f>
        <x:v>1.1371321945315316</x:v>
      </x:c>
      <x:c r="G62" s="75" t="n">
        <x:f>IF(OR(Raw_GDP!G62="",Raw_GDP!G61=""),"",100*(LN(Raw_GDP!G62)-LN(Raw_GDP!G61)))</x:f>
        <x:v>0.757410492777133</x:v>
      </x:c>
      <x:c r="H62" s="75" t="n">
        <x:f>IF(OR(Raw_GDP!H62="",Raw_GDP!H61=""),"",100*(LN(Raw_GDP!H62)-LN(Raw_GDP!H61)))</x:f>
        <x:v>0.30319488418326657</x:v>
      </x:c>
      <x:c r="I62" s="75" t="n">
        <x:f>IF(OR(Raw_GDP!I62="",Raw_GDP!I61=""),"",100*(LN(Raw_GDP!I62)-LN(Raw_GDP!I61)))</x:f>
        <x:v>1.598118561190276</x:v>
      </x:c>
      <x:c r="J62" s="75" t="n">
        <x:f>IF(OR(Raw_GDP!J62="",Raw_GDP!J61=""),"",100*(LN(Raw_GDP!J62)-LN(Raw_GDP!J61)))</x:f>
        <x:v>0.8607433164210754</x:v>
      </x:c>
      <x:c r="K62" s="75" t="n">
        <x:f>IF(OR(Raw_GDP!K62="",Raw_GDP!K61=""),"",100*(LN(Raw_GDP!K62)-LN(Raw_GDP!K61)))</x:f>
        <x:v>0.5497539002429441</x:v>
      </x:c>
      <x:c r="L62" s="75" t="n">
        <x:f>IF(OR(Raw_GDP!L62="",Raw_GDP!L61=""),"",100*(LN(Raw_GDP!L62)-LN(Raw_GDP!L61)))</x:f>
        <x:v>-3.22285499614825</x:v>
      </x:c>
      <x:c r="M62" s="75" t="n">
        <x:f>IF(OR(Raw_GDP!M62="",Raw_GDP!M61=""),"",100*(LN(Raw_GDP!M62)-LN(Raw_GDP!M61)))</x:f>
        <x:v>1.6406903116765292</x:v>
      </x:c>
      <x:c r="N62" s="75" t="n">
        <x:f>IF(OR(Raw_GDP!N62="",Raw_GDP!N61=""),"",100*(LN(Raw_GDP!N62)-LN(Raw_GDP!N61)))</x:f>
        <x:v>0.8964547874335871</x:v>
      </x:c>
      <x:c r="O62" s="81" t="n">
        <x:f>IF(OR(Raw_GDP!O62="",Raw_GDP!O61=""),"",100*(LN(Raw_GDP!O62)-LN(Raw_GDP!O61)))</x:f>
        <x:v>0.7197564553372615</x:v>
      </x:c>
    </x:row>
    <x:row r="63">
      <x:c r="A63" s="21" t="str">
        <x:v>2015Q2</x:v>
      </x:c>
      <x:c r="B63" s="75" t="n">
        <x:f>IF(OR(Raw_GDP!B63="",Raw_GDP!B62=""),"",100*(LN(Raw_GDP!B63)-LN(Raw_GDP!B62)))</x:f>
        <x:v>0.11810780329364334</x:v>
      </x:c>
      <x:c r="C63" s="75" t="n">
        <x:f>IF(OR(Raw_GDP!C63="",Raw_GDP!C62=""),"",100*(LN(Raw_GDP!C63)-LN(Raw_GDP!C62)))</x:f>
        <x:v>-2.3770436150357455</x:v>
      </x:c>
      <x:c r="D63" s="75" t="n">
        <x:f>IF(OR(Raw_GDP!D63="",Raw_GDP!D62=""),"",100*(LN(Raw_GDP!D63)-LN(Raw_GDP!D62)))</x:f>
        <x:v>-0.2733677679263913</x:v>
      </x:c>
      <x:c r="E63" s="75" t="n">
        <x:f>IF(OR(Raw_GDP!E63="",Raw_GDP!E62=""),"",100*(LN(Raw_GDP!E63)-LN(Raw_GDP!E62)))</x:f>
        <x:v>0.16139882599564004</x:v>
      </x:c>
      <x:c r="F63" s="75" t="n">
        <x:f>IF(OR(Raw_GDP!F63="",Raw_GDP!F62=""),"",100*(LN(Raw_GDP!F63)-LN(Raw_GDP!F62)))</x:f>
        <x:v>1.9958324170880282</x:v>
      </x:c>
      <x:c r="G63" s="75" t="n">
        <x:f>IF(OR(Raw_GDP!G63="",Raw_GDP!G62=""),"",100*(LN(Raw_GDP!G63)-LN(Raw_GDP!G62)))</x:f>
        <x:v>0.41706820517761756</x:v>
      </x:c>
      <x:c r="H63" s="75" t="n">
        <x:f>IF(OR(Raw_GDP!H63="",Raw_GDP!H62=""),"",100*(LN(Raw_GDP!H63)-LN(Raw_GDP!H62)))</x:f>
        <x:v>0.4555112192639932</x:v>
      </x:c>
      <x:c r="I63" s="75" t="n">
        <x:f>IF(OR(Raw_GDP!I63="",Raw_GDP!I62=""),"",100*(LN(Raw_GDP!I63)-LN(Raw_GDP!I62)))</x:f>
        <x:v>0.05956112510752121</x:v>
      </x:c>
      <x:c r="J63" s="75" t="n">
        <x:f>IF(OR(Raw_GDP!J63="",Raw_GDP!J62=""),"",100*(LN(Raw_GDP!J63)-LN(Raw_GDP!J62)))</x:f>
        <x:v>0.4291434474301248</x:v>
      </x:c>
      <x:c r="K63" s="75" t="n">
        <x:f>IF(OR(Raw_GDP!K63="",Raw_GDP!K62=""),"",100*(LN(Raw_GDP!K63)-LN(Raw_GDP!K62)))</x:f>
        <x:v>0.37656149066114253</x:v>
      </x:c>
      <x:c r="L63" s="75" t="n">
        <x:f>IF(OR(Raw_GDP!L63="",Raw_GDP!L62=""),"",100*(LN(Raw_GDP!L63)-LN(Raw_GDP!L62)))</x:f>
        <x:v>3.1453222521524715</x:v>
      </x:c>
      <x:c r="M63" s="75" t="n">
        <x:f>IF(OR(Raw_GDP!M63="",Raw_GDP!M62=""),"",100*(LN(Raw_GDP!M63)-LN(Raw_GDP!M62)))</x:f>
        <x:v>2.2661383782652145</x:v>
      </x:c>
      <x:c r="N63" s="75" t="n">
        <x:f>IF(OR(Raw_GDP!N63="",Raw_GDP!N62=""),"",100*(LN(Raw_GDP!N63)-LN(Raw_GDP!N62)))</x:f>
        <x:v>0.6174946577616858</x:v>
      </x:c>
      <x:c r="O63" s="81" t="n">
        <x:f>IF(OR(Raw_GDP!O63="",Raw_GDP!O62=""),"",100*(LN(Raw_GDP!O63)-LN(Raw_GDP!O62)))</x:f>
        <x:v>-0.8478474535956515</x:v>
      </x:c>
    </x:row>
    <x:row r="64">
      <x:c r="A64" s="21" t="str">
        <x:v>2015Q3</x:v>
      </x:c>
      <x:c r="B64" s="75" t="n">
        <x:f>IF(OR(Raw_GDP!B64="",Raw_GDP!B63=""),"",100*(LN(Raw_GDP!B64)-LN(Raw_GDP!B63)))</x:f>
        <x:v>0.9695555691127566</x:v>
      </x:c>
      <x:c r="C64" s="75" t="n">
        <x:f>IF(OR(Raw_GDP!C64="",Raw_GDP!C63=""),"",100*(LN(Raw_GDP!C64)-LN(Raw_GDP!C63)))</x:f>
        <x:v>-1.661110785381048</x:v>
      </x:c>
      <x:c r="D64" s="75" t="n">
        <x:f>IF(OR(Raw_GDP!D64="",Raw_GDP!D63=""),"",100*(LN(Raw_GDP!D64)-LN(Raw_GDP!D63)))</x:f>
        <x:v>0.35745787664378526</x:v>
      </x:c>
      <x:c r="E64" s="75" t="n">
        <x:f>IF(OR(Raw_GDP!E64="",Raw_GDP!E63=""),"",100*(LN(Raw_GDP!E64)-LN(Raw_GDP!E63)))</x:f>
        <x:v>0.6913456813539831</x:v>
      </x:c>
      <x:c r="F64" s="75" t="n">
        <x:f>IF(OR(Raw_GDP!F64="",Raw_GDP!F63=""),"",100*(LN(Raw_GDP!F64)-LN(Raw_GDP!F63)))</x:f>
        <x:v>1.4381037298722532</x:v>
      </x:c>
      <x:c r="G64" s="75" t="n">
        <x:f>IF(OR(Raw_GDP!G64="",Raw_GDP!G63=""),"",100*(LN(Raw_GDP!G64)-LN(Raw_GDP!G63)))</x:f>
        <x:v>0.4382966452413761</x:v>
      </x:c>
      <x:c r="H64" s="75" t="n">
        <x:f>IF(OR(Raw_GDP!H64="",Raw_GDP!H63=""),"",100*(LN(Raw_GDP!H64)-LN(Raw_GDP!H63)))</x:f>
        <x:v>0.3869912405170872</x:v>
      </x:c>
      <x:c r="I64" s="75" t="n">
        <x:f>IF(OR(Raw_GDP!I64="",Raw_GDP!I63=""),"",100*(LN(Raw_GDP!I64)-LN(Raw_GDP!I63)))</x:f>
        <x:v>0.14702727806019666</x:v>
      </x:c>
      <x:c r="J64" s="75" t="n">
        <x:f>IF(OR(Raw_GDP!J64="",Raw_GDP!J63=""),"",100*(LN(Raw_GDP!J64)-LN(Raw_GDP!J63)))</x:f>
        <x:v>1.4726757616873698</x:v>
      </x:c>
      <x:c r="K64" s="75" t="n">
        <x:f>IF(OR(Raw_GDP!K64="",Raw_GDP!K63=""),"",100*(LN(Raw_GDP!K64)-LN(Raw_GDP!K63)))</x:f>
        <x:v>0.8318467529692342</x:v>
      </x:c>
      <x:c r="L64" s="75" t="n">
        <x:f>IF(OR(Raw_GDP!L64="",Raw_GDP!L63=""),"",100*(LN(Raw_GDP!L64)-LN(Raw_GDP!L63)))</x:f>
        <x:v>0.8781383880776872</x:v>
      </x:c>
      <x:c r="M64" s="75" t="n">
        <x:f>IF(OR(Raw_GDP!M64="",Raw_GDP!M63=""),"",100*(LN(Raw_GDP!M64)-LN(Raw_GDP!M63)))</x:f>
        <x:v>0.859342161419896</x:v>
      </x:c>
      <x:c r="N64" s="75" t="n">
        <x:f>IF(OR(Raw_GDP!N64="",Raw_GDP!N63=""),"",100*(LN(Raw_GDP!N64)-LN(Raw_GDP!N63)))</x:f>
        <x:v>0.3994462116698294</x:v>
      </x:c>
      <x:c r="O64" s="81" t="n">
        <x:f>IF(OR(Raw_GDP!O64="",Raw_GDP!O63=""),"",100*(LN(Raw_GDP!O64)-LN(Raw_GDP!O63)))</x:f>
        <x:v>0.44941263618945015</x:v>
      </x:c>
    </x:row>
    <x:row r="65">
      <x:c r="A65" s="21" t="str">
        <x:v>2015Q4</x:v>
      </x:c>
      <x:c r="B65" s="75" t="n">
        <x:f>IF(OR(Raw_GDP!B65="",Raw_GDP!B64=""),"",100*(LN(Raw_GDP!B65)-LN(Raw_GDP!B64)))</x:f>
        <x:v>0.618769202553171</x:v>
      </x:c>
      <x:c r="C65" s="75" t="n">
        <x:f>IF(OR(Raw_GDP!C65="",Raw_GDP!C64=""),"",100*(LN(Raw_GDP!C65)-LN(Raw_GDP!C64)))</x:f>
        <x:v>-0.769857219404102</x:v>
      </x:c>
      <x:c r="D65" s="75" t="n">
        <x:f>IF(OR(Raw_GDP!D65="",Raw_GDP!D64=""),"",100*(LN(Raw_GDP!D65)-LN(Raw_GDP!D64)))</x:f>
        <x:v>0.06625012888514803</x:v>
      </x:c>
      <x:c r="E65" s="75" t="n">
        <x:f>IF(OR(Raw_GDP!E65="",Raw_GDP!E64=""),"",100*(LN(Raw_GDP!E65)-LN(Raw_GDP!E64)))</x:f>
        <x:v>0.7394299989501363</x:v>
      </x:c>
      <x:c r="F65" s="75" t="n">
        <x:f>IF(OR(Raw_GDP!F65="",Raw_GDP!F64=""),"",100*(LN(Raw_GDP!F65)-LN(Raw_GDP!F64)))</x:f>
        <x:v>1.2827954192261792</x:v>
      </x:c>
      <x:c r="G65" s="75" t="n">
        <x:f>IF(OR(Raw_GDP!G65="",Raw_GDP!G64=""),"",100*(LN(Raw_GDP!G65)-LN(Raw_GDP!G64)))</x:f>
        <x:v>0.49465688817909026</x:v>
      </x:c>
      <x:c r="H65" s="75" t="n">
        <x:f>IF(OR(Raw_GDP!H65="",Raw_GDP!H64=""),"",100*(LN(Raw_GDP!H65)-LN(Raw_GDP!H64)))</x:f>
        <x:v>0.597471119608084</x:v>
      </x:c>
      <x:c r="I65" s="75" t="n">
        <x:f>IF(OR(Raw_GDP!I65="",Raw_GDP!I64=""),"",100*(LN(Raw_GDP!I65)-LN(Raw_GDP!I64)))</x:f>
        <x:v>-0.19235234296193227</x:v>
      </x:c>
      <x:c r="J65" s="75" t="n">
        <x:f>IF(OR(Raw_GDP!J65="",Raw_GDP!J64=""),"",100*(LN(Raw_GDP!J65)-LN(Raw_GDP!J64)))</x:f>
        <x:v>0.7698804042518326</x:v>
      </x:c>
      <x:c r="K65" s="75" t="n">
        <x:f>IF(OR(Raw_GDP!K65="",Raw_GDP!K64=""),"",100*(LN(Raw_GDP!K65)-LN(Raw_GDP!K64)))</x:f>
        <x:v>-0.6300735688117953</x:v>
      </x:c>
      <x:c r="L65" s="75" t="n">
        <x:f>IF(OR(Raw_GDP!L65="",Raw_GDP!L64=""),"",100*(LN(Raw_GDP!L65)-LN(Raw_GDP!L64)))</x:f>
        <x:v>1.3539273950970987</x:v>
      </x:c>
      <x:c r="M65" s="75" t="n">
        <x:f>IF(OR(Raw_GDP!M65="",Raw_GDP!M64=""),"",100*(LN(Raw_GDP!M65)-LN(Raw_GDP!M64)))</x:f>
        <x:v>1.7025588383651424</x:v>
      </x:c>
      <x:c r="N65" s="75" t="n">
        <x:f>IF(OR(Raw_GDP!N65="",Raw_GDP!N64=""),"",100*(LN(Raw_GDP!N65)-LN(Raw_GDP!N64)))</x:f>
        <x:v>0.1843091730177271</x:v>
      </x:c>
      <x:c r="O65" s="81" t="n">
        <x:f>IF(OR(Raw_GDP!O65="",Raw_GDP!O64=""),"",100*(LN(Raw_GDP!O65)-LN(Raw_GDP!O64)))</x:f>
        <x:v>0.43252942576508246</x:v>
      </x:c>
    </x:row>
    <x:row r="66">
      <x:c r="A66" s="21" t="str">
        <x:v>2016Q1</x:v>
      </x:c>
      <x:c r="B66" s="75" t="n">
        <x:f>IF(OR(Raw_GDP!B66="",Raw_GDP!B65=""),"",100*(LN(Raw_GDP!B66)-LN(Raw_GDP!B65)))</x:f>
        <x:v>0.9123017275418199</x:v>
      </x:c>
      <x:c r="C66" s="75" t="n">
        <x:f>IF(OR(Raw_GDP!C66="",Raw_GDP!C65=""),"",100*(LN(Raw_GDP!C66)-LN(Raw_GDP!C65)))</x:f>
        <x:v>-1.444275889299096</x:v>
      </x:c>
      <x:c r="D66" s="75" t="n">
        <x:f>IF(OR(Raw_GDP!D66="",Raw_GDP!D65=""),"",100*(LN(Raw_GDP!D66)-LN(Raw_GDP!D65)))</x:f>
        <x:v>0.5899402235597151</x:v>
      </x:c>
      <x:c r="E66" s="75" t="n">
        <x:f>IF(OR(Raw_GDP!E66="",Raw_GDP!E65=""),"",100*(LN(Raw_GDP!E66)-LN(Raw_GDP!E65)))</x:f>
        <x:v>0.49417835686185185</x:v>
      </x:c>
      <x:c r="F66" s="75" t="n">
        <x:f>IF(OR(Raw_GDP!F66="",Raw_GDP!F65=""),"",100*(LN(Raw_GDP!F66)-LN(Raw_GDP!F65)))</x:f>
        <x:v>1.4609381092475004</x:v>
      </x:c>
      <x:c r="G66" s="75" t="n">
        <x:f>IF(OR(Raw_GDP!G66="",Raw_GDP!G65=""),"",100*(LN(Raw_GDP!G66)-LN(Raw_GDP!G65)))</x:f>
        <x:v>0.48124950834953495</x:v>
      </x:c>
      <x:c r="H66" s="75" t="n">
        <x:f>IF(OR(Raw_GDP!H66="",Raw_GDP!H65=""),"",100*(LN(Raw_GDP!H66)-LN(Raw_GDP!H65)))</x:f>
        <x:v>0.5021392726357377</x:v>
      </x:c>
      <x:c r="I66" s="75" t="n">
        <x:f>IF(OR(Raw_GDP!I66="",Raw_GDP!I65=""),"",100*(LN(Raw_GDP!I66)-LN(Raw_GDP!I65)))</x:f>
        <x:v>0.8647128562367712</x:v>
      </x:c>
      <x:c r="J66" s="75" t="n">
        <x:f>IF(OR(Raw_GDP!J66="",Raw_GDP!J65=""),"",100*(LN(Raw_GDP!J66)-LN(Raw_GDP!J65)))</x:f>
        <x:v>0.38423399997489227</x:v>
      </x:c>
      <x:c r="K66" s="75" t="n">
        <x:f>IF(OR(Raw_GDP!K66="",Raw_GDP!K65=""),"",100*(LN(Raw_GDP!K66)-LN(Raw_GDP!K65)))</x:f>
        <x:v>0.4269913888546917</x:v>
      </x:c>
      <x:c r="L66" s="75" t="n">
        <x:f>IF(OR(Raw_GDP!L66="",Raw_GDP!L65=""),"",100*(LN(Raw_GDP!L66)-LN(Raw_GDP!L65)))</x:f>
        <x:v>-1.9104286857428043</x:v>
      </x:c>
      <x:c r="M66" s="75" t="n">
        <x:f>IF(OR(Raw_GDP!M66="",Raw_GDP!M65=""),"",100*(LN(Raw_GDP!M66)-LN(Raw_GDP!M65)))</x:f>
        <x:v>-0.22687377900831862</x:v>
      </x:c>
      <x:c r="N66" s="75" t="n">
        <x:f>IF(OR(Raw_GDP!N66="",Raw_GDP!N65=""),"",100*(LN(Raw_GDP!N66)-LN(Raw_GDP!N65)))</x:f>
        <x:v>0.5778466522051495</x:v>
      </x:c>
      <x:c r="O66" s="81" t="n">
        <x:f>IF(OR(Raw_GDP!O66="",Raw_GDP!O65=""),"",100*(LN(Raw_GDP!O66)-LN(Raw_GDP!O65)))</x:f>
        <x:v>0.23857950056482835</x:v>
      </x:c>
    </x:row>
    <x:row r="67">
      <x:c r="A67" s="21" t="str">
        <x:v>2016Q2</x:v>
      </x:c>
      <x:c r="B67" s="75" t="n">
        <x:f>IF(OR(Raw_GDP!B67="",Raw_GDP!B66=""),"",100*(LN(Raw_GDP!B67)-LN(Raw_GDP!B66)))</x:f>
        <x:v>0.6565006436038523</x:v>
      </x:c>
      <x:c r="C67" s="75" t="n">
        <x:f>IF(OR(Raw_GDP!C67="",Raw_GDP!C66=""),"",100*(LN(Raw_GDP!C67)-LN(Raw_GDP!C66)))</x:f>
        <x:v>0.26505081590801893</x:v>
      </x:c>
      <x:c r="D67" s="75" t="n">
        <x:f>IF(OR(Raw_GDP!D67="",Raw_GDP!D66=""),"",100*(LN(Raw_GDP!D67)-LN(Raw_GDP!D66)))</x:f>
        <x:v>-0.49937875093100104</x:v>
      </x:c>
      <x:c r="E67" s="75" t="n">
        <x:f>IF(OR(Raw_GDP!E67="",Raw_GDP!E66=""),"",100*(LN(Raw_GDP!E67)-LN(Raw_GDP!E66)))</x:f>
        <x:v>0.4756763306962952</x:v>
      </x:c>
      <x:c r="F67" s="75" t="n">
        <x:f>IF(OR(Raw_GDP!F67="",Raw_GDP!F66=""),"",100*(LN(Raw_GDP!F67)-LN(Raw_GDP!F66)))</x:f>
        <x:v>1.53602898507188</x:v>
      </x:c>
      <x:c r="G67" s="75" t="n">
        <x:f>IF(OR(Raw_GDP!G67="",Raw_GDP!G66=""),"",100*(LN(Raw_GDP!G67)-LN(Raw_GDP!G66)))</x:f>
        <x:v>0.18268809579122802</x:v>
      </x:c>
      <x:c r="H67" s="75" t="n">
        <x:f>IF(OR(Raw_GDP!H67="",Raw_GDP!H66=""),"",100*(LN(Raw_GDP!H67)-LN(Raw_GDP!H66)))</x:f>
        <x:v>0.732871411890379</x:v>
      </x:c>
      <x:c r="I67" s="75" t="n">
        <x:f>IF(OR(Raw_GDP!I67="",Raw_GDP!I66=""),"",100*(LN(Raw_GDP!I67)-LN(Raw_GDP!I66)))</x:f>
        <x:v>-0.34240368340086036</x:v>
      </x:c>
      <x:c r="J67" s="75" t="n">
        <x:f>IF(OR(Raw_GDP!J67="",Raw_GDP!J66=""),"",100*(LN(Raw_GDP!J67)-LN(Raw_GDP!J66)))</x:f>
        <x:v>1.2456670320212027</x:v>
      </x:c>
      <x:c r="K67" s="75" t="n">
        <x:f>IF(OR(Raw_GDP!K67="",Raw_GDP!K66=""),"",100*(LN(Raw_GDP!K67)-LN(Raw_GDP!K66)))</x:f>
        <x:v>0.3742570046710192</x:v>
      </x:c>
      <x:c r="L67" s="75" t="n">
        <x:f>IF(OR(Raw_GDP!L67="",Raw_GDP!L66=""),"",100*(LN(Raw_GDP!L67)-LN(Raw_GDP!L66)))</x:f>
        <x:v>3.0070472666579917</x:v>
      </x:c>
      <x:c r="M67" s="75" t="n">
        <x:f>IF(OR(Raw_GDP!M67="",Raw_GDP!M66=""),"",100*(LN(Raw_GDP!M67)-LN(Raw_GDP!M66)))</x:f>
        <x:v>1.5311133017053002</x:v>
      </x:c>
      <x:c r="N67" s="75" t="n">
        <x:f>IF(OR(Raw_GDP!N67="",Raw_GDP!N66=""),"",100*(LN(Raw_GDP!N67)-LN(Raw_GDP!N66)))</x:f>
        <x:v>0.3206095663631281</x:v>
      </x:c>
      <x:c r="O67" s="81" t="n">
        <x:f>IF(OR(Raw_GDP!O67="",Raw_GDP!O66=""),"",100*(LN(Raw_GDP!O67)-LN(Raw_GDP!O66)))</x:f>
        <x:v>0.09616802554255344</x:v>
      </x:c>
    </x:row>
    <x:row r="68">
      <x:c r="A68" s="21" t="str">
        <x:v>2016Q3</x:v>
      </x:c>
      <x:c r="B68" s="75" t="n">
        <x:f>IF(OR(Raw_GDP!B68="",Raw_GDP!B67=""),"",100*(LN(Raw_GDP!B68)-LN(Raw_GDP!B67)))</x:f>
        <x:v>-0.00938371227148238</x:v>
      </x:c>
      <x:c r="C68" s="75" t="n">
        <x:f>IF(OR(Raw_GDP!C68="",Raw_GDP!C67=""),"",100*(LN(Raw_GDP!C68)-LN(Raw_GDP!C67)))</x:f>
        <x:v>-0.5339065323313186</x:v>
      </x:c>
      <x:c r="D68" s="75" t="n">
        <x:f>IF(OR(Raw_GDP!D68="",Raw_GDP!D67=""),"",100*(LN(Raw_GDP!D68)-LN(Raw_GDP!D67)))</x:f>
        <x:v>1.0324358028662495</x:v>
      </x:c>
      <x:c r="E68" s="75" t="n">
        <x:f>IF(OR(Raw_GDP!E68="",Raw_GDP!E67=""),"",100*(LN(Raw_GDP!E68)-LN(Raw_GDP!E67)))</x:f>
        <x:v>0.421878688520394</x:v>
      </x:c>
      <x:c r="F68" s="75" t="n">
        <x:f>IF(OR(Raw_GDP!F68="",Raw_GDP!F67=""),"",100*(LN(Raw_GDP!F68)-LN(Raw_GDP!F67)))</x:f>
        <x:v>1.8300229910972021</x:v>
      </x:c>
      <x:c r="G68" s="75" t="n">
        <x:f>IF(OR(Raw_GDP!G68="",Raw_GDP!G67=""),"",100*(LN(Raw_GDP!G68)-LN(Raw_GDP!G67)))</x:f>
        <x:v>0.4839890709583017</x:v>
      </x:c>
      <x:c r="H68" s="75" t="n">
        <x:f>IF(OR(Raw_GDP!H68="",Raw_GDP!H67=""),"",100*(LN(Raw_GDP!H68)-LN(Raw_GDP!H67)))</x:f>
        <x:v>0.44051049888551574</x:v>
      </x:c>
      <x:c r="I68" s="75" t="n">
        <x:f>IF(OR(Raw_GDP!I68="",Raw_GDP!I67=""),"",100*(LN(Raw_GDP!I68)-LN(Raw_GDP!I67)))</x:f>
        <x:v>0.2245363938079059</x:v>
      </x:c>
      <x:c r="J68" s="75" t="n">
        <x:f>IF(OR(Raw_GDP!J68="",Raw_GDP!J67=""),"",100*(LN(Raw_GDP!J68)-LN(Raw_GDP!J67)))</x:f>
        <x:v>0.3859735840064715</x:v>
      </x:c>
      <x:c r="K68" s="75" t="n">
        <x:f>IF(OR(Raw_GDP!K68="",Raw_GDP!K67=""),"",100*(LN(Raw_GDP!K68)-LN(Raw_GDP!K67)))</x:f>
        <x:v>-0.7308618166938174</x:v>
      </x:c>
      <x:c r="L68" s="75" t="n">
        <x:f>IF(OR(Raw_GDP!L68="",Raw_GDP!L67=""),"",100*(LN(Raw_GDP!L68)-LN(Raw_GDP!L67)))</x:f>
        <x:v>0.9894017094604912</x:v>
      </x:c>
      <x:c r="M68" s="75" t="n">
        <x:f>IF(OR(Raw_GDP!M68="",Raw_GDP!M67=""),"",100*(LN(Raw_GDP!M68)-LN(Raw_GDP!M67)))</x:f>
        <x:v>-2.7771808046622937</x:v>
      </x:c>
      <x:c r="N68" s="75" t="n">
        <x:f>IF(OR(Raw_GDP!N68="",Raw_GDP!N67=""),"",100*(LN(Raw_GDP!N68)-LN(Raw_GDP!N67)))</x:f>
        <x:v>0.7068859182686182</x:v>
      </x:c>
      <x:c r="O68" s="81" t="n">
        <x:f>IF(OR(Raw_GDP!O68="",Raw_GDP!O67=""),"",100*(LN(Raw_GDP!O68)-LN(Raw_GDP!O67)))</x:f>
        <x:v>-0.012183843683555295</x:v>
      </x:c>
    </x:row>
    <x:row r="69">
      <x:c r="A69" s="21" t="str">
        <x:v>2016Q4</x:v>
      </x:c>
      <x:c r="B69" s="75" t="n">
        <x:f>IF(OR(Raw_GDP!B69="",Raw_GDP!B68=""),"",100*(LN(Raw_GDP!B69)-LN(Raw_GDP!B68)))</x:f>
        <x:v>1.1591919259554828</x:v>
      </x:c>
      <x:c r="C69" s="75" t="n">
        <x:f>IF(OR(Raw_GDP!C69="",Raw_GDP!C68=""),"",100*(LN(Raw_GDP!C69)-LN(Raw_GDP!C68)))</x:f>
        <x:v>-0.11635102294498267</x:v>
      </x:c>
      <x:c r="D69" s="75" t="n">
        <x:f>IF(OR(Raw_GDP!D69="",Raw_GDP!D68=""),"",100*(LN(Raw_GDP!D69)-LN(Raw_GDP!D68)))</x:f>
        <x:v>0.5594544060168793</x:v>
      </x:c>
      <x:c r="E69" s="75" t="n">
        <x:f>IF(OR(Raw_GDP!E69="",Raw_GDP!E68=""),"",100*(LN(Raw_GDP!E69)-LN(Raw_GDP!E68)))</x:f>
        <x:v>-0.2604438494214989</x:v>
      </x:c>
      <x:c r="F69" s="75" t="n">
        <x:f>IF(OR(Raw_GDP!F69="",Raw_GDP!F68=""),"",100*(LN(Raw_GDP!F69)-LN(Raw_GDP!F68)))</x:f>
        <x:v>1.8060888714074963</x:v>
      </x:c>
      <x:c r="G69" s="75" t="n">
        <x:f>IF(OR(Raw_GDP!G69="",Raw_GDP!G68=""),"",100*(LN(Raw_GDP!G69)-LN(Raw_GDP!G68)))</x:f>
        <x:v>0.7678835375261706</x:v>
      </x:c>
      <x:c r="H69" s="75" t="n">
        <x:f>IF(OR(Raw_GDP!H69="",Raw_GDP!H68=""),"",100*(LN(Raw_GDP!H69)-LN(Raw_GDP!H68)))</x:f>
        <x:v>0.6170869371156407</x:v>
      </x:c>
      <x:c r="I69" s="75" t="n">
        <x:f>IF(OR(Raw_GDP!I69="",Raw_GDP!I68=""),"",100*(LN(Raw_GDP!I69)-LN(Raw_GDP!I68)))</x:f>
        <x:v>0.01573307373208266</x:v>
      </x:c>
      <x:c r="J69" s="75" t="n">
        <x:f>IF(OR(Raw_GDP!J69="",Raw_GDP!J68=""),"",100*(LN(Raw_GDP!J69)-LN(Raw_GDP!J68)))</x:f>
        <x:v>0.7674856031500532</x:v>
      </x:c>
      <x:c r="K69" s="75" t="n">
        <x:f>IF(OR(Raw_GDP!K69="",Raw_GDP!K68=""),"",100*(LN(Raw_GDP!K69)-LN(Raw_GDP!K68)))</x:f>
        <x:v>2.4021072891365236</x:v>
      </x:c>
      <x:c r="L69" s="75" t="n">
        <x:f>IF(OR(Raw_GDP!L69="",Raw_GDP!L68=""),"",100*(LN(Raw_GDP!L69)-LN(Raw_GDP!L68)))</x:f>
        <x:v>2.977913861311343</x:v>
      </x:c>
      <x:c r="M69" s="75" t="n">
        <x:f>IF(OR(Raw_GDP!M69="",Raw_GDP!M68=""),"",100*(LN(Raw_GDP!M69)-LN(Raw_GDP!M68)))</x:f>
        <x:v>5.591158968876986</x:v>
      </x:c>
      <x:c r="N69" s="75" t="n">
        <x:f>IF(OR(Raw_GDP!N69="",Raw_GDP!N68=""),"",100*(LN(Raw_GDP!N69)-LN(Raw_GDP!N68)))</x:f>
        <x:v>0.552768528731562</x:v>
      </x:c>
      <x:c r="O69" s="81" t="n">
        <x:f>IF(OR(Raw_GDP!O69="",Raw_GDP!O68=""),"",100*(LN(Raw_GDP!O69)-LN(Raw_GDP!O68)))</x:f>
        <x:v>0.08487753205992377</x:v>
      </x:c>
    </x:row>
    <x:row r="70">
      <x:c r="A70" s="21" t="str">
        <x:v>2017Q1</x:v>
      </x:c>
      <x:c r="B70" s="75" t="n">
        <x:f>IF(OR(Raw_GDP!B70="",Raw_GDP!B69=""),"",100*(LN(Raw_GDP!B70)-LN(Raw_GDP!B69)))</x:f>
        <x:v>0.311398257991069</x:v>
      </x:c>
      <x:c r="C70" s="75" t="n">
        <x:f>IF(OR(Raw_GDP!C70="",Raw_GDP!C69=""),"",100*(LN(Raw_GDP!C70)-LN(Raw_GDP!C69)))</x:f>
        <x:v>1.0300106241031948</x:v>
      </x:c>
      <x:c r="D70" s="75" t="n">
        <x:f>IF(OR(Raw_GDP!D70="",Raw_GDP!D69=""),"",100*(LN(Raw_GDP!D70)-LN(Raw_GDP!D69)))</x:f>
        <x:v>1.2503564171923998</x:v>
      </x:c>
      <x:c r="E70" s="75" t="n">
        <x:f>IF(OR(Raw_GDP!E70="",Raw_GDP!E69=""),"",100*(LN(Raw_GDP!E70)-LN(Raw_GDP!E69)))</x:f>
        <x:v>0.06337644712735013</x:v>
      </x:c>
      <x:c r="F70" s="75" t="n">
        <x:f>IF(OR(Raw_GDP!F70="",Raw_GDP!F69=""),"",100*(LN(Raw_GDP!F70)-LN(Raw_GDP!F69)))</x:f>
        <x:v>1.689246501417152</x:v>
      </x:c>
      <x:c r="G70" s="75" t="n">
        <x:f>IF(OR(Raw_GDP!G70="",Raw_GDP!G69=""),"",100*(LN(Raw_GDP!G70)-LN(Raw_GDP!G69)))</x:f>
        <x:v>0.8100010722865925</x:v>
      </x:c>
      <x:c r="H70" s="75" t="n">
        <x:f>IF(OR(Raw_GDP!H70="",Raw_GDP!H69=""),"",100*(LN(Raw_GDP!H70)-LN(Raw_GDP!H69)))</x:f>
        <x:v>0.9494501894046437</x:v>
      </x:c>
      <x:c r="I70" s="75" t="n">
        <x:f>IF(OR(Raw_GDP!I70="",Raw_GDP!I69=""),"",100*(LN(Raw_GDP!I70)-LN(Raw_GDP!I69)))</x:f>
        <x:v>0.7255760331681849</x:v>
      </x:c>
      <x:c r="J70" s="75" t="n">
        <x:f>IF(OR(Raw_GDP!J70="",Raw_GDP!J69=""),"",100*(LN(Raw_GDP!J70)-LN(Raw_GDP!J69)))</x:f>
        <x:v>1.1266222032438655</x:v>
      </x:c>
      <x:c r="K70" s="75" t="n">
        <x:f>IF(OR(Raw_GDP!K70="",Raw_GDP!K69=""),"",100*(LN(Raw_GDP!K70)-LN(Raw_GDP!K69)))</x:f>
        <x:v>0.38061515645386734</x:v>
      </x:c>
      <x:c r="L70" s="75" t="n">
        <x:f>IF(OR(Raw_GDP!L70="",Raw_GDP!L69=""),"",100*(LN(Raw_GDP!L70)-LN(Raw_GDP!L69)))</x:f>
        <x:v>-2.4971697421882766</x:v>
      </x:c>
      <x:c r="M70" s="75" t="n">
        <x:f>IF(OR(Raw_GDP!M70="",Raw_GDP!M69=""),"",100*(LN(Raw_GDP!M70)-LN(Raw_GDP!M69)))</x:f>
        <x:v>0.7827381551951618</x:v>
      </x:c>
      <x:c r="N70" s="75" t="n">
        <x:f>IF(OR(Raw_GDP!N70="",Raw_GDP!N69=""),"",100*(LN(Raw_GDP!N70)-LN(Raw_GDP!N69)))</x:f>
        <x:v>0.4857087330534249</x:v>
      </x:c>
      <x:c r="O70" s="81" t="n">
        <x:f>IF(OR(Raw_GDP!O70="",Raw_GDP!O69=""),"",100*(LN(Raw_GDP!O70)-LN(Raw_GDP!O69)))</x:f>
        <x:v>0.4710155404663574</x:v>
      </x:c>
    </x:row>
    <x:row r="71">
      <x:c r="A71" s="21" t="str">
        <x:v>2017Q2</x:v>
      </x:c>
      <x:c r="B71" s="75" t="n">
        <x:f>IF(OR(Raw_GDP!B71="",Raw_GDP!B70=""),"",100*(LN(Raw_GDP!B71)-LN(Raw_GDP!B70)))</x:f>
        <x:v>0.5966646321998503</x:v>
      </x:c>
      <x:c r="C71" s="75" t="n">
        <x:f>IF(OR(Raw_GDP!C71="",Raw_GDP!C70=""),"",100*(LN(Raw_GDP!C71)-LN(Raw_GDP!C70)))</x:f>
        <x:v>0.8335103443203984</x:v>
      </x:c>
      <x:c r="D71" s="75" t="n">
        <x:f>IF(OR(Raw_GDP!D71="",Raw_GDP!D70=""),"",100*(LN(Raw_GDP!D71)-LN(Raw_GDP!D70)))</x:f>
        <x:v>1.0470523838534973</x:v>
      </x:c>
      <x:c r="E71" s="75" t="n">
        <x:f>IF(OR(Raw_GDP!E71="",Raw_GDP!E70=""),"",100*(LN(Raw_GDP!E71)-LN(Raw_GDP!E70)))</x:f>
        <x:v>0.81259901460351</x:v>
      </x:c>
      <x:c r="F71" s="75" t="n">
        <x:f>IF(OR(Raw_GDP!F71="",Raw_GDP!F70=""),"",100*(LN(Raw_GDP!F71)-LN(Raw_GDP!F70)))</x:f>
        <x:v>1.4055993081905527</x:v>
      </x:c>
      <x:c r="G71" s="75" t="n">
        <x:f>IF(OR(Raw_GDP!G71="",Raw_GDP!G70=""),"",100*(LN(Raw_GDP!G71)-LN(Raw_GDP!G70)))</x:f>
        <x:v>0.6525338404883563</x:v>
      </x:c>
      <x:c r="H71" s="75" t="n">
        <x:f>IF(OR(Raw_GDP!H71="",Raw_GDP!H70=""),"",100*(LN(Raw_GDP!H71)-LN(Raw_GDP!H70)))</x:f>
        <x:v>0.849504529420475</x:v>
      </x:c>
      <x:c r="I71" s="75" t="n">
        <x:f>IF(OR(Raw_GDP!I71="",Raw_GDP!I70=""),"",100*(LN(Raw_GDP!I71)-LN(Raw_GDP!I70)))</x:f>
        <x:v>0.32102099683024576</x:v>
      </x:c>
      <x:c r="J71" s="75" t="n">
        <x:f>IF(OR(Raw_GDP!J71="",Raw_GDP!J70=""),"",100*(LN(Raw_GDP!J71)-LN(Raw_GDP!J70)))</x:f>
        <x:v>0.7230660984135717</x:v>
      </x:c>
      <x:c r="K71" s="75" t="n">
        <x:f>IF(OR(Raw_GDP!K71="",Raw_GDP!K70=""),"",100*(LN(Raw_GDP!K71)-LN(Raw_GDP!K70)))</x:f>
        <x:v>1.4582306562508585</x:v>
      </x:c>
      <x:c r="L71" s="75" t="n">
        <x:f>IF(OR(Raw_GDP!L71="",Raw_GDP!L70=""),"",100*(LN(Raw_GDP!L71)-LN(Raw_GDP!L70)))</x:f>
        <x:v>1.9693487891530026</x:v>
      </x:c>
      <x:c r="M71" s="75" t="n">
        <x:f>IF(OR(Raw_GDP!M71="",Raw_GDP!M70=""),"",100*(LN(Raw_GDP!M71)-LN(Raw_GDP!M70)))</x:f>
        <x:v>2.404757555950887</x:v>
      </x:c>
      <x:c r="N71" s="75" t="n">
        <x:f>IF(OR(Raw_GDP!N71="",Raw_GDP!N70=""),"",100*(LN(Raw_GDP!N71)-LN(Raw_GDP!N70)))</x:f>
        <x:v>0.5583111017628539</x:v>
      </x:c>
      <x:c r="O71" s="81" t="n">
        <x:f>IF(OR(Raw_GDP!O71="",Raw_GDP!O70=""),"",100*(LN(Raw_GDP!O71)-LN(Raw_GDP!O70)))</x:f>
        <x:v>0.5438206584886807</x:v>
      </x:c>
    </x:row>
    <x:row r="72">
      <x:c r="A72" s="21" t="str">
        <x:v>2017Q3</x:v>
      </x:c>
      <x:c r="B72" s="75" t="n">
        <x:f>IF(OR(Raw_GDP!B72="",Raw_GDP!B71=""),"",100*(LN(Raw_GDP!B72)-LN(Raw_GDP!B71)))</x:f>
        <x:v>0.9431964018199679</x:v>
      </x:c>
      <x:c r="C72" s="75" t="n">
        <x:f>IF(OR(Raw_GDP!C72="",Raw_GDP!C71=""),"",100*(LN(Raw_GDP!C72)-LN(Raw_GDP!C71)))</x:f>
        <x:v>0.21722818605125482</x:v>
      </x:c>
      <x:c r="D72" s="75" t="n">
        <x:f>IF(OR(Raw_GDP!D72="",Raw_GDP!D71=""),"",100*(LN(Raw_GDP!D72)-LN(Raw_GDP!D71)))</x:f>
        <x:v>0.03139721102618509</x:v>
      </x:c>
      <x:c r="E72" s="75" t="n">
        <x:f>IF(OR(Raw_GDP!E72="",Raw_GDP!E71=""),"",100*(LN(Raw_GDP!E72)-LN(Raw_GDP!E71)))</x:f>
        <x:v>0.7764422457913867</x:v>
      </x:c>
      <x:c r="F72" s="75" t="n">
        <x:f>IF(OR(Raw_GDP!F72="",Raw_GDP!F71=""),"",100*(LN(Raw_GDP!F72)-LN(Raw_GDP!F71)))</x:f>
        <x:v>1.1798830385897574</x:v>
      </x:c>
      <x:c r="G72" s="75" t="n">
        <x:f>IF(OR(Raw_GDP!G72="",Raw_GDP!G71=""),"",100*(LN(Raw_GDP!G72)-LN(Raw_GDP!G71)))</x:f>
        <x:v>0.733145643682942</x:v>
      </x:c>
      <x:c r="H72" s="75" t="n">
        <x:f>IF(OR(Raw_GDP!H72="",Raw_GDP!H71=""),"",100*(LN(Raw_GDP!H72)-LN(Raw_GDP!H71)))</x:f>
        <x:v>0.6744763020805067</x:v>
      </x:c>
      <x:c r="I72" s="75" t="n">
        <x:f>IF(OR(Raw_GDP!I72="",Raw_GDP!I71=""),"",100*(LN(Raw_GDP!I72)-LN(Raw_GDP!I71)))</x:f>
        <x:v>1.1314903937997833</x:v>
      </x:c>
      <x:c r="J72" s="75" t="n">
        <x:f>IF(OR(Raw_GDP!J72="",Raw_GDP!J71=""),"",100*(LN(Raw_GDP!J72)-LN(Raw_GDP!J71)))</x:f>
        <x:v>1.3624948971782125</x:v>
      </x:c>
      <x:c r="K72" s="75" t="n">
        <x:f>IF(OR(Raw_GDP!K72="",Raw_GDP!K71=""),"",100*(LN(Raw_GDP!K72)-LN(Raw_GDP!K71)))</x:f>
        <x:v>0.7270435619622262</x:v>
      </x:c>
      <x:c r="L72" s="75" t="n">
        <x:f>IF(OR(Raw_GDP!L72="",Raw_GDP!L71=""),"",100*(LN(Raw_GDP!L72)-LN(Raw_GDP!L71)))</x:f>
        <x:v>2.4587131558543085</x:v>
      </x:c>
      <x:c r="M72" s="75" t="n">
        <x:f>IF(OR(Raw_GDP!M72="",Raw_GDP!M71=""),"",100*(LN(Raw_GDP!M72)-LN(Raw_GDP!M71)))</x:f>
        <x:v>2.5532161512431983</x:v>
      </x:c>
      <x:c r="N72" s="75" t="n">
        <x:f>IF(OR(Raw_GDP!N72="",Raw_GDP!N71=""),"",100*(LN(Raw_GDP!N72)-LN(Raw_GDP!N71)))</x:f>
        <x:v>0.7854315256930811</x:v>
      </x:c>
      <x:c r="O72" s="81" t="n">
        <x:f>IF(OR(Raw_GDP!O72="",Raw_GDP!O71=""),"",100*(LN(Raw_GDP!O72)-LN(Raw_GDP!O71)))</x:f>
        <x:v>0.18372709777159102</x:v>
      </x:c>
    </x:row>
    <x:row r="73">
      <x:c r="A73" s="21" t="str">
        <x:v>2017Q4</x:v>
      </x:c>
      <x:c r="B73" s="75" t="n">
        <x:f>IF(OR(Raw_GDP!B73="",Raw_GDP!B72=""),"",100*(LN(Raw_GDP!B73)-LN(Raw_GDP!B72)))</x:f>
        <x:v>0.3984881955716446</x:v>
      </x:c>
      <x:c r="C73" s="75" t="n">
        <x:f>IF(OR(Raw_GDP!C73="",Raw_GDP!C72=""),"",100*(LN(Raw_GDP!C73)-LN(Raw_GDP!C72)))</x:f>
        <x:v>0.5409998028481411</x:v>
      </x:c>
      <x:c r="D73" s="75" t="n">
        <x:f>IF(OR(Raw_GDP!D73="",Raw_GDP!D72=""),"",100*(LN(Raw_GDP!D73)-LN(Raw_GDP!D72)))</x:f>
        <x:v>0.5060781224205613</x:v>
      </x:c>
      <x:c r="E73" s="75" t="n">
        <x:f>IF(OR(Raw_GDP!E73="",Raw_GDP!E72=""),"",100*(LN(Raw_GDP!E73)-LN(Raw_GDP!E72)))</x:f>
        <x:v>1.0006891721861422</x:v>
      </x:c>
      <x:c r="F73" s="75" t="n">
        <x:f>IF(OR(Raw_GDP!F73="",Raw_GDP!F72=""),"",100*(LN(Raw_GDP!F73)-LN(Raw_GDP!F72)))</x:f>
        <x:v>1.4496981339171988</x:v>
      </x:c>
      <x:c r="G73" s="75" t="n">
        <x:f>IF(OR(Raw_GDP!G73="",Raw_GDP!G72=""),"",100*(LN(Raw_GDP!G73)-LN(Raw_GDP!G72)))</x:f>
        <x:v>0.8109912279135045</x:v>
      </x:c>
      <x:c r="H73" s="75" t="n">
        <x:f>IF(OR(Raw_GDP!H73="",Raw_GDP!H72=""),"",100*(LN(Raw_GDP!H73)-LN(Raw_GDP!H72)))</x:f>
        <x:v>0.7477389731984196</x:v>
      </x:c>
      <x:c r="I73" s="75" t="n">
        <x:f>IF(OR(Raw_GDP!I73="",Raw_GDP!I72=""),"",100*(LN(Raw_GDP!I73)-LN(Raw_GDP!I72)))</x:f>
        <x:v>0.15574028085865166</x:v>
      </x:c>
      <x:c r="J73" s="75" t="n">
        <x:f>IF(OR(Raw_GDP!J73="",Raw_GDP!J72=""),"",100*(LN(Raw_GDP!J73)-LN(Raw_GDP!J72)))</x:f>
        <x:v>-0.21786404221115774</x:v>
      </x:c>
      <x:c r="K73" s="75" t="n">
        <x:f>IF(OR(Raw_GDP!K73="",Raw_GDP!K72=""),"",100*(LN(Raw_GDP!K73)-LN(Raw_GDP!K72)))</x:f>
        <x:v>-1.1772434745430438</x:v>
      </x:c>
      <x:c r="L73" s="75" t="n">
        <x:f>IF(OR(Raw_GDP!L73="",Raw_GDP!L72=""),"",100*(LN(Raw_GDP!L73)-LN(Raw_GDP!L72)))</x:f>
        <x:v>2.186277052105634</x:v>
      </x:c>
      <x:c r="M73" s="75" t="n">
        <x:f>IF(OR(Raw_GDP!M73="",Raw_GDP!M72=""),"",100*(LN(Raw_GDP!M73)-LN(Raw_GDP!M72)))</x:f>
        <x:v>1.6004196401289583</x:v>
      </x:c>
      <x:c r="N73" s="75" t="n">
        <x:f>IF(OR(Raw_GDP!N73="",Raw_GDP!N72=""),"",100*(LN(Raw_GDP!N73)-LN(Raw_GDP!N72)))</x:f>
        <x:v>1.120742777245276</x:v>
      </x:c>
      <x:c r="O73" s="81" t="n">
        <x:f>IF(OR(Raw_GDP!O73="",Raw_GDP!O72=""),"",100*(LN(Raw_GDP!O73)-LN(Raw_GDP!O72)))</x:f>
        <x:v>0.39258945718776417</x:v>
      </x:c>
    </x:row>
    <x:row r="74">
      <x:c r="A74" s="21" t="str">
        <x:v>2018Q1</x:v>
      </x:c>
      <x:c r="B74" s="75" t="n">
        <x:f>IF(OR(Raw_GDP!B74="",Raw_GDP!B73=""),"",100*(LN(Raw_GDP!B74)-LN(Raw_GDP!B73)))</x:f>
        <x:v>1.0259206733031156</x:v>
      </x:c>
      <x:c r="C74" s="75" t="n">
        <x:f>IF(OR(Raw_GDP!C74="",Raw_GDP!C73=""),"",100*(LN(Raw_GDP!C74)-LN(Raw_GDP!C73)))</x:f>
        <x:v>0.6238071159774705</x:v>
      </x:c>
      <x:c r="D74" s="75" t="n">
        <x:f>IF(OR(Raw_GDP!D74="",Raw_GDP!D73=""),"",100*(LN(Raw_GDP!D74)-LN(Raw_GDP!D73)))</x:f>
        <x:v>1.1558144499456802</x:v>
      </x:c>
      <x:c r="E74" s="75" t="n">
        <x:f>IF(OR(Raw_GDP!E74="",Raw_GDP!E73=""),"",100*(LN(Raw_GDP!E74)-LN(Raw_GDP!E73)))</x:f>
        <x:v>1.2619628074721945</x:v>
      </x:c>
      <x:c r="F74" s="75" t="n">
        <x:f>IF(OR(Raw_GDP!F74="",Raw_GDP!F73=""),"",100*(LN(Raw_GDP!F74)-LN(Raw_GDP!F73)))</x:f>
        <x:v>1.9809077226831562</x:v>
      </x:c>
      <x:c r="G74" s="75" t="n">
        <x:f>IF(OR(Raw_GDP!G74="",Raw_GDP!G73=""),"",100*(LN(Raw_GDP!G74)-LN(Raw_GDP!G73)))</x:f>
        <x:v>0.044929951817618274</x:v>
      </x:c>
      <x:c r="H74" s="75" t="n">
        <x:f>IF(OR(Raw_GDP!H74="",Raw_GDP!H73=""),"",100*(LN(Raw_GDP!H74)-LN(Raw_GDP!H73)))</x:f>
        <x:v>0.07848112055999223</x:v>
      </x:c>
      <x:c r="I74" s="75" t="n">
        <x:f>IF(OR(Raw_GDP!I74="",Raw_GDP!I73=""),"",100*(LN(Raw_GDP!I74)-LN(Raw_GDP!I73)))</x:f>
        <x:v>-0.15453232631248426</x:v>
      </x:c>
      <x:c r="J74" s="75" t="n">
        <x:f>IF(OR(Raw_GDP!J74="",Raw_GDP!J73=""),"",100*(LN(Raw_GDP!J74)-LN(Raw_GDP!J73)))</x:f>
        <x:v>1.4325941061806624</x:v>
      </x:c>
      <x:c r="K74" s="75" t="n">
        <x:f>IF(OR(Raw_GDP!K74="",Raw_GDP!K73=""),"",100*(LN(Raw_GDP!K74)-LN(Raw_GDP!K73)))</x:f>
        <x:v>0.8713090749790986</x:v>
      </x:c>
      <x:c r="L74" s="75" t="n">
        <x:f>IF(OR(Raw_GDP!L74="",Raw_GDP!L73=""),"",100*(LN(Raw_GDP!L74)-LN(Raw_GDP!L73)))</x:f>
        <x:v>-2.303160215878819</x:v>
      </x:c>
      <x:c r="M74" s="75" t="n">
        <x:f>IF(OR(Raw_GDP!M74="",Raw_GDP!M73=""),"",100*(LN(Raw_GDP!M74)-LN(Raw_GDP!M73)))</x:f>
        <x:v>1.4517903011883604</x:v>
      </x:c>
      <x:c r="N74" s="75" t="n">
        <x:f>IF(OR(Raw_GDP!N74="",Raw_GDP!N73=""),"",100*(LN(Raw_GDP!N74)-LN(Raw_GDP!N73)))</x:f>
        <x:v>0.8101194546932255</x:v>
      </x:c>
      <x:c r="O74" s="81" t="n">
        <x:f>IF(OR(Raw_GDP!O74="",Raw_GDP!O73=""),"",100*(LN(Raw_GDP!O74)-LN(Raw_GDP!O73)))</x:f>
        <x:v>0.527630098773546</x:v>
      </x:c>
    </x:row>
    <x:row r="75">
      <x:c r="A75" s="21" t="str">
        <x:v>2018Q2</x:v>
      </x:c>
      <x:c r="B75" s="75" t="n">
        <x:f>IF(OR(Raw_GDP!B75="",Raw_GDP!B74=""),"",100*(LN(Raw_GDP!B75)-LN(Raw_GDP!B74)))</x:f>
        <x:v>0.7394765925368141</x:v>
      </x:c>
      <x:c r="C75" s="75" t="n">
        <x:f>IF(OR(Raw_GDP!C75="",Raw_GDP!C74=""),"",100*(LN(Raw_GDP!C75)-LN(Raw_GDP!C74)))</x:f>
        <x:v>-0.1275330991071577</x:v>
      </x:c>
      <x:c r="D75" s="75" t="n">
        <x:f>IF(OR(Raw_GDP!D75="",Raw_GDP!D74=""),"",100*(LN(Raw_GDP!D75)-LN(Raw_GDP!D74)))</x:f>
        <x:v>0.7770116459393961</x:v>
      </x:c>
      <x:c r="E75" s="75" t="n">
        <x:f>IF(OR(Raw_GDP!E75="",Raw_GDP!E74=""),"",100*(LN(Raw_GDP!E75)-LN(Raw_GDP!E74)))</x:f>
        <x:v>1.075990163590479</x:v>
      </x:c>
      <x:c r="F75" s="75" t="n">
        <x:f>IF(OR(Raw_GDP!F75="",Raw_GDP!F74=""),"",100*(LN(Raw_GDP!F75)-LN(Raw_GDP!F74)))</x:f>
        <x:v>1.5556017778879827</x:v>
      </x:c>
      <x:c r="G75" s="75" t="n">
        <x:f>IF(OR(Raw_GDP!G75="",Raw_GDP!G74=""),"",100*(LN(Raw_GDP!G75)-LN(Raw_GDP!G74)))</x:f>
        <x:v>0.5060781063272124</x:v>
      </x:c>
      <x:c r="H75" s="75" t="n">
        <x:f>IF(OR(Raw_GDP!H75="",Raw_GDP!H74=""),"",100*(LN(Raw_GDP!H75)-LN(Raw_GDP!H74)))</x:f>
        <x:v>0.21732651487731403</x:v>
      </x:c>
      <x:c r="I75" s="75" t="n">
        <x:f>IF(OR(Raw_GDP!I75="",Raw_GDP!I74=""),"",100*(LN(Raw_GDP!I75)-LN(Raw_GDP!I74)))</x:f>
        <x:v>0.6285003443911918</x:v>
      </x:c>
      <x:c r="J75" s="75" t="n">
        <x:f>IF(OR(Raw_GDP!J75="",Raw_GDP!J74=""),"",100*(LN(Raw_GDP!J75)-LN(Raw_GDP!J74)))</x:f>
        <x:v>0.7863278298176901</x:v>
      </x:c>
      <x:c r="K75" s="75" t="n">
        <x:f>IF(OR(Raw_GDP!K75="",Raw_GDP!K74=""),"",100*(LN(Raw_GDP!K75)-LN(Raw_GDP!K74)))</x:f>
        <x:v>0.2819733413551795</x:v>
      </x:c>
      <x:c r="L75" s="75" t="n">
        <x:f>IF(OR(Raw_GDP!L75="",Raw_GDP!L74=""),"",100*(LN(Raw_GDP!L75)-LN(Raw_GDP!L74)))</x:f>
        <x:v>2.0961138171978533</x:v>
      </x:c>
      <x:c r="M75" s="75" t="n">
        <x:f>IF(OR(Raw_GDP!M75="",Raw_GDP!M74=""),"",100*(LN(Raw_GDP!M75)-LN(Raw_GDP!M74)))</x:f>
        <x:v>0.18074028680601373</x:v>
      </x:c>
      <x:c r="N75" s="75" t="n">
        <x:f>IF(OR(Raw_GDP!N75="",Raw_GDP!N74=""),"",100*(LN(Raw_GDP!N75)-LN(Raw_GDP!N74)))</x:f>
        <x:v>0.5294212305685164</x:v>
      </x:c>
      <x:c r="O75" s="81" t="n">
        <x:f>IF(OR(Raw_GDP!O75="",Raw_GDP!O74=""),"",100*(LN(Raw_GDP!O75)-LN(Raw_GDP!O74)))</x:f>
        <x:v>-0.24896537710779043</x:v>
      </x:c>
    </x:row>
    <x:row r="76">
      <x:c r="A76" s="21" t="str">
        <x:v>2018Q3</x:v>
      </x:c>
      <x:c r="B76" s="75" t="n">
        <x:f>IF(OR(Raw_GDP!B76="",Raw_GDP!B75=""),"",100*(LN(Raw_GDP!B76)-LN(Raw_GDP!B75)))</x:f>
        <x:v>0.3767430892634316</x:v>
      </x:c>
      <x:c r="C76" s="75" t="n">
        <x:f>IF(OR(Raw_GDP!C76="",Raw_GDP!C75=""),"",100*(LN(Raw_GDP!C76)-LN(Raw_GDP!C75)))</x:f>
        <x:v>0.9520174802109871</x:v>
      </x:c>
      <x:c r="D76" s="75" t="n">
        <x:f>IF(OR(Raw_GDP!D76="",Raw_GDP!D75=""),"",100*(LN(Raw_GDP!D76)-LN(Raw_GDP!D75)))</x:f>
        <x:v>0.5031549107219924</x:v>
      </x:c>
      <x:c r="E76" s="75" t="n">
        <x:f>IF(OR(Raw_GDP!E76="",Raw_GDP!E75=""),"",100*(LN(Raw_GDP!E76)-LN(Raw_GDP!E75)))</x:f>
        <x:v>-0.35750379131194165</x:v>
      </x:c>
      <x:c r="F76" s="75" t="n">
        <x:f>IF(OR(Raw_GDP!F76="",Raw_GDP!F75=""),"",100*(LN(Raw_GDP!F76)-LN(Raw_GDP!F75)))</x:f>
        <x:v>1.7574674107013522</x:v>
      </x:c>
      <x:c r="G76" s="75" t="n">
        <x:f>IF(OR(Raw_GDP!G76="",Raw_GDP!G75=""),"",100*(LN(Raw_GDP!G76)-LN(Raw_GDP!G75)))</x:f>
        <x:v>0.08492323572575344</x:v>
      </x:c>
      <x:c r="H76" s="75" t="n">
        <x:f>IF(OR(Raw_GDP!H76="",Raw_GDP!H75=""),"",100*(LN(Raw_GDP!H76)-LN(Raw_GDP!H75)))</x:f>
        <x:v>0.3165628490656047</x:v>
      </x:c>
      <x:c r="I76" s="75" t="n">
        <x:f>IF(OR(Raw_GDP!I76="",Raw_GDP!I75=""),"",100*(LN(Raw_GDP!I76)-LN(Raw_GDP!I75)))</x:f>
        <x:v>-0.49071673389438075</x:v>
      </x:c>
      <x:c r="J76" s="75" t="n">
        <x:f>IF(OR(Raw_GDP!J76="",Raw_GDP!J75=""),"",100*(LN(Raw_GDP!J76)-LN(Raw_GDP!J75)))</x:f>
        <x:v>0.5457247536701182</x:v>
      </x:c>
      <x:c r="K76" s="75" t="n">
        <x:f>IF(OR(Raw_GDP!K76="",Raw_GDP!K75=""),"",100*(LN(Raw_GDP!K76)-LN(Raw_GDP!K75)))</x:f>
        <x:v>0.9538295859031543</x:v>
      </x:c>
      <x:c r="L76" s="75" t="n">
        <x:f>IF(OR(Raw_GDP!L76="",Raw_GDP!L75=""),"",100*(LN(Raw_GDP!L76)-LN(Raw_GDP!L75)))</x:f>
        <x:v>0.7842379064993743</x:v>
      </x:c>
      <x:c r="M76" s="75" t="n">
        <x:f>IF(OR(Raw_GDP!M76="",Raw_GDP!M75=""),"",100*(LN(Raw_GDP!M76)-LN(Raw_GDP!M75)))</x:f>
        <x:v>-0.7026940305619789</x:v>
      </x:c>
      <x:c r="N76" s="75" t="n">
        <x:f>IF(OR(Raw_GDP!N76="",Raw_GDP!N75=""),"",100*(LN(Raw_GDP!N76)-LN(Raw_GDP!N75)))</x:f>
        <x:v>0.6217604825734746</x:v>
      </x:c>
      <x:c r="O76" s="81" t="n">
        <x:f>IF(OR(Raw_GDP!O76="",Raw_GDP!O75=""),"",100*(LN(Raw_GDP!O76)-LN(Raw_GDP!O75)))</x:f>
        <x:v>1.222320152326084</x:v>
      </x:c>
    </x:row>
    <x:row r="77">
      <x:c r="A77" s="21" t="str">
        <x:v>2018Q4</x:v>
      </x:c>
      <x:c r="B77" s="75" t="n">
        <x:f>IF(OR(Raw_GDP!B77="",Raw_GDP!B76=""),"",100*(LN(Raw_GDP!B77)-LN(Raw_GDP!B76)))</x:f>
        <x:v>0.254608430595038</x:v>
      </x:c>
      <x:c r="C77" s="75" t="n">
        <x:f>IF(OR(Raw_GDP!C77="",Raw_GDP!C76=""),"",100*(LN(Raw_GDP!C77)-LN(Raw_GDP!C76)))</x:f>
        <x:v>-0.24415423324954943</x:v>
      </x:c>
      <x:c r="D77" s="75" t="n">
        <x:f>IF(OR(Raw_GDP!D77="",Raw_GDP!D76=""),"",100*(LN(Raw_GDP!D77)-LN(Raw_GDP!D76)))</x:f>
        <x:v>0.23529161897606343</x:v>
      </x:c>
      <x:c r="E77" s="75" t="n">
        <x:f>IF(OR(Raw_GDP!E77="",Raw_GDP!E76=""),"",100*(LN(Raw_GDP!E77)-LN(Raw_GDP!E76)))</x:f>
        <x:v>0.30372610058542193</x:v>
      </x:c>
      <x:c r="F77" s="75" t="n">
        <x:f>IF(OR(Raw_GDP!F77="",Raw_GDP!F76=""),"",100*(LN(Raw_GDP!F77)-LN(Raw_GDP!F76)))</x:f>
        <x:v>1.8192818974871017</x:v>
      </x:c>
      <x:c r="G77" s="75" t="n">
        <x:f>IF(OR(Raw_GDP!G77="",Raw_GDP!G76=""),"",100*(LN(Raw_GDP!G77)-LN(Raw_GDP!G76)))</x:f>
        <x:v>0.5330942479654155</x:v>
      </x:c>
      <x:c r="H77" s="75" t="n">
        <x:f>IF(OR(Raw_GDP!H77="",Raw_GDP!H76=""),"",100*(LN(Raw_GDP!H77)-LN(Raw_GDP!H76)))</x:f>
        <x:v>0.12966779292273856</x:v>
      </x:c>
      <x:c r="I77" s="75" t="n">
        <x:f>IF(OR(Raw_GDP!I77="",Raw_GDP!I76=""),"",100*(LN(Raw_GDP!I77)-LN(Raw_GDP!I76)))</x:f>
        <x:v>0.0697850371829567</x:v>
      </x:c>
      <x:c r="J77" s="75" t="n">
        <x:f>IF(OR(Raw_GDP!J77="",Raw_GDP!J76=""),"",100*(LN(Raw_GDP!J77)-LN(Raw_GDP!J76)))</x:f>
        <x:v>0.536480520087057</x:v>
      </x:c>
      <x:c r="K77" s="75" t="n">
        <x:f>IF(OR(Raw_GDP!K77="",Raw_GDP!K76=""),"",100*(LN(Raw_GDP!K77)-LN(Raw_GDP!K76)))</x:f>
        <x:v>-0.6350925957876896</x:v>
      </x:c>
      <x:c r="L77" s="75" t="n">
        <x:f>IF(OR(Raw_GDP!L77="",Raw_GDP!L76=""),"",100*(LN(Raw_GDP!L77)-LN(Raw_GDP!L76)))</x:f>
        <x:v>0.5485469025165557</x:v>
      </x:c>
      <x:c r="M77" s="75" t="n">
        <x:f>IF(OR(Raw_GDP!M77="",Raw_GDP!M76=""),"",100*(LN(Raw_GDP!M77)-LN(Raw_GDP!M76)))</x:f>
        <x:v>-3.093561602634587</x:v>
      </x:c>
      <x:c r="N77" s="75" t="n">
        <x:f>IF(OR(Raw_GDP!N77="",Raw_GDP!N76=""),"",100*(LN(Raw_GDP!N77)-LN(Raw_GDP!N76)))</x:f>
        <x:v>0.14154399831447506</x:v>
      </x:c>
      <x:c r="O77" s="81" t="n">
        <x:f>IF(OR(Raw_GDP!O77="",Raw_GDP!O76=""),"",100*(LN(Raw_GDP!O77)-LN(Raw_GDP!O76)))</x:f>
        <x:v>0.27711062013464627</x:v>
      </x:c>
    </x:row>
    <x:row r="78">
      <x:c r="A78" s="21" t="str">
        <x:v>2019Q1</x:v>
      </x:c>
      <x:c r="B78" s="75" t="n">
        <x:f>IF(OR(Raw_GDP!B78="",Raw_GDP!B77=""),"",100*(LN(Raw_GDP!B78)-LN(Raw_GDP!B77)))</x:f>
        <x:v>0.7226450081725844</x:v>
      </x:c>
      <x:c r="C78" s="75" t="n">
        <x:f>IF(OR(Raw_GDP!C78="",Raw_GDP!C77=""),"",100*(LN(Raw_GDP!C78)-LN(Raw_GDP!C77)))</x:f>
        <x:v>0.28946746553142333</x:v>
      </x:c>
      <x:c r="D78" s="75" t="n">
        <x:f>IF(OR(Raw_GDP!D78="",Raw_GDP!D77=""),"",100*(LN(Raw_GDP!D78)-LN(Raw_GDP!D77)))</x:f>
        <x:v>0.24037420742493154</x:v>
      </x:c>
      <x:c r="E78" s="75" t="n">
        <x:f>IF(OR(Raw_GDP!E78="",Raw_GDP!E77=""),"",100*(LN(Raw_GDP!E78)-LN(Raw_GDP!E77)))</x:f>
        <x:v>0.08599840931653446</x:v>
      </x:c>
      <x:c r="F78" s="75" t="n">
        <x:f>IF(OR(Raw_GDP!F78="",Raw_GDP!F77=""),"",100*(LN(Raw_GDP!F78)-LN(Raw_GDP!F77)))</x:f>
        <x:v>2.00255807527423</x:v>
      </x:c>
      <x:c r="G78" s="75" t="n">
        <x:f>IF(OR(Raw_GDP!G78="",Raw_GDP!G77=""),"",100*(LN(Raw_GDP!G78)-LN(Raw_GDP!G77)))</x:f>
        <x:v>0.7416433956863422</x:v>
      </x:c>
      <x:c r="H78" s="75" t="n">
        <x:f>IF(OR(Raw_GDP!H78="",Raw_GDP!H77=""),"",100*(LN(Raw_GDP!H78)-LN(Raw_GDP!H77)))</x:f>
        <x:v>0.5025711559754953</x:v>
      </x:c>
      <x:c r="I78" s="75" t="n">
        <x:f>IF(OR(Raw_GDP!I78="",Raw_GDP!I77=""),"",100*(LN(Raw_GDP!I78)-LN(Raw_GDP!I77)))</x:f>
        <x:v>0.12900245385960574</x:v>
      </x:c>
      <x:c r="J78" s="75" t="n">
        <x:f>IF(OR(Raw_GDP!J78="",Raw_GDP!J77=""),"",100*(LN(Raw_GDP!J78)-LN(Raw_GDP!J77)))</x:f>
        <x:v>0.03305069995942489</x:v>
      </x:c>
      <x:c r="K78" s="75" t="n">
        <x:f>IF(OR(Raw_GDP!K78="",Raw_GDP!K77=""),"",100*(LN(Raw_GDP!K78)-LN(Raw_GDP!K77)))</x:f>
        <x:v>0.3826965936050364</x:v>
      </x:c>
      <x:c r="L78" s="75" t="n">
        <x:f>IF(OR(Raw_GDP!L78="",Raw_GDP!L77=""),"",100*(LN(Raw_GDP!L78)-LN(Raw_GDP!L77)))</x:f>
        <x:v>-2.1327565134582116</x:v>
      </x:c>
      <x:c r="M78" s="75" t="n">
        <x:f>IF(OR(Raw_GDP!M78="",Raw_GDP!M77=""),"",100*(LN(Raw_GDP!M78)-LN(Raw_GDP!M77)))</x:f>
        <x:v>2.01544072784694</x:v>
      </x:c>
      <x:c r="N78" s="75" t="n">
        <x:f>IF(OR(Raw_GDP!N78="",Raw_GDP!N77=""),"",100*(LN(Raw_GDP!N78)-LN(Raw_GDP!N77)))</x:f>
        <x:v>0.6223772905576297</x:v>
      </x:c>
      <x:c r="O78" s="81" t="n">
        <x:f>IF(OR(Raw_GDP!O78="",Raw_GDP!O77=""),"",100*(LN(Raw_GDP!O78)-LN(Raw_GDP!O77)))</x:f>
        <x:v>-0.8772712778259084</x:v>
      </x:c>
    </x:row>
    <x:row r="79">
      <x:c r="A79" s="21" t="str">
        <x:v>2019Q2</x:v>
      </x:c>
      <x:c r="B79" s="75" t="n">
        <x:f>IF(OR(Raw_GDP!B79="",Raw_GDP!B78=""),"",100*(LN(Raw_GDP!B79)-LN(Raw_GDP!B78)))</x:f>
        <x:v>0.305231482733781</x:v>
      </x:c>
      <x:c r="C79" s="75" t="n">
        <x:f>IF(OR(Raw_GDP!C79="",Raw_GDP!C78=""),"",100*(LN(Raw_GDP!C79)-LN(Raw_GDP!C78)))</x:f>
        <x:v>0.5818631412577879</x:v>
      </x:c>
      <x:c r="D79" s="75" t="n">
        <x:f>IF(OR(Raw_GDP!D79="",Raw_GDP!D78=""),"",100*(LN(Raw_GDP!D79)-LN(Raw_GDP!D78)))</x:f>
        <x:v>1.0888156485860279</x:v>
      </x:c>
      <x:c r="E79" s="75" t="n">
        <x:f>IF(OR(Raw_GDP!E79="",Raw_GDP!E78=""),"",100*(LN(Raw_GDP!E79)-LN(Raw_GDP!E78)))</x:f>
        <x:v>0.665638083497555</x:v>
      </x:c>
      <x:c r="F79" s="75" t="n">
        <x:f>IF(OR(Raw_GDP!F79="",Raw_GDP!F78=""),"",100*(LN(Raw_GDP!F79)-LN(Raw_GDP!F78)))</x:f>
        <x:v>1.337057080452464</x:v>
      </x:c>
      <x:c r="G79" s="75" t="n">
        <x:f>IF(OR(Raw_GDP!G79="",Raw_GDP!G78=""),"",100*(LN(Raw_GDP!G79)-LN(Raw_GDP!G78)))</x:f>
        <x:v>0.34414067193608844</x:v>
      </x:c>
      <x:c r="H79" s="75" t="n">
        <x:f>IF(OR(Raw_GDP!H79="",Raw_GDP!H78=""),"",100*(LN(Raw_GDP!H79)-LN(Raw_GDP!H78)))</x:f>
        <x:v>0.21301021043731438</x:v>
      </x:c>
      <x:c r="I79" s="75" t="n">
        <x:f>IF(OR(Raw_GDP!I79="",Raw_GDP!I78=""),"",100*(LN(Raw_GDP!I79)-LN(Raw_GDP!I78)))</x:f>
        <x:v>0.38969520255021095</x:v>
      </x:c>
      <x:c r="J79" s="75" t="n">
        <x:f>IF(OR(Raw_GDP!J79="",Raw_GDP!J78=""),"",100*(LN(Raw_GDP!J79)-LN(Raw_GDP!J78)))</x:f>
        <x:v>1.344175818719684</x:v>
      </x:c>
      <x:c r="K79" s="75" t="n">
        <x:f>IF(OR(Raw_GDP!K79="",Raw_GDP!K78=""),"",100*(LN(Raw_GDP!K79)-LN(Raw_GDP!K78)))</x:f>
        <x:v>0.21743554331257187</x:v>
      </x:c>
      <x:c r="L79" s="75" t="n">
        <x:f>IF(OR(Raw_GDP!L79="",Raw_GDP!L78=""),"",100*(LN(Raw_GDP!L79)-LN(Raw_GDP!L78)))</x:f>
        <x:v>1.8675499676928276</x:v>
      </x:c>
      <x:c r="M79" s="75" t="n">
        <x:f>IF(OR(Raw_GDP!M79="",Raw_GDP!M78=""),"",100*(LN(Raw_GDP!M79)-LN(Raw_GDP!M78)))</x:f>
        <x:v>2.1628744319388105</x:v>
      </x:c>
      <x:c r="N79" s="75" t="n">
        <x:f>IF(OR(Raw_GDP!N79="",Raw_GDP!N78=""),"",100*(LN(Raw_GDP!N79)-LN(Raw_GDP!N78)))</x:f>
        <x:v>0.8316777934060049</x:v>
      </x:c>
      <x:c r="O79" s="81" t="n">
        <x:f>IF(OR(Raw_GDP!O79="",Raw_GDP!O78=""),"",100*(LN(Raw_GDP!O79)-LN(Raw_GDP!O78)))</x:f>
        <x:v>0.45119140790967904</x:v>
      </x:c>
    </x:row>
    <x:row r="80">
      <x:c r="A80" s="21" t="str">
        <x:v>2019Q3</x:v>
      </x:c>
      <x:c r="B80" s="75" t="n">
        <x:f>IF(OR(Raw_GDP!B80="",Raw_GDP!B79=""),"",100*(LN(Raw_GDP!B80)-LN(Raw_GDP!B79)))</x:f>
        <x:v>0.5822027145543807</x:v>
      </x:c>
      <x:c r="C80" s="75" t="n">
        <x:f>IF(OR(Raw_GDP!C80="",Raw_GDP!C79=""),"",100*(LN(Raw_GDP!C80)-LN(Raw_GDP!C79)))</x:f>
        <x:v>0.020579827344047175</x:v>
      </x:c>
      <x:c r="D80" s="75" t="n">
        <x:f>IF(OR(Raw_GDP!D80="",Raw_GDP!D79=""),"",100*(LN(Raw_GDP!D80)-LN(Raw_GDP!D79)))</x:f>
        <x:v>0.27923283768442886</x:v>
      </x:c>
      <x:c r="E80" s="75" t="n">
        <x:f>IF(OR(Raw_GDP!E80="",Raw_GDP!E79=""),"",100*(LN(Raw_GDP!E80)-LN(Raw_GDP!E79)))</x:f>
        <x:v>0.2997931663874631</x:v>
      </x:c>
      <x:c r="F80" s="75" t="n">
        <x:f>IF(OR(Raw_GDP!F80="",Raw_GDP!F79=""),"",100*(LN(Raw_GDP!F80)-LN(Raw_GDP!F79)))</x:f>
        <x:v>1.1866896467054744</x:v>
      </x:c>
      <x:c r="G80" s="75" t="n">
        <x:f>IF(OR(Raw_GDP!G80="",Raw_GDP!G79=""),"",100*(LN(Raw_GDP!G80)-LN(Raw_GDP!G79)))</x:f>
        <x:v>0.1904081143957015</x:v>
      </x:c>
      <x:c r="H80" s="75" t="n">
        <x:f>IF(OR(Raw_GDP!H80="",Raw_GDP!H79=""),"",100*(LN(Raw_GDP!H80)-LN(Raw_GDP!H79)))</x:f>
        <x:v>0.5491175152446459</x:v>
      </x:c>
      <x:c r="I80" s="75" t="n">
        <x:f>IF(OR(Raw_GDP!I80="",Raw_GDP!I79=""),"",100*(LN(Raw_GDP!I80)-LN(Raw_GDP!I79)))</x:f>
        <x:v>0.05028549509766833</x:v>
      </x:c>
      <x:c r="J80" s="75" t="n">
        <x:f>IF(OR(Raw_GDP!J80="",Raw_GDP!J79=""),"",100*(LN(Raw_GDP!J80)-LN(Raw_GDP!J79)))</x:f>
        <x:v>0.2701766772064573</x:v>
      </x:c>
      <x:c r="K80" s="75" t="n">
        <x:f>IF(OR(Raw_GDP!K80="",Raw_GDP!K79=""),"",100*(LN(Raw_GDP!K80)-LN(Raw_GDP!K79)))</x:f>
        <x:v>0.3067469630549269</x:v>
      </x:c>
      <x:c r="L80" s="75" t="n">
        <x:f>IF(OR(Raw_GDP!L80="",Raw_GDP!L79=""),"",100*(LN(Raw_GDP!L80)-LN(Raw_GDP!L79)))</x:f>
        <x:v>0.32852505413067945</x:v>
      </x:c>
      <x:c r="M80" s="75" t="n">
        <x:f>IF(OR(Raw_GDP!M80="",Raw_GDP!M79=""),"",100*(LN(Raw_GDP!M80)-LN(Raw_GDP!M79)))</x:f>
        <x:v>0.024676806078538505</x:v>
      </x:c>
      <x:c r="N80" s="75" t="n">
        <x:f>IF(OR(Raw_GDP!N80="",Raw_GDP!N79=""),"",100*(LN(Raw_GDP!N80)-LN(Raw_GDP!N79)))</x:f>
        <x:v>1.1632102574601788</x:v>
      </x:c>
      <x:c r="O80" s="81" t="n">
        <x:f>IF(OR(Raw_GDP!O80="",Raw_GDP!O79=""),"",100*(LN(Raw_GDP!O80)-LN(Raw_GDP!O79)))</x:f>
        <x:v>0.10505328801402314</x:v>
      </x:c>
    </x:row>
    <x:row r="81">
      <x:c r="A81" s="21" t="str">
        <x:v>2019Q4</x:v>
      </x:c>
      <x:c r="B81" s="75" t="n">
        <x:f>IF(OR(Raw_GDP!B81="",Raw_GDP!B80=""),"",100*(LN(Raw_GDP!B81)-LN(Raw_GDP!B80)))</x:f>
        <x:v>0.588966440943306</x:v>
      </x:c>
      <x:c r="C81" s="75" t="n">
        <x:f>IF(OR(Raw_GDP!C81="",Raw_GDP!C80=""),"",100*(LN(Raw_GDP!C81)-LN(Raw_GDP!C80)))</x:f>
        <x:v>0.8756431838798484</x:v>
      </x:c>
      <x:c r="D81" s="75" t="n">
        <x:f>IF(OR(Raw_GDP!D81="",Raw_GDP!D80=""),"",100*(LN(Raw_GDP!D81)-LN(Raw_GDP!D80)))</x:f>
        <x:v>0.2851063596016168</x:v>
      </x:c>
      <x:c r="E81" s="75" t="n">
        <x:f>IF(OR(Raw_GDP!E81="",Raw_GDP!E80=""),"",100*(LN(Raw_GDP!E81)-LN(Raw_GDP!E80)))</x:f>
        <x:v>0.20559266420789868</x:v>
      </x:c>
      <x:c r="F81" s="75" t="n">
        <x:f>IF(OR(Raw_GDP!F81="",Raw_GDP!F80=""),"",100*(LN(Raw_GDP!F81)-LN(Raw_GDP!F80)))</x:f>
        <x:v>1.4536027084810499</x:v>
      </x:c>
      <x:c r="G81" s="75" t="n">
        <x:f>IF(OR(Raw_GDP!G81="",Raw_GDP!G80=""),"",100*(LN(Raw_GDP!G81)-LN(Raw_GDP!G80)))</x:f>
        <x:v>-0.106950035020148</x:v>
      </x:c>
      <x:c r="H81" s="75" t="n">
        <x:f>IF(OR(Raw_GDP!H81="",Raw_GDP!H80=""),"",100*(LN(Raw_GDP!H81)-LN(Raw_GDP!H80)))</x:f>
        <x:v>0.0059651013442518774</x:v>
      </x:c>
      <x:c r="I81" s="75" t="n">
        <x:f>IF(OR(Raw_GDP!I81="",Raw_GDP!I80=""),"",100*(LN(Raw_GDP!I81)-LN(Raw_GDP!I80)))</x:f>
        <x:v>-2.9203510268702715</x:v>
      </x:c>
      <x:c r="J81" s="75" t="n">
        <x:f>IF(OR(Raw_GDP!J81="",Raw_GDP!J80=""),"",100*(LN(Raw_GDP!J81)-LN(Raw_GDP!J80)))</x:f>
        <x:v>0.950218711764883</x:v>
      </x:c>
      <x:c r="K81" s="75" t="n">
        <x:f>IF(OR(Raw_GDP!K81="",Raw_GDP!K80=""),"",100*(LN(Raw_GDP!K81)-LN(Raw_GDP!K80)))</x:f>
        <x:v>2.5696488541970375</x:v>
      </x:c>
      <x:c r="L81" s="75" t="n">
        <x:f>IF(OR(Raw_GDP!L81="",Raw_GDP!L80=""),"",100*(LN(Raw_GDP!L81)-LN(Raw_GDP!L80)))</x:f>
        <x:v>1.5676115504523302</x:v>
      </x:c>
      <x:c r="M81" s="75" t="n">
        <x:f>IF(OR(Raw_GDP!M81="",Raw_GDP!M80=""),"",100*(LN(Raw_GDP!M81)-LN(Raw_GDP!M80)))</x:f>
        <x:v>1.5505084151560489</x:v>
      </x:c>
      <x:c r="N81" s="75" t="n">
        <x:f>IF(OR(Raw_GDP!N81="",Raw_GDP!N80=""),"",100*(LN(Raw_GDP!N81)-LN(Raw_GDP!N80)))</x:f>
        <x:v>0.679563596942856</x:v>
      </x:c>
      <x:c r="O81" s="81" t="n">
        <x:f>IF(OR(Raw_GDP!O81="",Raw_GDP!O80=""),"",100*(LN(Raw_GDP!O81)-LN(Raw_GDP!O80)))</x:f>
        <x:v>-0.036218538350141216</x:v>
      </x:c>
    </x:row>
    <x:row r="82">
      <x:c r="A82" s="21" t="str">
        <x:v>2020Q1</x:v>
      </x:c>
      <x:c r="B82" s="75" t="n">
        <x:f>IF(OR(Raw_GDP!B82="",Raw_GDP!B81=""),"",100*(LN(Raw_GDP!B82)-LN(Raw_GDP!B81)))</x:f>
        <x:v>-0.21924810055180544</x:v>
      </x:c>
      <x:c r="C82" s="75" t="n">
        <x:f>IF(OR(Raw_GDP!C82="",Raw_GDP!C81=""),"",100*(LN(Raw_GDP!C82)-LN(Raw_GDP!C81)))</x:f>
        <x:v>-2.320069928390023</x:v>
      </x:c>
      <x:c r="D82" s="75" t="n">
        <x:f>IF(OR(Raw_GDP!D82="",Raw_GDP!D81=""),"",100*(LN(Raw_GDP!D82)-LN(Raw_GDP!D81)))</x:f>
        <x:v>-1.9691998904621144</x:v>
      </x:c>
      <x:c r="E82" s="75" t="n">
        <x:f>IF(OR(Raw_GDP!E82="",Raw_GDP!E81=""),"",100*(LN(Raw_GDP!E82)-LN(Raw_GDP!E81)))</x:f>
        <x:v>-1.1451336497252385</x:v>
      </x:c>
      <x:c r="F82" s="75" t="n">
        <x:f>IF(OR(Raw_GDP!F82="",Raw_GDP!F81=""),"",100*(LN(Raw_GDP!F82)-LN(Raw_GDP!F81)))</x:f>
        <x:v>-6.25245940187531</x:v>
      </x:c>
      <x:c r="G82" s="75" t="n">
        <x:f>IF(OR(Raw_GDP!G82="",Raw_GDP!G81=""),"",100*(LN(Raw_GDP!G82)-LN(Raw_GDP!G81)))</x:f>
        <x:v>-3.267642710439489</x:v>
      </x:c>
      <x:c r="H82" s="75" t="n">
        <x:f>IF(OR(Raw_GDP!H82="",Raw_GDP!H81=""),"",100*(LN(Raw_GDP!H82)-LN(Raw_GDP!H81)))</x:f>
        <x:v>-2.78328507748693</x:v>
      </x:c>
      <x:c r="I82" s="75" t="n">
        <x:f>IF(OR(Raw_GDP!I82="",Raw_GDP!I81=""),"",100*(LN(Raw_GDP!I82)-LN(Raw_GDP!I81)))</x:f>
        <x:v>0.39240305170489265</x:v>
      </x:c>
      <x:c r="J82" s="75" t="n">
        <x:f>IF(OR(Raw_GDP!J82="",Raw_GDP!J81=""),"",100*(LN(Raw_GDP!J82)-LN(Raw_GDP!J81)))</x:f>
        <x:v>-1.3763560763393912</x:v>
      </x:c>
      <x:c r="K82" s="75" t="n">
        <x:f>IF(OR(Raw_GDP!K82="",Raw_GDP!K81=""),"",100*(LN(Raw_GDP!K82)-LN(Raw_GDP!K81)))</x:f>
        <x:v>-3.0106599597520933</x:v>
      </x:c>
      <x:c r="L82" s="75" t="n">
        <x:f>IF(OR(Raw_GDP!L82="",Raw_GDP!L81=""),"",100*(LN(Raw_GDP!L82)-LN(Raw_GDP!L81)))</x:f>
        <x:v>-2.401118372319111</x:v>
      </x:c>
      <x:c r="M82" s="75" t="n">
        <x:f>IF(OR(Raw_GDP!M82="",Raw_GDP!M81=""),"",100*(LN(Raw_GDP!M82)-LN(Raw_GDP!M81)))</x:f>
        <x:v>0.35224146602601536</x:v>
      </x:c>
      <x:c r="N82" s="75" t="n">
        <x:f>IF(OR(Raw_GDP!N82="",Raw_GDP!N81=""),"",100*(LN(Raw_GDP!N82)-LN(Raw_GDP!N81)))</x:f>
        <x:v>-1.3250619705475586</x:v>
      </x:c>
      <x:c r="O82" s="81" t="n">
        <x:f>IF(OR(Raw_GDP!O82="",Raw_GDP!O81=""),"",100*(LN(Raw_GDP!O82)-LN(Raw_GDP!O81)))</x:f>
        <x:v>-0.040216939029136256</x:v>
      </x:c>
    </x:row>
    <x:row r="83">
      <x:c r="A83" s="21" t="str">
        <x:v>2020Q2</x:v>
      </x:c>
      <x:c r="B83" s="75" t="n">
        <x:f>IF(OR(Raw_GDP!B83="",Raw_GDP!B82=""),"",100*(LN(Raw_GDP!B83)-LN(Raw_GDP!B82)))</x:f>
        <x:v>-6.980985256030436</x:v>
      </x:c>
      <x:c r="C83" s="75" t="n">
        <x:f>IF(OR(Raw_GDP!C83="",Raw_GDP!C82=""),"",100*(LN(Raw_GDP!C83)-LN(Raw_GDP!C82)))</x:f>
        <x:v>-9.29815367307052</x:v>
      </x:c>
      <x:c r="D83" s="75" t="n">
        <x:f>IF(OR(Raw_GDP!D83="",Raw_GDP!D82=""),"",100*(LN(Raw_GDP!D83)-LN(Raw_GDP!D82)))</x:f>
        <x:v>-11.653312523916082</x:v>
      </x:c>
      <x:c r="E83" s="75" t="n">
        <x:f>IF(OR(Raw_GDP!E83="",Raw_GDP!E82=""),"",100*(LN(Raw_GDP!E83)-LN(Raw_GDP!E82)))</x:f>
        <x:v>-6.592888886474135</x:v>
      </x:c>
      <x:c r="F83" s="75" t="n">
        <x:f>IF(OR(Raw_GDP!F83="",Raw_GDP!F82=""),"",100*(LN(Raw_GDP!F83)-LN(Raw_GDP!F82)))</x:f>
        <x:v>7.244908920686033</x:v>
      </x:c>
      <x:c r="G83" s="75" t="n">
        <x:f>IF(OR(Raw_GDP!G83="",Raw_GDP!G82=""),"",100*(LN(Raw_GDP!G83)-LN(Raw_GDP!G82)))</x:f>
        <x:v>-11.752881165197948</x:v>
      </x:c>
      <x:c r="H83" s="75" t="n">
        <x:f>IF(OR(Raw_GDP!H83="",Raw_GDP!H82=""),"",100*(LN(Raw_GDP!H83)-LN(Raw_GDP!H82)))</x:f>
        <x:v>-22.197124967915993</x:v>
      </x:c>
      <x:c r="I83" s="75" t="n">
        <x:f>IF(OR(Raw_GDP!I83="",Raw_GDP!I82=""),"",100*(LN(Raw_GDP!I83)-LN(Raw_GDP!I82)))</x:f>
        <x:v>-7.515664669619682</x:v>
      </x:c>
      <x:c r="J83" s="75" t="n">
        <x:f>IF(OR(Raw_GDP!J83="",Raw_GDP!J82=""),"",100*(LN(Raw_GDP!J83)-LN(Raw_GDP!J82)))</x:f>
        <x:v>-2.6774218006934802</x:v>
      </x:c>
      <x:c r="K83" s="75" t="n">
        <x:f>IF(OR(Raw_GDP!K83="",Raw_GDP!K82=""),"",100*(LN(Raw_GDP!K83)-LN(Raw_GDP!K82)))</x:f>
        <x:v>-3.262828498923831</x:v>
      </x:c>
      <x:c r="L83" s="75" t="n">
        <x:f>IF(OR(Raw_GDP!L83="",Raw_GDP!L82=""),"",100*(LN(Raw_GDP!L83)-LN(Raw_GDP!L82)))</x:f>
        <x:v>-11.988422581781943</x:v>
      </x:c>
      <x:c r="M83" s="75" t="n">
        <x:f>IF(OR(Raw_GDP!M83="",Raw_GDP!M82=""),"",100*(LN(Raw_GDP!M83)-LN(Raw_GDP!M82)))</x:f>
        <x:v>-10.959813337887336</x:v>
      </x:c>
      <x:c r="N83" s="75" t="n">
        <x:f>IF(OR(Raw_GDP!N83="",Raw_GDP!N82=""),"",100*(LN(Raw_GDP!N83)-LN(Raw_GDP!N82)))</x:f>
        <x:v>-8.204320604144133</x:v>
      </x:c>
      <x:c r="O83" s="81" t="n">
        <x:f>IF(OR(Raw_GDP!O83="",Raw_GDP!O82=""),"",100*(LN(Raw_GDP!O83)-LN(Raw_GDP!O82)))</x:f>
        <x:v>-18.443480196532924</x:v>
      </x:c>
    </x:row>
    <x:row r="84">
      <x:c r="A84" s="21" t="str">
        <x:v>2020Q3</x:v>
      </x:c>
      <x:c r="B84" s="75" t="n">
        <x:f>IF(OR(Raw_GDP!B84="",Raw_GDP!B83=""),"",100*(LN(Raw_GDP!B84)-LN(Raw_GDP!B83)))</x:f>
        <x:v>3.415865666407747</x:v>
      </x:c>
      <x:c r="C84" s="75" t="n">
        <x:f>IF(OR(Raw_GDP!C84="",Raw_GDP!C83=""),"",100*(LN(Raw_GDP!C84)-LN(Raw_GDP!C83)))</x:f>
        <x:v>7.627297561624946</x:v>
      </x:c>
      <x:c r="D84" s="75" t="n">
        <x:f>IF(OR(Raw_GDP!D84="",Raw_GDP!D83=""),"",100*(LN(Raw_GDP!D84)-LN(Raw_GDP!D83)))</x:f>
        <x:v>8.694358601145602</x:v>
      </x:c>
      <x:c r="E84" s="75" t="n">
        <x:f>IF(OR(Raw_GDP!E84="",Raw_GDP!E83=""),"",100*(LN(Raw_GDP!E84)-LN(Raw_GDP!E83)))</x:f>
        <x:v>5.912626943943522</x:v>
      </x:c>
      <x:c r="F84" s="75" t="n">
        <x:f>IF(OR(Raw_GDP!F84="",Raw_GDP!F83=""),"",100*(LN(Raw_GDP!F84)-LN(Raw_GDP!F83)))</x:f>
        <x:v>2.31935829934935</x:v>
      </x:c>
      <x:c r="G84" s="75" t="n">
        <x:f>IF(OR(Raw_GDP!G84="",Raw_GDP!G83=""),"",100*(LN(Raw_GDP!G84)-LN(Raw_GDP!G83)))</x:f>
        <x:v>10.843000302189854</x:v>
      </x:c>
      <x:c r="H84" s="75" t="n">
        <x:f>IF(OR(Raw_GDP!H84="",Raw_GDP!H83=""),"",100*(LN(Raw_GDP!H84)-LN(Raw_GDP!H83)))</x:f>
        <x:v>15.670178384378808</x:v>
      </x:c>
      <x:c r="I84" s="75" t="n">
        <x:f>IF(OR(Raw_GDP!I84="",Raw_GDP!I83=""),"",100*(LN(Raw_GDP!I84)-LN(Raw_GDP!I83)))</x:f>
        <x:v>4.87392808884719</x:v>
      </x:c>
      <x:c r="J84" s="75" t="n">
        <x:f>IF(OR(Raw_GDP!J84="",Raw_GDP!J83=""),"",100*(LN(Raw_GDP!J84)-LN(Raw_GDP!J83)))</x:f>
        <x:v>2.23472229923809</x:v>
      </x:c>
      <x:c r="K84" s="75" t="n">
        <x:f>IF(OR(Raw_GDP!K84="",Raw_GDP!K83=""),"",100*(LN(Raw_GDP!K84)-LN(Raw_GDP!K83)))</x:f>
        <x:v>3.3763545022002184</x:v>
      </x:c>
      <x:c r="L84" s="75" t="n">
        <x:f>IF(OR(Raw_GDP!L84="",Raw_GDP!L83=""),"",100*(LN(Raw_GDP!L84)-LN(Raw_GDP!L83)))</x:f>
        <x:v>8.806722675630319</x:v>
      </x:c>
      <x:c r="M84" s="75" t="n">
        <x:f>IF(OR(Raw_GDP!M84="",Raw_GDP!M83=""),"",100*(LN(Raw_GDP!M84)-LN(Raw_GDP!M83)))</x:f>
        <x:v>14.5615147389754</x:v>
      </x:c>
      <x:c r="N84" s="75" t="n">
        <x:f>IF(OR(Raw_GDP!N84="",Raw_GDP!N83=""),"",100*(LN(Raw_GDP!N84)-LN(Raw_GDP!N83)))</x:f>
        <x:v>7.475749636345341</x:v>
      </x:c>
      <x:c r="O84" s="81" t="n">
        <x:f>IF(OR(Raw_GDP!O84="",Raw_GDP!O83=""),"",100*(LN(Raw_GDP!O84)-LN(Raw_GDP!O83)))</x:f>
        <x:v>12.88890057057337</x:v>
      </x:c>
    </x:row>
    <x:row r="85">
      <x:c r="A85" s="21" t="str">
        <x:v>2020Q4</x:v>
      </x:c>
      <x:c r="B85" s="75" t="n">
        <x:f>IF(OR(Raw_GDP!B85="",Raw_GDP!B84=""),"",100*(LN(Raw_GDP!B85)-LN(Raw_GDP!B84)))</x:f>
        <x:v>3.347687919127651</x:v>
      </x:c>
      <x:c r="C85" s="75" t="n">
        <x:f>IF(OR(Raw_GDP!C85="",Raw_GDP!C84=""),"",100*(LN(Raw_GDP!C85)-LN(Raw_GDP!C84)))</x:f>
        <x:v>3.767502562963543</x:v>
      </x:c>
      <x:c r="D85" s="75" t="n">
        <x:f>IF(OR(Raw_GDP!D85="",Raw_GDP!D84=""),"",100*(LN(Raw_GDP!D85)-LN(Raw_GDP!D84)))</x:f>
        <x:v>1.860958168018012</x:v>
      </x:c>
      <x:c r="E85" s="75" t="n">
        <x:f>IF(OR(Raw_GDP!E85="",Raw_GDP!E84=""),"",100*(LN(Raw_GDP!E85)-LN(Raw_GDP!E84)))</x:f>
        <x:v>0.9104868267642452</x:v>
      </x:c>
      <x:c r="F85" s="75" t="n">
        <x:f>IF(OR(Raw_GDP!F85="",Raw_GDP!F84=""),"",100*(LN(Raw_GDP!F85)-LN(Raw_GDP!F84)))</x:f>
        <x:v>2.116156323817453</x:v>
      </x:c>
      <x:c r="G85" s="75" t="n">
        <x:f>IF(OR(Raw_GDP!G85="",Raw_GDP!G84=""),"",100*(LN(Raw_GDP!G85)-LN(Raw_GDP!G84)))</x:f>
        <x:v>0.3806931807172731</x:v>
      </x:c>
      <x:c r="H85" s="75" t="n">
        <x:f>IF(OR(Raw_GDP!H85="",Raw_GDP!H84=""),"",100*(LN(Raw_GDP!H85)-LN(Raw_GDP!H84)))</x:f>
        <x:v>1.3587116948839295</x:v>
      </x:c>
      <x:c r="I85" s="75" t="n">
        <x:f>IF(OR(Raw_GDP!I85="",Raw_GDP!I84=""),"",100*(LN(Raw_GDP!I85)-LN(Raw_GDP!I84)))</x:f>
        <x:v>1.6559555795780057</x:v>
      </x:c>
      <x:c r="J85" s="75" t="n">
        <x:f>IF(OR(Raw_GDP!J85="",Raw_GDP!J84=""),"",100*(LN(Raw_GDP!J85)-LN(Raw_GDP!J84)))</x:f>
        <x:v>1.5020173431466333</x:v>
      </x:c>
      <x:c r="K85" s="75" t="n">
        <x:f>IF(OR(Raw_GDP!K85="",Raw_GDP!K84=""),"",100*(LN(Raw_GDP!K85)-LN(Raw_GDP!K84)))</x:f>
        <x:v>-0.788629847237754</x:v>
      </x:c>
      <x:c r="L85" s="75" t="n">
        <x:f>IF(OR(Raw_GDP!L85="",Raw_GDP!L84=""),"",100*(LN(Raw_GDP!L85)-LN(Raw_GDP!L84)))</x:f>
        <x:v>5.473873562875475</x:v>
      </x:c>
      <x:c r="M85" s="75" t="n">
        <x:f>IF(OR(Raw_GDP!M85="",Raw_GDP!M84=""),"",100*(LN(Raw_GDP!M85)-LN(Raw_GDP!M84)))</x:f>
        <x:v>1.2606762862409582</x:v>
      </x:c>
      <x:c r="N85" s="75" t="n">
        <x:f>IF(OR(Raw_GDP!N85="",Raw_GDP!N84=""),"",100*(LN(Raw_GDP!N85)-LN(Raw_GDP!N84)))</x:f>
        <x:v>1.1271389654218922</x:v>
      </x:c>
      <x:c r="O85" s="81" t="n">
        <x:f>IF(OR(Raw_GDP!O85="",Raw_GDP!O84=""),"",100*(LN(Raw_GDP!O85)-LN(Raw_GDP!O84)))</x:f>
        <x:v>2.7182888837634422</x:v>
      </x:c>
    </x:row>
    <x:row r="86">
      <x:c r="A86" s="21" t="str">
        <x:v>2021Q1</x:v>
      </x:c>
      <x:c r="B86" s="75" t="n">
        <x:f>IF(OR(Raw_GDP!B86="",Raw_GDP!B85=""),"",100*(LN(Raw_GDP!B86)-LN(Raw_GDP!B85)))</x:f>
        <x:v>2.1390312754363094</x:v>
      </x:c>
      <x:c r="C86" s="75" t="n">
        <x:f>IF(OR(Raw_GDP!C86="",Raw_GDP!C85=""),"",100*(LN(Raw_GDP!C86)-LN(Raw_GDP!C85)))</x:f>
        <x:v>0.8665258191059344</x:v>
      </x:c>
      <x:c r="D86" s="75" t="n">
        <x:f>IF(OR(Raw_GDP!D86="",Raw_GDP!D85=""),"",100*(LN(Raw_GDP!D86)-LN(Raw_GDP!D85)))</x:f>
        <x:v>1.68922376535674</x:v>
      </x:c>
      <x:c r="E86" s="75" t="n">
        <x:f>IF(OR(Raw_GDP!E86="",Raw_GDP!E85=""),"",100*(LN(Raw_GDP!E86)-LN(Raw_GDP!E85)))</x:f>
        <x:v>0.7097208579648573</x:v>
      </x:c>
      <x:c r="F86" s="75" t="n">
        <x:f>IF(OR(Raw_GDP!F86="",Raw_GDP!F85=""),"",100*(LN(Raw_GDP!F86)-LN(Raw_GDP!F85)))</x:f>
        <x:v>0.5834946323869161</x:v>
      </x:c>
      <x:c r="G86" s="75" t="n">
        <x:f>IF(OR(Raw_GDP!G86="",Raw_GDP!G85=""),"",100*(LN(Raw_GDP!G86)-LN(Raw_GDP!G85)))</x:f>
        <x:v>0.8288935852584167</x:v>
      </x:c>
      <x:c r="H86" s="75" t="n">
        <x:f>IF(OR(Raw_GDP!H86="",Raw_GDP!H85=""),"",100*(LN(Raw_GDP!H86)-LN(Raw_GDP!H85)))</x:f>
        <x:v>-1.0819954660795439</x:v>
      </x:c>
      <x:c r="I86" s="75" t="n">
        <x:f>IF(OR(Raw_GDP!I86="",Raw_GDP!I85=""),"",100*(LN(Raw_GDP!I86)-LN(Raw_GDP!I85)))</x:f>
        <x:v>1.0811985943318447</x:v>
      </x:c>
      <x:c r="J86" s="75" t="n">
        <x:f>IF(OR(Raw_GDP!J86="",Raw_GDP!J85=""),"",100*(LN(Raw_GDP!J86)-LN(Raw_GDP!J85)))</x:f>
        <x:v>1.581843961067797</x:v>
      </x:c>
      <x:c r="K86" s="75" t="n">
        <x:f>IF(OR(Raw_GDP!K86="",Raw_GDP!K85=""),"",100*(LN(Raw_GDP!K86)-LN(Raw_GDP!K85)))</x:f>
        <x:v>1.5509925007049397</x:v>
      </x:c>
      <x:c r="L86" s="75" t="n">
        <x:f>IF(OR(Raw_GDP!L86="",Raw_GDP!L85=""),"",100*(LN(Raw_GDP!L86)-LN(Raw_GDP!L85)))</x:f>
        <x:v>2.488592560031755</x:v>
      </x:c>
      <x:c r="M86" s="75" t="n">
        <x:f>IF(OR(Raw_GDP!M86="",Raw_GDP!M85=""),"",100*(LN(Raw_GDP!M86)-LN(Raw_GDP!M85)))</x:f>
        <x:v>2.6453059276446034</x:v>
      </x:c>
      <x:c r="N86" s="75" t="n">
        <x:f>IF(OR(Raw_GDP!N86="",Raw_GDP!N85=""),"",100*(LN(Raw_GDP!N86)-LN(Raw_GDP!N85)))</x:f>
        <x:v>1.3861646539033323</x:v>
      </x:c>
      <x:c r="O86" s="81" t="n">
        <x:f>IF(OR(Raw_GDP!O86="",Raw_GDP!O85=""),"",100*(LN(Raw_GDP!O86)-LN(Raw_GDP!O85)))</x:f>
        <x:v>0.5587467297575976</x:v>
      </x:c>
    </x:row>
    <x:row r="87">
      <x:c r="A87" s="21" t="str">
        <x:v>2021Q2</x:v>
      </x:c>
      <x:c r="B87" s="75" t="n">
        <x:f>IF(OR(Raw_GDP!B87="",Raw_GDP!B86=""),"",100*(LN(Raw_GDP!B87)-LN(Raw_GDP!B86)))</x:f>
        <x:v>0.8170848203249648</x:v>
      </x:c>
      <x:c r="C87" s="75" t="n">
        <x:f>IF(OR(Raw_GDP!C87="",Raw_GDP!C86=""),"",100*(LN(Raw_GDP!C87)-LN(Raw_GDP!C86)))</x:f>
        <x:v>-0.6977830199672574</x:v>
      </x:c>
      <x:c r="D87" s="75" t="n">
        <x:f>IF(OR(Raw_GDP!D87="",Raw_GDP!D86=""),"",100*(LN(Raw_GDP!D87)-LN(Raw_GDP!D86)))</x:f>
        <x:v>-0.11726418164164087</x:v>
      </x:c>
      <x:c r="E87" s="75" t="n">
        <x:f>IF(OR(Raw_GDP!E87="",Raw_GDP!E86=""),"",100*(LN(Raw_GDP!E87)-LN(Raw_GDP!E86)))</x:f>
        <x:v>2.716005960137746</x:v>
      </x:c>
      <x:c r="F87" s="75" t="n">
        <x:f>IF(OR(Raw_GDP!F87="",Raw_GDP!F86=""),"",100*(LN(Raw_GDP!F87)-LN(Raw_GDP!F86)))</x:f>
        <x:v>1.3896174070806566</x:v>
      </x:c>
      <x:c r="G87" s="75" t="n">
        <x:f>IF(OR(Raw_GDP!G87="",Raw_GDP!G86=""),"",100*(LN(Raw_GDP!G87)-LN(Raw_GDP!G86)))</x:f>
        <x:v>2.129943300487991</x:v>
      </x:c>
      <x:c r="H87" s="75" t="n">
        <x:f>IF(OR(Raw_GDP!H87="",Raw_GDP!H86=""),"",100*(LN(Raw_GDP!H87)-LN(Raw_GDP!H86)))</x:f>
        <x:v>6.74930490085881</x:v>
      </x:c>
      <x:c r="I87" s="75" t="n">
        <x:f>IF(OR(Raw_GDP!I87="",Raw_GDP!I86=""),"",100*(LN(Raw_GDP!I87)-LN(Raw_GDP!I86)))</x:f>
        <x:v>0.6957064267403723</x:v>
      </x:c>
      <x:c r="J87" s="75" t="n">
        <x:f>IF(OR(Raw_GDP!J87="",Raw_GDP!J86=""),"",100*(LN(Raw_GDP!J87)-LN(Raw_GDP!J86)))</x:f>
        <x:v>1.3468504851849694</x:v>
      </x:c>
      <x:c r="K87" s="75" t="n">
        <x:f>IF(OR(Raw_GDP!K87="",Raw_GDP!K86=""),"",100*(LN(Raw_GDP!K87)-LN(Raw_GDP!K86)))</x:f>
        <x:v>0.49325241015605314</x:v>
      </x:c>
      <x:c r="L87" s="75" t="n">
        <x:f>IF(OR(Raw_GDP!L87="",Raw_GDP!L86=""),"",100*(LN(Raw_GDP!L87)-LN(Raw_GDP!L86)))</x:f>
        <x:v>0.5588827978243671</x:v>
      </x:c>
      <x:c r="M87" s="75" t="n">
        <x:f>IF(OR(Raw_GDP!M87="",Raw_GDP!M86=""),"",100*(LN(Raw_GDP!M87)-LN(Raw_GDP!M86)))</x:f>
        <x:v>1.589803408460888</x:v>
      </x:c>
      <x:c r="N87" s="75" t="n">
        <x:f>IF(OR(Raw_GDP!N87="",Raw_GDP!N86=""),"",100*(LN(Raw_GDP!N87)-LN(Raw_GDP!N86)))</x:f>
        <x:v>1.6875713540136061</x:v>
      </x:c>
      <x:c r="O87" s="81" t="n">
        <x:f>IF(OR(Raw_GDP!O87="",Raw_GDP!O86=""),"",100*(LN(Raw_GDP!O87)-LN(Raw_GDP!O86)))</x:f>
        <x:v>1.3783180949929807</x:v>
      </x:c>
    </x:row>
    <x:row r="88">
      <x:c r="A88" s="21" t="str">
        <x:v>2021Q3</x:v>
      </x:c>
      <x:c r="B88" s="75" t="n">
        <x:f>IF(OR(Raw_GDP!B88="",Raw_GDP!B87=""),"",100*(LN(Raw_GDP!B88)-LN(Raw_GDP!B87)))</x:f>
        <x:v>-1.7276134467741677</x:v>
      </x:c>
      <x:c r="C88" s="75" t="n">
        <x:f>IF(OR(Raw_GDP!C88="",Raw_GDP!C87=""),"",100*(LN(Raw_GDP!C88)-LN(Raw_GDP!C87)))</x:f>
        <x:v>0.1482309841904339</x:v>
      </x:c>
      <x:c r="D88" s="75" t="n">
        <x:f>IF(OR(Raw_GDP!D88="",Raw_GDP!D87=""),"",100*(LN(Raw_GDP!D88)-LN(Raw_GDP!D87)))</x:f>
        <x:v>1.9944856598590022</x:v>
      </x:c>
      <x:c r="E88" s="75" t="n">
        <x:f>IF(OR(Raw_GDP!E88="",Raw_GDP!E87=""),"",100*(LN(Raw_GDP!E88)-LN(Raw_GDP!E87)))</x:f>
        <x:v>2.14635424826195</x:v>
      </x:c>
      <x:c r="F88" s="75" t="n">
        <x:f>IF(OR(Raw_GDP!F88="",Raw_GDP!F87=""),"",100*(LN(Raw_GDP!F88)-LN(Raw_GDP!F87)))</x:f>
        <x:v>0.09948453042358807</x:v>
      </x:c>
      <x:c r="G88" s="75" t="n">
        <x:f>IF(OR(Raw_GDP!G88="",Raw_GDP!G87=""),"",100*(LN(Raw_GDP!G88)-LN(Raw_GDP!G87)))</x:f>
        <x:v>1.73680182804814</x:v>
      </x:c>
      <x:c r="H88" s="75" t="n">
        <x:f>IF(OR(Raw_GDP!H88="",Raw_GDP!H87=""),"",100*(LN(Raw_GDP!H88)-LN(Raw_GDP!H87)))</x:f>
        <x:v>1.6725795961369805</x:v>
      </x:c>
      <x:c r="I88" s="75" t="n">
        <x:f>IF(OR(Raw_GDP!I88="",Raw_GDP!I87=""),"",100*(LN(Raw_GDP!I88)-LN(Raw_GDP!I87)))</x:f>
        <x:v>-0.1430048193151734</x:v>
      </x:c>
      <x:c r="J88" s="75" t="n">
        <x:f>IF(OR(Raw_GDP!J88="",Raw_GDP!J87=""),"",100*(LN(Raw_GDP!J88)-LN(Raw_GDP!J87)))</x:f>
        <x:v>-0.016071269558537438</x:v>
      </x:c>
      <x:c r="K88" s="75" t="n">
        <x:f>IF(OR(Raw_GDP!K88="",Raw_GDP!K87=""),"",100*(LN(Raw_GDP!K88)-LN(Raw_GDP!K87)))</x:f>
        <x:v>3.837465165224341</x:v>
      </x:c>
      <x:c r="L88" s="75" t="n">
        <x:f>IF(OR(Raw_GDP!L88="",Raw_GDP!L87=""),"",100*(LN(Raw_GDP!L88)-LN(Raw_GDP!L87)))</x:f>
        <x:v>0.7597644874909548</x:v>
      </x:c>
      <x:c r="M88" s="75" t="n">
        <x:f>IF(OR(Raw_GDP!M88="",Raw_GDP!M87=""),"",100*(LN(Raw_GDP!M88)-LN(Raw_GDP!M87)))</x:f>
        <x:v>3.4498266100619013</x:v>
      </x:c>
      <x:c r="N88" s="75" t="n">
        <x:f>IF(OR(Raw_GDP!N88="",Raw_GDP!N87=""),"",100*(LN(Raw_GDP!N88)-LN(Raw_GDP!N87)))</x:f>
        <x:v>0.8216679137355243</x:v>
      </x:c>
      <x:c r="O88" s="81" t="n">
        <x:f>IF(OR(Raw_GDP!O88="",Raw_GDP!O87=""),"",100*(LN(Raw_GDP!O88)-LN(Raw_GDP!O87)))</x:f>
        <x:v>-1.7534204718688606</x:v>
      </x:c>
    </x:row>
    <x:row r="89">
      <x:c r="A89" s="21" t="str">
        <x:v>2021Q4</x:v>
      </x:c>
      <x:c r="B89" s="75" t="n">
        <x:f>IF(OR(Raw_GDP!B89="",Raw_GDP!B88=""),"",100*(LN(Raw_GDP!B89)-LN(Raw_GDP!B88)))</x:f>
        <x:v>3.564147103544002</x:v>
      </x:c>
      <x:c r="C89" s="75" t="n">
        <x:f>IF(OR(Raw_GDP!C89="",Raw_GDP!C88=""),"",100*(LN(Raw_GDP!C89)-LN(Raw_GDP!C88)))</x:f>
        <x:v>1.3276094915494419</x:v>
      </x:c>
      <x:c r="D89" s="75" t="n">
        <x:f>IF(OR(Raw_GDP!D89="",Raw_GDP!D88=""),"",100*(LN(Raw_GDP!D89)-LN(Raw_GDP!D88)))</x:f>
        <x:v>1.7745629171447064</x:v>
      </x:c>
      <x:c r="E89" s="75" t="n">
        <x:f>IF(OR(Raw_GDP!E89="",Raw_GDP!E88=""),"",100*(LN(Raw_GDP!E89)-LN(Raw_GDP!E88)))</x:f>
        <x:v>0.7580691866620803</x:v>
      </x:c>
      <x:c r="F89" s="75" t="n">
        <x:f>IF(OR(Raw_GDP!F89="",Raw_GDP!F88=""),"",100*(LN(Raw_GDP!F89)-LN(Raw_GDP!F88)))</x:f>
        <x:v>1.7542421697577026</x:v>
      </x:c>
      <x:c r="G89" s="75" t="n">
        <x:f>IF(OR(Raw_GDP!G89="",Raw_GDP!G88=""),"",100*(LN(Raw_GDP!G89)-LN(Raw_GDP!G88)))</x:f>
        <x:v>0.7934892040436736</x:v>
      </x:c>
      <x:c r="H89" s="75" t="n">
        <x:f>IF(OR(Raw_GDP!H89="",Raw_GDP!H88=""),"",100*(LN(Raw_GDP!H89)-LN(Raw_GDP!H88)))</x:f>
        <x:v>1.3682452316944094</x:v>
      </x:c>
      <x:c r="I89" s="75" t="n">
        <x:f>IF(OR(Raw_GDP!I89="",Raw_GDP!I88=""),"",100*(LN(Raw_GDP!I89)-LN(Raw_GDP!I88)))</x:f>
        <x:v>1.1900562214676391</x:v>
      </x:c>
      <x:c r="J89" s="75" t="n">
        <x:f>IF(OR(Raw_GDP!J89="",Raw_GDP!J88=""),"",100*(LN(Raw_GDP!J89)-LN(Raw_GDP!J88)))</x:f>
        <x:v>1.7377079632018066</x:v>
      </x:c>
      <x:c r="K89" s="75" t="n">
        <x:f>IF(OR(Raw_GDP!K89="",Raw_GDP!K88=""),"",100*(LN(Raw_GDP!K89)-LN(Raw_GDP!K88)))</x:f>
        <x:v>0.035626998734628046</x:v>
      </x:c>
      <x:c r="L89" s="75" t="n">
        <x:f>IF(OR(Raw_GDP!L89="",Raw_GDP!L88=""),"",100*(LN(Raw_GDP!L89)-LN(Raw_GDP!L88)))</x:f>
        <x:v>3.9345123794495507</x:v>
      </x:c>
      <x:c r="M89" s="75" t="n">
        <x:f>IF(OR(Raw_GDP!M89="",Raw_GDP!M88=""),"",100*(LN(Raw_GDP!M89)-LN(Raw_GDP!M88)))</x:f>
        <x:v>1.8180750416922464</x:v>
      </x:c>
      <x:c r="N89" s="75" t="n">
        <x:f>IF(OR(Raw_GDP!N89="",Raw_GDP!N88=""),"",100*(LN(Raw_GDP!N89)-LN(Raw_GDP!N88)))</x:f>
        <x:v>1.7012023095373863</x:v>
      </x:c>
      <x:c r="O89" s="81" t="n">
        <x:f>IF(OR(Raw_GDP!O89="",Raw_GDP!O88=""),"",100*(LN(Raw_GDP!O89)-LN(Raw_GDP!O88)))</x:f>
        <x:v>1.5874891904046784</x:v>
      </x:c>
    </x:row>
    <x:row r="90">
      <x:c r="A90" s="21" t="str">
        <x:v>2022Q1</x:v>
      </x:c>
      <x:c r="B90" s="75" t="n">
        <x:f>IF(OR(Raw_GDP!B90="",Raw_GDP!B89=""),"",100*(LN(Raw_GDP!B90)-LN(Raw_GDP!B89)))</x:f>
        <x:v>0.924532213574647</x:v>
      </x:c>
      <x:c r="C90" s="75" t="n">
        <x:f>IF(OR(Raw_GDP!C90="",Raw_GDP!C89=""),"",100*(LN(Raw_GDP!C90)-LN(Raw_GDP!C89)))</x:f>
        <x:v>0.6853088638847815</x:v>
      </x:c>
      <x:c r="D90" s="75" t="n">
        <x:f>IF(OR(Raw_GDP!D90="",Raw_GDP!D89=""),"",100*(LN(Raw_GDP!D90)-LN(Raw_GDP!D89)))</x:f>
        <x:v>1.0314921887179196</x:v>
      </x:c>
      <x:c r="E90" s="75" t="n">
        <x:f>IF(OR(Raw_GDP!E90="",Raw_GDP!E89=""),"",100*(LN(Raw_GDP!E90)-LN(Raw_GDP!E89)))</x:f>
        <x:v>0.21542059244836764</x:v>
      </x:c>
      <x:c r="F90" s="75" t="n">
        <x:f>IF(OR(Raw_GDP!F90="",Raw_GDP!F89=""),"",100*(LN(Raw_GDP!F90)-LN(Raw_GDP!F89)))</x:f>
        <x:v>1.0414472150768184</x:v>
      </x:c>
      <x:c r="G90" s="75" t="n">
        <x:f>IF(OR(Raw_GDP!G90="",Raw_GDP!G89=""),"",100*(LN(Raw_GDP!G90)-LN(Raw_GDP!G89)))</x:f>
        <x:v>0.7666458811152133</x:v>
      </x:c>
      <x:c r="H90" s="75" t="n">
        <x:f>IF(OR(Raw_GDP!H90="",Raw_GDP!H89=""),"",100*(LN(Raw_GDP!H90)-LN(Raw_GDP!H89)))</x:f>
        <x:v>1.0082495532705238</x:v>
      </x:c>
      <x:c r="I90" s="75" t="n">
        <x:f>IF(OR(Raw_GDP!I90="",Raw_GDP!I89=""),"",100*(LN(Raw_GDP!I90)-LN(Raw_GDP!I89)))</x:f>
        <x:v>-0.3255301154891477</x:v>
      </x:c>
      <x:c r="J90" s="75" t="n">
        <x:f>IF(OR(Raw_GDP!J90="",Raw_GDP!J89=""),"",100*(LN(Raw_GDP!J90)-LN(Raw_GDP!J89)))</x:f>
        <x:v>0.46617166874165505</x:v>
      </x:c>
      <x:c r="K90" s="75" t="n">
        <x:f>IF(OR(Raw_GDP!K90="",Raw_GDP!K89=""),"",100*(LN(Raw_GDP!K90)-LN(Raw_GDP!K89)))</x:f>
        <x:v>0.11869080193926962</x:v>
      </x:c>
      <x:c r="L90" s="75" t="n">
        <x:f>IF(OR(Raw_GDP!L90="",Raw_GDP!L89=""),"",100*(LN(Raw_GDP!L90)-LN(Raw_GDP!L89)))</x:f>
        <x:v>-0.971684438457121</x:v>
      </x:c>
      <x:c r="M90" s="75" t="n">
        <x:f>IF(OR(Raw_GDP!M90="",Raw_GDP!M89=""),"",100*(LN(Raw_GDP!M90)-LN(Raw_GDP!M89)))</x:f>
        <x:v>-0.2947934716892142</x:v>
      </x:c>
      <x:c r="N90" s="75" t="n">
        <x:f>IF(OR(Raw_GDP!N90="",Raw_GDP!N89=""),"",100*(LN(Raw_GDP!N90)-LN(Raw_GDP!N89)))</x:f>
        <x:v>-0.25512379122494266</x:v>
      </x:c>
      <x:c r="O90" s="81" t="n">
        <x:f>IF(OR(Raw_GDP!O90="",Raw_GDP!O89=""),"",100*(LN(Raw_GDP!O90)-LN(Raw_GDP!O89)))</x:f>
        <x:v>1.5096855733939485</x:v>
      </x:c>
    </x:row>
    <x:row r="91">
      <x:c r="A91" s="21" t="str">
        <x:v>2022Q2</x:v>
      </x:c>
      <x:c r="B91" s="75" t="n">
        <x:f>IF(OR(Raw_GDP!B91="",Raw_GDP!B90=""),"",100*(LN(Raw_GDP!B91)-LN(Raw_GDP!B90)))</x:f>
        <x:v>0.9857813754774902</x:v>
      </x:c>
      <x:c r="C91" s="75" t="n">
        <x:f>IF(OR(Raw_GDP!C91="",Raw_GDP!C90=""),"",100*(LN(Raw_GDP!C91)-LN(Raw_GDP!C90)))</x:f>
        <x:v>1.1335007332102798</x:v>
      </x:c>
      <x:c r="D91" s="75" t="n">
        <x:f>IF(OR(Raw_GDP!D91="",Raw_GDP!D90=""),"",100*(LN(Raw_GDP!D91)-LN(Raw_GDP!D90)))</x:f>
        <x:v>1.1312154467271185</x:v>
      </x:c>
      <x:c r="E91" s="75" t="n">
        <x:f>IF(OR(Raw_GDP!E91="",Raw_GDP!E90=""),"",100*(LN(Raw_GDP!E91)-LN(Raw_GDP!E90)))</x:f>
        <x:v>0.9265052310935218</x:v>
      </x:c>
      <x:c r="F91" s="75" t="n">
        <x:f>IF(OR(Raw_GDP!F91="",Raw_GDP!F90=""),"",100*(LN(Raw_GDP!F91)-LN(Raw_GDP!F90)))</x:f>
        <x:v>-0.6749238620630038</x:v>
      </x:c>
      <x:c r="G91" s="75" t="n">
        <x:f>IF(OR(Raw_GDP!G91="",Raw_GDP!G90=""),"",100*(LN(Raw_GDP!G91)-LN(Raw_GDP!G90)))</x:f>
        <x:v>0.9129842861076654</x:v>
      </x:c>
      <x:c r="H91" s="75" t="n">
        <x:f>IF(OR(Raw_GDP!H91="",Raw_GDP!H90=""),"",100*(LN(Raw_GDP!H91)-LN(Raw_GDP!H90)))</x:f>
        <x:v>0.5563760001408014</x:v>
      </x:c>
      <x:c r="I91" s="75" t="n">
        <x:f>IF(OR(Raw_GDP!I91="",Raw_GDP!I90=""),"",100*(LN(Raw_GDP!I91)-LN(Raw_GDP!I90)))</x:f>
        <x:v>0.9027589884635923</x:v>
      </x:c>
      <x:c r="J91" s="75" t="n">
        <x:f>IF(OR(Raw_GDP!J91="",Raw_GDP!J90=""),"",100*(LN(Raw_GDP!J91)-LN(Raw_GDP!J90)))</x:f>
        <x:v>0.99354498406381</x:v>
      </x:c>
      <x:c r="K91" s="75" t="n">
        <x:f>IF(OR(Raw_GDP!K91="",Raw_GDP!K90=""),"",100*(LN(Raw_GDP!K91)-LN(Raw_GDP!K90)))</x:f>
        <x:v>1.4947956853467836</x:v>
      </x:c>
      <x:c r="L91" s="75" t="n">
        <x:f>IF(OR(Raw_GDP!L91="",Raw_GDP!L90=""),"",100*(LN(Raw_GDP!L91)-LN(Raw_GDP!L90)))</x:f>
        <x:v>1.165666798021192</x:v>
      </x:c>
      <x:c r="M91" s="75" t="n">
        <x:f>IF(OR(Raw_GDP!M91="",Raw_GDP!M90=""),"",100*(LN(Raw_GDP!M91)-LN(Raw_GDP!M90)))</x:f>
        <x:v>1.666289326558168</x:v>
      </x:c>
      <x:c r="N91" s="75" t="n">
        <x:f>IF(OR(Raw_GDP!N91="",Raw_GDP!N90=""),"",100*(LN(Raw_GDP!N91)-LN(Raw_GDP!N90)))</x:f>
        <x:v>0.15642459467528624</x:v>
      </x:c>
      <x:c r="O91" s="81" t="n">
        <x:f>IF(OR(Raw_GDP!O91="",Raw_GDP!O90=""),"",100*(LN(Raw_GDP!O91)-LN(Raw_GDP!O90)))</x:f>
        <x:v>-0.9164027913771022</x:v>
      </x:c>
    </x:row>
    <x:row r="92">
      <x:c r="A92" s="21" t="str">
        <x:v>2022Q3</x:v>
      </x:c>
      <x:c r="B92" s="75" t="n">
        <x:f>IF(OR(Raw_GDP!B92="",Raw_GDP!B91=""),"",100*(LN(Raw_GDP!B92)-LN(Raw_GDP!B91)))</x:f>
        <x:v>0.4793403172005384</x:v>
      </x:c>
      <x:c r="C92" s="75" t="n">
        <x:f>IF(OR(Raw_GDP!C92="",Raw_GDP!C91=""),"",100*(LN(Raw_GDP!C92)-LN(Raw_GDP!C91)))</x:f>
        <x:v>1.0516938495682915</x:v>
      </x:c>
      <x:c r="D92" s="75" t="n">
        <x:f>IF(OR(Raw_GDP!D92="",Raw_GDP!D91=""),"",100*(LN(Raw_GDP!D92)-LN(Raw_GDP!D91)))</x:f>
        <x:v>0.8055129730704991</x:v>
      </x:c>
      <x:c r="E92" s="75" t="n">
        <x:f>IF(OR(Raw_GDP!E92="",Raw_GDP!E91=""),"",100*(LN(Raw_GDP!E92)-LN(Raw_GDP!E91)))</x:f>
        <x:v>0.5491258589846559</x:v>
      </x:c>
      <x:c r="F92" s="75" t="n">
        <x:f>IF(OR(Raw_GDP!F92="",Raw_GDP!F91=""),"",100*(LN(Raw_GDP!F92)-LN(Raw_GDP!F91)))</x:f>
        <x:v>1.7144958799788945</x:v>
      </x:c>
      <x:c r="G92" s="75" t="n">
        <x:f>IF(OR(Raw_GDP!G92="",Raw_GDP!G91=""),"",100*(LN(Raw_GDP!G92)-LN(Raw_GDP!G91)))</x:f>
        <x:v>0.44178558840499704</x:v>
      </x:c>
      <x:c r="H92" s="75" t="n">
        <x:f>IF(OR(Raw_GDP!H92="",Raw_GDP!H91=""),"",100*(LN(Raw_GDP!H92)-LN(Raw_GDP!H91)))</x:f>
        <x:v>0.1010657129434378</x:v>
      </x:c>
      <x:c r="I92" s="75" t="n">
        <x:f>IF(OR(Raw_GDP!I92="",Raw_GDP!I91=""),"",100*(LN(Raw_GDP!I92)-LN(Raw_GDP!I91)))</x:f>
        <x:v>-0.3604290092161122</x:v>
      </x:c>
      <x:c r="J92" s="75" t="n">
        <x:f>IF(OR(Raw_GDP!J92="",Raw_GDP!J91=""),"",100*(LN(Raw_GDP!J92)-LN(Raw_GDP!J91)))</x:f>
        <x:v>0.25757268258113086</x:v>
      </x:c>
      <x:c r="K92" s="75" t="n">
        <x:f>IF(OR(Raw_GDP!K92="",Raw_GDP!K91=""),"",100*(LN(Raw_GDP!K92)-LN(Raw_GDP!K91)))</x:f>
        <x:v>1.687943434727579</x:v>
      </x:c>
      <x:c r="L92" s="75" t="n">
        <x:f>IF(OR(Raw_GDP!L92="",Raw_GDP!L91=""),"",100*(LN(Raw_GDP!L92)-LN(Raw_GDP!L91)))</x:f>
        <x:v>0.13350459058028008</x:v>
      </x:c>
      <x:c r="M92" s="75" t="n">
        <x:f>IF(OR(Raw_GDP!M92="",Raw_GDP!M91=""),"",100*(LN(Raw_GDP!M92)-LN(Raw_GDP!M91)))</x:f>
        <x:v>0.898053475340177</x:v>
      </x:c>
      <x:c r="N92" s="75" t="n">
        <x:f>IF(OR(Raw_GDP!N92="",Raw_GDP!N91=""),"",100*(LN(Raw_GDP!N92)-LN(Raw_GDP!N91)))</x:f>
        <x:v>0.7193063325231286</x:v>
      </x:c>
      <x:c r="O92" s="81" t="n">
        <x:f>IF(OR(Raw_GDP!O92="",Raw_GDP!O91=""),"",100*(LN(Raw_GDP!O92)-LN(Raw_GDP!O91)))</x:f>
        <x:v>1.8377142612717279</x:v>
      </x:c>
    </x:row>
    <x:row r="93">
      <x:c r="A93" s="21" t="str">
        <x:v>2022Q4</x:v>
      </x:c>
      <x:c r="B93" s="75" t="n">
        <x:f>IF(OR(Raw_GDP!B93="",Raw_GDP!B92=""),"",100*(LN(Raw_GDP!B93)-LN(Raw_GDP!B92)))</x:f>
        <x:v>0.8217650720915515</x:v>
      </x:c>
      <x:c r="C93" s="75" t="n">
        <x:f>IF(OR(Raw_GDP!C93="",Raw_GDP!C92=""),"",100*(LN(Raw_GDP!C93)-LN(Raw_GDP!C92)))</x:f>
        <x:v>0.4254777881423699</x:v>
      </x:c>
      <x:c r="D93" s="75" t="n">
        <x:f>IF(OR(Raw_GDP!D93="",Raw_GDP!D92=""),"",100*(LN(Raw_GDP!D93)-LN(Raw_GDP!D92)))</x:f>
        <x:v>0.06288166860954902</x:v>
      </x:c>
      <x:c r="E93" s="75" t="n">
        <x:f>IF(OR(Raw_GDP!E93="",Raw_GDP!E92=""),"",100*(LN(Raw_GDP!E93)-LN(Raw_GDP!E92)))</x:f>
        <x:v>0.18729719533912004</x:v>
      </x:c>
      <x:c r="F93" s="75" t="n">
        <x:f>IF(OR(Raw_GDP!F93="",Raw_GDP!F92=""),"",100*(LN(Raw_GDP!F93)-LN(Raw_GDP!F92)))</x:f>
        <x:v>0.04761623452607111</x:v>
      </x:c>
      <x:c r="G93" s="75" t="n">
        <x:f>IF(OR(Raw_GDP!G93="",Raw_GDP!G92=""),"",100*(LN(Raw_GDP!G93)-LN(Raw_GDP!G92)))</x:f>
        <x:v>-0.05222935733124601</x:v>
      </x:c>
      <x:c r="H93" s="75" t="n">
        <x:f>IF(OR(Raw_GDP!H93="",Raw_GDP!H92=""),"",100*(LN(Raw_GDP!H93)-LN(Raw_GDP!H92)))</x:f>
        <x:v>0.25991295704672623</x:v>
      </x:c>
      <x:c r="I93" s="75" t="n">
        <x:f>IF(OR(Raw_GDP!I93="",Raw_GDP!I92=""),"",100*(LN(Raw_GDP!I93)-LN(Raw_GDP!I92)))</x:f>
        <x:v>0.462373047711484</x:v>
      </x:c>
      <x:c r="J93" s="75" t="n">
        <x:f>IF(OR(Raw_GDP!J93="",Raw_GDP!J92=""),"",100*(LN(Raw_GDP!J93)-LN(Raw_GDP!J92)))</x:f>
        <x:v>-0.4004031317176526</x:v>
      </x:c>
      <x:c r="K93" s="75" t="n">
        <x:f>IF(OR(Raw_GDP!K93="",Raw_GDP!K92=""),"",100*(LN(Raw_GDP!K93)-LN(Raw_GDP!K92)))</x:f>
        <x:v>-0.7468575933387456</x:v>
      </x:c>
      <x:c r="L93" s="75" t="n">
        <x:f>IF(OR(Raw_GDP!L93="",Raw_GDP!L92=""),"",100*(LN(Raw_GDP!L93)-LN(Raw_GDP!L92)))</x:f>
        <x:v>2.025184723830531</x:v>
      </x:c>
      <x:c r="M93" s="75" t="n">
        <x:f>IF(OR(Raw_GDP!M93="",Raw_GDP!M92=""),"",100*(LN(Raw_GDP!M93)-LN(Raw_GDP!M92)))</x:f>
        <x:v>0.9671147751826759</x:v>
      </x:c>
      <x:c r="N93" s="75" t="n">
        <x:f>IF(OR(Raw_GDP!N93="",Raw_GDP!N92=""),"",100*(LN(Raw_GDP!N93)-LN(Raw_GDP!N92)))</x:f>
        <x:v>0.6878691352246946</x:v>
      </x:c>
      <x:c r="O93" s="81" t="n">
        <x:f>IF(OR(Raw_GDP!O93="",Raw_GDP!O92=""),"",100*(LN(Raw_GDP!O93)-LN(Raw_GDP!O92)))</x:f>
        <x:v>-1.4480211242054786</x:v>
      </x:c>
    </x:row>
    <x:row r="94">
      <x:c r="A94" s="21" t="str">
        <x:v>2023Q1</x:v>
      </x:c>
      <x:c r="B94" s="75" t="n">
        <x:f>IF(OR(Raw_GDP!B94="",Raw_GDP!B93=""),"",100*(LN(Raw_GDP!B94)-LN(Raw_GDP!B93)))</x:f>
        <x:v>0.476778047092008</x:v>
      </x:c>
      <x:c r="C94" s="75" t="n">
        <x:f>IF(OR(Raw_GDP!C94="",Raw_GDP!C93=""),"",100*(LN(Raw_GDP!C94)-LN(Raw_GDP!C93)))</x:f>
        <x:v>1.334760032451232</x:v>
      </x:c>
      <x:c r="D94" s="75" t="n">
        <x:f>IF(OR(Raw_GDP!D94="",Raw_GDP!D93=""),"",100*(LN(Raw_GDP!D94)-LN(Raw_GDP!D93)))</x:f>
        <x:v>1.0471720347700497</x:v>
      </x:c>
      <x:c r="E94" s="75" t="n">
        <x:f>IF(OR(Raw_GDP!E94="",Raw_GDP!E93=""),"",100*(LN(Raw_GDP!E94)-LN(Raw_GDP!E93)))</x:f>
        <x:v>0.19275686603172915</x:v>
      </x:c>
      <x:c r="F94" s="75" t="n">
        <x:f>IF(OR(Raw_GDP!F94="",Raw_GDP!F93=""),"",100*(LN(Raw_GDP!F94)-LN(Raw_GDP!F93)))</x:f>
        <x:v>2.798459584958657</x:v>
      </x:c>
      <x:c r="G94" s="75" t="n">
        <x:f>IF(OR(Raw_GDP!G94="",Raw_GDP!G93=""),"",100*(LN(Raw_GDP!G94)-LN(Raw_GDP!G93)))</x:f>
        <x:v>0.003821707836770827</x:v>
      </x:c>
      <x:c r="H94" s="75" t="n">
        <x:f>IF(OR(Raw_GDP!H94="",Raw_GDP!H93=""),"",100*(LN(Raw_GDP!H94)-LN(Raw_GDP!H93)))</x:f>
        <x:v>0.05645769481974483</x:v>
      </x:c>
      <x:c r="I94" s="75" t="n">
        <x:f>IF(OR(Raw_GDP!I94="",Raw_GDP!I93=""),"",100*(LN(Raw_GDP!I94)-LN(Raw_GDP!I93)))</x:f>
        <x:v>0.8126308030525387</x:v>
      </x:c>
      <x:c r="J94" s="75" t="n">
        <x:f>IF(OR(Raw_GDP!J94="",Raw_GDP!J93=""),"",100*(LN(Raw_GDP!J94)-LN(Raw_GDP!J93)))</x:f>
        <x:v>0.22160512333107008</x:v>
      </x:c>
      <x:c r="K94" s="75" t="n">
        <x:f>IF(OR(Raw_GDP!K94="",Raw_GDP!K93=""),"",100*(LN(Raw_GDP!K94)-LN(Raw_GDP!K93)))</x:f>
        <x:v>0.31621738948306444</x:v>
      </x:c>
      <x:c r="L94" s="75" t="n">
        <x:f>IF(OR(Raw_GDP!L94="",Raw_GDP!L93=""),"",100*(LN(Raw_GDP!L94)-LN(Raw_GDP!L93)))</x:f>
        <x:v>-2.8702779538581247</x:v>
      </x:c>
      <x:c r="M94" s="75" t="n">
        <x:f>IF(OR(Raw_GDP!M94="",Raw_GDP!M93=""),"",100*(LN(Raw_GDP!M94)-LN(Raw_GDP!M93)))</x:f>
        <x:v>-0.7823032885092118</x:v>
      </x:c>
      <x:c r="N94" s="75" t="n">
        <x:f>IF(OR(Raw_GDP!N94="",Raw_GDP!N93=""),"",100*(LN(Raw_GDP!N94)-LN(Raw_GDP!N93)))</x:f>
        <x:v>0.7212436697244584</x:v>
      </x:c>
      <x:c r="O94" s="81" t="n">
        <x:f>IF(OR(Raw_GDP!O94="",Raw_GDP!O93=""),"",100*(LN(Raw_GDP!O94)-LN(Raw_GDP!O93)))</x:f>
        <x:v>0.6895217451858393</x:v>
      </x:c>
    </x:row>
    <x:row r="95">
      <x:c r="A95" s="21" t="str">
        <x:v>2023Q2</x:v>
      </x:c>
      <x:c r="B95" s="75" t="n">
        <x:f>IF(OR(Raw_GDP!B95="",Raw_GDP!B94=""),"",100*(LN(Raw_GDP!B95)-LN(Raw_GDP!B94)))</x:f>
        <x:v>0.4541009983898725</x:v>
      </x:c>
      <x:c r="C95" s="75" t="n">
        <x:f>IF(OR(Raw_GDP!C95="",Raw_GDP!C94=""),"",100*(LN(Raw_GDP!C95)-LN(Raw_GDP!C94)))</x:f>
        <x:v>0.7734680055073717</x:v>
      </x:c>
      <x:c r="D95" s="75" t="n">
        <x:f>IF(OR(Raw_GDP!D95="",Raw_GDP!D94=""),"",100*(LN(Raw_GDP!D95)-LN(Raw_GDP!D94)))</x:f>
        <x:v>0.15944746056026915</x:v>
      </x:c>
      <x:c r="E95" s="75" t="n">
        <x:f>IF(OR(Raw_GDP!E95="",Raw_GDP!E94=""),"",100*(LN(Raw_GDP!E95)-LN(Raw_GDP!E94)))</x:f>
        <x:v>-0.35933587067811246</x:v>
      </x:c>
      <x:c r="F95" s="75" t="n">
        <x:f>IF(OR(Raw_GDP!F95="",Raw_GDP!F94=""),"",100*(LN(Raw_GDP!F95)-LN(Raw_GDP!F94)))</x:f>
        <x:v>0.6682127523003345</x:v>
      </x:c>
      <x:c r="G95" s="75" t="n">
        <x:f>IF(OR(Raw_GDP!G95="",Raw_GDP!G94=""),"",100*(LN(Raw_GDP!G95)-LN(Raw_GDP!G94)))</x:f>
        <x:v>0.19470134928019078</x:v>
      </x:c>
      <x:c r="H95" s="75" t="n">
        <x:f>IF(OR(Raw_GDP!H95="",Raw_GDP!H94=""),"",100*(LN(Raw_GDP!H95)-LN(Raw_GDP!H94)))</x:f>
        <x:v>0.04134338447983055</x:v>
      </x:c>
      <x:c r="I95" s="75" t="n">
        <x:f>IF(OR(Raw_GDP!I95="",Raw_GDP!I94=""),"",100*(LN(Raw_GDP!I95)-LN(Raw_GDP!I94)))</x:f>
        <x:v>0.07953137307241676</x:v>
      </x:c>
      <x:c r="J95" s="75" t="n">
        <x:f>IF(OR(Raw_GDP!J95="",Raw_GDP!J94=""),"",100*(LN(Raw_GDP!J95)-LN(Raw_GDP!J94)))</x:f>
        <x:v>0.6833357279363739</x:v>
      </x:c>
      <x:c r="K95" s="75" t="n">
        <x:f>IF(OR(Raw_GDP!K95="",Raw_GDP!K94=""),"",100*(LN(Raw_GDP!K95)-LN(Raw_GDP!K94)))</x:f>
        <x:v>-0.6289800243901134</x:v>
      </x:c>
      <x:c r="L95" s="75" t="n">
        <x:f>IF(OR(Raw_GDP!L95="",Raw_GDP!L94=""),"",100*(LN(Raw_GDP!L95)-LN(Raw_GDP!L94)))</x:f>
        <x:v>1.2951325001136382</x:v>
      </x:c>
      <x:c r="M95" s="75" t="n">
        <x:f>IF(OR(Raw_GDP!M95="",Raw_GDP!M94=""),"",100*(LN(Raw_GDP!M95)-LN(Raw_GDP!M94)))</x:f>
        <x:v>4.6391415315308215</x:v>
      </x:c>
      <x:c r="N95" s="75" t="n">
        <x:f>IF(OR(Raw_GDP!N95="",Raw_GDP!N94=""),"",100*(LN(Raw_GDP!N95)-LN(Raw_GDP!N94)))</x:f>
        <x:v>0.6259090546973489</x:v>
      </x:c>
      <x:c r="O95" s="81" t="n">
        <x:f>IF(OR(Raw_GDP!O95="",Raw_GDP!O94=""),"",100*(LN(Raw_GDP!O95)-LN(Raw_GDP!O94)))</x:f>
        <x:v>0.8077190479371055</x:v>
      </x:c>
    </x:row>
    <x:row r="96">
      <x:c r="A96" s="21" t="str">
        <x:v>2023Q3</x:v>
      </x:c>
      <x:c r="B96" s="75" t="n">
        <x:f>IF(OR(Raw_GDP!B96="",Raw_GDP!B95=""),"",100*(LN(Raw_GDP!B96)-LN(Raw_GDP!B95)))</x:f>
        <x:v>0.4024198535065082</x:v>
      </x:c>
      <x:c r="C96" s="75" t="n">
        <x:f>IF(OR(Raw_GDP!C96="",Raw_GDP!C95=""),"",100*(LN(Raw_GDP!C96)-LN(Raw_GDP!C95)))</x:f>
        <x:v>0.13113064682821474</x:v>
      </x:c>
      <x:c r="D96" s="75" t="n">
        <x:f>IF(OR(Raw_GDP!D96="",Raw_GDP!D95=""),"",100*(LN(Raw_GDP!D96)-LN(Raw_GDP!D95)))</x:f>
        <x:v>0.05013077864486348</x:v>
      </x:c>
      <x:c r="E96" s="75" t="n">
        <x:f>IF(OR(Raw_GDP!E96="",Raw_GDP!E95=""),"",100*(LN(Raw_GDP!E96)-LN(Raw_GDP!E95)))</x:f>
        <x:v>0.43466857476337495</x:v>
      </x:c>
      <x:c r="F96" s="75" t="n">
        <x:f>IF(OR(Raw_GDP!F96="",Raw_GDP!F95=""),"",100*(LN(Raw_GDP!F96)-LN(Raw_GDP!F95)))</x:f>
        <x:v>1.3292094494164353</x:v>
      </x:c>
      <x:c r="G96" s="75" t="n">
        <x:f>IF(OR(Raw_GDP!G96="",Raw_GDP!G95=""),"",100*(LN(Raw_GDP!G96)-LN(Raw_GDP!G95)))</x:f>
        <x:v>0.0180532844243686</x:v>
      </x:c>
      <x:c r="H96" s="75" t="n">
        <x:f>IF(OR(Raw_GDP!H96="",Raw_GDP!H95=""),"",100*(LN(Raw_GDP!H96)-LN(Raw_GDP!H95)))</x:f>
        <x:v>-0.23988452924639247</x:v>
      </x:c>
      <x:c r="I96" s="75" t="n">
        <x:f>IF(OR(Raw_GDP!I96="",Raw_GDP!I95=""),"",100*(LN(Raw_GDP!I96)-LN(Raw_GDP!I95)))</x:f>
        <x:v>-1.375509203434433</x:v>
      </x:c>
      <x:c r="J96" s="75" t="n">
        <x:f>IF(OR(Raw_GDP!J96="",Raw_GDP!J95=""),"",100*(LN(Raw_GDP!J96)-LN(Raw_GDP!J95)))</x:f>
        <x:v>0.9512914264116823</x:v>
      </x:c>
      <x:c r="K96" s="75" t="n">
        <x:f>IF(OR(Raw_GDP!K96="",Raw_GDP!K95=""),"",100*(LN(Raw_GDP!K96)-LN(Raw_GDP!K95)))</x:f>
        <x:v>-0.8637656455769971</x:v>
      </x:c>
      <x:c r="L96" s="75" t="n">
        <x:f>IF(OR(Raw_GDP!L96="",Raw_GDP!L95=""),"",100*(LN(Raw_GDP!L96)-LN(Raw_GDP!L95)))</x:f>
        <x:v>1.1443026150182334</x:v>
      </x:c>
      <x:c r="M96" s="75" t="n">
        <x:f>IF(OR(Raw_GDP!M96="",Raw_GDP!M95=""),"",100*(LN(Raw_GDP!M96)-LN(Raw_GDP!M95)))</x:f>
        <x:v>0.7760599368017651</x:v>
      </x:c>
      <x:c r="N96" s="75" t="n">
        <x:f>IF(OR(Raw_GDP!N96="",Raw_GDP!N95=""),"",100*(LN(Raw_GDP!N96)-LN(Raw_GDP!N95)))</x:f>
        <x:v>1.147002739716818</x:v>
      </x:c>
      <x:c r="O96" s="81" t="n">
        <x:f>IF(OR(Raw_GDP!O96="",Raw_GDP!O95=""),"",100*(LN(Raw_GDP!O96)-LN(Raw_GDP!O95)))</x:f>
        <x:v>-0.38300645529050215</x:v>
      </x:c>
    </x:row>
    <x:row r="97">
      <x:c r="A97" s="21" t="str">
        <x:v>2023Q4</x:v>
      </x:c>
      <x:c r="B97" s="75" t="n">
        <x:f>IF(OR(Raw_GDP!B97="",Raw_GDP!B96=""),"",100*(LN(Raw_GDP!B97)-LN(Raw_GDP!B96)))</x:f>
        <x:v>-0.0077753522255363805</x:v>
      </x:c>
      <x:c r="C97" s="75" t="n">
        <x:f>IF(OR(Raw_GDP!C97="",Raw_GDP!C96=""),"",100*(LN(Raw_GDP!C97)-LN(Raw_GDP!C96)))</x:f>
        <x:v>0.3840556684454377</x:v>
      </x:c>
      <x:c r="D97" s="75" t="n">
        <x:f>IF(OR(Raw_GDP!D97="",Raw_GDP!D96=""),"",100*(LN(Raw_GDP!D97)-LN(Raw_GDP!D96)))</x:f>
        <x:v>0.05168273074271923</x:v>
      </x:c>
      <x:c r="E97" s="75" t="n">
        <x:f>IF(OR(Raw_GDP!E97="",Raw_GDP!E96=""),"",100*(LN(Raw_GDP!E97)-LN(Raw_GDP!E96)))</x:f>
        <x:v>0.3409894242193623</x:v>
      </x:c>
      <x:c r="F97" s="75" t="n">
        <x:f>IF(OR(Raw_GDP!F97="",Raw_GDP!F96=""),"",100*(LN(Raw_GDP!F97)-LN(Raw_GDP!F96)))</x:f>
        <x:v>1.6301868893145333</x:v>
      </x:c>
      <x:c r="G97" s="75" t="n">
        <x:f>IF(OR(Raw_GDP!G97="",Raw_GDP!G96=""),"",100*(LN(Raw_GDP!G97)-LN(Raw_GDP!G96)))</x:f>
        <x:v>0.07722330597541571</x:v>
      </x:c>
      <x:c r="H97" s="75" t="n">
        <x:f>IF(OR(Raw_GDP!H97="",Raw_GDP!H96=""),"",100*(LN(Raw_GDP!H97)-LN(Raw_GDP!H96)))</x:f>
        <x:v>-0.321959232347524</x:v>
      </x:c>
      <x:c r="I97" s="75" t="n">
        <x:f>IF(OR(Raw_GDP!I97="",Raw_GDP!I96=""),"",100*(LN(Raw_GDP!I97)-LN(Raw_GDP!I96)))</x:f>
        <x:v>0.5275704036163731</x:v>
      </x:c>
      <x:c r="J97" s="75" t="n">
        <x:f>IF(OR(Raw_GDP!J97="",Raw_GDP!J96=""),"",100*(LN(Raw_GDP!J97)-LN(Raw_GDP!J96)))</x:f>
        <x:v>0.7281571247222729</x:v>
      </x:c>
      <x:c r="K97" s="75" t="n">
        <x:f>IF(OR(Raw_GDP!K97="",Raw_GDP!K96=""),"",100*(LN(Raw_GDP!K97)-LN(Raw_GDP!K96)))</x:f>
        <x:v>2.0500966921720654</x:v>
      </x:c>
      <x:c r="L97" s="75" t="n">
        <x:f>IF(OR(Raw_GDP!L97="",Raw_GDP!L96=""),"",100*(LN(Raw_GDP!L97)-LN(Raw_GDP!L96)))</x:f>
        <x:v>3.48931524971956</x:v>
      </x:c>
      <x:c r="M97" s="75" t="n">
        <x:f>IF(OR(Raw_GDP!M97="",Raw_GDP!M96=""),"",100*(LN(Raw_GDP!M97)-LN(Raw_GDP!M96)))</x:f>
        <x:v>0.6679388942828268</x:v>
      </x:c>
      <x:c r="N97" s="75" t="n">
        <x:f>IF(OR(Raw_GDP!N97="",Raw_GDP!N96=""),"",100*(LN(Raw_GDP!N97)-LN(Raw_GDP!N96)))</x:f>
        <x:v>0.8405149024248715</x:v>
      </x:c>
      <x:c r="O97" s="81" t="n">
        <x:f>IF(OR(Raw_GDP!O97="",Raw_GDP!O96=""),"",100*(LN(Raw_GDP!O97)-LN(Raw_GDP!O96)))</x:f>
        <x:v>0.3885595043120027</x:v>
      </x:c>
    </x:row>
    <x:row r="98">
      <x:c r="A98" s="21" t="str">
        <x:v>2024Q1</x:v>
      </x:c>
      <x:c r="B98" s="75" t="n">
        <x:f>IF(OR(Raw_GDP!B98="",Raw_GDP!B97=""),"",100*(LN(Raw_GDP!B98)-LN(Raw_GDP!B97)))</x:f>
        <x:v>0.2440369741090187</x:v>
      </x:c>
      <x:c r="C98" s="75" t="n">
        <x:f>IF(OR(Raw_GDP!C98="",Raw_GDP!C97=""),"",100*(LN(Raw_GDP!C98)-LN(Raw_GDP!C97)))</x:f>
        <x:v>0.6764362445837335</x:v>
      </x:c>
      <x:c r="D98" s="75" t="n">
        <x:f>IF(OR(Raw_GDP!D98="",Raw_GDP!D97=""),"",100*(LN(Raw_GDP!D98)-LN(Raw_GDP!D97)))</x:f>
        <x:v>0.726000204512367</x:v>
      </x:c>
      <x:c r="E98" s="75" t="n">
        <x:f>IF(OR(Raw_GDP!E98="",Raw_GDP!E97=""),"",100*(LN(Raw_GDP!E98)-LN(Raw_GDP!E97)))</x:f>
        <x:v>0.006186519201367702</x:v>
      </x:c>
      <x:c r="F98" s="75" t="n">
        <x:f>IF(OR(Raw_GDP!F98="",Raw_GDP!F97=""),"",100*(LN(Raw_GDP!F98)-LN(Raw_GDP!F97)))</x:f>
        <x:v>1.2916225266546455</x:v>
      </x:c>
      <x:c r="G98" s="75" t="n">
        <x:f>IF(OR(Raw_GDP!G98="",Raw_GDP!G97=""),"",100*(LN(Raw_GDP!G98)-LN(Raw_GDP!G97)))</x:f>
        <x:v>0.332841982550125</x:v>
      </x:c>
      <x:c r="H98" s="75" t="n">
        <x:f>IF(OR(Raw_GDP!H98="",Raw_GDP!H97=""),"",100*(LN(Raw_GDP!H98)-LN(Raw_GDP!H97)))</x:f>
        <x:v>0.7254538264542809</x:v>
      </x:c>
      <x:c r="I98" s="75" t="n">
        <x:f>IF(OR(Raw_GDP!I98="",Raw_GDP!I97=""),"",100*(LN(Raw_GDP!I98)-LN(Raw_GDP!I97)))</x:f>
        <x:v>-0.2999825077727003</x:v>
      </x:c>
      <x:c r="J98" s="75" t="n">
        <x:f>IF(OR(Raw_GDP!J98="",Raw_GDP!J97=""),"",100*(LN(Raw_GDP!J98)-LN(Raw_GDP!J97)))</x:f>
        <x:v>1.007700722008753</x:v>
      </x:c>
      <x:c r="K98" s="75" t="n">
        <x:f>IF(OR(Raw_GDP!K98="",Raw_GDP!K97=""),"",100*(LN(Raw_GDP!K98)-LN(Raw_GDP!K97)))</x:f>
        <x:v>0.13534931676852935</x:v>
      </x:c>
      <x:c r="L98" s="75" t="n">
        <x:f>IF(OR(Raw_GDP!L98="",Raw_GDP!L97=""),"",100*(LN(Raw_GDP!L98)-LN(Raw_GDP!L97)))</x:f>
        <x:v>-1.7209460176124125</x:v>
      </x:c>
      <x:c r="M98" s="75" t="n">
        <x:f>IF(OR(Raw_GDP!M98="",Raw_GDP!M97=""),"",100*(LN(Raw_GDP!M98)-LN(Raw_GDP!M97)))</x:f>
        <x:v>0.8468682831415109</x:v>
      </x:c>
      <x:c r="N98" s="75" t="n">
        <x:f>IF(OR(Raw_GDP!N98="",Raw_GDP!N97=""),"",100*(LN(Raw_GDP!N98)-LN(Raw_GDP!N97)))</x:f>
        <x:v>0.20964144162984866</x:v>
      </x:c>
      <x:c r="O98" s="81" t="n">
        <x:f>IF(OR(Raw_GDP!O98="",Raw_GDP!O97=""),"",100*(LN(Raw_GDP!O98)-LN(Raw_GDP!O97)))</x:f>
        <x:v>0.08589927719153678</x:v>
      </x:c>
    </x:row>
    <x:row r="99">
      <x:c r="A99" s="21" t="str">
        <x:v>2024Q2</x:v>
      </x:c>
      <x:c r="B99" s="75" t="n">
        <x:f>IF(OR(Raw_GDP!B99="",Raw_GDP!B98=""),"",100*(LN(Raw_GDP!B99)-LN(Raw_GDP!B98)))</x:f>
        <x:v>0.25147801281191207</x:v>
      </x:c>
      <x:c r="C99" s="75" t="n">
        <x:f>IF(OR(Raw_GDP!C99="",Raw_GDP!C98=""),"",100*(LN(Raw_GDP!C99)-LN(Raw_GDP!C98)))</x:f>
        <x:v>1.6622783315337841</x:v>
      </x:c>
      <x:c r="D99" s="75" t="n">
        <x:f>IF(OR(Raw_GDP!D99="",Raw_GDP!D98=""),"",100*(LN(Raw_GDP!D99)-LN(Raw_GDP!D98)))</x:f>
        <x:v>0.8126804953642264</x:v>
      </x:c>
      <x:c r="E99" s="75" t="n">
        <x:f>IF(OR(Raw_GDP!E99="",Raw_GDP!E98=""),"",100*(LN(Raw_GDP!E99)-LN(Raw_GDP!E98)))</x:f>
        <x:v>0.9712797827237551</x:v>
      </x:c>
      <x:c r="F99" s="75" t="n">
        <x:f>IF(OR(Raw_GDP!F99="",Raw_GDP!F98=""),"",100*(LN(Raw_GDP!F99)-LN(Raw_GDP!F98)))</x:f>
        <x:v>0.9950330853167877</x:v>
      </x:c>
      <x:c r="G99" s="75" t="n">
        <x:f>IF(OR(Raw_GDP!G99="",Raw_GDP!G98=""),"",100*(LN(Raw_GDP!G99)-LN(Raw_GDP!G98)))</x:f>
        <x:v>0.2167835997759937</x:v>
      </x:c>
      <x:c r="H99" s="75" t="n">
        <x:f>IF(OR(Raw_GDP!H99="",Raw_GDP!H98=""),"",100*(LN(Raw_GDP!H99)-LN(Raw_GDP!H98)))</x:f>
        <x:v>0.6192595917510424</x:v>
      </x:c>
      <x:c r="I99" s="75" t="n">
        <x:f>IF(OR(Raw_GDP!I99="",Raw_GDP!I98=""),"",100*(LN(Raw_GDP!I99)-LN(Raw_GDP!I98)))</x:f>
        <x:v>-0.02091351177186951</x:v>
      </x:c>
      <x:c r="J99" s="75" t="n">
        <x:f>IF(OR(Raw_GDP!J99="",Raw_GDP!J98=""),"",100*(LN(Raw_GDP!J99)-LN(Raw_GDP!J98)))</x:f>
        <x:v>-0.15130414829798156</x:v>
      </x:c>
      <x:c r="K99" s="75" t="n">
        <x:f>IF(OR(Raw_GDP!K99="",Raw_GDP!K98=""),"",100*(LN(Raw_GDP!K99)-LN(Raw_GDP!K98)))</x:f>
        <x:v>1.1234482032903337</x:v>
      </x:c>
      <x:c r="L99" s="75" t="n">
        <x:f>IF(OR(Raw_GDP!L99="",Raw_GDP!L98=""),"",100*(LN(Raw_GDP!L99)-LN(Raw_GDP!L98)))</x:f>
        <x:v>1.781306578460029</x:v>
      </x:c>
      <x:c r="M99" s="75" t="n">
        <x:f>IF(OR(Raw_GDP!M99="",Raw_GDP!M98=""),"",100*(LN(Raw_GDP!M99)-LN(Raw_GDP!M98)))</x:f>
        <x:v>-0.12380527981807887</x:v>
      </x:c>
      <x:c r="N99" s="75" t="n">
        <x:f>IF(OR(Raw_GDP!N99="",Raw_GDP!N98=""),"",100*(LN(Raw_GDP!N99)-LN(Raw_GDP!N98)))</x:f>
        <x:v>0.8815888540691041</x:v>
      </x:c>
      <x:c r="O99" s="81" t="n">
        <x:f>IF(OR(Raw_GDP!O99="",Raw_GDP!O98=""),"",100*(LN(Raw_GDP!O99)-LN(Raw_GDP!O98)))</x:f>
        <x:v>0.2560406140406535</x:v>
      </x:c>
    </x:row>
    <x:row r="100">
      <x:c r="A100" s="21" t="str">
        <x:v>2024Q3</x:v>
      </x:c>
      <x:c r="B100" s="75" t="n">
        <x:f>IF(OR(Raw_GDP!B100="",Raw_GDP!B99=""),"",100*(LN(Raw_GDP!B100)-LN(Raw_GDP!B99)))</x:f>
        <x:v>0.3051541284651904</x:v>
      </x:c>
      <x:c r="C100" s="75" t="n">
        <x:f>IF(OR(Raw_GDP!C100="",Raw_GDP!C99=""),"",100*(LN(Raw_GDP!C100)-LN(Raw_GDP!C99)))</x:f>
        <x:v>0.8988808733539244</x:v>
      </x:c>
      <x:c r="D100" s="75" t="n">
        <x:f>IF(OR(Raw_GDP!D100="",Raw_GDP!D99=""),"",100*(LN(Raw_GDP!D100)-LN(Raw_GDP!D99)))</x:f>
        <x:v>0.8158177235127795</x:v>
      </x:c>
      <x:c r="E100" s="75" t="n">
        <x:f>IF(OR(Raw_GDP!E100="",Raw_GDP!E99=""),"",100*(LN(Raw_GDP!E100)-LN(Raw_GDP!E99)))</x:f>
        <x:v>0.428039436831007</x:v>
      </x:c>
      <x:c r="F100" s="75" t="n">
        <x:f>IF(OR(Raw_GDP!F100="",Raw_GDP!F99=""),"",100*(LN(Raw_GDP!F100)-LN(Raw_GDP!F99)))</x:f>
        <x:v>1.3902905168992064</x:v>
      </x:c>
      <x:c r="G100" s="75" t="n">
        <x:f>IF(OR(Raw_GDP!G100="",Raw_GDP!G99=""),"",100*(LN(Raw_GDP!G100)-LN(Raw_GDP!G99)))</x:f>
        <x:v>0.4383338709421203</x:v>
      </x:c>
      <x:c r="H100" s="75" t="n">
        <x:f>IF(OR(Raw_GDP!H100="",Raw_GDP!H99=""),"",100*(LN(Raw_GDP!H100)-LN(Raw_GDP!H99)))</x:f>
        <x:v>0.17885594528577187</x:v>
      </x:c>
      <x:c r="I100" s="75" t="n">
        <x:f>IF(OR(Raw_GDP!I100="",Raw_GDP!I99=""),"",100*(LN(Raw_GDP!I100)-LN(Raw_GDP!I99)))</x:f>
        <x:v>0.6811613942970141</x:v>
      </x:c>
      <x:c r="J100" s="75" t="n">
        <x:f>IF(OR(Raw_GDP!J100="",Raw_GDP!J99=""),"",100*(LN(Raw_GDP!J100)-LN(Raw_GDP!J99)))</x:f>
        <x:v>0.05518224065710342</x:v>
      </x:c>
      <x:c r="K100" s="75" t="n">
        <x:f>IF(OR(Raw_GDP!K100="",Raw_GDP!K99=""),"",100*(LN(Raw_GDP!K100)-LN(Raw_GDP!K99)))</x:f>
        <x:v>-0.8302483193196153</x:v>
      </x:c>
      <x:c r="L100" s="75" t="n">
        <x:f>IF(OR(Raw_GDP!L100="",Raw_GDP!L99=""),"",100*(LN(Raw_GDP!L100)-LN(Raw_GDP!L99)))</x:f>
        <x:v>3.208683069115459</x:v>
      </x:c>
      <x:c r="M100" s="75" t="n">
        <x:f>IF(OR(Raw_GDP!M100="",Raw_GDP!M99=""),"",100*(LN(Raw_GDP!M100)-LN(Raw_GDP!M99)))</x:f>
        <x:v>0.6288429728530609</x:v>
      </x:c>
      <x:c r="N100" s="75" t="n">
        <x:f>IF(OR(Raw_GDP!N100="",Raw_GDP!N99=""),"",100*(LN(Raw_GDP!N100)-LN(Raw_GDP!N99)))</x:f>
        <x:v>0.8213953156380072</x:v>
      </x:c>
      <x:c r="O100" s="81" t="n">
        <x:f>IF(OR(Raw_GDP!O100="",Raw_GDP!O99=""),"",100*(LN(Raw_GDP!O100)-LN(Raw_GDP!O99)))</x:f>
        <x:v>-0.29087887372440946</x:v>
      </x:c>
    </x:row>
    <x:row r="101">
      <x:c r="A101" s="21" t="str">
        <x:v>2024Q4</x:v>
      </x:c>
      <x:c r="B101" s="75" t="n">
        <x:f>IF(OR(Raw_GDP!B101="",Raw_GDP!B100=""),"",100*(LN(Raw_GDP!B101)-LN(Raw_GDP!B100)))</x:f>
        <x:v>0.436203286358694</x:v>
      </x:c>
      <x:c r="C101" s="75" t="n">
        <x:f>IF(OR(Raw_GDP!C101="",Raw_GDP!C100=""),"",100*(LN(Raw_GDP!C101)-LN(Raw_GDP!C100)))</x:f>
        <x:v>0.09233445241827454</x:v>
      </x:c>
      <x:c r="D101" s="75" t="n">
        <x:f>IF(OR(Raw_GDP!D101="",Raw_GDP!D100=""),"",100*(LN(Raw_GDP!D101)-LN(Raw_GDP!D100)))</x:f>
        <x:v>0.6989823689202979</x:v>
      </x:c>
      <x:c r="E101" s="75" t="n">
        <x:f>IF(OR(Raw_GDP!E101="",Raw_GDP!E100=""),"",100*(LN(Raw_GDP!E101)-LN(Raw_GDP!E100)))</x:f>
        <x:v>0.19775446579242129</x:v>
      </x:c>
      <x:c r="F101" s="75" t="n">
        <x:f>IF(OR(Raw_GDP!F101="",Raw_GDP!F100=""),"",100*(LN(Raw_GDP!F101)-LN(Raw_GDP!F100)))</x:f>
        <x:v>1.5873349156289684</x:v>
      </x:c>
      <x:c r="G101" s="75" t="n">
        <x:f>IF(OR(Raw_GDP!G101="",Raw_GDP!G100=""),"",100*(LN(Raw_GDP!G101)-LN(Raw_GDP!G100)))</x:f>
        <x:v>0.37201410356573206</x:v>
      </x:c>
      <x:c r="H101" s="75" t="n">
        <x:f>IF(OR(Raw_GDP!H101="",Raw_GDP!H100=""),"",100*(LN(Raw_GDP!H101)-LN(Raw_GDP!H100)))</x:f>
        <x:v>0.4321586742007</x:v>
      </x:c>
      <x:c r="I101" s="75" t="n">
        <x:f>IF(OR(Raw_GDP!I101="",Raw_GDP!I100=""),"",100*(LN(Raw_GDP!I101)-LN(Raw_GDP!I100)))</x:f>
        <x:v>0.34753418200796915</x:v>
      </x:c>
      <x:c r="J101" s="75" t="n">
        <x:f>IF(OR(Raw_GDP!J101="",Raw_GDP!J100=""),"",100*(LN(Raw_GDP!J101)-LN(Raw_GDP!J100)))</x:f>
        <x:v>0.23610389469128634</x:v>
      </x:c>
      <x:c r="K101" s="75" t="n">
        <x:f>IF(OR(Raw_GDP!K101="",Raw_GDP!K100=""),"",100*(LN(Raw_GDP!K101)-LN(Raw_GDP!K100)))</x:f>
        <x:v>-0.3039375698859814</x:v>
      </x:c>
      <x:c r="L101" s="75" t="n">
        <x:f>IF(OR(Raw_GDP!L101="",Raw_GDP!L100=""),"",100*(LN(Raw_GDP!L101)-LN(Raw_GDP!L100)))</x:f>
        <x:v>1.8483352775000128</x:v>
      </x:c>
      <x:c r="M101" s="75" t="n">
        <x:f>IF(OR(Raw_GDP!M101="",Raw_GDP!M100=""),"",100*(LN(Raw_GDP!M101)-LN(Raw_GDP!M100)))</x:f>
        <x:v>1.3062385822598443</x:v>
      </x:c>
      <x:c r="N101" s="75" t="n">
        <x:f>IF(OR(Raw_GDP!N101="",Raw_GDP!N100=""),"",100*(LN(Raw_GDP!N101)-LN(Raw_GDP!N100)))</x:f>
        <x:v>0.45882049253069823</x:v>
      </x:c>
      <x:c r="O101" s="81" t="n">
        <x:f>IF(OR(Raw_GDP!O101="",Raw_GDP!O100=""),"",100*(LN(Raw_GDP!O101)-LN(Raw_GDP!O100)))</x:f>
        <x:v>0.39799949573655624</x:v>
      </x:c>
    </x:row>
    <x:row r="102">
      <x:c r="A102" s="21" t="str">
        <x:v>2025Q1</x:v>
      </x:c>
      <x:c r="B102" s="75" t="n">
        <x:f>IF(OR(Raw_GDP!B102="",Raw_GDP!B101=""),"",100*(LN(Raw_GDP!B102)-LN(Raw_GDP!B101)))</x:f>
        <x:v>0.26004556237637644</x:v>
      </x:c>
      <x:c r="C102" s="75" t="n">
        <x:f>IF(OR(Raw_GDP!C102="",Raw_GDP!C101=""),"",100*(LN(Raw_GDP!C102)-LN(Raw_GDP!C101)))</x:f>
        <x:v>1.260684458975625</x:v>
      </x:c>
      <x:c r="D102" s="75" t="n">
        <x:f>IF(OR(Raw_GDP!D102="",Raw_GDP!D101=""),"",100*(LN(Raw_GDP!D102)-LN(Raw_GDP!D101)))</x:f>
        <x:v>0.713036876991513</x:v>
      </x:c>
      <x:c r="E102" s="75" t="n">
        <x:f>IF(OR(Raw_GDP!E102="",Raw_GDP!E101=""),"",100*(LN(Raw_GDP!E102)-LN(Raw_GDP!E101)))</x:f>
        <x:v>0.8066352767831297</x:v>
      </x:c>
      <x:c r="F102" s="75" t="n">
        <x:f>IF(OR(Raw_GDP!F102="",Raw_GDP!F101=""),"",100*(LN(Raw_GDP!F102)-LN(Raw_GDP!F101)))</x:f>
        <x:v>1.0939940038333873</x:v>
      </x:c>
      <x:c r="G102" s="75" t="n">
        <x:f>IF(OR(Raw_GDP!G102="",Raw_GDP!G101=""),"",100*(LN(Raw_GDP!G102)-LN(Raw_GDP!G101)))</x:f>
        <x:v>0.6530159287445159</x:v>
      </x:c>
      <x:c r="H102" s="75" t="n">
        <x:f>IF(OR(Raw_GDP!H102="",Raw_GDP!H101=""),"",100*(LN(Raw_GDP!H102)-LN(Raw_GDP!H101)))</x:f>
        <x:v>0.5717573358241523</x:v>
      </x:c>
      <x:c r="I102" s="75" t="n">
        <x:f>IF(OR(Raw_GDP!I102="",Raw_GDP!I101=""),"",100*(LN(Raw_GDP!I102)-LN(Raw_GDP!I101)))</x:f>
        <x:v>0.5060436600060392</x:v>
      </x:c>
      <x:c r="J102" s="75" t="n">
        <x:f>IF(OR(Raw_GDP!J102="",Raw_GDP!J101=""),"",100*(LN(Raw_GDP!J102)-LN(Raw_GDP!J101)))</x:f>
        <x:v>-0.17249932599776585</x:v>
      </x:c>
      <x:c r="K102" s="75" t="n">
        <x:f>IF(OR(Raw_GDP!K102="",Raw_GDP!K101=""),"",100*(LN(Raw_GDP!K102)-LN(Raw_GDP!K101)))</x:f>
        <x:v>0.3209611182894534</x:v>
      </x:c>
      <x:c r="L102" s="75" t="n">
        <x:f>IF(OR(Raw_GDP!L102="",Raw_GDP!L101=""),"",100*(LN(Raw_GDP!L102)-LN(Raw_GDP!L101)))</x:f>
        <x:v>-2.4361697742139476</x:v>
      </x:c>
      <x:c r="M102" s="75" t="n">
        <x:f>IF(OR(Raw_GDP!M102="",Raw_GDP!M101=""),"",100*(LN(Raw_GDP!M102)-LN(Raw_GDP!M101)))</x:f>
        <x:v>0.734722260670484</x:v>
      </x:c>
      <x:c r="N102" s="75" t="n">
        <x:f>IF(OR(Raw_GDP!N102="",Raw_GDP!N101=""),"",100*(LN(Raw_GDP!N102)-LN(Raw_GDP!N101)))</x:f>
        <x:v>-0.1626486055759102</x:v>
      </x:c>
      <x:c r="O102" s="81" t="n">
        <x:f>IF(OR(Raw_GDP!O102="",Raw_GDP!O101=""),"",100*(LN(Raw_GDP!O102)-LN(Raw_GDP!O101)))</x:f>
        <x:v>0.05044147492894169</x:v>
      </x:c>
    </x:row>
    <x:row r="103">
      <x:c r="A103" s="21" t="str">
        <x:v>2025Q2</x:v>
      </x:c>
      <x:c r="B103" s="75" t="n">
        <x:f>IF(OR(Raw_GDP!B103="",Raw_GDP!B102=""),"",100*(LN(Raw_GDP!B103)-LN(Raw_GDP!B102)))</x:f>
        <x:v>0.9640494059384608</x:v>
      </x:c>
      <x:c r="C103" s="75" t="n">
        <x:f>IF(OR(Raw_GDP!C103="",Raw_GDP!C102=""),"",100*(LN(Raw_GDP!C103)-LN(Raw_GDP!C102)))</x:f>
        <x:v>0.33922148656353457</x:v>
      </x:c>
      <x:c r="D103" s="75" t="n">
        <x:f>IF(OR(Raw_GDP!D103="",Raw_GDP!D102=""),"",100*(LN(Raw_GDP!D103)-LN(Raw_GDP!D102)))</x:f>
        <x:v>-0.24261653492096968</x:v>
      </x:c>
      <x:c r="E103" s="75" t="n">
        <x:f>IF(OR(Raw_GDP!E103="",Raw_GDP!E102=""),"",100*(LN(Raw_GDP!E103)-LN(Raw_GDP!E102)))</x:f>
        <x:v>0.14313117868614</x:v>
      </x:c>
      <x:c r="F103" s="75" t="n">
        <x:f>IF(OR(Raw_GDP!F103="",Raw_GDP!F102=""),"",100*(LN(Raw_GDP!F103)-LN(Raw_GDP!F102)))</x:f>
        <x:v>1.0939940038334761</x:v>
      </x:c>
      <x:c r="G103" s="75" t="n">
        <x:f>IF(OR(Raw_GDP!G103="",Raw_GDP!G102=""),"",100*(LN(Raw_GDP!G103)-LN(Raw_GDP!G102)))</x:f>
        <x:v>0.12334447654636094</x:v>
      </x:c>
      <x:c r="H103" s="75" t="n">
        <x:f>IF(OR(Raw_GDP!H103="",Raw_GDP!H102=""),"",100*(LN(Raw_GDP!H103)-LN(Raw_GDP!H102)))</x:f>
        <x:v>0.1557424654116346</x:v>
      </x:c>
      <x:c r="I103" s="75" t="n">
        <x:f>IF(OR(Raw_GDP!I103="",Raw_GDP!I102=""),"",100*(LN(Raw_GDP!I103)-LN(Raw_GDP!I102)))</x:f>
        <x:v>0.27008665419678834</x:v>
      </x:c>
      <x:c r="J103" s="75" t="n">
        <x:f>IF(OR(Raw_GDP!J103="",Raw_GDP!J102=""),"",100*(LN(Raw_GDP!J103)-LN(Raw_GDP!J102)))</x:f>
        <x:v>0.6474649762181706</x:v>
      </x:c>
      <x:c r="K103" s="75" t="n">
        <x:f>IF(OR(Raw_GDP!K103="",Raw_GDP!K102=""),"",100*(LN(Raw_GDP!K103)-LN(Raw_GDP!K102)))</x:f>
        <x:v>0.9842064762517033</x:v>
      </x:c>
      <x:c r="L103" s="75" t="n">
        <x:f>IF(OR(Raw_GDP!L103="",Raw_GDP!L102=""),"",100*(LN(Raw_GDP!L103)-LN(Raw_GDP!L102)))</x:f>
        <x:v>2.6342611946248873</x:v>
      </x:c>
      <x:c r="M103" s="75" t="n">
        <x:f>IF(OR(Raw_GDP!M103="",Raw_GDP!M102=""),"",100*(LN(Raw_GDP!M103)-LN(Raw_GDP!M102)))</x:f>
        <x:v>1.2843336963841878</x:v>
      </x:c>
      <x:c r="N103" s="75" t="n">
        <x:f>IF(OR(Raw_GDP!N103="",Raw_GDP!N102=""),"",100*(LN(Raw_GDP!N103)-LN(Raw_GDP!N102)))</x:f>
        <x:v>0.9415531605190708</x:v>
      </x:c>
      <x:c r="O103" s="81" t="n">
        <x:f>IF(OR(Raw_GDP!O103="",Raw_GDP!O102=""),"",100*(LN(Raw_GDP!O103)-LN(Raw_GDP!O102)))</x:f>
        <x:v>0.7964986490697434</x:v>
      </x:c>
    </x:row>
    <x:row r="104">
      <x:c r="A104" s="21" t="str">
        <x:v>2025Q3</x:v>
      </x:c>
      <x:c r="B104" s="75" t="n">
        <x:f>IF(OR(Raw_GDP!B104="",Raw_GDP!B103=""),"",100*(LN(Raw_GDP!B104)-LN(Raw_GDP!B103)))</x:f>
        <x:v>0.38123021140323843</x:v>
      </x:c>
      <x:c r="C104" s="75" t="n">
        <x:f>IF(OR(Raw_GDP!C104="",Raw_GDP!C103=""),"",100*(LN(Raw_GDP!C104)-LN(Raw_GDP!C103)))</x:f>
        <x:v>0.10057605432649552</x:v>
      </x:c>
      <x:c r="D104" s="75" t="n">
        <x:f>IF(OR(Raw_GDP!D104="",Raw_GDP!D103=""),"",100*(LN(Raw_GDP!D104)-LN(Raw_GDP!D103)))</x:f>
        <x:v>0.470809739927347</x:v>
      </x:c>
      <x:c r="E104" s="75" t="n">
        <x:f>IF(OR(Raw_GDP!E104="",Raw_GDP!E103=""),"",100*(LN(Raw_GDP!E104)-LN(Raw_GDP!E103)))</x:f>
        <x:v>-0.4250843329142384</x:v>
      </x:c>
      <x:c r="F104" s="75" t="n">
        <x:f>IF(OR(Raw_GDP!F104="",Raw_GDP!F103=""),"",100*(LN(Raw_GDP!F104)-LN(Raw_GDP!F103)))</x:f>
        <x:v>1.0939940038333873</x:v>
      </x:c>
      <x:c r="G104" s="75" t="n">
        <x:f>IF(OR(Raw_GDP!G104="",Raw_GDP!G103=""),"",100*(LN(Raw_GDP!G104)-LN(Raw_GDP!G103)))</x:f>
        <x:v>0.2636433334571642</x:v>
      </x:c>
      <x:c r="H104" s="75" t="n">
        <x:f>IF(OR(Raw_GDP!H104="",Raw_GDP!H103=""),"",100*(LN(Raw_GDP!H104)-LN(Raw_GDP!H103)))</x:f>
        <x:v>0.0749427323239793</x:v>
      </x:c>
      <x:c r="I104" s="75" t="n">
        <x:f>IF(OR(Raw_GDP!I104="",Raw_GDP!I103=""),"",100*(LN(Raw_GDP!I104)-LN(Raw_GDP!I103)))</x:f>
        <x:v>-0.5892254646570727</x:v>
      </x:c>
      <x:c r="J104" s="75" t="n">
        <x:f>IF(OR(Raw_GDP!J104="",Raw_GDP!J103=""),"",100*(LN(Raw_GDP!J104)-LN(Raw_GDP!J103)))</x:f>
        <x:v>1.352560022835636</x:v>
      </x:c>
      <x:c r="K104" s="75" t="n">
        <x:f>IF(OR(Raw_GDP!K104="",Raw_GDP!K103=""),"",100*(LN(Raw_GDP!K104)-LN(Raw_GDP!K103)))</x:f>
        <x:v>1.2464900650845934</x:v>
      </x:c>
      <x:c r="L104" s="75" t="n">
        <x:f>IF(OR(Raw_GDP!L104="",Raw_GDP!L103=""),"",100*(LN(Raw_GDP!L104)-LN(Raw_GDP!L103)))</x:f>
        <x:v>2.3249198886556854</x:v>
      </x:c>
      <x:c r="M104" s="75" t="n">
        <x:f>IF(OR(Raw_GDP!M104="",Raw_GDP!M103=""),"",100*(LN(Raw_GDP!M104)-LN(Raw_GDP!M103)))</x:f>
        <x:v>0.9942142615050109</x:v>
      </x:c>
      <x:c r="N104" s="75" t="n">
        <x:f>IF(OR(Raw_GDP!N104="",Raw_GDP!N103=""),"",100*(LN(Raw_GDP!N104)-LN(Raw_GDP!N103)))</x:f>
        <x:v>1.0705948401179555</x:v>
      </x:c>
      <x:c r="O104" s="81" t="n">
        <x:f>IF(OR(Raw_GDP!O104="",Raw_GDP!O103=""),"",100*(LN(Raw_GDP!O104)-LN(Raw_GDP!O103)))</x:f>
        <x:v>0.2986154254855933</x:v>
      </x:c>
    </x:row>
    <x:row r="105">
      <x:c r="A105" s="21" t="str">
        <x:v>2025Q4</x:v>
      </x:c>
      <x:c r="B105" s="75" t="n">
        <x:f>IF(OR(Raw_GDP!B105="",Raw_GDP!B104=""),"",100*(LN(Raw_GDP!B105)-LN(Raw_GDP!B104)))</x:f>
        <x:v>0.8692781255318138</x:v>
      </x:c>
      <x:c r="C105" s="75" t="n">
        <x:f>IF(OR(Raw_GDP!C105="",Raw_GDP!C104=""),"",100*(LN(Raw_GDP!C105)-LN(Raw_GDP!C104)))</x:f>
        <x:v>0.25557878258153366</x:v>
      </x:c>
      <x:c r="D105" s="75" t="n">
        <x:f>IF(OR(Raw_GDP!D105="",Raw_GDP!D104=""),"",100*(LN(Raw_GDP!D105)-LN(Raw_GDP!D104)))</x:f>
        <x:v>-0.24677978221303576</x:v>
      </x:c>
      <x:c r="E105" s="75" t="n">
        <x:f>IF(OR(Raw_GDP!E105="",Raw_GDP!E104=""),"",100*(LN(Raw_GDP!E105)-LN(Raw_GDP!E104)))</x:f>
        <x:v>0.2163436754307746</x:v>
      </x:c>
      <x:c r="F105" s="75" t="n">
        <x:f>IF(OR(Raw_GDP!F105="",Raw_GDP!F104=""),"",100*(LN(Raw_GDP!F105)-LN(Raw_GDP!F104)))</x:f>
        <x:v>1.1928570865274324</x:v>
      </x:c>
      <x:c r="G105" s="75" t="n">
        <x:f>IF(OR(Raw_GDP!G105="",Raw_GDP!G104=""),"",100*(LN(Raw_GDP!G105)-LN(Raw_GDP!G104)))</x:f>
        <x:v>0.1675337894556428</x:v>
      </x:c>
      <x:c r="H105" s="75" t="n">
        <x:f>IF(OR(Raw_GDP!H105="",Raw_GDP!H104=""),"",100*(LN(Raw_GDP!H105)-LN(Raw_GDP!H104)))</x:f>
        <x:v>0.050781511017028436</x:v>
      </x:c>
      <x:c r="I105" s="75" t="n">
        <x:f>IF(OR(Raw_GDP!I105="",Raw_GDP!I104=""),"",100*(LN(Raw_GDP!I105)-LN(Raw_GDP!I104)))</x:f>
        <x:v>0.18406697547677098</x:v>
      </x:c>
      <x:c r="J105" s="75" t="n">
        <x:f>IF(OR(Raw_GDP!J105="",Raw_GDP!J104=""),"",100*(LN(Raw_GDP!J105)-LN(Raw_GDP!J104)))</x:f>
        <x:v>-0.10846318255248732</x:v>
      </x:c>
      <x:c r="K105" s="75" t="n">
        <x:f>IF(OR(Raw_GDP!K105="",Raw_GDP!K104=""),"",100*(LN(Raw_GDP!K105)-LN(Raw_GDP!K104)))</x:f>
        <x:v>-0.6029815825848495</x:v>
      </x:c>
      <x:c r="L105" s="75" t="n">
        <x:f>IF(OR(Raw_GDP!L105="",Raw_GDP!L104=""),"",100*(LN(Raw_GDP!L105)-LN(Raw_GDP!L104)))</x:f>
        <x:v>3.0321867983198914</x:v>
      </x:c>
      <x:c r="M105" s="75" t="n">
        <x:f>IF(OR(Raw_GDP!M105="",Raw_GDP!M104=""),"",100*(LN(Raw_GDP!M105)-LN(Raw_GDP!M104)))</x:f>
        <x:v>0.38320090740109336</x:v>
      </x:c>
      <x:c r="N105" s="75" t="n">
        <x:f>IF(OR(Raw_GDP!N105="",Raw_GDP!N104=""),"",100*(LN(Raw_GDP!N105)-LN(Raw_GDP!N104)))</x:f>
        <x:v>0.12027225599471336</x:v>
      </x:c>
      <x:c r="O105" s="81" t="n">
        <x:f>IF(OR(Raw_GDP!O105="",Raw_GDP!O104=""),"",100*(LN(Raw_GDP!O105)-LN(Raw_GDP!O104)))</x:f>
        <x:v>0.37180947894821514</x:v>
      </x:c>
    </x:row>
    <x:row r="106">
      <x:c r="A106" s="21" t="str">
        <x:v>2026Q1</x:v>
      </x:c>
      <x:c r="B106" s="75" t="n">
        <x:f>IF(OR(Raw_GDP!B106="",Raw_GDP!B105=""),"",100*(LN(Raw_GDP!B106)-LN(Raw_GDP!B105)))</x:f>
        <x:v>0.27395976479622774</x:v>
      </x:c>
      <x:c r="C106" s="75" t="n">
        <x:f>IF(OR(Raw_GDP!C106="",Raw_GDP!C105=""),"",100*(LN(Raw_GDP!C106)-LN(Raw_GDP!C105)))</x:f>
        <x:v>1.0942942955750823</x:v>
      </x:c>
      <x:c r="D106" s="75" t="n">
        <x:f>IF(OR(Raw_GDP!D106="",Raw_GDP!D105=""),"",100*(LN(Raw_GDP!D106)-LN(Raw_GDP!D105)))</x:f>
        <x:v>-0.03570391185565569</x:v>
      </x:c>
      <x:c r="E106" s="75" t="n">
        <x:f>IF(OR(Raw_GDP!E106="",Raw_GDP!E105=""),"",100*(LN(Raw_GDP!E106)-LN(Raw_GDP!E105)))</x:f>
        <x:v>0.6537649191378669</x:v>
      </x:c>
      <x:c r="F106" s="75" t="n">
        <x:f>IF(OR(Raw_GDP!F106="",Raw_GDP!F105=""),"",100*(LN(Raw_GDP!F106)-LN(Raw_GDP!F105)))</x:f>
        <x:v>1.2916225266546455</x:v>
      </x:c>
      <x:c r="G106" s="75" t="n">
        <x:f>IF(OR(Raw_GDP!G106="",Raw_GDP!G105=""),"",100*(LN(Raw_GDP!G106)-LN(Raw_GDP!G105)))</x:f>
        <x:v>-0.2208435404929432</x:v>
      </x:c>
      <x:c r="H106" s="75" t="n">
        <x:f>IF(OR(Raw_GDP!H106="",Raw_GDP!H105=""),"",100*(LN(Raw_GDP!H106)-LN(Raw_GDP!H105)))</x:f>
        <x:v>0.6273885088002196</x:v>
      </x:c>
      <x:c r="I106" s="75" t="n">
        <x:f>IF(OR(Raw_GDP!I106="",Raw_GDP!I105=""),"",100*(LN(Raw_GDP!I106)-LN(Raw_GDP!I105)))</x:f>
        <x:v>0.4516108253826978</x:v>
      </x:c>
      <x:c r="J106" s="75" t="n">
        <x:f>IF(OR(Raw_GDP!J106="",Raw_GDP!J105=""),"",100*(LN(Raw_GDP!J106)-LN(Raw_GDP!J105)))</x:f>
        <x:v>1.8144053845149166</x:v>
      </x:c>
      <x:c r="K106" s="75" t="n">
        <x:f>IF(OR(Raw_GDP!K106="",Raw_GDP!K105=""),"",100*(LN(Raw_GDP!K106)-LN(Raw_GDP!K105)))</x:f>
        <x:v>0.3549380356012044</x:v>
      </x:c>
      <x:c r="L106" s="75" t="n">
        <x:f>IF(OR(Raw_GDP!L106="",Raw_GDP!L105=""),"",100*(LN(Raw_GDP!L106)-LN(Raw_GDP!L105)))</x:f>
        <x:v>-2.1748757606745883</x:v>
      </x:c>
      <x:c r="M106" s="75" t="n">
        <x:f>IF(OR(Raw_GDP!M106="",Raw_GDP!M105=""),"",100*(LN(Raw_GDP!M106)-LN(Raw_GDP!M105)))</x:f>
        <x:v>0.1312183366988684</x:v>
      </x:c>
      <x:c r="N106" s="75" t="n">
        <x:f>IF(OR(Raw_GDP!N106="",Raw_GDP!N105=""),"",100*(LN(Raw_GDP!N106)-LN(Raw_GDP!N105)))</x:f>
        <x:v>0.516916175923221</x:v>
      </x:c>
      <x:c r="O106" s="81" t="n">
        <x:f>IF(OR(Raw_GDP!O106="",Raw_GDP!O105=""),"",100*(LN(Raw_GDP!O106)-LN(Raw_GDP!O105)))</x:f>
        <x:v>0.543783101663653</x:v>
      </x:c>
    </x:row>
    <x:row r="107">
      <x:c r="A107" s="24" t="str">
        <x:v>2026Q2</x:v>
      </x:c>
      <x:c r="B107" s="83" t="str">
        <x:f>IF(OR(Raw_GDP!B107="",Raw_GDP!B106=""),"",100*(LN(Raw_GDP!B107)-LN(Raw_GDP!B106)))</x:f>
      </x:c>
      <x:c r="C107" s="83" t="str">
        <x:f>IF(OR(Raw_GDP!C107="",Raw_GDP!C106=""),"",100*(LN(Raw_GDP!C107)-LN(Raw_GDP!C106)))</x:f>
      </x:c>
      <x:c r="D107" s="83" t="str">
        <x:f>IF(OR(Raw_GDP!D107="",Raw_GDP!D106=""),"",100*(LN(Raw_GDP!D107)-LN(Raw_GDP!D106)))</x:f>
      </x:c>
      <x:c r="E107" s="83" t="str">
        <x:f>IF(OR(Raw_GDP!E107="",Raw_GDP!E106=""),"",100*(LN(Raw_GDP!E107)-LN(Raw_GDP!E106)))</x:f>
      </x:c>
      <x:c r="F107" s="83" t="n">
        <x:f>IF(OR(Raw_GDP!F107="",Raw_GDP!F106=""),"",100*(LN(Raw_GDP!F107)-LN(Raw_GDP!F106)))</x:f>
        <x:v>0.8959741371471708</x:v>
      </x:c>
      <x:c r="G107" s="83" t="n">
        <x:f>IF(OR(Raw_GDP!G107="",Raw_GDP!G106=""),"",100*(LN(Raw_GDP!G107)-LN(Raw_GDP!G106)))</x:f>
        <x:v>0.399202126953746</x:v>
      </x:c>
      <x:c r="H107" s="83" t="str">
        <x:f>IF(OR(Raw_GDP!H107="",Raw_GDP!H106=""),"",100*(LN(Raw_GDP!H107)-LN(Raw_GDP!H106)))</x:f>
      </x:c>
      <x:c r="I107" s="83" t="str">
        <x:f>IF(OR(Raw_GDP!I107="",Raw_GDP!I106=""),"",100*(LN(Raw_GDP!I107)-LN(Raw_GDP!I106)))</x:f>
      </x:c>
      <x:c r="J107" s="83" t="n">
        <x:f>IF(OR(Raw_GDP!J107="",Raw_GDP!J106=""),"",100*(LN(Raw_GDP!J107)-LN(Raw_GDP!J106)))</x:f>
        <x:v>0.5982071677546941</x:v>
      </x:c>
      <x:c r="K107" s="83" t="str">
        <x:f>IF(OR(Raw_GDP!K107="",Raw_GDP!K106=""),"",100*(LN(Raw_GDP!K107)-LN(Raw_GDP!K106)))</x:f>
      </x:c>
      <x:c r="L107" s="83" t="n">
        <x:f>IF(OR(Raw_GDP!L107="",Raw_GDP!L106=""),"",100*(LN(Raw_GDP!L107)-LN(Raw_GDP!L106)))</x:f>
        <x:v>2.550275735625984</x:v>
      </x:c>
      <x:c r="M107" s="83" t="str">
        <x:f>IF(OR(Raw_GDP!M107="",Raw_GDP!M106=""),"",100*(LN(Raw_GDP!M107)-LN(Raw_GDP!M106)))</x:f>
      </x:c>
      <x:c r="N107" s="83" t="n">
        <x:f>IF(OR(Raw_GDP!N107="",Raw_GDP!N106=""),"",100*(LN(Raw_GDP!N107)-LN(Raw_GDP!N106)))</x:f>
        <x:v>0.3722153123437266</x:v>
      </x:c>
      <x:c r="O107" s="84" t="str">
        <x:f>IF(OR(Raw_GDP!O107="",Raw_GDP!O106=""),"",100*(LN(Raw_GDP!O107)-LN(Raw_GDP!O106)))</x:f>
      </x:c>
    </x:row>
  </x:sheetData>
  <x:conditionalFormatting sqref="B2:O107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IF(OR(Raw_CPI!B3="",Raw_CPI!B2=""),"",100*(LN(Raw_CPI!B3)-LN(Raw_CPI!B2)))</x:f>
        <x:v>0.7147989143972744</x:v>
      </x:c>
      <x:c r="C3" s="75" t="n">
        <x:f>IF(OR(Raw_CPI!C3="",Raw_CPI!C2=""),"",100*(LN(Raw_CPI!C3)-LN(Raw_CPI!C2)))</x:f>
        <x:v>0.6923845948061835</x:v>
      </x:c>
      <x:c r="D3" s="75" t="n">
        <x:f>IF(OR(Raw_CPI!D3="",Raw_CPI!D2=""),"",100*(LN(Raw_CPI!D3)-LN(Raw_CPI!D2)))</x:f>
        <x:v>0.8813735884775298</x:v>
      </x:c>
      <x:c r="E3" s="75" t="n">
        <x:f>IF(OR(Raw_CPI!E3="",Raw_CPI!E2=""),"",100*(LN(Raw_CPI!E3)-LN(Raw_CPI!E2)))</x:f>
        <x:v>0.28071930739530515</x:v>
      </x:c>
      <x:c r="F3" s="75" t="n">
        <x:f>IF(OR(Raw_CPI!F3="",Raw_CPI!F2=""),"",100*(LN(Raw_CPI!F3)-LN(Raw_CPI!F2)))</x:f>
        <x:v>-1.7959872993597692</x:v>
      </x:c>
      <x:c r="G3" s="75" t="n">
        <x:f>IF(OR(Raw_CPI!G3="",Raw_CPI!G2=""),"",100*(LN(Raw_CPI!G3)-LN(Raw_CPI!G2)))</x:f>
        <x:v>0.6468786403021731</x:v>
      </x:c>
      <x:c r="H3" s="75" t="n">
        <x:f>IF(OR(Raw_CPI!H3="",Raw_CPI!H2=""),"",100*(LN(Raw_CPI!H3)-LN(Raw_CPI!H2)))</x:f>
        <x:v>0.9115833408009699</x:v>
      </x:c>
      <x:c r="I3" s="75" t="n">
        <x:f>IF(OR(Raw_CPI!I3="",Raw_CPI!I2=""),"",100*(LN(Raw_CPI!I3)-LN(Raw_CPI!I2)))</x:f>
        <x:v>0.23525468756329104</x:v>
      </x:c>
      <x:c r="J3" s="75" t="n">
        <x:f>IF(OR(Raw_CPI!J3="",Raw_CPI!J2=""),"",100*(LN(Raw_CPI!J3)-LN(Raw_CPI!J2)))</x:f>
        <x:v>-0.13515097461009873</x:v>
      </x:c>
      <x:c r="K3" s="75" t="n">
        <x:f>IF(OR(Raw_CPI!K3="",Raw_CPI!K2=""),"",100*(LN(Raw_CPI!K3)-LN(Raw_CPI!K2)))</x:f>
        <x:v>0.7553912835898124</x:v>
      </x:c>
      <x:c r="L3" s="75" t="n">
        <x:f>IF(OR(Raw_CPI!L3="",Raw_CPI!L2=""),"",100*(LN(Raw_CPI!L3)-LN(Raw_CPI!L2)))</x:f>
        <x:v>-0.09942005789929098</x:v>
      </x:c>
      <x:c r="M3" s="75" t="n">
        <x:f>IF(OR(Raw_CPI!M3="",Raw_CPI!M2=""),"",100*(LN(Raw_CPI!M3)-LN(Raw_CPI!M2)))</x:f>
        <x:v>7.088443763500507</x:v>
      </x:c>
      <x:c r="N3" s="75" t="n">
        <x:f>IF(OR(Raw_CPI!N3="",Raw_CPI!N2=""),"",100*(LN(Raw_CPI!N3)-LN(Raw_CPI!N2)))</x:f>
        <x:v>1.0536682848129253</x:v>
      </x:c>
      <x:c r="O3" s="81" t="n">
        <x:f>IF(OR(Raw_CPI!O3="",Raw_CPI!O2=""),"",100*(LN(Raw_CPI!O3)-LN(Raw_CPI!O2)))</x:f>
        <x:v>2.376240255050277</x:v>
      </x:c>
    </x:row>
    <x:row r="4">
      <x:c r="A4" s="21" t="str">
        <x:v>2000Q3</x:v>
      </x:c>
      <x:c r="B4" s="75" t="n">
        <x:f>IF(OR(Raw_CPI!B4="",Raw_CPI!B3=""),"",100*(LN(Raw_CPI!B4)-LN(Raw_CPI!B3)))</x:f>
        <x:v>3.774026718800627</x:v>
      </x:c>
      <x:c r="C4" s="75" t="n">
        <x:f>IF(OR(Raw_CPI!C4="",Raw_CPI!C3=""),"",100*(LN(Raw_CPI!C4)-LN(Raw_CPI!C3)))</x:f>
        <x:v>2.7004355882296327</x:v>
      </x:c>
      <x:c r="D4" s="75" t="n">
        <x:f>IF(OR(Raw_CPI!D4="",Raw_CPI!D3=""),"",100*(LN(Raw_CPI!D4)-LN(Raw_CPI!D3)))</x:f>
        <x:v>0.9432384343028843</x:v>
      </x:c>
      <x:c r="E4" s="75" t="n">
        <x:f>IF(OR(Raw_CPI!E4="",Raw_CPI!E3=""),"",100*(LN(Raw_CPI!E4)-LN(Raw_CPI!E3)))</x:f>
        <x:v>0.29936308497804376</x:v>
      </x:c>
      <x:c r="F4" s="75" t="n">
        <x:f>IF(OR(Raw_CPI!F4="",Raw_CPI!F3=""),"",100*(LN(Raw_CPI!F4)-LN(Raw_CPI!F3)))</x:f>
        <x:v>-0.34386455939765526</x:v>
      </x:c>
      <x:c r="G4" s="75" t="n">
        <x:f>IF(OR(Raw_CPI!G4="",Raw_CPI!G3=""),"",100*(LN(Raw_CPI!G4)-LN(Raw_CPI!G3)))</x:f>
        <x:v>0.5768780998028689</x:v>
      </x:c>
      <x:c r="H4" s="75" t="n">
        <x:f>IF(OR(Raw_CPI!H4="",Raw_CPI!H3=""),"",100*(LN(Raw_CPI!H4)-LN(Raw_CPI!H3)))</x:f>
        <x:v>0</x:v>
      </x:c>
      <x:c r="I4" s="75" t="n">
        <x:f>IF(OR(Raw_CPI!I4="",Raw_CPI!I3=""),"",100*(LN(Raw_CPI!I4)-LN(Raw_CPI!I3)))</x:f>
        <x:v>-0.23525468756329104</x:v>
      </x:c>
      <x:c r="J4" s="75" t="n">
        <x:f>IF(OR(Raw_CPI!J4="",Raw_CPI!J3=""),"",100*(LN(Raw_CPI!J4)-LN(Raw_CPI!J3)))</x:f>
        <x:v>1.3360047241898876</x:v>
      </x:c>
      <x:c r="K4" s="75" t="n">
        <x:f>IF(OR(Raw_CPI!K4="",Raw_CPI!K3=""),"",100*(LN(Raw_CPI!K4)-LN(Raw_CPI!K3)))</x:f>
        <x:v>0.30939251199484374</x:v>
      </x:c>
      <x:c r="L4" s="75" t="n">
        <x:f>IF(OR(Raw_CPI!L4="",Raw_CPI!L3=""),"",100*(LN(Raw_CPI!L4)-LN(Raw_CPI!L3)))</x:f>
        <x:v>0.8583743691396251</x:v>
      </x:c>
      <x:c r="M4" s="75" t="n">
        <x:f>IF(OR(Raw_CPI!M4="",Raw_CPI!M3=""),"",100*(LN(Raw_CPI!M4)-LN(Raw_CPI!M3)))</x:f>
        <x:v>5.859483581132752</x:v>
      </x:c>
      <x:c r="N4" s="75" t="n">
        <x:f>IF(OR(Raw_CPI!N4="",Raw_CPI!N3=""),"",100*(LN(Raw_CPI!N4)-LN(Raw_CPI!N3)))</x:f>
        <x:v>0.7926576060128809</x:v>
      </x:c>
      <x:c r="O4" s="81" t="n">
        <x:f>IF(OR(Raw_CPI!O4="",Raw_CPI!O3=""),"",100*(LN(Raw_CPI!O4)-LN(Raw_CPI!O3)))</x:f>
        <x:v>1.8611295367541913</x:v>
      </x:c>
    </x:row>
    <x:row r="5">
      <x:c r="A5" s="21" t="str">
        <x:v>2000Q4</x:v>
      </x:c>
      <x:c r="B5" s="75" t="n">
        <x:f>IF(OR(Raw_CPI!B5="",Raw_CPI!B4=""),"",100*(LN(Raw_CPI!B5)-LN(Raw_CPI!B4)))</x:f>
        <x:v>0.2739686927070828</x:v>
      </x:c>
      <x:c r="C5" s="75" t="n">
        <x:f>IF(OR(Raw_CPI!C5="",Raw_CPI!C4=""),"",100*(LN(Raw_CPI!C5)-LN(Raw_CPI!C4)))</x:f>
        <x:v>1.1340937381730587</x:v>
      </x:c>
      <x:c r="D5" s="75" t="n">
        <x:f>IF(OR(Raw_CPI!D5="",Raw_CPI!D4=""),"",100*(LN(Raw_CPI!D5)-LN(Raw_CPI!D4)))</x:f>
        <x:v>0.6930034664669904</x:v>
      </x:c>
      <x:c r="E5" s="75" t="n">
        <x:f>IF(OR(Raw_CPI!E5="",Raw_CPI!E4=""),"",100*(LN(Raw_CPI!E5)-LN(Raw_CPI!E4)))</x:f>
        <x:v>0.43172628479792863</x:v>
      </x:c>
      <x:c r="F5" s="75" t="n">
        <x:f>IF(OR(Raw_CPI!F5="",Raw_CPI!F4=""),"",100*(LN(Raw_CPI!F5)-LN(Raw_CPI!F4)))</x:f>
        <x:v>1.7523720383200825</x:v>
      </x:c>
      <x:c r="G5" s="75" t="n">
        <x:f>IF(OR(Raw_CPI!G5="",Raw_CPI!G4=""),"",100*(LN(Raw_CPI!G5)-LN(Raw_CPI!G4)))</x:f>
        <x:v>0.6390357458125884</x:v>
      </x:c>
      <x:c r="H5" s="75" t="n">
        <x:f>IF(OR(Raw_CPI!H5="",Raw_CPI!H4=""),"",100*(LN(Raw_CPI!H5)-LN(Raw_CPI!H4)))</x:f>
        <x:v>0.6331997637507136</x:v>
      </x:c>
      <x:c r="I5" s="75" t="n">
        <x:f>IF(OR(Raw_CPI!I5="",Raw_CPI!I4=""),"",100*(LN(Raw_CPI!I5)-LN(Raw_CPI!I4)))</x:f>
        <x:v>-0.13468015503779185</x:v>
      </x:c>
      <x:c r="J5" s="75" t="n">
        <x:f>IF(OR(Raw_CPI!J5="",Raw_CPI!J4=""),"",100*(LN(Raw_CPI!J5)-LN(Raw_CPI!J4)))</x:f>
        <x:v>0.6608461065780169</x:v>
      </x:c>
      <x:c r="K5" s="75" t="n">
        <x:f>IF(OR(Raw_CPI!K5="",Raw_CPI!K4=""),"",100*(LN(Raw_CPI!K5)-LN(Raw_CPI!K4)))</x:f>
        <x:v>0.9224752434828787</x:v>
      </x:c>
      <x:c r="L5" s="75" t="n">
        <x:f>IF(OR(Raw_CPI!L5="",Raw_CPI!L4=""),"",100*(LN(Raw_CPI!L5)-LN(Raw_CPI!L4)))</x:f>
        <x:v>0.49188490715952327</x:v>
      </x:c>
      <x:c r="M5" s="75" t="n">
        <x:f>IF(OR(Raw_CPI!M5="",Raw_CPI!M4=""),"",100*(LN(Raw_CPI!M5)-LN(Raw_CPI!M4)))</x:f>
        <x:v>9.03749958289759</x:v>
      </x:c>
      <x:c r="N5" s="75" t="n">
        <x:f>IF(OR(Raw_CPI!N5="",Raw_CPI!N4=""),"",100*(LN(Raw_CPI!N5)-LN(Raw_CPI!N4)))</x:f>
        <x:v>0.5377389566233681</x:v>
      </x:c>
      <x:c r="O5" s="81" t="n">
        <x:f>IF(OR(Raw_CPI!O5="",Raw_CPI!O4=""),"",100*(LN(Raw_CPI!O5)-LN(Raw_CPI!O4)))</x:f>
        <x:v>0.9829659495790288</x:v>
      </x:c>
    </x:row>
    <x:row r="6">
      <x:c r="A6" s="21" t="str">
        <x:v>2001Q1</x:v>
      </x:c>
      <x:c r="B6" s="75" t="n">
        <x:f>IF(OR(Raw_CPI!B6="",Raw_CPI!B5=""),"",100*(LN(Raw_CPI!B6)-LN(Raw_CPI!B5)))</x:f>
        <x:v>1.088449506096456</x:v>
      </x:c>
      <x:c r="C6" s="75" t="n">
        <x:f>IF(OR(Raw_CPI!C6="",Raw_CPI!C5=""),"",100*(LN(Raw_CPI!C6)-LN(Raw_CPI!C5)))</x:f>
        <x:v>1.4994484307235822</x:v>
      </x:c>
      <x:c r="D6" s="75" t="n">
        <x:f>IF(OR(Raw_CPI!D6="",Raw_CPI!D5=""),"",100*(LN(Raw_CPI!D6)-LN(Raw_CPI!D5)))</x:f>
        <x:v>0.20696799385255815</x:v>
      </x:c>
      <x:c r="E6" s="75" t="n">
        <x:f>IF(OR(Raw_CPI!E6="",Raw_CPI!E5=""),"",100*(LN(Raw_CPI!E6)-LN(Raw_CPI!E5)))</x:f>
        <x:v>-0.0002489123862581266</x:v>
      </x:c>
      <x:c r="F6" s="75" t="n">
        <x:f>IF(OR(Raw_CPI!F6="",Raw_CPI!F5=""),"",100*(LN(Raw_CPI!F6)-LN(Raw_CPI!F5)))</x:f>
        <x:v>1.0490267955806765</x:v>
      </x:c>
      <x:c r="G6" s="75" t="n">
        <x:f>IF(OR(Raw_CPI!G6="",Raw_CPI!G5=""),"",100*(LN(Raw_CPI!G6)-LN(Raw_CPI!G5)))</x:f>
        <x:v>0.28754431000281855</x:v>
      </x:c>
      <x:c r="H6" s="75" t="n">
        <x:f>IF(OR(Raw_CPI!H6="",Raw_CPI!H5=""),"",100*(LN(Raw_CPI!H6)-LN(Raw_CPI!H5)))</x:f>
        <x:v>-0.3160987052865494</x:v>
      </x:c>
      <x:c r="I6" s="75" t="n">
        <x:f>IF(OR(Raw_CPI!I6="",Raw_CPI!I5=""),"",100*(LN(Raw_CPI!I6)-LN(Raw_CPI!I5)))</x:f>
        <x:v>-0.30369518870623224</x:v>
      </x:c>
      <x:c r="J6" s="75" t="n">
        <x:f>IF(OR(Raw_CPI!J6="",Raw_CPI!J5=""),"",100*(LN(Raw_CPI!J6)-LN(Raw_CPI!J5)))</x:f>
        <x:v>1.7651320912698942</x:v>
      </x:c>
      <x:c r="K6" s="75" t="n">
        <x:f>IF(OR(Raw_CPI!K6="",Raw_CPI!K5=""),"",100*(LN(Raw_CPI!K6)-LN(Raw_CPI!K5)))</x:f>
        <x:v>1.4757212251656604</x:v>
      </x:c>
      <x:c r="L6" s="75" t="n">
        <x:f>IF(OR(Raw_CPI!L6="",Raw_CPI!L5=""),"",100*(LN(Raw_CPI!L6)-LN(Raw_CPI!L5)))</x:f>
        <x:v>0.42435186904059563</x:v>
      </x:c>
      <x:c r="M6" s="75" t="n">
        <x:f>IF(OR(Raw_CPI!M6="",Raw_CPI!M5=""),"",100*(LN(Raw_CPI!M6)-LN(Raw_CPI!M5)))</x:f>
        <x:v>8.49105658815561</x:v>
      </x:c>
      <x:c r="N6" s="75" t="n">
        <x:f>IF(OR(Raw_CPI!N6="",Raw_CPI!N5=""),"",100*(LN(Raw_CPI!N6)-LN(Raw_CPI!N5)))</x:f>
        <x:v>0.9531143444654333</x:v>
      </x:c>
      <x:c r="O6" s="81" t="n">
        <x:f>IF(OR(Raw_CPI!O6="",Raw_CPI!O5=""),"",100*(LN(Raw_CPI!O6)-LN(Raw_CPI!O5)))</x:f>
        <x:v>1.9374116476090997</x:v>
      </x:c>
    </x:row>
    <x:row r="7">
      <x:c r="A7" s="21" t="str">
        <x:v>2001Q2</x:v>
      </x:c>
      <x:c r="B7" s="75" t="n">
        <x:f>IF(OR(Raw_CPI!B7="",Raw_CPI!B6=""),"",100*(LN(Raw_CPI!B7)-LN(Raw_CPI!B6)))</x:f>
        <x:v>0.8086177346116052</x:v>
      </x:c>
      <x:c r="C7" s="75" t="n">
        <x:f>IF(OR(Raw_CPI!C7="",Raw_CPI!C6=""),"",100*(LN(Raw_CPI!C7)-LN(Raw_CPI!C6)))</x:f>
        <x:v>1.4297691195987117</x:v>
      </x:c>
      <x:c r="D7" s="75" t="n">
        <x:f>IF(OR(Raw_CPI!D7="",Raw_CPI!D6=""),"",100*(LN(Raw_CPI!D7)-LN(Raw_CPI!D6)))</x:f>
        <x:v>1.674394149880687</x:v>
      </x:c>
      <x:c r="E7" s="75" t="n">
        <x:f>IF(OR(Raw_CPI!E7="",Raw_CPI!E6=""),"",100*(LN(Raw_CPI!E7)-LN(Raw_CPI!E6)))</x:f>
        <x:v>0.7622098548918821</x:v>
      </x:c>
      <x:c r="F7" s="75" t="n">
        <x:f>IF(OR(Raw_CPI!F7="",Raw_CPI!F6=""),"",100*(LN(Raw_CPI!F7)-LN(Raw_CPI!F6)))</x:f>
        <x:v>-0.9024579646469633</x:v>
      </x:c>
      <x:c r="G7" s="75" t="n">
        <x:f>IF(OR(Raw_CPI!G7="",Raw_CPI!G6=""),"",100*(LN(Raw_CPI!G7)-LN(Raw_CPI!G6)))</x:f>
        <x:v>1.421159531371785</x:v>
      </x:c>
      <x:c r="H7" s="75" t="n">
        <x:f>IF(OR(Raw_CPI!H7="",Raw_CPI!H6=""),"",100*(LN(Raw_CPI!H7)-LN(Raw_CPI!H6)))</x:f>
        <x:v>1.4369353662761597</x:v>
      </x:c>
      <x:c r="I7" s="75" t="n">
        <x:f>IF(OR(Raw_CPI!I7="",Raw_CPI!I6=""),"",100*(LN(Raw_CPI!I7)-LN(Raw_CPI!I6)))</x:f>
        <x:v>-0.06761325477322444</x:v>
      </x:c>
      <x:c r="J7" s="75" t="n">
        <x:f>IF(OR(Raw_CPI!J7="",Raw_CPI!J6=""),"",100*(LN(Raw_CPI!J7)-LN(Raw_CPI!J6)))</x:f>
        <x:v>1.1583278883905201</x:v>
      </x:c>
      <x:c r="K7" s="75" t="n">
        <x:f>IF(OR(Raw_CPI!K7="",Raw_CPI!K6=""),"",100*(LN(Raw_CPI!K7)-LN(Raw_CPI!K6)))</x:f>
        <x:v>1.1565774673550244</x:v>
      </x:c>
      <x:c r="L7" s="75" t="n">
        <x:f>IF(OR(Raw_CPI!L7="",Raw_CPI!L6=""),"",100*(LN(Raw_CPI!L7)-LN(Raw_CPI!L6)))</x:f>
        <x:v>-0.09776764669915394</x:v>
      </x:c>
      <x:c r="M7" s="75" t="n">
        <x:f>IF(OR(Raw_CPI!M7="",Raw_CPI!M6=""),"",100*(LN(Raw_CPI!M7)-LN(Raw_CPI!M6)))</x:f>
        <x:v>18.67421097925228</x:v>
      </x:c>
      <x:c r="N7" s="75" t="n">
        <x:f>IF(OR(Raw_CPI!N7="",Raw_CPI!N6=""),"",100*(LN(Raw_CPI!N7)-LN(Raw_CPI!N6)))</x:f>
        <x:v>1.0380389518671151</x:v>
      </x:c>
      <x:c r="O7" s="81" t="n">
        <x:f>IF(OR(Raw_CPI!O7="",Raw_CPI!O6=""),"",100*(LN(Raw_CPI!O7)-LN(Raw_CPI!O6)))</x:f>
        <x:v>1.4288169554628638</x:v>
      </x:c>
    </x:row>
    <x:row r="8">
      <x:c r="A8" s="21" t="str">
        <x:v>2001Q3</x:v>
      </x:c>
      <x:c r="B8" s="75" t="n">
        <x:f>IF(OR(Raw_CPI!B8="",Raw_CPI!B7=""),"",100*(LN(Raw_CPI!B8)-LN(Raw_CPI!B7)))</x:f>
        <x:v>0.26811199757377224</x:v>
      </x:c>
      <x:c r="C8" s="75" t="n">
        <x:f>IF(OR(Raw_CPI!C8="",Raw_CPI!C7=""),"",100*(LN(Raw_CPI!C8)-LN(Raw_CPI!C7)))</x:f>
        <x:v>2.3615927152069283</x:v>
      </x:c>
      <x:c r="D8" s="75" t="n">
        <x:f>IF(OR(Raw_CPI!D8="",Raw_CPI!D7=""),"",100*(LN(Raw_CPI!D8)-LN(Raw_CPI!D7)))</x:f>
        <x:v>0.10160881483853856</x:v>
      </x:c>
      <x:c r="E8" s="75" t="n">
        <x:f>IF(OR(Raw_CPI!E8="",Raw_CPI!E7=""),"",100*(LN(Raw_CPI!E8)-LN(Raw_CPI!E7)))</x:f>
        <x:v>-0.17341904319110313</x:v>
      </x:c>
      <x:c r="F8" s="75" t="n">
        <x:f>IF(OR(Raw_CPI!F8="",Raw_CPI!F7=""),"",100*(LN(Raw_CPI!F8)-LN(Raw_CPI!F7)))</x:f>
        <x:v>-1.1094545981491954</x:v>
      </x:c>
      <x:c r="G8" s="75" t="n">
        <x:f>IF(OR(Raw_CPI!G8="",Raw_CPI!G7=""),"",100*(LN(Raw_CPI!G8)-LN(Raw_CPI!G7)))</x:f>
        <x:v>0.06002915882170612</x:v>
      </x:c>
      <x:c r="H8" s="75" t="n">
        <x:f>IF(OR(Raw_CPI!H8="",Raw_CPI!H7=""),"",100*(LN(Raw_CPI!H8)-LN(Raw_CPI!H7)))</x:f>
        <x:v>0</x:v>
      </x:c>
      <x:c r="I8" s="75" t="n">
        <x:f>IF(OR(Raw_CPI!I8="",Raw_CPI!I7=""),"",100*(LN(Raw_CPI!I8)-LN(Raw_CPI!I7)))</x:f>
        <x:v>-0.27091110372001737</x:v>
      </x:c>
      <x:c r="J8" s="75" t="n">
        <x:f>IF(OR(Raw_CPI!J8="",Raw_CPI!J7=""),"",100*(LN(Raw_CPI!J8)-LN(Raw_CPI!J7)))</x:f>
        <x:v>0.574171028145809</x:v>
      </x:c>
      <x:c r="K8" s="75" t="n">
        <x:f>IF(OR(Raw_CPI!K8="",Raw_CPI!K7=""),"",100*(LN(Raw_CPI!K8)-LN(Raw_CPI!K7)))</x:f>
        <x:v>-1.0274062976185938</x:v>
      </x:c>
      <x:c r="L8" s="75" t="n">
        <x:f>IF(OR(Raw_CPI!L8="",Raw_CPI!L7=""),"",100*(LN(Raw_CPI!L8)-LN(Raw_CPI!L7)))</x:f>
        <x:v>0</x:v>
      </x:c>
      <x:c r="M8" s="75" t="n">
        <x:f>IF(OR(Raw_CPI!M8="",Raw_CPI!M7=""),"",100*(LN(Raw_CPI!M8)-LN(Raw_CPI!M7)))</x:f>
        <x:v>9.914493650147094</x:v>
      </x:c>
      <x:c r="N8" s="75" t="n">
        <x:f>IF(OR(Raw_CPI!N8="",Raw_CPI!N7=""),"",100*(LN(Raw_CPI!N8)-LN(Raw_CPI!N7)))</x:f>
        <x:v>0.1313444226724414</x:v>
      </x:c>
      <x:c r="O8" s="81" t="n">
        <x:f>IF(OR(Raw_CPI!O8="",Raw_CPI!O7=""),"",100*(LN(Raw_CPI!O8)-LN(Raw_CPI!O7)))</x:f>
        <x:v>0.3147721228130784</x:v>
      </x:c>
    </x:row>
    <x:row r="9">
      <x:c r="A9" s="21" t="str">
        <x:v>2001Q4</x:v>
      </x:c>
      <x:c r="B9" s="75" t="n">
        <x:f>IF(OR(Raw_CPI!B9="",Raw_CPI!B8=""),"",100*(LN(Raw_CPI!B9)-LN(Raw_CPI!B8)))</x:f>
        <x:v>0.9327139656369887</x:v>
      </x:c>
      <x:c r="C9" s="75" t="n">
        <x:f>IF(OR(Raw_CPI!C9="",Raw_CPI!C8=""),"",100*(LN(Raw_CPI!C9)-LN(Raw_CPI!C8)))</x:f>
        <x:v>1.9338558963313268</x:v>
      </x:c>
      <x:c r="D9" s="75" t="n">
        <x:f>IF(OR(Raw_CPI!D9="",Raw_CPI!D8=""),"",100*(LN(Raw_CPI!D9)-LN(Raw_CPI!D8)))</x:f>
        <x:v>-0.9182176399439079</x:v>
      </x:c>
      <x:c r="E9" s="75" t="n">
        <x:f>IF(OR(Raw_CPI!E9="",Raw_CPI!E8=""),"",100*(LN(Raw_CPI!E9)-LN(Raw_CPI!E8)))</x:f>
        <x:v>-0.17556173103701056</x:v>
      </x:c>
      <x:c r="F9" s="75" t="n">
        <x:f>IF(OR(Raw_CPI!F9="",Raw_CPI!F8=""),"",100*(LN(Raw_CPI!F9)-LN(Raw_CPI!F8)))</x:f>
        <x:v>0.8290706375627899</x:v>
      </x:c>
      <x:c r="G9" s="75" t="n">
        <x:f>IF(OR(Raw_CPI!G9="",Raw_CPI!G8=""),"",100*(LN(Raw_CPI!G9)-LN(Raw_CPI!G8)))</x:f>
        <x:v>0.35942018068544357</x:v>
      </x:c>
      <x:c r="H9" s="75" t="n">
        <x:f>IF(OR(Raw_CPI!H9="",Raw_CPI!H8=""),"",100*(LN(Raw_CPI!H9)-LN(Raw_CPI!H8)))</x:f>
        <x:v>0.22266764933736027</x:v>
      </x:c>
      <x:c r="I9" s="75" t="n">
        <x:f>IF(OR(Raw_CPI!I9="",Raw_CPI!I8=""),"",100*(LN(Raw_CPI!I9)-LN(Raw_CPI!I8)))</x:f>
        <x:v>-0.3737052081454806</x:v>
      </x:c>
      <x:c r="J9" s="75" t="n">
        <x:f>IF(OR(Raw_CPI!J9="",Raw_CPI!J8=""),"",100*(LN(Raw_CPI!J9)-LN(Raw_CPI!J8)))</x:f>
        <x:v>-0.2538258140505789</x:v>
      </x:c>
      <x:c r="K9" s="75" t="n">
        <x:f>IF(OR(Raw_CPI!K9="",Raw_CPI!K8=""),"",100*(LN(Raw_CPI!K9)-LN(Raw_CPI!K8)))</x:f>
        <x:v>0.3865154049628394</x:v>
      </x:c>
      <x:c r="L9" s="75" t="n">
        <x:f>IF(OR(Raw_CPI!L9="",Raw_CPI!L8=""),"",100*(LN(Raw_CPI!L9)-LN(Raw_CPI!L8)))</x:f>
        <x:v>-0.5230479397579479</x:v>
      </x:c>
      <x:c r="M9" s="75" t="n">
        <x:f>IF(OR(Raw_CPI!M9="",Raw_CPI!M8=""),"",100*(LN(Raw_CPI!M9)-LN(Raw_CPI!M8)))</x:f>
        <x:v>14.472846904624248</x:v>
      </x:c>
      <x:c r="N9" s="75" t="n">
        <x:f>IF(OR(Raw_CPI!N9="",Raw_CPI!N8=""),"",100*(LN(Raw_CPI!N9)-LN(Raw_CPI!N8)))</x:f>
        <x:v>-0.2816638797637161</x:v>
      </x:c>
      <x:c r="O9" s="81" t="n">
        <x:f>IF(OR(Raw_CPI!O9="",Raw_CPI!O8=""),"",100*(LN(Raw_CPI!O9)-LN(Raw_CPI!O8)))</x:f>
        <x:v>0.5328416650459467</x:v>
      </x:c>
    </x:row>
    <x:row r="10">
      <x:c r="A10" s="21" t="str">
        <x:v>2002Q1</x:v>
      </x:c>
      <x:c r="B10" s="75" t="n">
        <x:f>IF(OR(Raw_CPI!B10="",Raw_CPI!B9=""),"",100*(LN(Raw_CPI!B10)-LN(Raw_CPI!B9)))</x:f>
        <x:v>0.9240947430049218</x:v>
      </x:c>
      <x:c r="C10" s="75" t="n">
        <x:f>IF(OR(Raw_CPI!C10="",Raw_CPI!C9=""),"",100*(LN(Raw_CPI!C10)-LN(Raw_CPI!C9)))</x:f>
        <x:v>1.6250577955317702</x:v>
      </x:c>
      <x:c r="D10" s="75" t="n">
        <x:f>IF(OR(Raw_CPI!D10="",Raw_CPI!D9=""),"",100*(LN(Raw_CPI!D10)-LN(Raw_CPI!D9)))</x:f>
        <x:v>0.6809696045809055</x:v>
      </x:c>
      <x:c r="E10" s="75" t="n">
        <x:f>IF(OR(Raw_CPI!E10="",Raw_CPI!E9=""),"",100*(LN(Raw_CPI!E10)-LN(Raw_CPI!E9)))</x:f>
        <x:v>0.14695932601265227</x:v>
      </x:c>
      <x:c r="F10" s="75" t="n">
        <x:f>IF(OR(Raw_CPI!F10="",Raw_CPI!F9=""),"",100*(LN(Raw_CPI!F10)-LN(Raw_CPI!F9)))</x:f>
        <x:v>0.5942184657006244</x:v>
      </x:c>
      <x:c r="G10" s="75" t="n">
        <x:f>IF(OR(Raw_CPI!G10="",Raw_CPI!G9=""),"",100*(LN(Raw_CPI!G10)-LN(Raw_CPI!G9)))</x:f>
        <x:v>0.7022650214579151</x:v>
      </x:c>
      <x:c r="H10" s="75" t="n">
        <x:f>IF(OR(Raw_CPI!H10="",Raw_CPI!H9=""),"",100*(LN(Raw_CPI!H10)-LN(Raw_CPI!H9)))</x:f>
        <x:v>0.08892841848835431</x:v>
      </x:c>
      <x:c r="I10" s="75" t="n">
        <x:f>IF(OR(Raw_CPI!I10="",Raw_CPI!I9=""),"",100*(LN(Raw_CPI!I10)-LN(Raw_CPI!I9)))</x:f>
        <x:v>-0.7173386866100806</x:v>
      </x:c>
      <x:c r="J10" s="75" t="n">
        <x:f>IF(OR(Raw_CPI!J10="",Raw_CPI!J9=""),"",100*(LN(Raw_CPI!J10)-LN(Raw_CPI!J9)))</x:f>
        <x:v>1.014961547007509</x:v>
      </x:c>
      <x:c r="K10" s="75" t="n">
        <x:f>IF(OR(Raw_CPI!K10="",Raw_CPI!K9=""),"",100*(LN(Raw_CPI!K10)-LN(Raw_CPI!K9)))</x:f>
        <x:v>0.5130408858950553</x:v>
      </x:c>
      <x:c r="L10" s="75" t="n">
        <x:f>IF(OR(Raw_CPI!L10="",Raw_CPI!L9=""),"",100*(LN(Raw_CPI!L10)-LN(Raw_CPI!L9)))</x:f>
        <x:v>-0.2296965735089529</x:v>
      </x:c>
      <x:c r="M10" s="75" t="n">
        <x:f>IF(OR(Raw_CPI!M10="",Raw_CPI!M9=""),"",100*(LN(Raw_CPI!M10)-LN(Raw_CPI!M9)))</x:f>
        <x:v>10.193674212285853</x:v>
      </x:c>
      <x:c r="N10" s="75" t="n">
        <x:f>IF(OR(Raw_CPI!N10="",Raw_CPI!N9=""),"",100*(LN(Raw_CPI!N10)-LN(Raw_CPI!N9)))</x:f>
        <x:v>0.3566404530979561</x:v>
      </x:c>
      <x:c r="O10" s="81" t="n">
        <x:f>IF(OR(Raw_CPI!O10="",Raw_CPI!O9=""),"",100*(LN(Raw_CPI!O10)-LN(Raw_CPI!O9)))</x:f>
        <x:v>3.3319551147154236</x:v>
      </x:c>
    </x:row>
    <x:row r="11">
      <x:c r="A11" s="21" t="str">
        <x:v>2002Q2</x:v>
      </x:c>
      <x:c r="B11" s="75" t="n">
        <x:f>IF(OR(Raw_CPI!B11="",Raw_CPI!B10=""),"",100*(LN(Raw_CPI!B11)-LN(Raw_CPI!B10)))</x:f>
        <x:v>0.6548808913763082</x:v>
      </x:c>
      <x:c r="C11" s="75" t="n">
        <x:f>IF(OR(Raw_CPI!C11="",Raw_CPI!C10=""),"",100*(LN(Raw_CPI!C11)-LN(Raw_CPI!C10)))</x:f>
        <x:v>1.5944108143837177</x:v>
      </x:c>
      <x:c r="D11" s="75" t="n">
        <x:f>IF(OR(Raw_CPI!D11="",Raw_CPI!D10=""),"",100*(LN(Raw_CPI!D11)-LN(Raw_CPI!D10)))</x:f>
        <x:v>1.4820075892253648</x:v>
      </x:c>
      <x:c r="E11" s="75" t="n">
        <x:f>IF(OR(Raw_CPI!E11="",Raw_CPI!E10=""),"",100*(LN(Raw_CPI!E11)-LN(Raw_CPI!E10)))</x:f>
        <x:v>0.8890609037809583</x:v>
      </x:c>
      <x:c r="F11" s="75" t="n">
        <x:f>IF(OR(Raw_CPI!F11="",Raw_CPI!F10=""),"",100*(LN(Raw_CPI!F11)-LN(Raw_CPI!F10)))</x:f>
        <x:v>-1.3101304661832458</x:v>
      </x:c>
      <x:c r="G11" s="75" t="n">
        <x:f>IF(OR(Raw_CPI!G11="",Raw_CPI!G10=""),"",100*(LN(Raw_CPI!G11)-LN(Raw_CPI!G10)))</x:f>
        <x:v>0.9833584906912662</x:v>
      </x:c>
      <x:c r="H11" s="75" t="n">
        <x:f>IF(OR(Raw_CPI!H11="",Raw_CPI!H10=""),"",100*(LN(Raw_CPI!H11)-LN(Raw_CPI!H10)))</x:f>
        <x:v>0.9730284642576414</x:v>
      </x:c>
      <x:c r="I11" s="75" t="n">
        <x:f>IF(OR(Raw_CPI!I11="",Raw_CPI!I10=""),"",100*(LN(Raw_CPI!I11)-LN(Raw_CPI!I10)))</x:f>
        <x:v>0.4446732143391863</x:v>
      </x:c>
      <x:c r="J11" s="75" t="n">
        <x:f>IF(OR(Raw_CPI!J11="",Raw_CPI!J10=""),"",100*(LN(Raw_CPI!J11)-LN(Raw_CPI!J10)))</x:f>
        <x:v>1.3177110187748475</x:v>
      </x:c>
      <x:c r="K11" s="75" t="n">
        <x:f>IF(OR(Raw_CPI!K11="",Raw_CPI!K10=""),"",100*(LN(Raw_CPI!K11)-LN(Raw_CPI!K10)))</x:f>
        <x:v>0.5952398527294456</x:v>
      </x:c>
      <x:c r="L11" s="75" t="n">
        <x:f>IF(OR(Raw_CPI!L11="",Raw_CPI!L10=""),"",100*(LN(Raw_CPI!L11)-LN(Raw_CPI!L10)))</x:f>
        <x:v>0.32797667969983735</x:v>
      </x:c>
      <x:c r="M11" s="75" t="n">
        <x:f>IF(OR(Raw_CPI!M11="",Raw_CPI!M10=""),"",100*(LN(Raw_CPI!M11)-LN(Raw_CPI!M10)))</x:f>
        <x:v>3.9755273314267203</x:v>
      </x:c>
      <x:c r="N11" s="75" t="n">
        <x:f>IF(OR(Raw_CPI!N11="",Raw_CPI!N10=""),"",100*(LN(Raw_CPI!N11)-LN(Raw_CPI!N10)))</x:f>
        <x:v>1.0808901358290157</x:v>
      </x:c>
      <x:c r="O11" s="81" t="n">
        <x:f>IF(OR(Raw_CPI!O11="",Raw_CPI!O10=""),"",100*(LN(Raw_CPI!O11)-LN(Raw_CPI!O10)))</x:f>
        <x:v>3.3610604326333338</x:v>
      </x:c>
    </x:row>
    <x:row r="12">
      <x:c r="A12" s="21" t="str">
        <x:v>2002Q3</x:v>
      </x:c>
      <x:c r="B12" s="75" t="n">
        <x:f>IF(OR(Raw_CPI!B12="",Raw_CPI!B11=""),"",100*(LN(Raw_CPI!B12)-LN(Raw_CPI!B11)))</x:f>
        <x:v>0.6506200896054359</x:v>
      </x:c>
      <x:c r="C12" s="75" t="n">
        <x:f>IF(OR(Raw_CPI!C12="",Raw_CPI!C11=""),"",100*(LN(Raw_CPI!C12)-LN(Raw_CPI!C11)))</x:f>
        <x:v>2.204409973366861</x:v>
      </x:c>
      <x:c r="D12" s="75" t="n">
        <x:f>IF(OR(Raw_CPI!D12="",Raw_CPI!D11=""),"",100*(LN(Raw_CPI!D12)-LN(Raw_CPI!D11)))</x:f>
        <x:v>1.064193614950959</x:v>
      </x:c>
      <x:c r="E12" s="75" t="n">
        <x:f>IF(OR(Raw_CPI!E12="",Raw_CPI!E11=""),"",100*(LN(Raw_CPI!E12)-LN(Raw_CPI!E11)))</x:f>
        <x:v>-0.5555686994475728</x:v>
      </x:c>
      <x:c r="F12" s="75" t="n">
        <x:f>IF(OR(Raw_CPI!F12="",Raw_CPI!F11=""),"",100*(LN(Raw_CPI!F12)-LN(Raw_CPI!F11)))</x:f>
        <x:v>-0.8737243706391951</x:v>
      </x:c>
      <x:c r="G12" s="75" t="n">
        <x:f>IF(OR(Raw_CPI!G12="",Raw_CPI!G11=""),"",100*(LN(Raw_CPI!G12)-LN(Raw_CPI!G11)))</x:f>
        <x:v>0.0503841804335714</x:v>
      </x:c>
      <x:c r="H12" s="75" t="n">
        <x:f>IF(OR(Raw_CPI!H12="",Raw_CPI!H11=""),"",100*(LN(Raw_CPI!H12)-LN(Raw_CPI!H11)))</x:f>
        <x:v>0.08798944694392574</x:v>
      </x:c>
      <x:c r="I12" s="75" t="n">
        <x:f>IF(OR(Raw_CPI!I12="",Raw_CPI!I11=""),"",100*(LN(Raw_CPI!I12)-LN(Raw_CPI!I11)))</x:f>
        <x:v>-0.17079423451562548</x:v>
      </x:c>
      <x:c r="J12" s="75" t="n">
        <x:f>IF(OR(Raw_CPI!J12="",Raw_CPI!J11=""),"",100*(LN(Raw_CPI!J12)-LN(Raw_CPI!J11)))</x:f>
        <x:v>0.4054222702555954</x:v>
      </x:c>
      <x:c r="K12" s="75" t="n">
        <x:f>IF(OR(Raw_CPI!K12="",Raw_CPI!K11=""),"",100*(LN(Raw_CPI!K12)-LN(Raw_CPI!K11)))</x:f>
        <x:v>-0.08481764715435602</x:v>
      </x:c>
      <x:c r="L12" s="75" t="n">
        <x:f>IF(OR(Raw_CPI!L12="",Raw_CPI!L11=""),"",100*(LN(Raw_CPI!L12)-LN(Raw_CPI!L11)))</x:f>
        <x:v>0</x:v>
      </x:c>
      <x:c r="M12" s="75" t="n">
        <x:f>IF(OR(Raw_CPI!M12="",Raw_CPI!M11=""),"",100*(LN(Raw_CPI!M12)-LN(Raw_CPI!M11)))</x:f>
        <x:v>4.616975653882172</x:v>
      </x:c>
      <x:c r="N12" s="75" t="n">
        <x:f>IF(OR(Raw_CPI!N12="",Raw_CPI!N11=""),"",100*(LN(Raw_CPI!N12)-LN(Raw_CPI!N11)))</x:f>
        <x:v>0.42541449528057385</x:v>
      </x:c>
      <x:c r="O12" s="81" t="n">
        <x:f>IF(OR(Raw_CPI!O12="",Raw_CPI!O11=""),"",100*(LN(Raw_CPI!O12)-LN(Raw_CPI!O11)))</x:f>
        <x:v>2.9550794521218116</x:v>
      </x:c>
    </x:row>
    <x:row r="13">
      <x:c r="A13" s="21" t="str">
        <x:v>2002Q4</x:v>
      </x:c>
      <x:c r="B13" s="75" t="n">
        <x:f>IF(OR(Raw_CPI!B13="",Raw_CPI!B12=""),"",100*(LN(Raw_CPI!B13)-LN(Raw_CPI!B12)))</x:f>
        <x:v>0.6464143730920746</x:v>
      </x:c>
      <x:c r="C13" s="75" t="n">
        <x:f>IF(OR(Raw_CPI!C13="",Raw_CPI!C12=""),"",100*(LN(Raw_CPI!C13)-LN(Raw_CPI!C12)))</x:f>
        <x:v>4.692044868168299</x:v>
      </x:c>
      <x:c r="D13" s="75" t="n">
        <x:f>IF(OR(Raw_CPI!D13="",Raw_CPI!D12=""),"",100*(LN(Raw_CPI!D13)-LN(Raw_CPI!D12)))</x:f>
        <x:v>0.49496883762607524</x:v>
      </x:c>
      <x:c r="E13" s="75" t="n">
        <x:f>IF(OR(Raw_CPI!E13="",Raw_CPI!E12=""),"",100*(LN(Raw_CPI!E13)-LN(Raw_CPI!E12)))</x:f>
        <x:v>0.5288590635247559</x:v>
      </x:c>
      <x:c r="F13" s="75" t="n">
        <x:f>IF(OR(Raw_CPI!F13="",Raw_CPI!F12=""),"",100*(LN(Raw_CPI!F13)-LN(Raw_CPI!F12)))</x:f>
        <x:v>0.9947009064346091</x:v>
      </x:c>
      <x:c r="G13" s="75" t="n">
        <x:f>IF(OR(Raw_CPI!G13="",Raw_CPI!G12=""),"",100*(LN(Raw_CPI!G13)-LN(Raw_CPI!G12)))</x:f>
        <x:v>0.5400327096088731</x:v>
      </x:c>
      <x:c r="H13" s="75" t="n">
        <x:f>IF(OR(Raw_CPI!H13="",Raw_CPI!H12=""),"",100*(LN(Raw_CPI!H13)-LN(Raw_CPI!H12)))</x:f>
        <x:v>0.4825629017823907</x:v>
      </x:c>
      <x:c r="I13" s="75" t="n">
        <x:f>IF(OR(Raw_CPI!I13="",Raw_CPI!I12=""),"",100*(LN(Raw_CPI!I13)-LN(Raw_CPI!I12)))</x:f>
        <x:v>-0.10261673553122463</x:v>
      </x:c>
      <x:c r="J13" s="75" t="n">
        <x:f>IF(OR(Raw_CPI!J13="",Raw_CPI!J12=""),"",100*(LN(Raw_CPI!J13)-LN(Raw_CPI!J12)))</x:f>
        <x:v>0.5251415016650718</x:v>
      </x:c>
      <x:c r="K13" s="75" t="n">
        <x:f>IF(OR(Raw_CPI!K13="",Raw_CPI!K12=""),"",100*(LN(Raw_CPI!K13)-LN(Raw_CPI!K12)))</x:f>
        <x:v>1.1809500386310567</x:v>
      </x:c>
      <x:c r="L13" s="75" t="n">
        <x:f>IF(OR(Raw_CPI!L13="",Raw_CPI!L12=""),"",100*(LN(Raw_CPI!L13)-LN(Raw_CPI!L12)))</x:f>
        <x:v>0.03273858271146679</x:v>
      </x:c>
      <x:c r="M13" s="75" t="n">
        <x:f>IF(OR(Raw_CPI!M13="",Raw_CPI!M12=""),"",100*(LN(Raw_CPI!M13)-LN(Raw_CPI!M12)))</x:f>
        <x:v>8.680811386741683</x:v>
      </x:c>
      <x:c r="N13" s="75" t="n">
        <x:f>IF(OR(Raw_CPI!N13="",Raw_CPI!N12=""),"",100*(LN(Raw_CPI!N13)-LN(Raw_CPI!N12)))</x:f>
        <x:v>0.31327769102693637</x:v>
      </x:c>
      <x:c r="O13" s="81" t="n">
        <x:f>IF(OR(Raw_CPI!O13="",Raw_CPI!O12=""),"",100*(LN(Raw_CPI!O13)-LN(Raw_CPI!O12)))</x:f>
        <x:v>3.076263743553831</x:v>
      </x:c>
    </x:row>
    <x:row r="14">
      <x:c r="A14" s="21" t="str">
        <x:v>2003Q1</x:v>
      </x:c>
      <x:c r="B14" s="75" t="n">
        <x:f>IF(OR(Raw_CPI!B14="",Raw_CPI!B13=""),"",100*(LN(Raw_CPI!B14)-LN(Raw_CPI!B13)))</x:f>
        <x:v>1.2804266578316792</x:v>
      </x:c>
      <x:c r="C14" s="75" t="n">
        <x:f>IF(OR(Raw_CPI!C14="",Raw_CPI!C13=""),"",100*(LN(Raw_CPI!C14)-LN(Raw_CPI!C13)))</x:f>
        <x:v>6.033729659227927</x:v>
      </x:c>
      <x:c r="D14" s="75" t="n">
        <x:f>IF(OR(Raw_CPI!D14="",Raw_CPI!D13=""),"",100*(LN(Raw_CPI!D14)-LN(Raw_CPI!D13)))</x:f>
        <x:v>1.340546476878135</x:v>
      </x:c>
      <x:c r="E14" s="75" t="n">
        <x:f>IF(OR(Raw_CPI!E14="",Raw_CPI!E13=""),"",100*(LN(Raw_CPI!E14)-LN(Raw_CPI!E13)))</x:f>
        <x:v>0.17715975381529248</x:v>
      </x:c>
      <x:c r="F14" s="75" t="n">
        <x:f>IF(OR(Raw_CPI!F14="",Raw_CPI!F13=""),"",100*(LN(Raw_CPI!F14)-LN(Raw_CPI!F13)))</x:f>
        <x:v>1.6576772091537961</x:v>
      </x:c>
      <x:c r="G14" s="75" t="n">
        <x:f>IF(OR(Raw_CPI!G14="",Raw_CPI!G13=""),"",100*(LN(Raw_CPI!G14)-LN(Raw_CPI!G13)))</x:f>
        <x:v>0.7113914556849288</x:v>
      </x:c>
      <x:c r="H14" s="75" t="n">
        <x:f>IF(OR(Raw_CPI!H14="",Raw_CPI!H13=""),"",100*(LN(Raw_CPI!H14)-LN(Raw_CPI!H13)))</x:f>
        <x:v>-0.0437732552404313</x:v>
      </x:c>
      <x:c r="I14" s="75" t="n">
        <x:f>IF(OR(Raw_CPI!I14="",Raw_CPI!I13=""),"",100*(LN(Raw_CPI!I14)-LN(Raw_CPI!I13)))</x:f>
        <x:v>-0.411523214510634</x:v>
      </x:c>
      <x:c r="J14" s="75" t="n">
        <x:f>IF(OR(Raw_CPI!J14="",Raw_CPI!J13=""),"",100*(LN(Raw_CPI!J14)-LN(Raw_CPI!J13)))</x:f>
        <x:v>1.7457171150970119</x:v>
      </x:c>
      <x:c r="K14" s="75" t="n">
        <x:f>IF(OR(Raw_CPI!K14="",Raw_CPI!K13=""),"",100*(LN(Raw_CPI!K14)-LN(Raw_CPI!K13)))</x:f>
        <x:v>2.8112640936047484</x:v>
      </x:c>
      <x:c r="L14" s="75" t="n">
        <x:f>IF(OR(Raw_CPI!L14="",Raw_CPI!L13=""),"",100*(LN(Raw_CPI!L14)-LN(Raw_CPI!L13)))</x:f>
        <x:v>0.326797676461954</x:v>
      </x:c>
      <x:c r="M14" s="75" t="n">
        <x:f>IF(OR(Raw_CPI!M14="",Raw_CPI!M13=""),"",100*(LN(Raw_CPI!M14)-LN(Raw_CPI!M13)))</x:f>
        <x:v>6.259479251307187</x:v>
      </x:c>
      <x:c r="N14" s="75" t="n">
        <x:f>IF(OR(Raw_CPI!N14="",Raw_CPI!N13=""),"",100*(LN(Raw_CPI!N14)-LN(Raw_CPI!N13)))</x:f>
        <x:v>1.0068734948266211</x:v>
      </x:c>
      <x:c r="O14" s="81" t="n">
        <x:f>IF(OR(Raw_CPI!O14="",Raw_CPI!O13=""),"",100*(LN(Raw_CPI!O14)-LN(Raw_CPI!O13)))</x:f>
        <x:v>1.405995163149587</x:v>
      </x:c>
    </x:row>
    <x:row r="15">
      <x:c r="A15" s="21" t="str">
        <x:v>2003Q2</x:v>
      </x:c>
      <x:c r="B15" s="75" t="n">
        <x:f>IF(OR(Raw_CPI!B15="",Raw_CPI!B14=""),"",100*(LN(Raw_CPI!B15)-LN(Raw_CPI!B14)))</x:f>
        <x:v>0</x:v>
      </x:c>
      <x:c r="C15" s="75" t="n">
        <x:f>IF(OR(Raw_CPI!C15="",Raw_CPI!C14=""),"",100*(LN(Raw_CPI!C15)-LN(Raw_CPI!C14)))</x:f>
        <x:v>2.648974173686991</x:v>
      </x:c>
      <x:c r="D15" s="75" t="n">
        <x:f>IF(OR(Raw_CPI!D15="",Raw_CPI!D14=""),"",100*(LN(Raw_CPI!D15)-LN(Raw_CPI!D14)))</x:f>
        <x:v>-0.16252238259584217</x:v>
      </x:c>
      <x:c r="E15" s="75" t="n">
        <x:f>IF(OR(Raw_CPI!E15="",Raw_CPI!E14=""),"",100*(LN(Raw_CPI!E15)-LN(Raw_CPI!E14)))</x:f>
        <x:v>0.3927076905627658</x:v>
      </x:c>
      <x:c r="F15" s="75" t="n">
        <x:f>IF(OR(Raw_CPI!F15="",Raw_CPI!F14=""),"",100*(LN(Raw_CPI!F15)-LN(Raw_CPI!F14)))</x:f>
        <x:v>-1.1710682390051907</x:v>
      </x:c>
      <x:c r="G15" s="75" t="n">
        <x:f>IF(OR(Raw_CPI!G15="",Raw_CPI!G14=""),"",100*(LN(Raw_CPI!G15)-LN(Raw_CPI!G14)))</x:f>
        <x:v>0.6693133563586251</x:v>
      </x:c>
      <x:c r="H15" s="75" t="n">
        <x:f>IF(OR(Raw_CPI!H15="",Raw_CPI!H14=""),"",100*(LN(Raw_CPI!H15)-LN(Raw_CPI!H14)))</x:f>
        <x:v>0.8284329044784933</x:v>
      </x:c>
      <x:c r="I15" s="75" t="n">
        <x:f>IF(OR(Raw_CPI!I15="",Raw_CPI!I14=""),"",100*(LN(Raw_CPI!I15)-LN(Raw_CPI!I14)))</x:f>
        <x:v>0.4457404945707566</x:v>
      </x:c>
      <x:c r="J15" s="75" t="n">
        <x:f>IF(OR(Raw_CPI!J15="",Raw_CPI!J14=""),"",100*(LN(Raw_CPI!J15)-LN(Raw_CPI!J14)))</x:f>
        <x:v>0.5750392016077299</x:v>
      </x:c>
      <x:c r="K15" s="75" t="n">
        <x:f>IF(OR(Raw_CPI!K15="",Raw_CPI!K14=""),"",100*(LN(Raw_CPI!K15)-LN(Raw_CPI!K14)))</x:f>
        <x:v>-1.6855486411413878</x:v>
      </x:c>
      <x:c r="L15" s="75" t="n">
        <x:f>IF(OR(Raw_CPI!L15="",Raw_CPI!L14=""),"",100*(LN(Raw_CPI!L15)-LN(Raw_CPI!L14)))</x:f>
        <x:v>-0.16326534238855217</x:v>
      </x:c>
      <x:c r="M15" s="75" t="n">
        <x:f>IF(OR(Raw_CPI!M15="",Raw_CPI!M14=""),"",100*(LN(Raw_CPI!M15)-LN(Raw_CPI!M14)))</x:f>
        <x:v>3.4437517594164913</x:v>
      </x:c>
      <x:c r="N15" s="75" t="n">
        <x:f>IF(OR(Raw_CPI!N15="",Raw_CPI!N14=""),"",100*(LN(Raw_CPI!N15)-LN(Raw_CPI!N14)))</x:f>
        <x:v>0.3636367643384375</x:v>
      </x:c>
      <x:c r="O15" s="81" t="n">
        <x:f>IF(OR(Raw_CPI!O15="",Raw_CPI!O14=""),"",100*(LN(Raw_CPI!O15)-LN(Raw_CPI!O14)))</x:f>
        <x:v>0.5222035163251704</x:v>
      </x:c>
    </x:row>
    <x:row r="16">
      <x:c r="A16" s="21" t="str">
        <x:v>2003Q3</x:v>
      </x:c>
      <x:c r="B16" s="75" t="n">
        <x:f>IF(OR(Raw_CPI!B16="",Raw_CPI!B15=""),"",100*(LN(Raw_CPI!B16)-LN(Raw_CPI!B15)))</x:f>
        <x:v>0.634117255835065</x:v>
      </x:c>
      <x:c r="C16" s="75" t="n">
        <x:f>IF(OR(Raw_CPI!C16="",Raw_CPI!C15=""),"",100*(LN(Raw_CPI!C16)-LN(Raw_CPI!C15)))</x:f>
        <x:v>0.7884138492147308</x:v>
      </x:c>
      <x:c r="D16" s="75" t="n">
        <x:f>IF(OR(Raw_CPI!D16="",Raw_CPI!D15=""),"",100*(LN(Raw_CPI!D16)-LN(Raw_CPI!D15)))</x:f>
        <x:v>0.38961088245645925</x:v>
      </x:c>
      <x:c r="E16" s="75" t="n">
        <x:f>IF(OR(Raw_CPI!E16="",Raw_CPI!E15=""),"",100*(LN(Raw_CPI!E16)-LN(Raw_CPI!E15)))</x:f>
        <x:v>-0.6536529842628092</x:v>
      </x:c>
      <x:c r="F16" s="75" t="n">
        <x:f>IF(OR(Raw_CPI!F16="",Raw_CPI!F15=""),"",100*(LN(Raw_CPI!F16)-LN(Raw_CPI!F15)))</x:f>
        <x:v>-0.6776413930368541</x:v>
      </x:c>
      <x:c r="G16" s="75" t="n">
        <x:f>IF(OR(Raw_CPI!G16="",Raw_CPI!G15=""),"",100*(LN(Raw_CPI!G16)-LN(Raw_CPI!G15)))</x:f>
        <x:v>0.13168184282141837</x:v>
      </x:c>
      <x:c r="H16" s="75" t="n">
        <x:f>IF(OR(Raw_CPI!H16="",Raw_CPI!H15=""),"",100*(LN(Raw_CPI!H16)-LN(Raw_CPI!H15)))</x:f>
        <x:v>0.04341219950960706</x:v>
      </x:c>
      <x:c r="I16" s="75" t="n">
        <x:f>IF(OR(Raw_CPI!I16="",Raw_CPI!I15=""),"",100*(LN(Raw_CPI!I16)-LN(Raw_CPI!I15)))</x:f>
        <x:v>-0.1712036028514774</x:v>
      </x:c>
      <x:c r="J16" s="75" t="n">
        <x:f>IF(OR(Raw_CPI!J16="",Raw_CPI!J15=""),"",100*(LN(Raw_CPI!J16)-LN(Raw_CPI!J15)))</x:f>
        <x:v>0.27198955531977376</x:v>
      </x:c>
      <x:c r="K16" s="75" t="n">
        <x:f>IF(OR(Raw_CPI!K16="",Raw_CPI!K15=""),"",100*(LN(Raw_CPI!K16)-LN(Raw_CPI!K15)))</x:f>
        <x:v>-0.4154555207146693</x:v>
      </x:c>
      <x:c r="L16" s="75" t="n">
        <x:f>IF(OR(Raw_CPI!L16="",Raw_CPI!L15=""),"",100*(LN(Raw_CPI!L16)-LN(Raw_CPI!L15)))</x:f>
        <x:v>0.29368596733094776</x:v>
      </x:c>
      <x:c r="M16" s="75" t="n">
        <x:f>IF(OR(Raw_CPI!M16="",Raw_CPI!M15=""),"",100*(LN(Raw_CPI!M16)-LN(Raw_CPI!M15)))</x:f>
        <x:v>0.7357992944299951</x:v>
      </x:c>
      <x:c r="N16" s="75" t="n">
        <x:f>IF(OR(Raw_CPI!N16="",Raw_CPI!N15=""),"",100*(LN(Raw_CPI!N16)-LN(Raw_CPI!N15)))</x:f>
        <x:v>0.48882146760069745</x:v>
      </x:c>
      <x:c r="O16" s="81" t="n">
        <x:f>IF(OR(Raw_CPI!O16="",Raw_CPI!O15=""),"",100*(LN(Raw_CPI!O16)-LN(Raw_CPI!O15)))</x:f>
        <x:v>-0.7131282013737028</x:v>
      </x:c>
    </x:row>
    <x:row r="17">
      <x:c r="A17" s="21" t="str">
        <x:v>2003Q4</x:v>
      </x:c>
      <x:c r="B17" s="75" t="n">
        <x:f>IF(OR(Raw_CPI!B17="",Raw_CPI!B16=""),"",100*(LN(Raw_CPI!B17)-LN(Raw_CPI!B16)))</x:f>
        <x:v>0.5044253395844578</x:v>
      </x:c>
      <x:c r="C17" s="75" t="n">
        <x:f>IF(OR(Raw_CPI!C17="",Raw_CPI!C16=""),"",100*(LN(Raw_CPI!C17)-LN(Raw_CPI!C16)))</x:f>
        <x:v>1.3194421153380098</x:v>
      </x:c>
      <x:c r="D17" s="75" t="n">
        <x:f>IF(OR(Raw_CPI!D17="",Raw_CPI!D16=""),"",100*(LN(Raw_CPI!D17)-LN(Raw_CPI!D16)))</x:f>
        <x:v>0.16189092090099777</x:v>
      </x:c>
      <x:c r="E17" s="75" t="n">
        <x:f>IF(OR(Raw_CPI!E17="",Raw_CPI!E16=""),"",100*(LN(Raw_CPI!E17)-LN(Raw_CPI!E16)))</x:f>
        <x:v>0.6023993435222863</x:v>
      </x:c>
      <x:c r="F17" s="75" t="n">
        <x:f>IF(OR(Raw_CPI!F17="",Raw_CPI!F16=""),"",100*(LN(Raw_CPI!F17)-LN(Raw_CPI!F16)))</x:f>
        <x:v>2.7856007335334</x:v>
      </x:c>
      <x:c r="G17" s="75" t="n">
        <x:f>IF(OR(Raw_CPI!G17="",Raw_CPI!G16=""),"",100*(LN(Raw_CPI!G17)-LN(Raw_CPI!G16)))</x:f>
        <x:v>0.5699890362611093</x:v>
      </x:c>
      <x:c r="H17" s="75" t="n">
        <x:f>IF(OR(Raw_CPI!H17="",Raw_CPI!H16=""),"",100*(LN(Raw_CPI!H17)-LN(Raw_CPI!H16)))</x:f>
        <x:v>0.4762944704553185</x:v>
      </x:c>
      <x:c r="I17" s="75" t="n">
        <x:f>IF(OR(Raw_CPI!I17="",Raw_CPI!I16=""),"",100*(LN(Raw_CPI!I17)-LN(Raw_CPI!I16)))</x:f>
        <x:v>-0.1714972123296299</x:v>
      </x:c>
      <x:c r="J17" s="75" t="n">
        <x:f>IF(OR(Raw_CPI!J17="",Raw_CPI!J16=""),"",100*(LN(Raw_CPI!J17)-LN(Raw_CPI!J16)))</x:f>
        <x:v>0.868262819445409</x:v>
      </x:c>
      <x:c r="K17" s="75" t="n">
        <x:f>IF(OR(Raw_CPI!K17="",Raw_CPI!K16=""),"",100*(LN(Raw_CPI!K17)-LN(Raw_CPI!K16)))</x:f>
        <x:v>0.49833990175480736</x:v>
      </x:c>
      <x:c r="L17" s="75" t="n">
        <x:f>IF(OR(Raw_CPI!L17="",Raw_CPI!L16=""),"",100*(LN(Raw_CPI!L17)-LN(Raw_CPI!L16)))</x:f>
        <x:v>0.19531256208820125</x:v>
      </x:c>
      <x:c r="M17" s="75" t="n">
        <x:f>IF(OR(Raw_CPI!M17="",Raw_CPI!M16=""),"",100*(LN(Raw_CPI!M17)-LN(Raw_CPI!M16)))</x:f>
        <x:v>2.851543674892376</x:v>
      </x:c>
      <x:c r="N17" s="75" t="n">
        <x:f>IF(OR(Raw_CPI!N17="",Raw_CPI!N16=""),"",100*(LN(Raw_CPI!N17)-LN(Raw_CPI!N16)))</x:f>
        <x:v>0.018058690793942844</x:v>
      </x:c>
      <x:c r="O17" s="81" t="n">
        <x:f>IF(OR(Raw_CPI!O17="",Raw_CPI!O16=""),"",100*(LN(Raw_CPI!O17)-LN(Raw_CPI!O16)))</x:f>
        <x:v>-1.946277953537301</x:v>
      </x:c>
    </x:row>
    <x:row r="18">
      <x:c r="A18" s="21" t="str">
        <x:v>2004Q1</x:v>
      </x:c>
      <x:c r="B18" s="75" t="n">
        <x:f>IF(OR(Raw_CPI!B18="",Raw_CPI!B17=""),"",100*(LN(Raw_CPI!B18)-LN(Raw_CPI!B17)))</x:f>
        <x:v>0.8766452548319315</x:v>
      </x:c>
      <x:c r="C18" s="75" t="n">
        <x:f>IF(OR(Raw_CPI!C18="",Raw_CPI!C17=""),"",100*(LN(Raw_CPI!C18)-LN(Raw_CPI!C17)))</x:f>
        <x:v>1.7777650523477462</x:v>
      </x:c>
      <x:c r="D18" s="75" t="n">
        <x:f>IF(OR(Raw_CPI!D18="",Raw_CPI!D17=""),"",100*(LN(Raw_CPI!D18)-LN(Raw_CPI!D17)))</x:f>
        <x:v>0.5162967260931239</x:v>
      </x:c>
      <x:c r="E18" s="75" t="n">
        <x:f>IF(OR(Raw_CPI!E18="",Raw_CPI!E17=""),"",100*(LN(Raw_CPI!E18)-LN(Raw_CPI!E17)))</x:f>
        <x:v>-0.2863176908955545</x:v>
      </x:c>
      <x:c r="F18" s="75" t="n">
        <x:f>IF(OR(Raw_CPI!F18="",Raw_CPI!F17=""),"",100*(LN(Raw_CPI!F18)-LN(Raw_CPI!F17)))</x:f>
        <x:v>1.788776319246299</x:v>
      </x:c>
      <x:c r="G18" s="75" t="n">
        <x:f>IF(OR(Raw_CPI!G18="",Raw_CPI!G17=""),"",100*(LN(Raw_CPI!G18)-LN(Raw_CPI!G17)))</x:f>
        <x:v>0.3754799938317177</x:v>
      </x:c>
      <x:c r="H18" s="75" t="n">
        <x:f>IF(OR(Raw_CPI!H18="",Raw_CPI!H17=""),"",100*(LN(Raw_CPI!H18)-LN(Raw_CPI!H17)))</x:f>
        <x:v>0</x:v>
      </x:c>
      <x:c r="I18" s="75" t="n">
        <x:f>IF(OR(Raw_CPI!I18="",Raw_CPI!I17=""),"",100*(LN(Raw_CPI!I18)-LN(Raw_CPI!I17)))</x:f>
        <x:v>-0.24059128292064358</x:v>
      </x:c>
      <x:c r="J18" s="75" t="n">
        <x:f>IF(OR(Raw_CPI!J18="",Raw_CPI!J17=""),"",100*(LN(Raw_CPI!J18)-LN(Raw_CPI!J17)))</x:f>
        <x:v>1.4808416491512766</x:v>
      </x:c>
      <x:c r="K18" s="75" t="n">
        <x:f>IF(OR(Raw_CPI!K18="",Raw_CPI!K17=""),"",100*(LN(Raw_CPI!K18)-LN(Raw_CPI!K17)))</x:f>
        <x:v>0.1655629517260948</x:v>
      </x:c>
      <x:c r="L18" s="75" t="n">
        <x:f>IF(OR(Raw_CPI!L18="",Raw_CPI!L17=""),"",100*(LN(Raw_CPI!L18)-LN(Raw_CPI!L17)))</x:f>
        <x:v>0.920453519686415</x:v>
      </x:c>
      <x:c r="M18" s="75" t="n">
        <x:f>IF(OR(Raw_CPI!M18="",Raw_CPI!M17=""),"",100*(LN(Raw_CPI!M18)-LN(Raw_CPI!M17)))</x:f>
        <x:v>2.02336566096859</x:v>
      </x:c>
      <x:c r="N18" s="75" t="n">
        <x:f>IF(OR(Raw_CPI!N18="",Raw_CPI!N17=""),"",100*(LN(Raw_CPI!N18)-LN(Raw_CPI!N17)))</x:f>
        <x:v>0.8988016645945507</x:v>
      </x:c>
      <x:c r="O18" s="81" t="n">
        <x:f>IF(OR(Raw_CPI!O18="",Raw_CPI!O17=""),"",100*(LN(Raw_CPI!O18)-LN(Raw_CPI!O17)))</x:f>
        <x:v>0.36007267175808266</x:v>
      </x:c>
    </x:row>
    <x:row r="19">
      <x:c r="A19" s="21" t="str">
        <x:v>2004Q2</x:v>
      </x:c>
      <x:c r="B19" s="75" t="n">
        <x:f>IF(OR(Raw_CPI!B19="",Raw_CPI!B18=""),"",100*(LN(Raw_CPI!B19)-LN(Raw_CPI!B18)))</x:f>
        <x:v>0.49750606614766824</x:v>
      </x:c>
      <x:c r="C19" s="75" t="n">
        <x:f>IF(OR(Raw_CPI!C19="",Raw_CPI!C18=""),"",100*(LN(Raw_CPI!C19)-LN(Raw_CPI!C18)))</x:f>
        <x:v>1.4594971637174048</x:v>
      </x:c>
      <x:c r="D19" s="75" t="n">
        <x:f>IF(OR(Raw_CPI!D19="",Raw_CPI!D18=""),"",100*(LN(Raw_CPI!D19)-LN(Raw_CPI!D18)))</x:f>
        <x:v>1.120190942251842</x:v>
      </x:c>
      <x:c r="E19" s="75" t="n">
        <x:f>IF(OR(Raw_CPI!E19="",Raw_CPI!E18=""),"",100*(LN(Raw_CPI!E19)-LN(Raw_CPI!E18)))</x:f>
        <x:v>1.1996351638194014</x:v>
      </x:c>
      <x:c r="F19" s="75" t="n">
        <x:f>IF(OR(Raw_CPI!F19="",Raw_CPI!F18=""),"",100*(LN(Raw_CPI!F19)-LN(Raw_CPI!F18)))</x:f>
        <x:v>0.3314257756849237</x:v>
      </x:c>
      <x:c r="G19" s="75" t="n">
        <x:f>IF(OR(Raw_CPI!G19="",Raw_CPI!G18=""),"",100*(LN(Raw_CPI!G19)-LN(Raw_CPI!G18)))</x:f>
        <x:v>1.234808507526619</x:v>
      </x:c>
      <x:c r="H19" s="75" t="n">
        <x:f>IF(OR(Raw_CPI!H19="",Raw_CPI!H18=""),"",100*(LN(Raw_CPI!H19)-LN(Raw_CPI!H18)))</x:f>
        <x:v>0.8173846326166689</x:v>
      </x:c>
      <x:c r="I19" s="75" t="n">
        <x:f>IF(OR(Raw_CPI!I19="",Raw_CPI!I18=""),"",100*(LN(Raw_CPI!I19)-LN(Raw_CPI!I18)))</x:f>
        <x:v>0.2749142624921319</x:v>
      </x:c>
      <x:c r="J19" s="75" t="n">
        <x:f>IF(OR(Raw_CPI!J19="",Raw_CPI!J18=""),"",100*(LN(Raw_CPI!J19)-LN(Raw_CPI!J18)))</x:f>
        <x:v>0.7322778450527423</x:v>
      </x:c>
      <x:c r="K19" s="75" t="n">
        <x:f>IF(OR(Raw_CPI!K19="",Raw_CPI!K18=""),"",100*(LN(Raw_CPI!K19)-LN(Raw_CPI!K18)))</x:f>
        <x:v>0.5773211911320075</x:v>
      </x:c>
      <x:c r="L19" s="75" t="n">
        <x:f>IF(OR(Raw_CPI!L19="",Raw_CPI!L18=""),"",100*(LN(Raw_CPI!L19)-LN(Raw_CPI!L18)))</x:f>
        <x:v>0.4345652835840319</x:v>
      </x:c>
      <x:c r="M19" s="75" t="n">
        <x:f>IF(OR(Raw_CPI!M19="",Raw_CPI!M18=""),"",100*(LN(Raw_CPI!M19)-LN(Raw_CPI!M18)))</x:f>
        <x:v>1.5455579846703316</x:v>
      </x:c>
      <x:c r="N19" s="75" t="n">
        <x:f>IF(OR(Raw_CPI!N19="",Raw_CPI!N18=""),"",100*(LN(Raw_CPI!N19)-LN(Raw_CPI!N18)))</x:f>
        <x:v>1.421488043371788</x:v>
      </x:c>
      <x:c r="O19" s="81" t="n">
        <x:f>IF(OR(Raw_CPI!O19="",Raw_CPI!O18=""),"",100*(LN(Raw_CPI!O19)-LN(Raw_CPI!O18)))</x:f>
        <x:v>0.5643912556132058</x:v>
      </x:c>
    </x:row>
    <x:row r="20">
      <x:c r="A20" s="21" t="str">
        <x:v>2004Q3</x:v>
      </x:c>
      <x:c r="B20" s="75" t="n">
        <x:f>IF(OR(Raw_CPI!B20="",Raw_CPI!B19=""),"",100*(LN(Raw_CPI!B20)-LN(Raw_CPI!B19)))</x:f>
        <x:v>0.3715208570336692</x:v>
      </x:c>
      <x:c r="C20" s="75" t="n">
        <x:f>IF(OR(Raw_CPI!C20="",Raw_CPI!C19=""),"",100*(LN(Raw_CPI!C20)-LN(Raw_CPI!C19)))</x:f>
        <x:v>2.114622704723157</x:v>
      </x:c>
      <x:c r="D20" s="75" t="n">
        <x:f>IF(OR(Raw_CPI!D20="",Raw_CPI!D19=""),"",100*(LN(Raw_CPI!D20)-LN(Raw_CPI!D19)))</x:f>
        <x:v>0.19077907217273093</x:v>
      </x:c>
      <x:c r="E20" s="75" t="n">
        <x:f>IF(OR(Raw_CPI!E20="",Raw_CPI!E19=""),"",100*(LN(Raw_CPI!E20)-LN(Raw_CPI!E19)))</x:f>
        <x:v>-0.6116824897169693</x:v>
      </x:c>
      <x:c r="F20" s="75" t="n">
        <x:f>IF(OR(Raw_CPI!F20="",Raw_CPI!F19=""),"",100*(LN(Raw_CPI!F20)-LN(Raw_CPI!F19)))</x:f>
        <x:v>0.1299316094175218</x:v>
      </x:c>
      <x:c r="G20" s="75" t="n">
        <x:f>IF(OR(Raw_CPI!G20="",Raw_CPI!G19=""),"",100*(LN(Raw_CPI!G20)-LN(Raw_CPI!G19)))</x:f>
        <x:v>0.10054091856561698</x:v>
      </x:c>
      <x:c r="H20" s="75" t="n">
        <x:f>IF(OR(Raw_CPI!H20="",Raw_CPI!H19=""),"",100*(LN(Raw_CPI!H20)-LN(Raw_CPI!H19)))</x:f>
        <x:v>0.04283572564958149</x:v>
      </x:c>
      <x:c r="I20" s="75" t="n">
        <x:f>IF(OR(Raw_CPI!I20="",Raw_CPI!I19=""),"",100*(LN(Raw_CPI!I20)-LN(Raw_CPI!I19)))</x:f>
        <x:v>0.034311202944348196</x:v>
      </x:c>
      <x:c r="J20" s="75" t="n">
        <x:f>IF(OR(Raw_CPI!J20="",Raw_CPI!J19=""),"",100*(LN(Raw_CPI!J20)-LN(Raw_CPI!J19)))</x:f>
        <x:v>1.1595078478963572</x:v>
      </x:c>
      <x:c r="K20" s="75" t="n">
        <x:f>IF(OR(Raw_CPI!K20="",Raw_CPI!K19=""),"",100*(LN(Raw_CPI!K20)-LN(Raw_CPI!K19)))</x:f>
        <x:v>-0.04112687699340256</x:v>
      </x:c>
      <x:c r="L20" s="75" t="n">
        <x:f>IF(OR(Raw_CPI!L20="",Raw_CPI!L19=""),"",100*(LN(Raw_CPI!L20)-LN(Raw_CPI!L19)))</x:f>
        <x:v>0.3330006407191277</x:v>
      </x:c>
      <x:c r="M20" s="75" t="n">
        <x:f>IF(OR(Raw_CPI!M20="",Raw_CPI!M19=""),"",100*(LN(Raw_CPI!M20)-LN(Raw_CPI!M19)))</x:f>
        <x:v>1.3533762372357927</x:v>
      </x:c>
      <x:c r="N20" s="75" t="n">
        <x:f>IF(OR(Raw_CPI!N20="",Raw_CPI!N19=""),"",100*(LN(Raw_CPI!N20)-LN(Raw_CPI!N19)))</x:f>
        <x:v>0.352237067250627</x:v>
      </x:c>
      <x:c r="O20" s="81" t="n">
        <x:f>IF(OR(Raw_CPI!O20="",Raw_CPI!O19=""),"",100*(LN(Raw_CPI!O20)-LN(Raw_CPI!O19)))</x:f>
        <x:v>0.13548460438750354</x:v>
      </x:c>
    </x:row>
    <x:row r="21">
      <x:c r="A21" s="21" t="str">
        <x:v>2004Q4</x:v>
      </x:c>
      <x:c r="B21" s="75" t="n">
        <x:f>IF(OR(Raw_CPI!B21="",Raw_CPI!B20=""),"",100*(LN(Raw_CPI!B21)-LN(Raw_CPI!B20)))</x:f>
        <x:v>0.7389263467985963</x:v>
      </x:c>
      <x:c r="C21" s="75" t="n">
        <x:f>IF(OR(Raw_CPI!C21="",Raw_CPI!C20=""),"",100*(LN(Raw_CPI!C21)-LN(Raw_CPI!C20)))</x:f>
        <x:v>1.6329683056442335</x:v>
      </x:c>
      <x:c r="D21" s="75" t="n">
        <x:f>IF(OR(Raw_CPI!D21="",Raw_CPI!D20=""),"",100*(LN(Raw_CPI!D21)-LN(Raw_CPI!D20)))</x:f>
        <x:v>0.4437408232123907</x:v>
      </x:c>
      <x:c r="E21" s="75" t="n">
        <x:f>IF(OR(Raw_CPI!E21="",Raw_CPI!E20=""),"",100*(LN(Raw_CPI!E21)-LN(Raw_CPI!E20)))</x:f>
        <x:v>1.069532240748039</x:v>
      </x:c>
      <x:c r="F21" s="75" t="n">
        <x:f>IF(OR(Raw_CPI!F21="",Raw_CPI!F20=""),"",100*(LN(Raw_CPI!F21)-LN(Raw_CPI!F20)))</x:f>
        <x:v>0.792228238686743</x:v>
      </x:c>
      <x:c r="G21" s="75" t="n">
        <x:f>IF(OR(Raw_CPI!G21="",Raw_CPI!G20=""),"",100*(LN(Raw_CPI!G21)-LN(Raw_CPI!G20)))</x:f>
        <x:v>0.6091226655909665</x:v>
      </x:c>
      <x:c r="H21" s="75" t="n">
        <x:f>IF(OR(Raw_CPI!H21="",Raw_CPI!H20=""),"",100*(LN(Raw_CPI!H21)-LN(Raw_CPI!H20)))</x:f>
        <x:v>0.6403437035206849</x:v>
      </x:c>
      <x:c r="I21" s="75" t="n">
        <x:f>IF(OR(Raw_CPI!I21="",Raw_CPI!I20=""),"",100*(LN(Raw_CPI!I21)-LN(Raw_CPI!I20)))</x:f>
        <x:v>0.44497762966093646</x:v>
      </x:c>
      <x:c r="J21" s="75" t="n">
        <x:f>IF(OR(Raw_CPI!J21="",Raw_CPI!J20=""),"",100*(LN(Raw_CPI!J21)-LN(Raw_CPI!J20)))</x:f>
        <x:v>-0.05710878922391416</x:v>
      </x:c>
      <x:c r="K21" s="75" t="n">
        <x:f>IF(OR(Raw_CPI!K21="",Raw_CPI!K20=""),"",100*(LN(Raw_CPI!K21)-LN(Raw_CPI!K20)))</x:f>
        <x:v>0.5333345975362391</x:v>
      </x:c>
      <x:c r="L21" s="75" t="n">
        <x:f>IF(OR(Raw_CPI!L21="",Raw_CPI!L20=""),"",100*(LN(Raw_CPI!L21)-LN(Raw_CPI!L20)))</x:f>
        <x:v>-0.0665114756813523</x:v>
      </x:c>
      <x:c r="M21" s="75" t="n">
        <x:f>IF(OR(Raw_CPI!M21="",Raw_CPI!M20=""),"",100*(LN(Raw_CPI!M21)-LN(Raw_CPI!M20)))</x:f>
        <x:v>4.077411564643185</x:v>
      </x:c>
      <x:c r="N21" s="75" t="n">
        <x:f>IF(OR(Raw_CPI!N21="",Raw_CPI!N20=""),"",100*(LN(Raw_CPI!N21)-LN(Raw_CPI!N20)))</x:f>
        <x:v>0.5959702126978605</x:v>
      </x:c>
      <x:c r="O21" s="81" t="n">
        <x:f>IF(OR(Raw_CPI!O21="",Raw_CPI!O20=""),"",100*(LN(Raw_CPI!O21)-LN(Raw_CPI!O20)))</x:f>
        <x:v>0.576796069000185</x:v>
      </x:c>
    </x:row>
    <x:row r="22">
      <x:c r="A22" s="21" t="str">
        <x:v>2005Q1</x:v>
      </x:c>
      <x:c r="B22" s="75" t="n">
        <x:f>IF(OR(Raw_CPI!B22="",Raw_CPI!B21=""),"",100*(LN(Raw_CPI!B22)-LN(Raw_CPI!B21)))</x:f>
        <x:v>0.7334887071341001</x:v>
      </x:c>
      <x:c r="C22" s="75" t="n">
        <x:f>IF(OR(Raw_CPI!C22="",Raw_CPI!C21=""),"",100*(LN(Raw_CPI!C22)-LN(Raw_CPI!C21)))</x:f>
        <x:v>1.9722814722207715</x:v>
      </x:c>
      <x:c r="D22" s="75" t="n">
        <x:f>IF(OR(Raw_CPI!D22="",Raw_CPI!D21=""),"",100*(LN(Raw_CPI!D22)-LN(Raw_CPI!D21)))</x:f>
        <x:v>0.3472773813778751</x:v>
      </x:c>
      <x:c r="E22" s="75" t="n">
        <x:f>IF(OR(Raw_CPI!E22="",Raw_CPI!E21=""),"",100*(LN(Raw_CPI!E22)-LN(Raw_CPI!E21)))</x:f>
        <x:v>-0.31439757138498337</x:v>
      </x:c>
      <x:c r="F22" s="75" t="n">
        <x:f>IF(OR(Raw_CPI!F22="",Raw_CPI!F21=""),"",100*(LN(Raw_CPI!F22)-LN(Raw_CPI!F21)))</x:f>
        <x:v>1.4552311511146776</x:v>
      </x:c>
      <x:c r="G22" s="75" t="n">
        <x:f>IF(OR(Raw_CPI!G22="",Raw_CPI!G21=""),"",100*(LN(Raw_CPI!G22)-LN(Raw_CPI!G21)))</x:f>
        <x:v>0.11180323796784464</x:v>
      </x:c>
      <x:c r="H22" s="75" t="n">
        <x:f>IF(OR(Raw_CPI!H22="",Raw_CPI!H21=""),"",100*(LN(Raw_CPI!H22)-LN(Raw_CPI!H21)))</x:f>
        <x:v>0.25499376332733803</x:v>
      </x:c>
      <x:c r="I22" s="75" t="n">
        <x:f>IF(OR(Raw_CPI!I22="",Raw_CPI!I21=""),"",100*(LN(Raw_CPI!I22)-LN(Raw_CPI!I21)))</x:f>
        <x:v>-0.7197974522325623</x:v>
      </x:c>
      <x:c r="J22" s="75" t="n">
        <x:f>IF(OR(Raw_CPI!J22="",Raw_CPI!J21=""),"",100*(LN(Raw_CPI!J22)-LN(Raw_CPI!J21)))</x:f>
        <x:v>1.3643940578575986</x:v>
      </x:c>
      <x:c r="K22" s="75" t="n">
        <x:f>IF(OR(Raw_CPI!K22="",Raw_CPI!K21=""),"",100*(LN(Raw_CPI!K22)-LN(Raw_CPI!K21)))</x:f>
        <x:v>-0.08186656208355458</x:v>
      </x:c>
      <x:c r="L22" s="75" t="n">
        <x:f>IF(OR(Raw_CPI!L22="",Raw_CPI!L21=""),"",100*(LN(Raw_CPI!L22)-LN(Raw_CPI!L21)))</x:f>
        <x:v>-0.4668231218552421</x:v>
      </x:c>
      <x:c r="M22" s="75" t="n">
        <x:f>IF(OR(Raw_CPI!M22="",Raw_CPI!M21=""),"",100*(LN(Raw_CPI!M22)-LN(Raw_CPI!M21)))</x:f>
        <x:v>1.2939290597556052</x:v>
      </x:c>
      <x:c r="N22" s="75" t="n">
        <x:f>IF(OR(Raw_CPI!N22="",Raw_CPI!N21=""),"",100*(LN(Raw_CPI!N22)-LN(Raw_CPI!N21)))</x:f>
        <x:v>0.6271797562066084</x:v>
      </x:c>
      <x:c r="O22" s="81" t="n">
        <x:f>IF(OR(Raw_CPI!O22="",Raw_CPI!O21=""),"",100*(LN(Raw_CPI!O22)-LN(Raw_CPI!O21)))</x:f>
        <x:v>0.6383529935868104</x:v>
      </x:c>
    </x:row>
    <x:row r="23">
      <x:c r="A23" s="21" t="str">
        <x:v>2005Q2</x:v>
      </x:c>
      <x:c r="B23" s="75" t="n">
        <x:f>IF(OR(Raw_CPI!B23="",Raw_CPI!B22=""),"",100*(LN(Raw_CPI!B23)-LN(Raw_CPI!B22)))</x:f>
        <x:v>0.6071661519749583</x:v>
      </x:c>
      <x:c r="C23" s="75" t="n">
        <x:f>IF(OR(Raw_CPI!C23="",Raw_CPI!C22=""),"",100*(LN(Raw_CPI!C23)-LN(Raw_CPI!C22)))</x:f>
        <x:v>1.7857204196872978</x:v>
      </x:c>
      <x:c r="D23" s="75" t="n">
        <x:f>IF(OR(Raw_CPI!D23="",Raw_CPI!D22=""),"",100*(LN(Raw_CPI!D23)-LN(Raw_CPI!D22)))</x:f>
        <x:v>0.9098101973464168</x:v>
      </x:c>
      <x:c r="E23" s="75" t="n">
        <x:f>IF(OR(Raw_CPI!E23="",Raw_CPI!E22=""),"",100*(LN(Raw_CPI!E23)-LN(Raw_CPI!E22)))</x:f>
        <x:v>0.9100521678200302</x:v>
      </x:c>
      <x:c r="F23" s="75" t="n">
        <x:f>IF(OR(Raw_CPI!F23="",Raw_CPI!F22=""),"",100*(LN(Raw_CPI!F23)-LN(Raw_CPI!F22)))</x:f>
        <x:v>-0.7114209639408564</x:v>
      </x:c>
      <x:c r="G23" s="75" t="n">
        <x:f>IF(OR(Raw_CPI!G23="",Raw_CPI!G22=""),"",100*(LN(Raw_CPI!G23)-LN(Raw_CPI!G22)))</x:f>
        <x:v>1.2098281279150136</x:v>
      </x:c>
      <x:c r="H23" s="75" t="n">
        <x:f>IF(OR(Raw_CPI!H23="",Raw_CPI!H22=""),"",100*(LN(Raw_CPI!H23)-LN(Raw_CPI!H22)))</x:f>
        <x:v>0.9714965531480324</x:v>
      </x:c>
      <x:c r="I23" s="75" t="n">
        <x:f>IF(OR(Raw_CPI!I23="",Raw_CPI!I22=""),"",100*(LN(Raw_CPI!I23)-LN(Raw_CPI!I22)))</x:f>
        <x:v>0.13750431867469715</x:v>
      </x:c>
      <x:c r="J23" s="75" t="n">
        <x:f>IF(OR(Raw_CPI!J23="",Raw_CPI!J22=""),"",100*(LN(Raw_CPI!J23)-LN(Raw_CPI!J22)))</x:f>
        <x:v>0.4681932323946647</x:v>
      </x:c>
      <x:c r="K23" s="75" t="n">
        <x:f>IF(OR(Raw_CPI!K23="",Raw_CPI!K22=""),"",100*(LN(Raw_CPI!K23)-LN(Raw_CPI!K22)))</x:f>
        <x:v>1.0995834674528027</x:v>
      </x:c>
      <x:c r="L23" s="75" t="n">
        <x:f>IF(OR(Raw_CPI!L23="",Raw_CPI!L22=""),"",100*(LN(Raw_CPI!L23)-LN(Raw_CPI!L22)))</x:f>
        <x:v>0.2548483458714834</x:v>
      </x:c>
      <x:c r="M23" s="75" t="n">
        <x:f>IF(OR(Raw_CPI!M23="",Raw_CPI!M22=""),"",100*(LN(Raw_CPI!M23)-LN(Raw_CPI!M22)))</x:f>
        <x:v>1.535516647682833</x:v>
      </x:c>
      <x:c r="N23" s="75" t="n">
        <x:f>IF(OR(Raw_CPI!N23="",Raw_CPI!N22=""),"",100*(LN(Raw_CPI!N23)-LN(Raw_CPI!N22)))</x:f>
        <x:v>1.3284073548534892</x:v>
      </x:c>
      <x:c r="O23" s="81" t="n">
        <x:f>IF(OR(Raw_CPI!O23="",Raw_CPI!O22=""),"",100*(LN(Raw_CPI!O23)-LN(Raw_CPI!O22)))</x:f>
        <x:v>0.4932498666801344</x:v>
      </x:c>
    </x:row>
    <x:row r="24">
      <x:c r="A24" s="21" t="str">
        <x:v>2005Q3</x:v>
      </x:c>
      <x:c r="B24" s="75" t="n">
        <x:f>IF(OR(Raw_CPI!B24="",Raw_CPI!B23=""),"",100*(LN(Raw_CPI!B24)-LN(Raw_CPI!B23)))</x:f>
        <x:v>0.9638659364790136</x:v>
      </x:c>
      <x:c r="C24" s="75" t="n">
        <x:f>IF(OR(Raw_CPI!C24="",Raw_CPI!C23=""),"",100*(LN(Raw_CPI!C24)-LN(Raw_CPI!C23)))</x:f>
        <x:v>0.6290732867947568</x:v>
      </x:c>
      <x:c r="D24" s="75" t="n">
        <x:f>IF(OR(Raw_CPI!D24="",Raw_CPI!D23=""),"",100*(LN(Raw_CPI!D24)-LN(Raw_CPI!D23)))</x:f>
        <x:v>0.870652266004246</x:v>
      </x:c>
      <x:c r="E24" s="75" t="n">
        <x:f>IF(OR(Raw_CPI!E24="",Raw_CPI!E23=""),"",100*(LN(Raw_CPI!E24)-LN(Raw_CPI!E23)))</x:f>
        <x:v>-0.4899979329101356</x:v>
      </x:c>
      <x:c r="F24" s="75" t="n">
        <x:f>IF(OR(Raw_CPI!F24="",Raw_CPI!F23=""),"",100*(LN(Raw_CPI!F24)-LN(Raw_CPI!F23)))</x:f>
        <x:v>-0.23669398928918284</x:v>
      </x:c>
      <x:c r="G24" s="75" t="n">
        <x:f>IF(OR(Raw_CPI!G24="",Raw_CPI!G23=""),"",100*(LN(Raw_CPI!G24)-LN(Raw_CPI!G23)))</x:f>
        <x:v>0.37386163457320265</x:v>
      </x:c>
      <x:c r="H24" s="75" t="n">
        <x:f>IF(OR(Raw_CPI!H24="",Raw_CPI!H23=""),"",100*(LN(Raw_CPI!H24)-LN(Raw_CPI!H23)))</x:f>
        <x:v>0.5031457155366681</x:v>
      </x:c>
      <x:c r="I24" s="75" t="n">
        <x:f>IF(OR(Raw_CPI!I24="",Raw_CPI!I23=""),"",100*(LN(Raw_CPI!I24)-LN(Raw_CPI!I23)))</x:f>
        <x:v>-0.1719099615395514</x:v>
      </x:c>
      <x:c r="J24" s="75" t="n">
        <x:f>IF(OR(Raw_CPI!J24="",Raw_CPI!J23=""),"",100*(LN(Raw_CPI!J24)-LN(Raw_CPI!J23)))</x:f>
        <x:v>0.5334276793176329</x:v>
      </x:c>
      <x:c r="K24" s="75" t="n">
        <x:f>IF(OR(Raw_CPI!K24="",Raw_CPI!K23=""),"",100*(LN(Raw_CPI!K24)-LN(Raw_CPI!K23)))</x:f>
        <x:v>0.20230636072540165</x:v>
      </x:c>
      <x:c r="L24" s="75" t="n">
        <x:f>IF(OR(Raw_CPI!L24="",Raw_CPI!L23=""),"",100*(LN(Raw_CPI!L24)-LN(Raw_CPI!L23)))</x:f>
        <x:v>0.738528932364968</x:v>
      </x:c>
      <x:c r="M24" s="75" t="n">
        <x:f>IF(OR(Raw_CPI!M24="",Raw_CPI!M23=""),"",100*(LN(Raw_CPI!M24)-LN(Raw_CPI!M23)))</x:f>
        <x:v>0.7049820130151652</x:v>
      </x:c>
      <x:c r="N24" s="75" t="n">
        <x:f>IF(OR(Raw_CPI!N24="",Raw_CPI!N23=""),"",100*(LN(Raw_CPI!N24)-LN(Raw_CPI!N23)))</x:f>
        <x:v>1.2094517583212117</x:v>
      </x:c>
      <x:c r="O24" s="81" t="n">
        <x:f>IF(OR(Raw_CPI!O24="",Raw_CPI!O23=""),"",100*(LN(Raw_CPI!O24)-LN(Raw_CPI!O23)))</x:f>
        <x:v>0.6592510012871422</x:v>
      </x:c>
    </x:row>
    <x:row r="25">
      <x:c r="A25" s="21" t="str">
        <x:v>2005Q4</x:v>
      </x:c>
      <x:c r="B25" s="75" t="n">
        <x:f>IF(OR(Raw_CPI!B25="",Raw_CPI!B24=""),"",100*(LN(Raw_CPI!B25)-LN(Raw_CPI!B24)))</x:f>
        <x:v>0.4784799109912363</x:v>
      </x:c>
      <x:c r="C25" s="75" t="n">
        <x:f>IF(OR(Raw_CPI!C25="",Raw_CPI!C24=""),"",100*(LN(Raw_CPI!C25)-LN(Raw_CPI!C24)))</x:f>
        <x:v>1.5225833667403599</x:v>
      </x:c>
      <x:c r="D25" s="75" t="n">
        <x:f>IF(OR(Raw_CPI!D25="",Raw_CPI!D24=""),"",100*(LN(Raw_CPI!D25)-LN(Raw_CPI!D24)))</x:f>
        <x:v>0.06190034242834486</x:v>
      </x:c>
      <x:c r="E25" s="75" t="n">
        <x:f>IF(OR(Raw_CPI!E25="",Raw_CPI!E24=""),"",100*(LN(Raw_CPI!E25)-LN(Raw_CPI!E24)))</x:f>
        <x:v>0.9853991063165424</x:v>
      </x:c>
      <x:c r="F25" s="75" t="n">
        <x:f>IF(OR(Raw_CPI!F25="",Raw_CPI!F24=""),"",100*(LN(Raw_CPI!F25)-LN(Raw_CPI!F24)))</x:f>
        <x:v>0.86301807857323</x:v>
      </x:c>
      <x:c r="G25" s="75" t="n">
        <x:f>IF(OR(Raw_CPI!G25="",Raw_CPI!G24=""),"",100*(LN(Raw_CPI!G25)-LN(Raw_CPI!G24)))</x:f>
        <x:v>0.6538402010328959</x:v>
      </x:c>
      <x:c r="H25" s="75" t="n">
        <x:f>IF(OR(Raw_CPI!H25="",Raw_CPI!H24=""),"",100*(LN(Raw_CPI!H25)-LN(Raw_CPI!H24)))</x:f>
        <x:v>0.5006268278144432</x:v>
      </x:c>
      <x:c r="I25" s="75" t="n">
        <x:f>IF(OR(Raw_CPI!I25="",Raw_CPI!I24=""),"",100*(LN(Raw_CPI!I25)-LN(Raw_CPI!I24)))</x:f>
        <x:v>0</x:v>
      </x:c>
      <x:c r="J25" s="75" t="n">
        <x:f>IF(OR(Raw_CPI!J25="",Raw_CPI!J24=""),"",100*(LN(Raw_CPI!J25)-LN(Raw_CPI!J24)))</x:f>
        <x:v>0.06603281356785118</x:v>
      </x:c>
      <x:c r="K25" s="75" t="n">
        <x:f>IF(OR(Raw_CPI!K25="",Raw_CPI!K24=""),"",100*(LN(Raw_CPI!K25)-LN(Raw_CPI!K24)))</x:f>
        <x:v>0.6044749415159423</x:v>
      </x:c>
      <x:c r="L25" s="75" t="n">
        <x:f>IF(OR(Raw_CPI!L25="",Raw_CPI!L24=""),"",100*(LN(Raw_CPI!L25)-LN(Raw_CPI!L24)))</x:f>
        <x:v>0.5876215294382092</x:v>
      </x:c>
      <x:c r="M25" s="75" t="n">
        <x:f>IF(OR(Raw_CPI!M25="",Raw_CPI!M24=""),"",100*(LN(Raw_CPI!M25)-LN(Raw_CPI!M24)))</x:f>
        <x:v>3.806050593711774</x:v>
      </x:c>
      <x:c r="N25" s="75" t="n">
        <x:f>IF(OR(Raw_CPI!N25="",Raw_CPI!N24=""),"",100*(LN(Raw_CPI!N25)-LN(Raw_CPI!N24)))</x:f>
        <x:v>0.5066722543348057</x:v>
      </x:c>
      <x:c r="O25" s="81" t="n">
        <x:f>IF(OR(Raw_CPI!O25="",Raw_CPI!O24=""),"",100*(LN(Raw_CPI!O25)-LN(Raw_CPI!O24)))</x:f>
        <x:v>0.24810284833201024</x:v>
      </x:c>
    </x:row>
    <x:row r="26">
      <x:c r="A26" s="21" t="str">
        <x:v>2006Q1</x:v>
      </x:c>
      <x:c r="B26" s="75" t="n">
        <x:f>IF(OR(Raw_CPI!B26="",Raw_CPI!B25=""),"",100*(LN(Raw_CPI!B26)-LN(Raw_CPI!B25)))</x:f>
        <x:v>0.8318488226781717</x:v>
      </x:c>
      <x:c r="C26" s="75" t="n">
        <x:f>IF(OR(Raw_CPI!C26="",Raw_CPI!C25=""),"",100*(LN(Raw_CPI!C26)-LN(Raw_CPI!C25)))</x:f>
        <x:v>1.4263662202368188</x:v>
      </x:c>
      <x:c r="D26" s="75" t="n">
        <x:f>IF(OR(Raw_CPI!D26="",Raw_CPI!D25=""),"",100*(LN(Raw_CPI!D26)-LN(Raw_CPI!D25)))</x:f>
        <x:v>0.49382816405829644</x:v>
      </x:c>
      <x:c r="E26" s="75" t="n">
        <x:f>IF(OR(Raw_CPI!E26="",Raw_CPI!E25=""),"",100*(LN(Raw_CPI!E26)-LN(Raw_CPI!E25)))</x:f>
        <x:v>-0.17876812812378517</x:v>
      </x:c>
      <x:c r="F26" s="75" t="n">
        <x:f>IF(OR(Raw_CPI!F26="",Raw_CPI!F25=""),"",100*(LN(Raw_CPI!F26)-LN(Raw_CPI!F25)))</x:f>
        <x:v>1.4892862485979208</x:v>
      </x:c>
      <x:c r="G26" s="75" t="n">
        <x:f>IF(OR(Raw_CPI!G26="",Raw_CPI!G25=""),"",100*(LN(Raw_CPI!G26)-LN(Raw_CPI!G25)))</x:f>
        <x:v>0.09751341582067141</x:v>
      </x:c>
      <x:c r="H26" s="75" t="n">
        <x:f>IF(OR(Raw_CPI!H26="",Raw_CPI!H25=""),"",100*(LN(Raw_CPI!H26)-LN(Raw_CPI!H25)))</x:f>
        <x:v>0.12476607981550814</x:v>
      </x:c>
      <x:c r="I26" s="75" t="n">
        <x:f>IF(OR(Raw_CPI!I26="",Raw_CPI!I25=""),"",100*(LN(Raw_CPI!I26)-LN(Raw_CPI!I25)))</x:f>
        <x:v>-0.10328801055985437</x:v>
      </x:c>
      <x:c r="J26" s="75" t="n">
        <x:f>IF(OR(Raw_CPI!J26="",Raw_CPI!J25=""),"",100*(LN(Raw_CPI!J26)-LN(Raw_CPI!J25)))</x:f>
        <x:v>0.9914781071933554</x:v>
      </x:c>
      <x:c r="K26" s="75" t="n">
        <x:f>IF(OR(Raw_CPI!K26="",Raw_CPI!K25=""),"",100*(LN(Raw_CPI!K26)-LN(Raw_CPI!K25)))</x:f>
        <x:v>0.32089879121812714</x:v>
      </x:c>
      <x:c r="L26" s="75" t="n">
        <x:f>IF(OR(Raw_CPI!L26="",Raw_CPI!L25=""),"",100*(LN(Raw_CPI!L26)-LN(Raw_CPI!L25)))</x:f>
        <x:v>-0.228415815915195</x:v>
      </x:c>
      <x:c r="M26" s="75" t="n">
        <x:f>IF(OR(Raw_CPI!M26="",Raw_CPI!M25=""),"",100*(LN(Raw_CPI!M26)-LN(Raw_CPI!M25)))</x:f>
        <x:v>1.7236424172825338</x:v>
      </x:c>
      <x:c r="N26" s="75" t="n">
        <x:f>IF(OR(Raw_CPI!N26="",Raw_CPI!N25=""),"",100*(LN(Raw_CPI!N26)-LN(Raw_CPI!N25)))</x:f>
        <x:v>0.5376357036380064</x:v>
      </x:c>
      <x:c r="O26" s="81" t="n">
        <x:f>IF(OR(Raw_CPI!O26="",Raw_CPI!O25=""),"",100*(LN(Raw_CPI!O26)-LN(Raw_CPI!O25)))</x:f>
        <x:v>0.6255001935302928</x:v>
      </x:c>
    </x:row>
    <x:row r="27">
      <x:c r="A27" s="21" t="str">
        <x:v>2006Q2</x:v>
      </x:c>
      <x:c r="B27" s="75" t="n">
        <x:f>IF(OR(Raw_CPI!B27="",Raw_CPI!B26=""),"",100*(LN(Raw_CPI!B27)-LN(Raw_CPI!B26)))</x:f>
        <x:v>1.6432219220131827</x:v>
      </x:c>
      <x:c r="C27" s="75" t="n">
        <x:f>IF(OR(Raw_CPI!C27="",Raw_CPI!C26=""),"",100*(LN(Raw_CPI!C27)-LN(Raw_CPI!C26)))</x:f>
        <x:v>0.6282441562275309</x:v>
      </x:c>
      <x:c r="D27" s="75" t="n">
        <x:f>IF(OR(Raw_CPI!D27="",Raw_CPI!D26=""),"",100*(LN(Raw_CPI!D27)-LN(Raw_CPI!D26)))</x:f>
        <x:v>1.1022769290750745</x:v>
      </x:c>
      <x:c r="E27" s="75" t="n">
        <x:f>IF(OR(Raw_CPI!E27="",Raw_CPI!E26=""),"",100*(LN(Raw_CPI!E27)-LN(Raw_CPI!E26)))</x:f>
        <x:v>1.0020927686786862</x:v>
      </x:c>
      <x:c r="F27" s="75" t="n">
        <x:f>IF(OR(Raw_CPI!F27="",Raw_CPI!F26=""),"",100*(LN(Raw_CPI!F27)-LN(Raw_CPI!F26)))</x:f>
        <x:v>-0.4707819576703187</x:v>
      </x:c>
      <x:c r="G27" s="75" t="n">
        <x:f>IF(OR(Raw_CPI!G27="",Raw_CPI!G26=""),"",100*(LN(Raw_CPI!G27)-LN(Raw_CPI!G26)))</x:f>
        <x:v>1.359142720353912</x:v>
      </x:c>
      <x:c r="H27" s="75" t="n">
        <x:f>IF(OR(Raw_CPI!H27="",Raw_CPI!H26=""),"",100*(LN(Raw_CPI!H27)-LN(Raw_CPI!H26)))</x:f>
        <x:v>1.2802157090582078</x:v>
      </x:c>
      <x:c r="I27" s="75" t="n">
        <x:f>IF(OR(Raw_CPI!I27="",Raw_CPI!I26=""),"",100*(LN(Raw_CPI!I27)-LN(Raw_CPI!I26)))</x:f>
        <x:v>0.44681291039196935</x:v>
      </x:c>
      <x:c r="J27" s="75" t="n">
        <x:f>IF(OR(Raw_CPI!J27="",Raw_CPI!J26=""),"",100*(LN(Raw_CPI!J27)-LN(Raw_CPI!J26)))</x:f>
        <x:v>0.6229479987235997</x:v>
      </x:c>
      <x:c r="K27" s="75" t="n">
        <x:f>IF(OR(Raw_CPI!K27="",Raw_CPI!K26=""),"",100*(LN(Raw_CPI!K27)-LN(Raw_CPI!K26)))</x:f>
        <x:v>1.2338464986974884</x:v>
      </x:c>
      <x:c r="L27" s="75" t="n">
        <x:f>IF(OR(Raw_CPI!L27="",Raw_CPI!L26=""),"",100*(LN(Raw_CPI!L27)-LN(Raw_CPI!L26)))</x:f>
        <x:v>0.07920316023586338</x:v>
      </x:c>
      <x:c r="M27" s="75" t="n">
        <x:f>IF(OR(Raw_CPI!M27="",Raw_CPI!M26=""),"",100*(LN(Raw_CPI!M27)-LN(Raw_CPI!M26)))</x:f>
        <x:v>2.9381903053892877</x:v>
      </x:c>
      <x:c r="N27" s="75" t="n">
        <x:f>IF(OR(Raw_CPI!N27="",Raw_CPI!N26=""),"",100*(LN(Raw_CPI!N27)-LN(Raw_CPI!N26)))</x:f>
        <x:v>1.678198395225916</x:v>
      </x:c>
      <x:c r="O27" s="81" t="n">
        <x:f>IF(OR(Raw_CPI!O27="",Raw_CPI!O26=""),"",100*(LN(Raw_CPI!O27)-LN(Raw_CPI!O26)))</x:f>
        <x:v>0.9762406650853706</x:v>
      </x:c>
    </x:row>
    <x:row r="28">
      <x:c r="A28" s="21" t="str">
        <x:v>2006Q3</x:v>
      </x:c>
      <x:c r="B28" s="75" t="n">
        <x:f>IF(OR(Raw_CPI!B28="",Raw_CPI!B27=""),"",100*(LN(Raw_CPI!B28)-LN(Raw_CPI!B27)))</x:f>
        <x:v>0.9270084000286616</x:v>
      </x:c>
      <x:c r="C28" s="75" t="n">
        <x:f>IF(OR(Raw_CPI!C28="",Raw_CPI!C27=""),"",100*(LN(Raw_CPI!C28)-LN(Raw_CPI!C27)))</x:f>
        <x:v>0.18620860350342383</x:v>
      </x:c>
      <x:c r="D28" s="75" t="n">
        <x:f>IF(OR(Raw_CPI!D28="",Raw_CPI!D27=""),"",100*(LN(Raw_CPI!D28)-LN(Raw_CPI!D27)))</x:f>
        <x:v>0.06088280248937039</x:v>
      </x:c>
      <x:c r="E28" s="75" t="n">
        <x:f>IF(OR(Raw_CPI!E28="",Raw_CPI!E27=""),"",100*(LN(Raw_CPI!E28)-LN(Raw_CPI!E27)))</x:f>
        <x:v>-0.5932937629895108</x:v>
      </x:c>
      <x:c r="F28" s="75" t="n">
        <x:f>IF(OR(Raw_CPI!F28="",Raw_CPI!F27=""),"",100*(LN(Raw_CPI!F28)-LN(Raw_CPI!F27)))</x:f>
        <x:v>-0.30182308223150045</x:v>
      </x:c>
      <x:c r="G28" s="75" t="n">
        <x:f>IF(OR(Raw_CPI!G28="",Raw_CPI!G27=""),"",100*(LN(Raw_CPI!G28)-LN(Raw_CPI!G27)))</x:f>
        <x:v>0.07304742640412698</x:v>
      </x:c>
      <x:c r="H28" s="75" t="n">
        <x:f>IF(OR(Raw_CPI!H28="",Raw_CPI!H27=""),"",100*(LN(Raw_CPI!H28)-LN(Raw_CPI!H27)))</x:f>
        <x:v>0.6136243430895583</x:v>
      </x:c>
      <x:c r="I28" s="75" t="n">
        <x:f>IF(OR(Raw_CPI!I28="",Raw_CPI!I27=""),"",100*(LN(Raw_CPI!I28)-LN(Raw_CPI!I27)))</x:f>
        <x:v>0.27397277411198573</x:v>
      </x:c>
      <x:c r="J28" s="75" t="n">
        <x:f>IF(OR(Raw_CPI!J28="",Raw_CPI!J27=""),"",100*(LN(Raw_CPI!J28)-LN(Raw_CPI!J27)))</x:f>
        <x:v>0.812127742028057</x:v>
      </x:c>
      <x:c r="K28" s="75" t="n">
        <x:f>IF(OR(Raw_CPI!K28="",Raw_CPI!K27=""),"",100*(LN(Raw_CPI!K28)-LN(Raw_CPI!K27)))</x:f>
        <x:v>0.03954914032169299</x:v>
      </x:c>
      <x:c r="L28" s="75" t="n">
        <x:f>IF(OR(Raw_CPI!L28="",Raw_CPI!L27=""),"",100*(LN(Raw_CPI!L28)-LN(Raw_CPI!L27)))</x:f>
        <x:v>0.29020915412587556</x:v>
      </x:c>
      <x:c r="M28" s="75" t="n">
        <x:f>IF(OR(Raw_CPI!M28="",Raw_CPI!M27=""),"",100*(LN(Raw_CPI!M28)-LN(Raw_CPI!M27)))</x:f>
        <x:v>1.8152890523429832</x:v>
      </x:c>
      <x:c r="N28" s="75" t="n">
        <x:f>IF(OR(Raw_CPI!N28="",Raw_CPI!N27=""),"",100*(LN(Raw_CPI!N28)-LN(Raw_CPI!N27)))</x:f>
        <x:v>0.5586606708639863</x:v>
      </x:c>
      <x:c r="O28" s="81" t="n">
        <x:f>IF(OR(Raw_CPI!O28="",Raw_CPI!O27=""),"",100*(LN(Raw_CPI!O28)-LN(Raw_CPI!O27)))</x:f>
        <x:v>1.8432858955212517</x:v>
      </x:c>
    </x:row>
    <x:row r="29">
      <x:c r="A29" s="21" t="str">
        <x:v>2006Q4</x:v>
      </x:c>
      <x:c r="B29" s="75" t="n">
        <x:f>IF(OR(Raw_CPI!B29="",Raw_CPI!B28=""),"",100*(LN(Raw_CPI!B29)-LN(Raw_CPI!B28)))</x:f>
        <x:v>-0.1154134211295954</x:v>
      </x:c>
      <x:c r="C29" s="75" t="n">
        <x:f>IF(OR(Raw_CPI!C29="",Raw_CPI!C28=""),"",100*(LN(Raw_CPI!C29)-LN(Raw_CPI!C28)))</x:f>
        <x:v>0.8521728884133495</x:v>
      </x:c>
      <x:c r="D29" s="75" t="n">
        <x:f>IF(OR(Raw_CPI!D29="",Raw_CPI!D28=""),"",100*(LN(Raw_CPI!D29)-LN(Raw_CPI!D28)))</x:f>
        <x:v>-0.3047853624253527</x:v>
      </x:c>
      <x:c r="E29" s="75" t="n">
        <x:f>IF(OR(Raw_CPI!E29="",Raw_CPI!E28=""),"",100*(LN(Raw_CPI!E29)-LN(Raw_CPI!E28)))</x:f>
        <x:v>0.22777550724537576</x:v>
      </x:c>
      <x:c r="F29" s="75" t="n">
        <x:f>IF(OR(Raw_CPI!F29="",Raw_CPI!F28=""),"",100*(LN(Raw_CPI!F29)-LN(Raw_CPI!F28)))</x:f>
        <x:v>1.1976009530440201</x:v>
      </x:c>
      <x:c r="G29" s="75" t="n">
        <x:f>IF(OR(Raw_CPI!G29="",Raw_CPI!G28=""),"",100*(LN(Raw_CPI!G29)-LN(Raw_CPI!G28)))</x:f>
        <x:v>0.272495419137897</x:v>
      </x:c>
      <x:c r="H29" s="75" t="n">
        <x:f>IF(OR(Raw_CPI!H29="",Raw_CPI!H28=""),"",100*(LN(Raw_CPI!H29)-LN(Raw_CPI!H28)))</x:f>
        <x:v>0.6504087969176453</x:v>
      </x:c>
      <x:c r="I29" s="75" t="n">
        <x:f>IF(OR(Raw_CPI!I29="",Raw_CPI!I28=""),"",100*(LN(Raw_CPI!I29)-LN(Raw_CPI!I28)))</x:f>
        <x:v>-0.27397277411198573</x:v>
      </x:c>
      <x:c r="J29" s="75" t="n">
        <x:f>IF(OR(Raw_CPI!J29="",Raw_CPI!J28=""),"",100*(LN(Raw_CPI!J29)-LN(Raw_CPI!J28)))</x:f>
        <x:v>-0.3239727173642848</x:v>
      </x:c>
      <x:c r="K29" s="75" t="n">
        <x:f>IF(OR(Raw_CPI!K29="",Raw_CPI!K28=""),"",100*(LN(Raw_CPI!K29)-LN(Raw_CPI!K28)))</x:f>
        <x:v>0.826939148250716</x:v>
      </x:c>
      <x:c r="L29" s="75" t="n">
        <x:f>IF(OR(Raw_CPI!L29="",Raw_CPI!L28=""),"",100*(LN(Raw_CPI!L29)-LN(Raw_CPI!L28)))</x:f>
        <x:v>0.4506533115645084</x:v>
      </x:c>
      <x:c r="M29" s="75" t="n">
        <x:f>IF(OR(Raw_CPI!M29="",Raw_CPI!M28=""),"",100*(LN(Raw_CPI!M29)-LN(Raw_CPI!M28)))</x:f>
        <x:v>2.898460405961334</x:v>
      </x:c>
      <x:c r="N29" s="75" t="n">
        <x:f>IF(OR(Raw_CPI!N29="",Raw_CPI!N28=""),"",100*(LN(Raw_CPI!N29)-LN(Raw_CPI!N28)))</x:f>
        <x:v>-0.8556905922174174</x:v>
      </x:c>
      <x:c r="O29" s="81" t="n">
        <x:f>IF(OR(Raw_CPI!O29="",Raw_CPI!O28=""),"",100*(LN(Raw_CPI!O29)-LN(Raw_CPI!O28)))</x:f>
        <x:v>1.0562628575949695</x:v>
      </x:c>
    </x:row>
    <x:row r="30">
      <x:c r="A30" s="21" t="str">
        <x:v>2007Q1</x:v>
      </x:c>
      <x:c r="B30" s="75" t="n">
        <x:f>IF(OR(Raw_CPI!B30="",Raw_CPI!B29=""),"",100*(LN(Raw_CPI!B30)-LN(Raw_CPI!B29)))</x:f>
        <x:v>0</x:v>
      </x:c>
      <x:c r="C30" s="75" t="n">
        <x:f>IF(OR(Raw_CPI!C30="",Raw_CPI!C29=""),"",100*(LN(Raw_CPI!C30)-LN(Raw_CPI!C29)))</x:f>
        <x:v>1.2773716438933214</x:v>
      </x:c>
      <x:c r="D30" s="75" t="n">
        <x:f>IF(OR(Raw_CPI!D30="",Raw_CPI!D29=""),"",100*(LN(Raw_CPI!D30)-LN(Raw_CPI!D29)))</x:f>
        <x:v>0.9418268008833053</x:v>
      </x:c>
      <x:c r="E30" s="75" t="n">
        <x:f>IF(OR(Raw_CPI!E30="",Raw_CPI!E29=""),"",100*(LN(Raw_CPI!E30)-LN(Raw_CPI!E29)))</x:f>
        <x:v>-0.5488363642643712</x:v>
      </x:c>
      <x:c r="F30" s="75" t="n">
        <x:f>IF(OR(Raw_CPI!F30="",Raw_CPI!F29=""),"",100*(LN(Raw_CPI!F30)-LN(Raw_CPI!F29)))</x:f>
        <x:v>2.2856356329548966</x:v>
      </x:c>
      <x:c r="G30" s="75" t="n">
        <x:f>IF(OR(Raw_CPI!G30="",Raw_CPI!G29=""),"",100*(LN(Raw_CPI!G30)-LN(Raw_CPI!G29)))</x:f>
        <x:v>0.19527890876220866</x:v>
      </x:c>
      <x:c r="H30" s="75" t="n">
        <x:f>IF(OR(Raw_CPI!H30="",Raw_CPI!H29=""),"",100*(LN(Raw_CPI!H30)-LN(Raw_CPI!H29)))</x:f>
        <x:v>0.202388249613783</x:v>
      </x:c>
      <x:c r="I30" s="75" t="n">
        <x:f>IF(OR(Raw_CPI!I30="",Raw_CPI!I29=""),"",100*(LN(Raw_CPI!I30)-LN(Raw_CPI!I29)))</x:f>
        <x:v>-0.550207715398443</x:v>
      </x:c>
      <x:c r="J30" s="75" t="n">
        <x:f>IF(OR(Raw_CPI!J30="",Raw_CPI!J29=""),"",100*(LN(Raw_CPI!J30)-LN(Raw_CPI!J29)))</x:f>
        <x:v>0.8731515253399103</x:v>
      </x:c>
      <x:c r="K30" s="75" t="n">
        <x:f>IF(OR(Raw_CPI!K30="",Raw_CPI!K29=""),"",100*(LN(Raw_CPI!K30)-LN(Raw_CPI!K29)))</x:f>
        <x:v>-1.1041121627607176</x:v>
      </x:c>
      <x:c r="L30" s="75" t="n">
        <x:f>IF(OR(Raw_CPI!L30="",Raw_CPI!L29=""),"",100*(LN(Raw_CPI!L30)-LN(Raw_CPI!L29)))</x:f>
        <x:v>-0.9440090493335163</x:v>
      </x:c>
      <x:c r="M30" s="75" t="n">
        <x:f>IF(OR(Raw_CPI!M30="",Raw_CPI!M29=""),"",100*(LN(Raw_CPI!M30)-LN(Raw_CPI!M29)))</x:f>
        <x:v>2.167591985681838</x:v>
      </x:c>
      <x:c r="N30" s="75" t="n">
        <x:f>IF(OR(Raw_CPI!N30="",Raw_CPI!N29=""),"",100*(LN(Raw_CPI!N30)-LN(Raw_CPI!N29)))</x:f>
        <x:v>1.0140118635003859</x:v>
      </x:c>
      <x:c r="O30" s="81" t="n">
        <x:f>IF(OR(Raw_CPI!O30="",Raw_CPI!O29=""),"",100*(LN(Raw_CPI!O30)-LN(Raw_CPI!O29)))</x:f>
        <x:v>1.1359191702765337</x:v>
      </x:c>
    </x:row>
    <x:row r="31">
      <x:c r="A31" s="21" t="str">
        <x:v>2007Q2</x:v>
      </x:c>
      <x:c r="B31" s="75" t="n">
        <x:f>IF(OR(Raw_CPI!B31="",Raw_CPI!B30=""),"",100*(LN(Raw_CPI!B31)-LN(Raw_CPI!B30)))</x:f>
        <x:v>1.2622144498773302</x:v>
      </x:c>
      <x:c r="C31" s="75" t="n">
        <x:f>IF(OR(Raw_CPI!C31="",Raw_CPI!C30=""),"",100*(LN(Raw_CPI!C31)-LN(Raw_CPI!C30)))</x:f>
        <x:v>0.9214846342709748</x:v>
      </x:c>
      <x:c r="D31" s="75" t="n">
        <x:f>IF(OR(Raw_CPI!D31="",Raw_CPI!D30=""),"",100*(LN(Raw_CPI!D31)-LN(Raw_CPI!D30)))</x:f>
        <x:v>1.4708354605303953</x:v>
      </x:c>
      <x:c r="E31" s="75" t="n">
        <x:f>IF(OR(Raw_CPI!E31="",Raw_CPI!E30=""),"",100*(LN(Raw_CPI!E31)-LN(Raw_CPI!E30)))</x:f>
        <x:v>1.4372622964033077</x:v>
      </x:c>
      <x:c r="F31" s="75" t="n">
        <x:f>IF(OR(Raw_CPI!F31="",Raw_CPI!F30=""),"",100*(LN(Raw_CPI!F31)-LN(Raw_CPI!F30)))</x:f>
        <x:v>0.3636361219134798</x:v>
      </x:c>
      <x:c r="G31" s="75" t="n">
        <x:f>IF(OR(Raw_CPI!G31="",Raw_CPI!G30=""),"",100*(LN(Raw_CPI!G31)-LN(Raw_CPI!G30)))</x:f>
        <x:v>1.3563780067744169</x:v>
      </x:c>
      <x:c r="H31" s="75" t="n">
        <x:f>IF(OR(Raw_CPI!H31="",Raw_CPI!H30=""),"",100*(LN(Raw_CPI!H31)-LN(Raw_CPI!H30)))</x:f>
        <x:v>1.0458663313536398</x:v>
      </x:c>
      <x:c r="I31" s="75" t="n">
        <x:f>IF(OR(Raw_CPI!I31="",Raw_CPI!I30=""),"",100*(LN(Raw_CPI!I31)-LN(Raw_CPI!I30)))</x:f>
        <x:v>0.4815970780585488</x:v>
      </x:c>
      <x:c r="J31" s="75" t="n">
        <x:f>IF(OR(Raw_CPI!J31="",Raw_CPI!J30=""),"",100*(LN(Raw_CPI!J31)-LN(Raw_CPI!J30)))</x:f>
        <x:v>1.0576959567802469</x:v>
      </x:c>
      <x:c r="K31" s="75" t="n">
        <x:f>IF(OR(Raw_CPI!K31="",Raw_CPI!K30=""),"",100*(LN(Raw_CPI!K31)-LN(Raw_CPI!K30)))</x:f>
        <x:v>0.5535799032251987</x:v>
      </x:c>
      <x:c r="L31" s="75" t="n">
        <x:f>IF(OR(Raw_CPI!L31="",Raw_CPI!L30=""),"",100*(LN(Raw_CPI!L31)-LN(Raw_CPI!L30)))</x:f>
        <x:v>1.339644181687838</x:v>
      </x:c>
      <x:c r="M31" s="75" t="n">
        <x:f>IF(OR(Raw_CPI!M31="",Raw_CPI!M30=""),"",100*(LN(Raw_CPI!M31)-LN(Raw_CPI!M30)))</x:f>
        <x:v>2.200383113019644</x:v>
      </x:c>
      <x:c r="N31" s="75" t="n">
        <x:f>IF(OR(Raw_CPI!N31="",Raw_CPI!N30=""),"",100*(LN(Raw_CPI!N31)-LN(Raw_CPI!N30)))</x:f>
        <x:v>1.8991799532783737</x:v>
      </x:c>
      <x:c r="O31" s="81" t="n">
        <x:f>IF(OR(Raw_CPI!O31="",Raw_CPI!O30=""),"",100*(LN(Raw_CPI!O31)-LN(Raw_CPI!O30)))</x:f>
        <x:v>1.8044157362793634</x:v>
      </x:c>
    </x:row>
    <x:row r="32">
      <x:c r="A32" s="21" t="str">
        <x:v>2007Q3</x:v>
      </x:c>
      <x:c r="B32" s="75" t="n">
        <x:f>IF(OR(Raw_CPI!B32="",Raw_CPI!B31=""),"",100*(LN(Raw_CPI!B32)-LN(Raw_CPI!B31)))</x:f>
        <x:v>0.6818270356406586</x:v>
      </x:c>
      <x:c r="C32" s="75" t="n">
        <x:f>IF(OR(Raw_CPI!C32="",Raw_CPI!C31=""),"",100*(LN(Raw_CPI!C32)-LN(Raw_CPI!C31)))</x:f>
        <x:v>0.8920983818046402</x:v>
      </x:c>
      <x:c r="D32" s="75" t="n">
        <x:f>IF(OR(Raw_CPI!D32="",Raw_CPI!D31=""),"",100*(LN(Raw_CPI!D32)-LN(Raw_CPI!D31)))</x:f>
        <x:v>0</x:v>
      </x:c>
      <x:c r="E32" s="75" t="n">
        <x:f>IF(OR(Raw_CPI!E32="",Raw_CPI!E31=""),"",100*(LN(Raw_CPI!E32)-LN(Raw_CPI!E31)))</x:f>
        <x:v>-0.4838687093079663</x:v>
      </x:c>
      <x:c r="F32" s="75" t="n">
        <x:f>IF(OR(Raw_CPI!F32="",Raw_CPI!F31=""),"",100*(LN(Raw_CPI!F32)-LN(Raw_CPI!F31)))</x:f>
        <x:v>2.158712183548328</x:v>
      </x:c>
      <x:c r="G32" s="75" t="n">
        <x:f>IF(OR(Raw_CPI!G32="",Raw_CPI!G31=""),"",100*(LN(Raw_CPI!G32)-LN(Raw_CPI!G31)))</x:f>
        <x:v>0.10183876410563286</x:v>
      </x:c>
      <x:c r="H32" s="75" t="n">
        <x:f>IF(OR(Raw_CPI!H32="",Raw_CPI!H31=""),"",100*(LN(Raw_CPI!H32)-LN(Raw_CPI!H31)))</x:f>
        <x:v>0.040008002133973264</x:v>
      </x:c>
      <x:c r="I32" s="75" t="n">
        <x:f>IF(OR(Raw_CPI!I32="",Raw_CPI!I31=""),"",100*(LN(Raw_CPI!I32)-LN(Raw_CPI!I31)))</x:f>
        <x:v>0.20569085071775461</x:v>
      </x:c>
      <x:c r="J32" s="75" t="n">
        <x:f>IF(OR(Raw_CPI!J32="",Raw_CPI!J31=""),"",100*(LN(Raw_CPI!J32)-LN(Raw_CPI!J31)))</x:f>
        <x:v>0.667765007233001</x:v>
      </x:c>
      <x:c r="K32" s="75" t="n">
        <x:f>IF(OR(Raw_CPI!K32="",Raw_CPI!K31=""),"",100*(LN(Raw_CPI!K32)-LN(Raw_CPI!K31)))</x:f>
        <x:v>-0.11836655554420261</x:v>
      </x:c>
      <x:c r="L32" s="75" t="n">
        <x:f>IF(OR(Raw_CPI!L32="",Raw_CPI!L31=""),"",100*(LN(Raw_CPI!L32)-LN(Raw_CPI!L31)))</x:f>
        <x:v>2.2509516611723512</x:v>
      </x:c>
      <x:c r="M32" s="75" t="n">
        <x:f>IF(OR(Raw_CPI!M32="",Raw_CPI!M31=""),"",100*(LN(Raw_CPI!M32)-LN(Raw_CPI!M31)))</x:f>
        <x:v>-0.37057002540059614</x:v>
      </x:c>
      <x:c r="N32" s="75" t="n">
        <x:f>IF(OR(Raw_CPI!N32="",Raw_CPI!N31=""),"",100*(LN(Raw_CPI!N32)-LN(Raw_CPI!N31)))</x:f>
        <x:v>0.27554872675503717</x:v>
      </x:c>
      <x:c r="O32" s="81" t="n">
        <x:f>IF(OR(Raw_CPI!O32="",Raw_CPI!O31=""),"",100*(LN(Raw_CPI!O32)-LN(Raw_CPI!O31)))</x:f>
        <x:v>2.096300705129739</x:v>
      </x:c>
    </x:row>
    <x:row r="33">
      <x:c r="A33" s="21" t="str">
        <x:v>2007Q4</x:v>
      </x:c>
      <x:c r="B33" s="75" t="n">
        <x:f>IF(OR(Raw_CPI!B33="",Raw_CPI!B32=""),"",100*(LN(Raw_CPI!B33)-LN(Raw_CPI!B32)))</x:f>
        <x:v>0.9019254511821728</x:v>
      </x:c>
      <x:c r="C33" s="75" t="n">
        <x:f>IF(OR(Raw_CPI!C33="",Raw_CPI!C32=""),"",100*(LN(Raw_CPI!C33)-LN(Raw_CPI!C32)))</x:f>
        <x:v>1.0750740972945927</x:v>
      </x:c>
      <x:c r="D33" s="75" t="n">
        <x:f>IF(OR(Raw_CPI!D33="",Raw_CPI!D32=""),"",100*(LN(Raw_CPI!D33)-LN(Raw_CPI!D32)))</x:f>
        <x:v>-0.029801818131502955</x:v>
      </x:c>
      <x:c r="E33" s="75" t="n">
        <x:f>IF(OR(Raw_CPI!E33="",Raw_CPI!E32=""),"",100*(LN(Raw_CPI!E33)-LN(Raw_CPI!E32)))</x:f>
        <x:v>1.260956910014066</x:v>
      </x:c>
      <x:c r="F33" s="75" t="n">
        <x:f>IF(OR(Raw_CPI!F33="",Raw_CPI!F32=""),"",100*(LN(Raw_CPI!F33)-LN(Raw_CPI!F32)))</x:f>
        <x:v>1.6939261105341608</x:v>
      </x:c>
      <x:c r="G33" s="75" t="n">
        <x:f>IF(OR(Raw_CPI!G33="",Raw_CPI!G32=""),"",100*(LN(Raw_CPI!G33)-LN(Raw_CPI!G32)))</x:f>
        <x:v>1.2773383643237324</x:v>
      </x:c>
      <x:c r="H33" s="75" t="n">
        <x:f>IF(OR(Raw_CPI!H33="",Raw_CPI!H32=""),"",100*(LN(Raw_CPI!H33)-LN(Raw_CPI!H32)))</x:f>
        <x:v>0.9554212804811613</x:v>
      </x:c>
      <x:c r="I33" s="75" t="n">
        <x:f>IF(OR(Raw_CPI!I33="",Raw_CPI!I32=""),"",100*(LN(Raw_CPI!I33)-LN(Raw_CPI!I32)))</x:f>
        <x:v>0.4101167744214429</x:v>
      </x:c>
      <x:c r="J33" s="75" t="n">
        <x:f>IF(OR(Raw_CPI!J33="",Raw_CPI!J32=""),"",100*(LN(Raw_CPI!J33)-LN(Raw_CPI!J32)))</x:f>
        <x:v>0.7250341276965777</x:v>
      </x:c>
      <x:c r="K33" s="75" t="n">
        <x:f>IF(OR(Raw_CPI!K33="",Raw_CPI!K32=""),"",100*(LN(Raw_CPI!K33)-LN(Raw_CPI!K32)))</x:f>
        <x:v>2.0321136940854245</x:v>
      </x:c>
      <x:c r="L33" s="75" t="n">
        <x:f>IF(OR(Raw_CPI!L33="",Raw_CPI!L32=""),"",100*(LN(Raw_CPI!L33)-LN(Raw_CPI!L32)))</x:f>
        <x:v>1.5190993107545125</x:v>
      </x:c>
      <x:c r="M33" s="75" t="n">
        <x:f>IF(OR(Raw_CPI!M33="",Raw_CPI!M32=""),"",100*(LN(Raw_CPI!M33)-LN(Raw_CPI!M32)))</x:f>
        <x:v>3.850650146284007</x:v>
      </x:c>
      <x:c r="N33" s="75" t="n">
        <x:f>IF(OR(Raw_CPI!N33="",Raw_CPI!N32=""),"",100*(LN(Raw_CPI!N33)-LN(Raw_CPI!N32)))</x:f>
        <x:v>0.7086973527021811</x:v>
      </x:c>
      <x:c r="O33" s="81" t="n">
        <x:f>IF(OR(Raw_CPI!O33="",Raw_CPI!O32=""),"",100*(LN(Raw_CPI!O33)-LN(Raw_CPI!O32)))</x:f>
        <x:v>1.946420111925029</x:v>
      </x:c>
    </x:row>
    <x:row r="34">
      <x:c r="A34" s="21" t="str">
        <x:v>2008Q1</x:v>
      </x:c>
      <x:c r="B34" s="75" t="n">
        <x:f>IF(OR(Raw_CPI!B34="",Raw_CPI!B33=""),"",100*(LN(Raw_CPI!B34)-LN(Raw_CPI!B33)))</x:f>
        <x:v>1.337808673983698</x:v>
      </x:c>
      <x:c r="C34" s="75" t="n">
        <x:f>IF(OR(Raw_CPI!C34="",Raw_CPI!C33=""),"",100*(LN(Raw_CPI!C34)-LN(Raw_CPI!C33)))</x:f>
        <x:v>1.6418066580857094</x:v>
      </x:c>
      <x:c r="D34" s="75" t="n">
        <x:f>IF(OR(Raw_CPI!D34="",Raw_CPI!D33=""),"",100*(LN(Raw_CPI!D34)-LN(Raw_CPI!D33)))</x:f>
        <x:v>0.3273325344969713</x:v>
      </x:c>
      <x:c r="E34" s="75" t="n">
        <x:f>IF(OR(Raw_CPI!E34="",Raw_CPI!E33=""),"",100*(LN(Raw_CPI!E34)-LN(Raw_CPI!E33)))</x:f>
        <x:v>0.22952426901312606</x:v>
      </x:c>
      <x:c r="F34" s="75" t="n">
        <x:f>IF(OR(Raw_CPI!F34="",Raw_CPI!F33=""),"",100*(LN(Raw_CPI!F34)-LN(Raw_CPI!F33)))</x:f>
        <x:v>3.5692035948086343</x:v>
      </x:c>
      <x:c r="G34" s="75" t="n">
        <x:f>IF(OR(Raw_CPI!G34="",Raw_CPI!G33=""),"",100*(LN(Raw_CPI!G34)-LN(Raw_CPI!G33)))</x:f>
        <x:v>0.667732569646784</x:v>
      </x:c>
      <x:c r="H34" s="75" t="n">
        <x:f>IF(OR(Raw_CPI!H34="",Raw_CPI!H33=""),"",100*(LN(Raw_CPI!H34)-LN(Raw_CPI!H33)))</x:f>
        <x:v>0.4743091896012963</x:v>
      </x:c>
      <x:c r="I34" s="75" t="n">
        <x:f>IF(OR(Raw_CPI!I34="",Raw_CPI!I33=""),"",100*(LN(Raw_CPI!I34)-LN(Raw_CPI!I33)))</x:f>
        <x:v>-0.10237161788086979</x:v>
      </x:c>
      <x:c r="J34" s="75" t="n">
        <x:f>IF(OR(Raw_CPI!J34="",Raw_CPI!J33=""),"",100*(LN(Raw_CPI!J34)-LN(Raw_CPI!J33)))</x:f>
        <x:v>1.28069919164151</x:v>
      </x:c>
      <x:c r="K34" s="75" t="n">
        <x:f>IF(OR(Raw_CPI!K34="",Raw_CPI!K33=""),"",100*(LN(Raw_CPI!K34)-LN(Raw_CPI!K33)))</x:f>
        <x:v>1.0007781756599776</x:v>
      </x:c>
      <x:c r="L34" s="75" t="n">
        <x:f>IF(OR(Raw_CPI!L34="",Raw_CPI!L33=""),"",100*(LN(Raw_CPI!L34)-LN(Raw_CPI!L33)))</x:f>
        <x:v>1.324667058815443</x:v>
      </x:c>
      <x:c r="M34" s="75" t="n">
        <x:f>IF(OR(Raw_CPI!M34="",Raw_CPI!M33=""),"",100*(LN(Raw_CPI!M34)-LN(Raw_CPI!M33)))</x:f>
        <x:v>2.7640007606042793</x:v>
      </x:c>
      <x:c r="N34" s="75" t="n">
        <x:f>IF(OR(Raw_CPI!N34="",Raw_CPI!N33=""),"",100*(LN(Raw_CPI!N34)-LN(Raw_CPI!N33)))</x:f>
        <x:v>1.1303609232606426</x:v>
      </x:c>
      <x:c r="O34" s="81" t="n">
        <x:f>IF(OR(Raw_CPI!O34="",Raw_CPI!O33=""),"",100*(LN(Raw_CPI!O34)-LN(Raw_CPI!O33)))</x:f>
        <x:v>2.5906139821219476</x:v>
      </x:c>
    </x:row>
    <x:row r="35">
      <x:c r="A35" s="21" t="str">
        <x:v>2008Q2</x:v>
      </x:c>
      <x:c r="B35" s="75" t="n">
        <x:f>IF(OR(Raw_CPI!B35="",Raw_CPI!B34=""),"",100*(LN(Raw_CPI!B35)-LN(Raw_CPI!B34)))</x:f>
        <x:v>1.4293835462374282</x:v>
      </x:c>
      <x:c r="C35" s="75" t="n">
        <x:f>IF(OR(Raw_CPI!C35="",Raw_CPI!C34=""),"",100*(LN(Raw_CPI!C35)-LN(Raw_CPI!C34)))</x:f>
        <x:v>1.8022970166658325</x:v>
      </x:c>
      <x:c r="D35" s="75" t="n">
        <x:f>IF(OR(Raw_CPI!D35="",Raw_CPI!D34=""),"",100*(LN(Raw_CPI!D35)-LN(Raw_CPI!D34)))</x:f>
        <x:v>2.029182990569822</x:v>
      </x:c>
      <x:c r="E35" s="75" t="n">
        <x:f>IF(OR(Raw_CPI!E35="",Raw_CPI!E34=""),"",100*(LN(Raw_CPI!E35)-LN(Raw_CPI!E34)))</x:f>
        <x:v>1.6421214135206696</x:v>
      </x:c>
      <x:c r="F35" s="75" t="n">
        <x:f>IF(OR(Raw_CPI!F35="",Raw_CPI!F34=""),"",100*(LN(Raw_CPI!F35)-LN(Raw_CPI!F34)))</x:f>
        <x:v>0.14775556158381775</x:v>
      </x:c>
      <x:c r="G35" s="75" t="n">
        <x:f>IF(OR(Raw_CPI!G35="",Raw_CPI!G34=""),"",100*(LN(Raw_CPI!G35)-LN(Raw_CPI!G34)))</x:f>
        <x:v>1.642807654791234</x:v>
      </x:c>
      <x:c r="H35" s="75" t="n">
        <x:f>IF(OR(Raw_CPI!H35="",Raw_CPI!H34=""),"",100*(LN(Raw_CPI!H35)-LN(Raw_CPI!H34)))</x:f>
        <x:v>1.8363477538724027</x:v>
      </x:c>
      <x:c r="I35" s="75" t="n">
        <x:f>IF(OR(Raw_CPI!I35="",Raw_CPI!I34=""),"",100*(LN(Raw_CPI!I35)-LN(Raw_CPI!I34)))</x:f>
        <x:v>0.8499116263592121</x:v>
      </x:c>
      <x:c r="J35" s="75" t="n">
        <x:f>IF(OR(Raw_CPI!J35="",Raw_CPI!J34=""),"",100*(LN(Raw_CPI!J35)-LN(Raw_CPI!J34)))</x:f>
        <x:v>2.057859909013704</x:v>
      </x:c>
      <x:c r="K35" s="75" t="n">
        <x:f>IF(OR(Raw_CPI!K35="",Raw_CPI!K34=""),"",100*(LN(Raw_CPI!K35)-LN(Raw_CPI!K34)))</x:f>
        <x:v>0.2677377770716305</x:v>
      </x:c>
      <x:c r="L35" s="75" t="n">
        <x:f>IF(OR(Raw_CPI!L35="",Raw_CPI!L34=""),"",100*(LN(Raw_CPI!L35)-LN(Raw_CPI!L34)))</x:f>
        <x:v>2.192854856172577</x:v>
      </x:c>
      <x:c r="M35" s="75" t="n">
        <x:f>IF(OR(Raw_CPI!M35="",Raw_CPI!M34=""),"",100*(LN(Raw_CPI!M35)-LN(Raw_CPI!M34)))</x:f>
        <x:v>3.593438300091467</x:v>
      </x:c>
      <x:c r="N35" s="75" t="n">
        <x:f>IF(OR(Raw_CPI!N35="",Raw_CPI!N34=""),"",100*(LN(Raw_CPI!N35)-LN(Raw_CPI!N34)))</x:f>
        <x:v>2.1715939433519793</x:v>
      </x:c>
      <x:c r="O35" s="81" t="n">
        <x:f>IF(OR(Raw_CPI!O35="",Raw_CPI!O34=""),"",100*(LN(Raw_CPI!O35)-LN(Raw_CPI!O34)))</x:f>
        <x:v>2.658483381106169</x:v>
      </x:c>
    </x:row>
    <x:row r="36">
      <x:c r="A36" s="21" t="str">
        <x:v>2008Q3</x:v>
      </x:c>
      <x:c r="B36" s="75" t="n">
        <x:f>IF(OR(Raw_CPI!B36="",Raw_CPI!B35=""),"",100*(LN(Raw_CPI!B36)-LN(Raw_CPI!B35)))</x:f>
        <x:v>1.193710131896708</x:v>
      </x:c>
      <x:c r="C36" s="75" t="n">
        <x:f>IF(OR(Raw_CPI!C36="",Raw_CPI!C35=""),"",100*(LN(Raw_CPI!C36)-LN(Raw_CPI!C35)))</x:f>
        <x:v>1.553614206438425</x:v>
      </x:c>
      <x:c r="D36" s="75" t="n">
        <x:f>IF(OR(Raw_CPI!D36="",Raw_CPI!D35=""),"",100*(LN(Raw_CPI!D36)-LN(Raw_CPI!D35)))</x:f>
        <x:v>1.0425811205336366</x:v>
      </x:c>
      <x:c r="E36" s="75" t="n">
        <x:f>IF(OR(Raw_CPI!E36="",Raw_CPI!E35=""),"",100*(LN(Raw_CPI!E36)-LN(Raw_CPI!E35)))</x:f>
        <x:v>-0.2015032749033807</x:v>
      </x:c>
      <x:c r="F36" s="75" t="n">
        <x:f>IF(OR(Raw_CPI!F36="",Raw_CPI!F35=""),"",100*(LN(Raw_CPI!F36)-LN(Raw_CPI!F35)))</x:f>
        <x:v>-0.23412079428135613</x:v>
      </x:c>
      <x:c r="G36" s="75" t="n">
        <x:f>IF(OR(Raw_CPI!G36="",Raw_CPI!G35=""),"",100*(LN(Raw_CPI!G36)-LN(Raw_CPI!G35)))</x:f>
        <x:v>0.29779220147485574</x:v>
      </x:c>
      <x:c r="H36" s="75" t="n">
        <x:f>IF(OR(Raw_CPI!H36="",Raw_CPI!H35=""),"",100*(LN(Raw_CPI!H36)-LN(Raw_CPI!H35)))</x:f>
        <x:v>1.1164697300481308</x:v>
      </x:c>
      <x:c r="I36" s="75" t="n">
        <x:f>IF(OR(Raw_CPI!I36="",Raw_CPI!I35=""),"",100*(LN(Raw_CPI!I36)-LN(Raw_CPI!I35)))</x:f>
        <x:v>0.9434032233357925</x:v>
      </x:c>
      <x:c r="J36" s="75" t="n">
        <x:f>IF(OR(Raw_CPI!J36="",Raw_CPI!J35=""),"",100*(LN(Raw_CPI!J36)-LN(Raw_CPI!J35)))</x:f>
        <x:v>1.3292643787551128</x:v>
      </x:c>
      <x:c r="K36" s="75" t="n">
        <x:f>IF(OR(Raw_CPI!K36="",Raw_CPI!K35=""),"",100*(LN(Raw_CPI!K36)-LN(Raw_CPI!K35)))</x:f>
        <x:v>1.2903404835907573</x:v>
      </x:c>
      <x:c r="L36" s="75" t="n">
        <x:f>IF(OR(Raw_CPI!L36="",Raw_CPI!L35=""),"",100*(LN(Raw_CPI!L36)-LN(Raw_CPI!L35)))</x:f>
        <x:v>1.3491801571593243</x:v>
      </x:c>
      <x:c r="M36" s="75" t="n">
        <x:f>IF(OR(Raw_CPI!M36="",Raw_CPI!M35=""),"",100*(LN(Raw_CPI!M36)-LN(Raw_CPI!M35)))</x:f>
        <x:v>0.8120581829677676</x:v>
      </x:c>
      <x:c r="N36" s="75" t="n">
        <x:f>IF(OR(Raw_CPI!N36="",Raw_CPI!N35=""),"",100*(LN(Raw_CPI!N36)-LN(Raw_CPI!N35)))</x:f>
        <x:v>1.1563438463941367</x:v>
      </x:c>
      <x:c r="O36" s="81" t="n">
        <x:f>IF(OR(Raw_CPI!O36="",Raw_CPI!O35=""),"",100*(LN(Raw_CPI!O36)-LN(Raw_CPI!O35)))</x:f>
        <x:v>3.3387016032737193</x:v>
      </x:c>
    </x:row>
    <x:row r="37">
      <x:c r="A37" s="21" t="str">
        <x:v>2008Q4</x:v>
      </x:c>
      <x:c r="B37" s="75" t="n">
        <x:f>IF(OR(Raw_CPI!B37="",Raw_CPI!B36=""),"",100*(LN(Raw_CPI!B37)-LN(Raw_CPI!B36)))</x:f>
        <x:v>-0.3241523688715553</x:v>
      </x:c>
      <x:c r="C37" s="75" t="n">
        <x:f>IF(OR(Raw_CPI!C37="",Raw_CPI!C36=""),"",100*(LN(Raw_CPI!C37)-LN(Raw_CPI!C36)))</x:f>
        <x:v>1.0483478347435238</x:v>
      </x:c>
      <x:c r="D37" s="75" t="n">
        <x:f>IF(OR(Raw_CPI!D37="",Raw_CPI!D36=""),"",100*(LN(Raw_CPI!D37)-LN(Raw_CPI!D36)))</x:f>
        <x:v>-1.509462622248492</x:v>
      </x:c>
      <x:c r="E37" s="75" t="n">
        <x:f>IF(OR(Raw_CPI!E37="",Raw_CPI!E36=""),"",100*(LN(Raw_CPI!E37)-LN(Raw_CPI!E36)))</x:f>
        <x:v>-0.10101888325610986</x:v>
      </x:c>
      <x:c r="F37" s="75" t="n">
        <x:f>IF(OR(Raw_CPI!F37="",Raw_CPI!F36=""),"",100*(LN(Raw_CPI!F37)-LN(Raw_CPI!F36)))</x:f>
        <x:v>-0.9350777284073963</x:v>
      </x:c>
      <x:c r="G37" s="75" t="n">
        <x:f>IF(OR(Raw_CPI!G37="",Raw_CPI!G36=""),"",100*(LN(Raw_CPI!G37)-LN(Raw_CPI!G36)))</x:f>
        <x:v>-0.2468868116765499</x:v>
      </x:c>
      <x:c r="H37" s="75" t="n">
        <x:f>IF(OR(Raw_CPI!H37="",Raw_CPI!H36=""),"",100*(LN(Raw_CPI!H37)-LN(Raw_CPI!H36)))</x:f>
        <x:v>0.1912412133823871</x:v>
      </x:c>
      <x:c r="I37" s="75" t="n">
        <x:f>IF(OR(Raw_CPI!I37="",Raw_CPI!I36=""),"",100*(LN(Raw_CPI!I37)-LN(Raw_CPI!I36)))</x:f>
        <x:v>-0.6729500496939878</x:v>
      </x:c>
      <x:c r="J37" s="75" t="n">
        <x:f>IF(OR(Raw_CPI!J37="",Raw_CPI!J36=""),"",100*(LN(Raw_CPI!J37)-LN(Raw_CPI!J36)))</x:f>
        <x:v>-0.27050722437778063</x:v>
      </x:c>
      <x:c r="K37" s="75" t="n">
        <x:f>IF(OR(Raw_CPI!K37="",Raw_CPI!K36=""),"",100*(LN(Raw_CPI!K37)-LN(Raw_CPI!K36)))</x:f>
        <x:v>0.9382692214598976</x:v>
      </x:c>
      <x:c r="L37" s="75" t="n">
        <x:f>IF(OR(Raw_CPI!L37="",Raw_CPI!L36=""),"",100*(LN(Raw_CPI!L37)-LN(Raw_CPI!L36)))</x:f>
        <x:v>0.7488196089914467</x:v>
      </x:c>
      <x:c r="M37" s="75" t="n">
        <x:f>IF(OR(Raw_CPI!M37="",Raw_CPI!M36=""),"",100*(LN(Raw_CPI!M37)-LN(Raw_CPI!M36)))</x:f>
        <x:v>3.2025534964962077</x:v>
      </x:c>
      <x:c r="N37" s="75" t="n">
        <x:f>IF(OR(Raw_CPI!N37="",Raw_CPI!N36=""),"",100*(LN(Raw_CPI!N37)-LN(Raw_CPI!N36)))</x:f>
        <x:v>-2.8693030251072393</x:v>
      </x:c>
      <x:c r="O37" s="81" t="n">
        <x:f>IF(OR(Raw_CPI!O37="",Raw_CPI!O36=""),"",100*(LN(Raw_CPI!O37)-LN(Raw_CPI!O36)))</x:f>
        <x:v>0.8915363657951758</x:v>
      </x:c>
    </x:row>
    <x:row r="38">
      <x:c r="A38" s="21" t="str">
        <x:v>2009Q1</x:v>
      </x:c>
      <x:c r="B38" s="75" t="n">
        <x:f>IF(OR(Raw_CPI!B38="",Raw_CPI!B37=""),"",100*(LN(Raw_CPI!B38)-LN(Raw_CPI!B37)))</x:f>
        <x:v>0.10817277193631014</x:v>
      </x:c>
      <x:c r="C38" s="75" t="n">
        <x:f>IF(OR(Raw_CPI!C38="",Raw_CPI!C37=""),"",100*(LN(Raw_CPI!C38)-LN(Raw_CPI!C37)))</x:f>
        <x:v>1.2173536948604458</x:v>
      </x:c>
      <x:c r="D38" s="75" t="n">
        <x:f>IF(OR(Raw_CPI!D38="",Raw_CPI!D37=""),"",100*(LN(Raw_CPI!D38)-LN(Raw_CPI!D37)))</x:f>
        <x:v>-0.3222501690094859</x:v>
      </x:c>
      <x:c r="E38" s="75" t="n">
        <x:f>IF(OR(Raw_CPI!E38="",Raw_CPI!E37=""),"",100*(LN(Raw_CPI!E38)-LN(Raw_CPI!E37)))</x:f>
        <x:v>-1.3559858841082573</x:v>
      </x:c>
      <x:c r="F38" s="75" t="n">
        <x:f>IF(OR(Raw_CPI!F38="",Raw_CPI!F37=""),"",100*(LN(Raw_CPI!F38)-LN(Raw_CPI!F37)))</x:f>
        <x:v>0.393783042358109</x:v>
      </x:c>
      <x:c r="G38" s="75" t="n">
        <x:f>IF(OR(Raw_CPI!G38="",Raw_CPI!G37=""),"",100*(LN(Raw_CPI!G38)-LN(Raw_CPI!G37)))</x:f>
        <x:v>-0.6564814415236597</x:v>
      </x:c>
      <x:c r="H38" s="75" t="n">
        <x:f>IF(OR(Raw_CPI!H38="",Raw_CPI!H37=""),"",100*(LN(Raw_CPI!H38)-LN(Raw_CPI!H37)))</x:f>
        <x:v>-0.229533383101721</x:v>
      </x:c>
      <x:c r="I38" s="75" t="n">
        <x:f>IF(OR(Raw_CPI!I38="",Raw_CPI!I37=""),"",100*(LN(Raw_CPI!I38)-LN(Raw_CPI!I37)))</x:f>
        <x:v>-1.2570235161787124</x:v>
      </x:c>
      <x:c r="J38" s="75" t="n">
        <x:f>IF(OR(Raw_CPI!J38="",Raw_CPI!J37=""),"",100*(LN(Raw_CPI!J38)-LN(Raw_CPI!J37)))</x:f>
        <x:v>0.7198666286554634</x:v>
      </x:c>
      <x:c r="K38" s="75" t="n">
        <x:f>IF(OR(Raw_CPI!K38="",Raw_CPI!K37=""),"",100*(LN(Raw_CPI!K38)-LN(Raw_CPI!K37)))</x:f>
        <x:v>-0.07473841902454481</x:v>
      </x:c>
      <x:c r="L38" s="75" t="n">
        <x:f>IF(OR(Raw_CPI!L38="",Raw_CPI!L37=""),"",100*(LN(Raw_CPI!L38)-LN(Raw_CPI!L37)))</x:f>
        <x:v>-0.9986144203911529</x:v>
      </x:c>
      <x:c r="M38" s="75" t="n">
        <x:f>IF(OR(Raw_CPI!M38="",Raw_CPI!M37=""),"",100*(LN(Raw_CPI!M38)-LN(Raw_CPI!M37)))</x:f>
        <x:v>0.4270852782747525</x:v>
      </x:c>
      <x:c r="N38" s="75" t="n">
        <x:f>IF(OR(Raw_CPI!N38="",Raw_CPI!N37=""),"",100*(LN(Raw_CPI!N38)-LN(Raw_CPI!N37)))</x:f>
        <x:v>-0.49887539155237803</x:v>
      </x:c>
      <x:c r="O38" s="81" t="n">
        <x:f>IF(OR(Raw_CPI!O38="",Raw_CPI!O37=""),"",100*(LN(Raw_CPI!O38)-LN(Raw_CPI!O37)))</x:f>
        <x:v>1.6141216179385687</x:v>
      </x:c>
    </x:row>
    <x:row r="39">
      <x:c r="A39" s="21" t="str">
        <x:v>2009Q2</x:v>
      </x:c>
      <x:c r="B39" s="75" t="n">
        <x:f>IF(OR(Raw_CPI!B39="",Raw_CPI!B38=""),"",100*(LN(Raw_CPI!B39)-LN(Raw_CPI!B38)))</x:f>
        <x:v>0.4315092317889402</x:v>
      </x:c>
      <x:c r="C39" s="75" t="n">
        <x:f>IF(OR(Raw_CPI!C39="",Raw_CPI!C38=""),"",100*(LN(Raw_CPI!C39)-LN(Raw_CPI!C38)))</x:f>
        <x:v>1.227303065438523</x:v>
      </x:c>
      <x:c r="D39" s="75" t="n">
        <x:f>IF(OR(Raw_CPI!D39="",Raw_CPI!D38=""),"",100*(LN(Raw_CPI!D39)-LN(Raw_CPI!D38)))</x:f>
        <x:v>0.8473388900627654</x:v>
      </x:c>
      <x:c r="E39" s="75" t="n">
        <x:f>IF(OR(Raw_CPI!E39="",Raw_CPI!E38=""),"",100*(LN(Raw_CPI!E39)-LN(Raw_CPI!E38)))</x:f>
        <x:v>0.905799907596716</x:v>
      </x:c>
      <x:c r="F39" s="75" t="n">
        <x:f>IF(OR(Raw_CPI!F39="",Raw_CPI!F38=""),"",100*(LN(Raw_CPI!F39)-LN(Raw_CPI!F38)))</x:f>
        <x:v>-0.7674434228800209</x:v>
      </x:c>
      <x:c r="G39" s="75" t="n">
        <x:f>IF(OR(Raw_CPI!G39="",Raw_CPI!G38=""),"",100*(LN(Raw_CPI!G39)-LN(Raw_CPI!G38)))</x:f>
        <x:v>0.8380751574389222</x:v>
      </x:c>
      <x:c r="H39" s="75" t="n">
        <x:f>IF(OR(Raw_CPI!H39="",Raw_CPI!H38=""),"",100*(LN(Raw_CPI!H39)-LN(Raw_CPI!H38)))</x:f>
        <x:v>0.914989227633356</x:v>
      </x:c>
      <x:c r="I39" s="75" t="n">
        <x:f>IF(OR(Raw_CPI!I39="",Raw_CPI!I38=""),"",100*(LN(Raw_CPI!I39)-LN(Raw_CPI!I38)))</x:f>
        <x:v>0</x:v>
      </x:c>
      <x:c r="J39" s="75" t="n">
        <x:f>IF(OR(Raw_CPI!J39="",Raw_CPI!J38=""),"",100*(LN(Raw_CPI!J39)-LN(Raw_CPI!J38)))</x:f>
        <x:v>0.9495783900152155</x:v>
      </x:c>
      <x:c r="K39" s="75" t="n">
        <x:f>IF(OR(Raw_CPI!K39="",Raw_CPI!K38=""),"",100*(LN(Raw_CPI!K39)-LN(Raw_CPI!K38)))</x:f>
        <x:v>0.9302392662313252</x:v>
      </x:c>
      <x:c r="L39" s="75" t="n">
        <x:f>IF(OR(Raw_CPI!L39="",Raw_CPI!L38=""),"",100*(LN(Raw_CPI!L39)-LN(Raw_CPI!L38)))</x:f>
        <x:v>-0.9258880439096728</x:v>
      </x:c>
      <x:c r="M39" s="75" t="n">
        <x:f>IF(OR(Raw_CPI!M39="",Raw_CPI!M38=""),"",100*(LN(Raw_CPI!M39)-LN(Raw_CPI!M38)))</x:f>
        <x:v>1.0986860580063151</x:v>
      </x:c>
      <x:c r="N39" s="75" t="n">
        <x:f>IF(OR(Raw_CPI!N39="",Raw_CPI!N38=""),"",100*(LN(Raw_CPI!N39)-LN(Raw_CPI!N38)))</x:f>
        <x:v>1.0547205530594184</x:v>
      </x:c>
      <x:c r="O39" s="81" t="n">
        <x:f>IF(OR(Raw_CPI!O39="",Raw_CPI!O38=""),"",100*(LN(Raw_CPI!O39)-LN(Raw_CPI!O38)))</x:f>
        <x:v>2.0173594812240125</x:v>
      </x:c>
    </x:row>
    <x:row r="40">
      <x:c r="A40" s="21" t="str">
        <x:v>2009Q3</x:v>
      </x:c>
      <x:c r="B40" s="75" t="n">
        <x:f>IF(OR(Raw_CPI!B40="",Raw_CPI!B39=""),"",100*(LN(Raw_CPI!B40)-LN(Raw_CPI!B39)))</x:f>
        <x:v>0.9641143413304576</x:v>
      </x:c>
      <x:c r="C40" s="75" t="n">
        <x:f>IF(OR(Raw_CPI!C40="",Raw_CPI!C39=""),"",100*(LN(Raw_CPI!C40)-LN(Raw_CPI!C39)))</x:f>
        <x:v>0.8148354652698586</x:v>
      </x:c>
      <x:c r="D40" s="75" t="n">
        <x:f>IF(OR(Raw_CPI!D40="",Raw_CPI!D39=""),"",100*(LN(Raw_CPI!D40)-LN(Raw_CPI!D39)))</x:f>
        <x:v>0.11631289476463635</x:v>
      </x:c>
      <x:c r="E40" s="75" t="n">
        <x:f>IF(OR(Raw_CPI!E40="",Raw_CPI!E39=""),"",100*(LN(Raw_CPI!E40)-LN(Raw_CPI!E39)))</x:f>
        <x:v>-0.4237677045543009</x:v>
      </x:c>
      <x:c r="F40" s="75" t="n">
        <x:f>IF(OR(Raw_CPI!F40="",Raw_CPI!F39=""),"",100*(LN(Raw_CPI!F40)-LN(Raw_CPI!F39)))</x:f>
        <x:v>0.03136842452509114</x:v>
      </x:c>
      <x:c r="G40" s="75" t="n">
        <x:f>IF(OR(Raw_CPI!G40="",Raw_CPI!G39=""),"",100*(LN(Raw_CPI!G40)-LN(Raw_CPI!G39)))</x:f>
        <x:v>-0.27979161073314884</x:v>
      </x:c>
      <x:c r="H40" s="75" t="n">
        <x:f>IF(OR(Raw_CPI!H40="",Raw_CPI!H39=""),"",100*(LN(Raw_CPI!H40)-LN(Raw_CPI!H39)))</x:f>
        <x:v>0.41658836994384885</x:v>
      </x:c>
      <x:c r="I40" s="75" t="n">
        <x:f>IF(OR(Raw_CPI!I40="",Raw_CPI!I39=""),"",100*(LN(Raw_CPI!I40)-LN(Raw_CPI!I39)))</x:f>
        <x:v>-0.30816665374073793</x:v>
      </x:c>
      <x:c r="J40" s="75" t="n">
        <x:f>IF(OR(Raw_CPI!J40="",Raw_CPI!J39=""),"",100*(LN(Raw_CPI!J40)-LN(Raw_CPI!J39)))</x:f>
        <x:v>0.5618114812584452</x:v>
      </x:c>
      <x:c r="K40" s="75" t="n">
        <x:f>IF(OR(Raw_CPI!K40="",Raw_CPI!K39=""),"",100*(LN(Raw_CPI!K40)-LN(Raw_CPI!K39)))</x:f>
        <x:v>0</x:v>
      </x:c>
      <x:c r="L40" s="75" t="n">
        <x:f>IF(OR(Raw_CPI!L40="",Raw_CPI!L39=""),"",100*(LN(Raw_CPI!L40)-LN(Raw_CPI!L39)))</x:f>
        <x:v>0.856161773650399</x:v>
      </x:c>
      <x:c r="M40" s="75" t="n">
        <x:f>IF(OR(Raw_CPI!M40="",Raw_CPI!M39=""),"",100*(LN(Raw_CPI!M40)-LN(Raw_CPI!M39)))</x:f>
        <x:v>0.46748612763627406</x:v>
      </x:c>
      <x:c r="N40" s="75" t="n">
        <x:f>IF(OR(Raw_CPI!N40="",Raw_CPI!N39=""),"",100*(LN(Raw_CPI!N40)-LN(Raw_CPI!N39)))</x:f>
        <x:v>0.6767766731874403</x:v>
      </x:c>
      <x:c r="O40" s="81" t="n">
        <x:f>IF(OR(Raw_CPI!O40="",Raw_CPI!O39=""),"",100*(LN(Raw_CPI!O40)-LN(Raw_CPI!O39)))</x:f>
        <x:v>1.5570024377386638</x:v>
      </x:c>
    </x:row>
    <x:row r="41">
      <x:c r="A41" s="21" t="str">
        <x:v>2009Q4</x:v>
      </x:c>
      <x:c r="B41" s="75" t="n">
        <x:f>IF(OR(Raw_CPI!B41="",Raw_CPI!B40=""),"",100*(LN(Raw_CPI!B41)-LN(Raw_CPI!B40)))</x:f>
        <x:v>0.5316331021780307</x:v>
      </x:c>
      <x:c r="C41" s="75" t="n">
        <x:f>IF(OR(Raw_CPI!C41="",Raw_CPI!C40=""),"",100*(LN(Raw_CPI!C41)-LN(Raw_CPI!C40)))</x:f>
        <x:v>0.8856781019089155</x:v>
      </x:c>
      <x:c r="D41" s="75" t="n">
        <x:f>IF(OR(Raw_CPI!D41="",Raw_CPI!D40=""),"",100*(LN(Raw_CPI!D41)-LN(Raw_CPI!D40)))</x:f>
        <x:v>0.145201129039485</x:v>
      </x:c>
      <x:c r="E41" s="75" t="n">
        <x:f>IF(OR(Raw_CPI!E41="",Raw_CPI!E40=""),"",100*(LN(Raw_CPI!E41)-LN(Raw_CPI!E40)))</x:f>
        <x:v>0.6958570226519356</x:v>
      </x:c>
      <x:c r="F41" s="75" t="n">
        <x:f>IF(OR(Raw_CPI!F41="",Raw_CPI!F40=""),"",100*(LN(Raw_CPI!F41)-LN(Raw_CPI!F40)))</x:f>
        <x:v>0.8676796131790177</x:v>
      </x:c>
      <x:c r="G41" s="75" t="n">
        <x:f>IF(OR(Raw_CPI!G41="",Raw_CPI!G40=""),"",100*(LN(Raw_CPI!G41)-LN(Raw_CPI!G40)))</x:f>
        <x:v>0.5262310497757383</x:v>
      </x:c>
      <x:c r="H41" s="75" t="n">
        <x:f>IF(OR(Raw_CPI!H41="",Raw_CPI!H40=""),"",100*(LN(Raw_CPI!H41)-LN(Raw_CPI!H40)))</x:f>
        <x:v>0.49010465681185167</x:v>
      </x:c>
      <x:c r="I41" s="75" t="n">
        <x:f>IF(OR(Raw_CPI!I41="",Raw_CPI!I40=""),"",100*(LN(Raw_CPI!I41)-LN(Raw_CPI!I40)))</x:f>
        <x:v>-0.5157309007144839</x:v>
      </x:c>
      <x:c r="J41" s="75" t="n">
        <x:f>IF(OR(Raw_CPI!J41="",Raw_CPI!J40=""),"",100*(LN(Raw_CPI!J41)-LN(Raw_CPI!J40)))</x:f>
        <x:v>0.1469687955907517</x:v>
      </x:c>
      <x:c r="K41" s="75" t="n">
        <x:f>IF(OR(Raw_CPI!K41="",Raw_CPI!K40=""),"",100*(LN(Raw_CPI!K41)-LN(Raw_CPI!K40)))</x:f>
        <x:v>0.5540180375615655</x:v>
      </x:c>
      <x:c r="L41" s="75" t="n">
        <x:f>IF(OR(Raw_CPI!L41="",Raw_CPI!L40=""),"",100*(LN(Raw_CPI!L41)-LN(Raw_CPI!L40)))</x:f>
        <x:v>0.3208843679059825</x:v>
      </x:c>
      <x:c r="M41" s="75" t="n">
        <x:f>IF(OR(Raw_CPI!M41="",Raw_CPI!M40=""),"",100*(LN(Raw_CPI!M41)-LN(Raw_CPI!M40)))</x:f>
        <x:v>3.561088423139225</x:v>
      </x:c>
      <x:c r="N41" s="75" t="n">
        <x:f>IF(OR(Raw_CPI!N41="",Raw_CPI!N40=""),"",100*(LN(Raw_CPI!N41)-LN(Raw_CPI!N40)))</x:f>
        <x:v>0.2009864756048252</x:v>
      </x:c>
      <x:c r="O41" s="81" t="n">
        <x:f>IF(OR(Raw_CPI!O41="",Raw_CPI!O40=""),"",100*(LN(Raw_CPI!O41)-LN(Raw_CPI!O40)))</x:f>
        <x:v>0.42046312820316345</x:v>
      </x:c>
    </x:row>
    <x:row r="42">
      <x:c r="A42" s="21" t="str">
        <x:v>2010Q1</x:v>
      </x:c>
      <x:c r="B42" s="75" t="n">
        <x:f>IF(OR(Raw_CPI!B42="",Raw_CPI!B41=""),"",100*(LN(Raw_CPI!B42)-LN(Raw_CPI!B41)))</x:f>
        <x:v>0.9498687016813889</x:v>
      </x:c>
      <x:c r="C42" s="75" t="n">
        <x:f>IF(OR(Raw_CPI!C42="",Raw_CPI!C41=""),"",100*(LN(Raw_CPI!C42)-LN(Raw_CPI!C41)))</x:f>
        <x:v>1.8213626479044898</x:v>
      </x:c>
      <x:c r="D42" s="75" t="n">
        <x:f>IF(OR(Raw_CPI!D42="",Raw_CPI!D41=""),"",100*(LN(Raw_CPI!D42)-LN(Raw_CPI!D41)))</x:f>
        <x:v>0.492112731454597</x:v>
      </x:c>
      <x:c r="E42" s="75" t="n">
        <x:f>IF(OR(Raw_CPI!E42="",Raw_CPI!E41=""),"",100*(LN(Raw_CPI!E42)-LN(Raw_CPI!E41)))</x:f>
        <x:v>-0.06559424478114195</x:v>
      </x:c>
      <x:c r="F42" s="75" t="n">
        <x:f>IF(OR(Raw_CPI!F42="",Raw_CPI!F41=""),"",100*(LN(Raw_CPI!F42)-LN(Raw_CPI!F41)))</x:f>
        <x:v>1.9187810183839638</x:v>
      </x:c>
      <x:c r="G42" s="75" t="n">
        <x:f>IF(OR(Raw_CPI!G42="",Raw_CPI!G41=""),"",100*(LN(Raw_CPI!G42)-LN(Raw_CPI!G41)))</x:f>
        <x:v>0.01809659969831401</x:v>
      </x:c>
      <x:c r="H42" s="75" t="n">
        <x:f>IF(OR(Raw_CPI!H42="",Raw_CPI!H41=""),"",100*(LN(Raw_CPI!H42)-LN(Raw_CPI!H41)))</x:f>
        <x:v>0.4877143413517082</x:v>
      </x:c>
      <x:c r="I42" s="75" t="n">
        <x:f>IF(OR(Raw_CPI!I42="",Raw_CPI!I41=""),"",100*(LN(Raw_CPI!I42)-LN(Raw_CPI!I41)))</x:f>
        <x:v>-0.031385053953147946</x:v>
      </x:c>
      <x:c r="J42" s="75" t="n">
        <x:f>IF(OR(Raw_CPI!J42="",Raw_CPI!J41=""),"",100*(LN(Raw_CPI!J42)-LN(Raw_CPI!J41)))</x:f>
        <x:v>1.282302697488369</x:v>
      </x:c>
      <x:c r="K42" s="75" t="n">
        <x:f>IF(OR(Raw_CPI!K42="",Raw_CPI!K41=""),"",100*(LN(Raw_CPI!K42)-LN(Raw_CPI!K41)))</x:f>
        <x:v>1.426244692056411</x:v>
      </x:c>
      <x:c r="L42" s="75" t="n">
        <x:f>IF(OR(Raw_CPI!L42="",Raw_CPI!L41=""),"",100*(LN(Raw_CPI!L42)-LN(Raw_CPI!L41)))</x:f>
        <x:v>0.6680414616753616</x:v>
      </x:c>
      <x:c r="M42" s="75" t="n">
        <x:f>IF(OR(Raw_CPI!M42="",Raw_CPI!M41=""),"",100*(LN(Raw_CPI!M42)-LN(Raw_CPI!M41)))</x:f>
        <x:v>3.7571434149691108</x:v>
      </x:c>
      <x:c r="N42" s="75" t="n">
        <x:f>IF(OR(Raw_CPI!N42="",Raw_CPI!N41=""),"",100*(LN(Raw_CPI!N42)-LN(Raw_CPI!N41)))</x:f>
        <x:v>0.40061153296209184</x:v>
      </x:c>
      <x:c r="O42" s="81" t="n">
        <x:f>IF(OR(Raw_CPI!O42="",Raw_CPI!O41=""),"",100*(LN(Raw_CPI!O42)-LN(Raw_CPI!O41)))</x:f>
        <x:v>1.1818003377531028</x:v>
      </x:c>
    </x:row>
    <x:row r="43">
      <x:c r="A43" s="21" t="str">
        <x:v>2010Q2</x:v>
      </x:c>
      <x:c r="B43" s="75" t="n">
        <x:f>IF(OR(Raw_CPI!B43="",Raw_CPI!B42=""),"",100*(LN(Raw_CPI!B43)-LN(Raw_CPI!B42)))</x:f>
        <x:v>0.6282800667413824</x:v>
      </x:c>
      <x:c r="C43" s="75" t="n">
        <x:f>IF(OR(Raw_CPI!C43="",Raw_CPI!C42=""),"",100*(LN(Raw_CPI!C43)-LN(Raw_CPI!C42)))</x:f>
        <x:v>1.4580667554048077</x:v>
      </x:c>
      <x:c r="D43" s="75" t="n">
        <x:f>IF(OR(Raw_CPI!D43="",Raw_CPI!D42=""),"",100*(LN(Raw_CPI!D43)-LN(Raw_CPI!D42)))</x:f>
        <x:v>0.6332778792203619</x:v>
      </x:c>
      <x:c r="E43" s="75" t="n">
        <x:f>IF(OR(Raw_CPI!E43="",Raw_CPI!E42=""),"",100*(LN(Raw_CPI!E43)-LN(Raw_CPI!E42)))</x:f>
        <x:v>0.7767380328758122</x:v>
      </x:c>
      <x:c r="F43" s="75" t="n">
        <x:f>IF(OR(Raw_CPI!F43="",Raw_CPI!F42=""),"",100*(LN(Raw_CPI!F43)-LN(Raw_CPI!F42)))</x:f>
        <x:v>-0.13603698450772583</x:v>
      </x:c>
      <x:c r="G43" s="75" t="n">
        <x:f>IF(OR(Raw_CPI!G43="",Raw_CPI!G42=""),"",100*(LN(Raw_CPI!G43)-LN(Raw_CPI!G42)))</x:f>
        <x:v>1.315855764831042</x:v>
      </x:c>
      <x:c r="H43" s="75" t="n">
        <x:f>IF(OR(Raw_CPI!H43="",Raw_CPI!H42=""),"",100*(LN(Raw_CPI!H43)-LN(Raw_CPI!H42)))</x:f>
        <x:v>1.1164983863607425</x:v>
      </x:c>
      <x:c r="I43" s="75" t="n">
        <x:f>IF(OR(Raw_CPI!I43="",Raw_CPI!I42=""),"",100*(LN(Raw_CPI!I43)-LN(Raw_CPI!I42)))</x:f>
        <x:v>0.07017544147638333</x:v>
      </x:c>
      <x:c r="J43" s="75" t="n">
        <x:f>IF(OR(Raw_CPI!J43="",Raw_CPI!J42=""),"",100*(LN(Raw_CPI!J43)-LN(Raw_CPI!J42)))</x:f>
        <x:v>0.6371675466892768</x:v>
      </x:c>
      <x:c r="K43" s="75" t="n">
        <x:f>IF(OR(Raw_CPI!K43="",Raw_CPI!K42=""),"",100*(LN(Raw_CPI!K43)-LN(Raw_CPI!K42)))</x:f>
        <x:v>0.5792919892783743</x:v>
      </x:c>
      <x:c r="L43" s="75" t="n">
        <x:f>IF(OR(Raw_CPI!L43="",Raw_CPI!L42=""),"",100*(LN(Raw_CPI!L43)-LN(Raw_CPI!L42)))</x:f>
        <x:v>1.167252469512281</x:v>
      </x:c>
      <x:c r="M43" s="75" t="n">
        <x:f>IF(OR(Raw_CPI!M43="",Raw_CPI!M42=""),"",100*(LN(Raw_CPI!M43)-LN(Raw_CPI!M42)))</x:f>
        <x:v>1.0319853554723757</x:v>
      </x:c>
      <x:c r="N43" s="75" t="n">
        <x:f>IF(OR(Raw_CPI!N43="",Raw_CPI!N42=""),"",100*(LN(Raw_CPI!N43)-LN(Raw_CPI!N42)))</x:f>
        <x:v>0.47394724527034526</x:v>
      </x:c>
      <x:c r="O43" s="81" t="n">
        <x:f>IF(OR(Raw_CPI!O43="",Raw_CPI!O42=""),"",100*(LN(Raw_CPI!O43)-LN(Raw_CPI!O42)))</x:f>
        <x:v>0.8943988070898357</x:v>
      </x:c>
    </x:row>
    <x:row r="44">
      <x:c r="A44" s="21" t="str">
        <x:v>2010Q3</x:v>
      </x:c>
      <x:c r="B44" s="75" t="n">
        <x:f>IF(OR(Raw_CPI!B44="",Raw_CPI!B43=""),"",100*(LN(Raw_CPI!B44)-LN(Raw_CPI!B43)))</x:f>
        <x:v>0.728029002559083</x:v>
      </x:c>
      <x:c r="C44" s="75" t="n">
        <x:f>IF(OR(Raw_CPI!C44="",Raw_CPI!C43=""),"",100*(LN(Raw_CPI!C44)-LN(Raw_CPI!C43)))</x:f>
        <x:v>0.3292174344242227</x:v>
      </x:c>
      <x:c r="D44" s="75" t="n">
        <x:f>IF(OR(Raw_CPI!D44="",Raw_CPI!D43=""),"",100*(LN(Raw_CPI!D44)-LN(Raw_CPI!D43)))</x:f>
        <x:v>0.5437128861657037</x:v>
      </x:c>
      <x:c r="E44" s="75" t="n">
        <x:f>IF(OR(Raw_CPI!E44="",Raw_CPI!E43=""),"",100*(LN(Raw_CPI!E44)-LN(Raw_CPI!E43)))</x:f>
        <x:v>-1.0759077618595292</x:v>
      </x:c>
      <x:c r="F44" s="75" t="n">
        <x:f>IF(OR(Raw_CPI!F44="",Raw_CPI!F43=""),"",100*(LN(Raw_CPI!F44)-LN(Raw_CPI!F43)))</x:f>
        <x:v>0.5619878715594773</x:v>
      </x:c>
      <x:c r="G44" s="75" t="n">
        <x:f>IF(OR(Raw_CPI!G44="",Raw_CPI!G43=""),"",100*(LN(Raw_CPI!G44)-LN(Raw_CPI!G43)))</x:f>
        <x:v>-0.15012334377502157</x:v>
      </x:c>
      <x:c r="H44" s="75" t="n">
        <x:f>IF(OR(Raw_CPI!H44="",Raw_CPI!H43=""),"",100*(LN(Raw_CPI!H44)-LN(Raw_CPI!H43)))</x:f>
        <x:v>0.2218115512022223</x:v>
      </x:c>
      <x:c r="I44" s="75" t="n">
        <x:f>IF(OR(Raw_CPI!I44="",Raw_CPI!I43=""),"",100*(LN(Raw_CPI!I44)-LN(Raw_CPI!I43)))</x:f>
        <x:v>-0.5275201260654505</x:v>
      </x:c>
      <x:c r="J44" s="75" t="n">
        <x:f>IF(OR(Raw_CPI!J44="",Raw_CPI!J43=""),"",100*(LN(Raw_CPI!J44)-LN(Raw_CPI!J43)))</x:f>
        <x:v>0.7669672324291277</x:v>
      </x:c>
      <x:c r="K44" s="75" t="n">
        <x:f>IF(OR(Raw_CPI!K44="",Raw_CPI!K43=""),"",100*(LN(Raw_CPI!K44)-LN(Raw_CPI!K43)))</x:f>
        <x:v>-0.7246408520765968</x:v>
      </x:c>
      <x:c r="L44" s="75" t="n">
        <x:f>IF(OR(Raw_CPI!L44="",Raw_CPI!L43=""),"",100*(LN(Raw_CPI!L44)-LN(Raw_CPI!L43)))</x:f>
        <x:v>1.1498152671606476</x:v>
      </x:c>
      <x:c r="M44" s="75" t="n">
        <x:f>IF(OR(Raw_CPI!M44="",Raw_CPI!M43=""),"",100*(LN(Raw_CPI!M44)-LN(Raw_CPI!M43)))</x:f>
        <x:v>-0.30021037257652594</x:v>
      </x:c>
      <x:c r="N44" s="75" t="n">
        <x:f>IF(OR(Raw_CPI!N44="",Raw_CPI!N43=""),"",100*(LN(Raw_CPI!N44)-LN(Raw_CPI!N43)))</x:f>
        <x:v>0.09320704708812855</x:v>
      </x:c>
      <x:c r="O44" s="81" t="n">
        <x:f>IF(OR(Raw_CPI!O44="",Raw_CPI!O43=""),"",100*(LN(Raw_CPI!O44)-LN(Raw_CPI!O43)))</x:f>
        <x:v>0.8864701760247229</x:v>
      </x:c>
    </x:row>
    <x:row r="45">
      <x:c r="A45" s="21" t="str">
        <x:v>2010Q4</x:v>
      </x:c>
      <x:c r="B45" s="75" t="n">
        <x:f>IF(OR(Raw_CPI!B45="",Raw_CPI!B44=""),"",100*(LN(Raw_CPI!B45)-LN(Raw_CPI!B44)))</x:f>
        <x:v>0.41365978910610224</x:v>
      </x:c>
      <x:c r="C45" s="75" t="n">
        <x:f>IF(OR(Raw_CPI!C45="",Raw_CPI!C44=""),"",100*(LN(Raw_CPI!C45)-LN(Raw_CPI!C44)))</x:f>
        <x:v>1.8216679345787412</x:v>
      </x:c>
      <x:c r="D45" s="75" t="n">
        <x:f>IF(OR(Raw_CPI!D45="",Raw_CPI!D44=""),"",100*(LN(Raw_CPI!D45)-LN(Raw_CPI!D44)))</x:f>
        <x:v>0.5691534999788139</x:v>
      </x:c>
      <x:c r="E45" s="75" t="n">
        <x:f>IF(OR(Raw_CPI!E45="",Raw_CPI!E44=""),"",100*(LN(Raw_CPI!E45)-LN(Raw_CPI!E44)))</x:f>
        <x:v>0.6823657019076279</x:v>
      </x:c>
      <x:c r="F45" s="75" t="n">
        <x:f>IF(OR(Raw_CPI!F45="",Raw_CPI!F44=""),"",100*(LN(Raw_CPI!F45)-LN(Raw_CPI!F44)))</x:f>
        <x:v>2.1930680249951706</x:v>
      </x:c>
      <x:c r="G45" s="75" t="n">
        <x:f>IF(OR(Raw_CPI!G45="",Raw_CPI!G44=""),"",100*(LN(Raw_CPI!G45)-LN(Raw_CPI!G44)))</x:f>
        <x:v>0.8335459511137344</x:v>
      </x:c>
      <x:c r="H45" s="75" t="n">
        <x:f>IF(OR(Raw_CPI!H45="",Raw_CPI!H44=""),"",100*(LN(Raw_CPI!H45)-LN(Raw_CPI!H44)))</x:f>
        <x:v>0.8823586658515126</x:v>
      </x:c>
      <x:c r="I45" s="75" t="n">
        <x:f>IF(OR(Raw_CPI!I45="",Raw_CPI!I44=""),"",100*(LN(Raw_CPI!I45)-LN(Raw_CPI!I44)))</x:f>
        <x:v>0.21134210050277602</x:v>
      </x:c>
      <x:c r="J45" s="75" t="n">
        <x:f>IF(OR(Raw_CPI!J45="",Raw_CPI!J44=""),"",100*(LN(Raw_CPI!J45)-LN(Raw_CPI!J44)))</x:f>
        <x:v>0.49684590372942594</x:v>
      </x:c>
      <x:c r="K45" s="75" t="n">
        <x:f>IF(OR(Raw_CPI!K45="",Raw_CPI!K44=""),"",100*(LN(Raw_CPI!K45)-LN(Raw_CPI!K44)))</x:f>
        <x:v>0.9770296646181897</x:v>
      </x:c>
      <x:c r="L45" s="75" t="n">
        <x:f>IF(OR(Raw_CPI!L45="",Raw_CPI!L44=""),"",100*(LN(Raw_CPI!L45)-LN(Raw_CPI!L44)))</x:f>
        <x:v>0.9101648913199867</x:v>
      </x:c>
      <x:c r="M45" s="75" t="n">
        <x:f>IF(OR(Raw_CPI!M45="",Raw_CPI!M44=""),"",100*(LN(Raw_CPI!M45)-LN(Raw_CPI!M44)))</x:f>
        <x:v>2.6773077489405495</x:v>
      </x:c>
      <x:c r="N45" s="75" t="n">
        <x:f>IF(OR(Raw_CPI!N45="",Raw_CPI!N44=""),"",100*(LN(Raw_CPI!N45)-LN(Raw_CPI!N44)))</x:f>
        <x:v>0.2944822956893134</x:v>
      </x:c>
      <x:c r="O45" s="81" t="n">
        <x:f>IF(OR(Raw_CPI!O45="",Raw_CPI!O44=""),"",100*(LN(Raw_CPI!O45)-LN(Raw_CPI!O44)))</x:f>
        <x:v>0.40650462481695016</x:v>
      </x:c>
    </x:row>
    <x:row r="46">
      <x:c r="A46" s="21" t="str">
        <x:v>2011Q1</x:v>
      </x:c>
      <x:c r="B46" s="75" t="n">
        <x:f>IF(OR(Raw_CPI!B46="",Raw_CPI!B45=""),"",100*(LN(Raw_CPI!B46)-LN(Raw_CPI!B45)))</x:f>
        <x:v>1.4344442023396908</x:v>
      </x:c>
      <x:c r="C46" s="75" t="n">
        <x:f>IF(OR(Raw_CPI!C46="",Raw_CPI!C45=""),"",100*(LN(Raw_CPI!C46)-LN(Raw_CPI!C45)))</x:f>
        <x:v>2.3147521167127927</x:v>
      </x:c>
      <x:c r="D46" s="75" t="n">
        <x:f>IF(OR(Raw_CPI!D46="",Raw_CPI!D45=""),"",100*(LN(Raw_CPI!D46)-LN(Raw_CPI!D45)))</x:f>
        <x:v>0.8195608964957302</x:v>
      </x:c>
      <x:c r="E46" s="75" t="n">
        <x:f>IF(OR(Raw_CPI!E46="",Raw_CPI!E45=""),"",100*(LN(Raw_CPI!E46)-LN(Raw_CPI!E45)))</x:f>
        <x:v>0.2129945767211261</x:v>
      </x:c>
      <x:c r="F46" s="75" t="n">
        <x:f>IF(OR(Raw_CPI!F46="",Raw_CPI!F45=""),"",100*(LN(Raw_CPI!F46)-LN(Raw_CPI!F45)))</x:f>
        <x:v>2.472769593860935</x:v>
      </x:c>
      <x:c r="G46" s="75" t="n">
        <x:f>IF(OR(Raw_CPI!G46="",Raw_CPI!G45=""),"",100*(LN(Raw_CPI!G46)-LN(Raw_CPI!G45)))</x:f>
        <x:v>0.46009636994988057</x:v>
      </x:c>
      <x:c r="H46" s="75" t="n">
        <x:f>IF(OR(Raw_CPI!H46="",Raw_CPI!H45=""),"",100*(LN(Raw_CPI!H46)-LN(Raw_CPI!H45)))</x:f>
        <x:v>1.2729759096244742</x:v>
      </x:c>
      <x:c r="I46" s="75" t="n">
        <x:f>IF(OR(Raw_CPI!I46="",Raw_CPI!I45=""),"",100*(LN(Raw_CPI!I46)-LN(Raw_CPI!I45)))</x:f>
        <x:v>-0.28188884064199726</x:v>
      </x:c>
      <x:c r="J46" s="75" t="n">
        <x:f>IF(OR(Raw_CPI!J46="",Raw_CPI!J45=""),"",100*(LN(Raw_CPI!J46)-LN(Raw_CPI!J45)))</x:f>
        <x:v>1.8655165260137885</x:v>
      </x:c>
      <x:c r="K46" s="75" t="n">
        <x:f>IF(OR(Raw_CPI!K46="",Raw_CPI!K45=""),"",100*(LN(Raw_CPI!K46)-LN(Raw_CPI!K45)))</x:f>
        <x:v>0.538697657546372</x:v>
      </x:c>
      <x:c r="L46" s="75" t="n">
        <x:f>IF(OR(Raw_CPI!L46="",Raw_CPI!L45=""),"",100*(LN(Raw_CPI!L46)-LN(Raw_CPI!L45)))</x:f>
        <x:v>1.825464873080751</x:v>
      </x:c>
      <x:c r="M46" s="75" t="n">
        <x:f>IF(OR(Raw_CPI!M46="",Raw_CPI!M45=""),"",100*(LN(Raw_CPI!M46)-LN(Raw_CPI!M45)))</x:f>
        <x:v>0.8434871429771285</x:v>
      </x:c>
      <x:c r="N46" s="75" t="n">
        <x:f>IF(OR(Raw_CPI!N46="",Raw_CPI!N45=""),"",100*(LN(Raw_CPI!N46)-LN(Raw_CPI!N45)))</x:f>
        <x:v>1.2568903112602392</x:v>
      </x:c>
      <x:c r="O46" s="81" t="n">
        <x:f>IF(OR(Raw_CPI!O46="",Raw_CPI!O45=""),"",100*(LN(Raw_CPI!O46)-LN(Raw_CPI!O45)))</x:f>
        <x:v>1.476536892266278</x:v>
      </x:c>
    </x:row>
    <x:row r="47">
      <x:c r="A47" s="21" t="str">
        <x:v>2011Q2</x:v>
      </x:c>
      <x:c r="B47" s="75" t="n">
        <x:f>IF(OR(Raw_CPI!B47="",Raw_CPI!B46=""),"",100*(LN(Raw_CPI!B47)-LN(Raw_CPI!B46)))</x:f>
        <x:v>0.9113924803715534</x:v>
      </x:c>
      <x:c r="C47" s="75" t="n">
        <x:f>IF(OR(Raw_CPI!C47="",Raw_CPI!C46=""),"",100*(LN(Raw_CPI!C47)-LN(Raw_CPI!C46)))</x:f>
        <x:v>1.9181711096372567</x:v>
      </x:c>
      <x:c r="D47" s="75" t="n">
        <x:f>IF(OR(Raw_CPI!D47="",Raw_CPI!D46=""),"",100*(LN(Raw_CPI!D47)-LN(Raw_CPI!D46)))</x:f>
        <x:v>1.369692971487435</x:v>
      </x:c>
      <x:c r="E47" s="75" t="n">
        <x:f>IF(OR(Raw_CPI!E47="",Raw_CPI!E46=""),"",100*(LN(Raw_CPI!E47)-LN(Raw_CPI!E46)))</x:f>
        <x:v>0.5768681560033961</x:v>
      </x:c>
      <x:c r="F47" s="75" t="n">
        <x:f>IF(OR(Raw_CPI!F47="",Raw_CPI!F46=""),"",100*(LN(Raw_CPI!F47)-LN(Raw_CPI!F46)))</x:f>
        <x:v>0.5557512124600095</x:v>
      </x:c>
      <x:c r="G47" s="75" t="n">
        <x:f>IF(OR(Raw_CPI!G47="",Raw_CPI!G46=""),"",100*(LN(Raw_CPI!G47)-LN(Raw_CPI!G46)))</x:f>
        <x:v>1.579966656279641</x:v>
      </x:c>
      <x:c r="H47" s="75" t="n">
        <x:f>IF(OR(Raw_CPI!H47="",Raw_CPI!H46=""),"",100*(LN(Raw_CPI!H47)-LN(Raw_CPI!H46)))</x:f>
        <x:v>1.2926571377861684</x:v>
      </x:c>
      <x:c r="I47" s="75" t="n">
        <x:f>IF(OR(Raw_CPI!I47="",Raw_CPI!I46=""),"",100*(LN(Raw_CPI!I47)-LN(Raw_CPI!I46)))</x:f>
        <x:v>0.21149109046261216</x:v>
      </x:c>
      <x:c r="J47" s="75" t="n">
        <x:f>IF(OR(Raw_CPI!J47="",Raw_CPI!J46=""),"",100*(LN(Raw_CPI!J47)-LN(Raw_CPI!J46)))</x:f>
        <x:v>0.7754614395531156</x:v>
      </x:c>
      <x:c r="K47" s="75" t="n">
        <x:f>IF(OR(Raw_CPI!K47="",Raw_CPI!K46=""),"",100*(LN(Raw_CPI!K47)-LN(Raw_CPI!K46)))</x:f>
        <x:v>0.6426298445528111</x:v>
      </x:c>
      <x:c r="L47" s="75" t="n">
        <x:f>IF(OR(Raw_CPI!L47="",Raw_CPI!L46=""),"",100*(LN(Raw_CPI!L47)-LN(Raw_CPI!L46)))</x:f>
        <x:v>0.7341640048055709</x:v>
      </x:c>
      <x:c r="M47" s="75" t="n">
        <x:f>IF(OR(Raw_CPI!M47="",Raw_CPI!M46=""),"",100*(LN(Raw_CPI!M47)-LN(Raw_CPI!M46)))</x:f>
        <x:v>2.5009812878025173</x:v>
      </x:c>
      <x:c r="N47" s="75" t="n">
        <x:f>IF(OR(Raw_CPI!N47="",Raw_CPI!N46=""),"",100*(LN(Raw_CPI!N47)-LN(Raw_CPI!N46)))</x:f>
        <x:v>1.7282895556373745</x:v>
      </x:c>
      <x:c r="O47" s="81" t="n">
        <x:f>IF(OR(Raw_CPI!O47="",Raw_CPI!O46=""),"",100*(LN(Raw_CPI!O47)-LN(Raw_CPI!O46)))</x:f>
        <x:v>1.7828138093003432</x:v>
      </x:c>
    </x:row>
    <x:row r="48">
      <x:c r="A48" s="21" t="str">
        <x:v>2011Q3</x:v>
      </x:c>
      <x:c r="B48" s="75" t="n">
        <x:f>IF(OR(Raw_CPI!B48="",Raw_CPI!B47=""),"",100*(LN(Raw_CPI!B48)-LN(Raw_CPI!B47)))</x:f>
        <x:v>0.6030224313085419</x:v>
      </x:c>
      <x:c r="C48" s="75" t="n">
        <x:f>IF(OR(Raw_CPI!C48="",Raw_CPI!C47=""),"",100*(LN(Raw_CPI!C48)-LN(Raw_CPI!C47)))</x:f>
        <x:v>0.8387989673536822</x:v>
      </x:c>
      <x:c r="D48" s="75" t="n">
        <x:f>IF(OR(Raw_CPI!D48="",Raw_CPI!D47=""),"",100*(LN(Raw_CPI!D48)-LN(Raw_CPI!D47)))</x:f>
        <x:v>0.19414789068870064</x:v>
      </x:c>
      <x:c r="E48" s="75" t="n">
        <x:f>IF(OR(Raw_CPI!E48="",Raw_CPI!E47=""),"",100*(LN(Raw_CPI!E48)-LN(Raw_CPI!E47)))</x:f>
        <x:v>-1.0895945302628718</x:v>
      </x:c>
      <x:c r="F48" s="75" t="n">
        <x:f>IF(OR(Raw_CPI!F48="",Raw_CPI!F47=""),"",100*(LN(Raw_CPI!F48)-LN(Raw_CPI!F47)))</x:f>
        <x:v>1.0180815932220533</x:v>
      </x:c>
      <x:c r="G48" s="75" t="n">
        <x:f>IF(OR(Raw_CPI!G48="",Raw_CPI!G47=""),"",100*(LN(Raw_CPI!G48)-LN(Raw_CPI!G47)))</x:f>
        <x:v>-0.20179535064359655</x:v>
      </x:c>
      <x:c r="H48" s="75" t="n">
        <x:f>IF(OR(Raw_CPI!H48="",Raw_CPI!H47=""),"",100*(LN(Raw_CPI!H48)-LN(Raw_CPI!H47)))</x:f>
        <x:v>0.5691939949325153</x:v>
      </x:c>
      <x:c r="I48" s="75" t="n">
        <x:f>IF(OR(Raw_CPI!I48="",Raw_CPI!I47=""),"",100*(LN(Raw_CPI!I48)-LN(Raw_CPI!I47)))</x:f>
        <x:v>0</x:v>
      </x:c>
      <x:c r="J48" s="75" t="n">
        <x:f>IF(OR(Raw_CPI!J48="",Raw_CPI!J47=""),"",100*(LN(Raw_CPI!J48)-LN(Raw_CPI!J47)))</x:f>
        <x:v>1.0879476698592683</x:v>
      </x:c>
      <x:c r="K48" s="75" t="n">
        <x:f>IF(OR(Raw_CPI!K48="",Raw_CPI!K47=""),"",100*(LN(Raw_CPI!K48)-LN(Raw_CPI!K47)))</x:f>
        <x:v>-0.678452879146807</x:v>
      </x:c>
      <x:c r="L48" s="75" t="n">
        <x:f>IF(OR(Raw_CPI!L48="",Raw_CPI!L47=""),"",100*(LN(Raw_CPI!L48)-LN(Raw_CPI!L47)))</x:f>
        <x:v>1.925274382444453</x:v>
      </x:c>
      <x:c r="M48" s="75" t="n">
        <x:f>IF(OR(Raw_CPI!M48="",Raw_CPI!M47=""),"",100*(LN(Raw_CPI!M48)-LN(Raw_CPI!M47)))</x:f>
        <x:v>0.15557876659686443</x:v>
      </x:c>
      <x:c r="N48" s="75" t="n">
        <x:f>IF(OR(Raw_CPI!N48="",Raw_CPI!N47=""),"",100*(LN(Raw_CPI!N48)-LN(Raw_CPI!N47)))</x:f>
        <x:v>0.4076858151369045</x:v>
      </x:c>
      <x:c r="O48" s="81" t="n">
        <x:f>IF(OR(Raw_CPI!O48="",Raw_CPI!O47=""),"",100*(LN(Raw_CPI!O48)-LN(Raw_CPI!O47)))</x:f>
        <x:v>1.5584731016699216</x:v>
      </x:c>
    </x:row>
    <x:row r="49">
      <x:c r="A49" s="21" t="str">
        <x:v>2011Q4</x:v>
      </x:c>
      <x:c r="B49" s="75" t="n">
        <x:f>IF(OR(Raw_CPI!B49="",Raw_CPI!B48=""),"",100*(LN(Raw_CPI!B49)-LN(Raw_CPI!B48)))</x:f>
        <x:v>0</x:v>
      </x:c>
      <x:c r="C49" s="75" t="n">
        <x:f>IF(OR(Raw_CPI!C49="",Raw_CPI!C48=""),"",100*(LN(Raw_CPI!C49)-LN(Raw_CPI!C48)))</x:f>
        <x:v>1.4169069580165505</x:v>
      </x:c>
      <x:c r="D49" s="75" t="n">
        <x:f>IF(OR(Raw_CPI!D49="",Raw_CPI!D48=""),"",100*(LN(Raw_CPI!D49)-LN(Raw_CPI!D48)))</x:f>
        <x:v>0.27670189209532126</x:v>
      </x:c>
      <x:c r="E49" s="75" t="n">
        <x:f>IF(OR(Raw_CPI!E49="",Raw_CPI!E48=""),"",100*(LN(Raw_CPI!E49)-LN(Raw_CPI!E48)))</x:f>
        <x:v>-0.15255553147115464</x:v>
      </x:c>
      <x:c r="F49" s="75" t="n">
        <x:f>IF(OR(Raw_CPI!F49="",Raw_CPI!F48=""),"",100*(LN(Raw_CPI!F49)-LN(Raw_CPI!F48)))</x:f>
        <x:v>0.4707372112977559</x:v>
      </x:c>
      <x:c r="G49" s="75" t="n">
        <x:f>IF(OR(Raw_CPI!G49="",Raw_CPI!G48=""),"",100*(LN(Raw_CPI!G49)-LN(Raw_CPI!G48)))</x:f>
        <x:v>1.053188324900134</x:v>
      </x:c>
      <x:c r="H49" s="75" t="n">
        <x:f>IF(OR(Raw_CPI!H49="",Raw_CPI!H48=""),"",100*(LN(Raw_CPI!H49)-LN(Raw_CPI!H48)))</x:f>
        <x:v>0.8125817542933511</x:v>
      </x:c>
      <x:c r="I49" s="75" t="n">
        <x:f>IF(OR(Raw_CPI!I49="",Raw_CPI!I48=""),"",100*(LN(Raw_CPI!I49)-LN(Raw_CPI!I48)))</x:f>
        <x:v>-0.24678313247354922</x:v>
      </x:c>
      <x:c r="J49" s="75" t="n">
        <x:f>IF(OR(Raw_CPI!J49="",Raw_CPI!J48=""),"",100*(LN(Raw_CPI!J49)-LN(Raw_CPI!J48)))</x:f>
        <x:v>0.15903112188597746</x:v>
      </x:c>
      <x:c r="K49" s="75" t="n">
        <x:f>IF(OR(Raw_CPI!K49="",Raw_CPI!K48=""),"",100*(LN(Raw_CPI!K49)-LN(Raw_CPI!K48)))</x:f>
        <x:v>0.3219462626971925</x:v>
      </x:c>
      <x:c r="L49" s="75" t="n">
        <x:f>IF(OR(Raw_CPI!L49="",Raw_CPI!L48=""),"",100*(LN(Raw_CPI!L49)-LN(Raw_CPI!L48)))</x:f>
        <x:v>0.9077167802202801</x:v>
      </x:c>
      <x:c r="M49" s="75" t="n">
        <x:f>IF(OR(Raw_CPI!M49="",Raw_CPI!M48=""),"",100*(LN(Raw_CPI!M49)-LN(Raw_CPI!M48)))</x:f>
        <x:v>5.296483456142376</x:v>
      </x:c>
      <x:c r="N49" s="75" t="n">
        <x:f>IF(OR(Raw_CPI!N49="",Raw_CPI!N48=""),"",100*(LN(Raw_CPI!N49)-LN(Raw_CPI!N48)))</x:f>
        <x:v>-0.15217149257455986</x:v>
      </x:c>
      <x:c r="O49" s="81" t="n">
        <x:f>IF(OR(Raw_CPI!O49="",Raw_CPI!O48=""),"",100*(LN(Raw_CPI!O49)-LN(Raw_CPI!O48)))</x:f>
        <x:v>1.2167937512455929</x:v>
      </x:c>
    </x:row>
    <x:row r="50">
      <x:c r="A50" s="21" t="str">
        <x:v>2012Q1</x:v>
      </x:c>
      <x:c r="B50" s="75" t="n">
        <x:f>IF(OR(Raw_CPI!B50="",Raw_CPI!B49=""),"",100*(LN(Raw_CPI!B50)-LN(Raw_CPI!B49)))</x:f>
        <x:v>0.10015595477286254</x:v>
      </x:c>
      <x:c r="C50" s="75" t="n">
        <x:f>IF(OR(Raw_CPI!C50="",Raw_CPI!C49=""),"",100*(LN(Raw_CPI!C50)-LN(Raw_CPI!C49)))</x:f>
        <x:v>1.4324350035734845</x:v>
      </x:c>
      <x:c r="D50" s="75" t="n">
        <x:f>IF(OR(Raw_CPI!D50="",Raw_CPI!D49=""),"",100*(LN(Raw_CPI!D50)-LN(Raw_CPI!D49)))</x:f>
        <x:v>0.4686431733627927</x:v>
      </x:c>
      <x:c r="E50" s="75" t="n">
        <x:f>IF(OR(Raw_CPI!E50="",Raw_CPI!E49=""),"",100*(LN(Raw_CPI!E50)-LN(Raw_CPI!E49)))</x:f>
        <x:v>-0.21461564241613829</x:v>
      </x:c>
      <x:c r="F50" s="75" t="n">
        <x:f>IF(OR(Raw_CPI!F50="",Raw_CPI!F49=""),"",100*(LN(Raw_CPI!F50)-LN(Raw_CPI!F49)))</x:f>
        <x:v>1.6149404803559086</x:v>
      </x:c>
      <x:c r="G50" s="75" t="n">
        <x:f>IF(OR(Raw_CPI!G50="",Raw_CPI!G49=""),"",100*(LN(Raw_CPI!G50)-LN(Raw_CPI!G49)))</x:f>
        <x:v>0.21000093783527518</x:v>
      </x:c>
      <x:c r="H50" s="75" t="n">
        <x:f>IF(OR(Raw_CPI!H50="",Raw_CPI!H49=""),"",100*(LN(Raw_CPI!H50)-LN(Raw_CPI!H49)))</x:f>
        <x:v>0.3863042556453422</x:v>
      </x:c>
      <x:c r="I50" s="75" t="n">
        <x:f>IF(OR(Raw_CPI!I50="",Raw_CPI!I49=""),"",100*(LN(Raw_CPI!I50)-LN(Raw_CPI!I49)))</x:f>
        <x:v>0.3523611820483552</x:v>
      </x:c>
      <x:c r="J50" s="75" t="n">
        <x:f>IF(OR(Raw_CPI!J50="",Raw_CPI!J49=""),"",100*(LN(Raw_CPI!J50)-LN(Raw_CPI!J49)))</x:f>
        <x:v>0.94563265870935</x:v>
      </x:c>
      <x:c r="K50" s="75" t="n">
        <x:f>IF(OR(Raw_CPI!K50="",Raw_CPI!K49=""),"",100*(LN(Raw_CPI!K50)-LN(Raw_CPI!K49)))</x:f>
        <x:v>0.5342844410495928</x:v>
      </x:c>
      <x:c r="L50" s="75" t="n">
        <x:f>IF(OR(Raw_CPI!L50="",Raw_CPI!L49=""),"",100*(LN(Raw_CPI!L50)-LN(Raw_CPI!L49)))</x:f>
        <x:v>1.20688707137111</x:v>
      </x:c>
      <x:c r="M50" s="75" t="n">
        <x:f>IF(OR(Raw_CPI!M50="",Raw_CPI!M49=""),"",100*(LN(Raw_CPI!M50)-LN(Raw_CPI!M49)))</x:f>
        <x:v>2.023420499523887</x:v>
      </x:c>
      <x:c r="N50" s="75" t="n">
        <x:f>IF(OR(Raw_CPI!N50="",Raw_CPI!N49=""),"",100*(LN(Raw_CPI!N50)-LN(Raw_CPI!N49)))</x:f>
        <x:v>0.79249014107452</x:v>
      </x:c>
      <x:c r="O50" s="81" t="n">
        <x:f>IF(OR(Raw_CPI!O50="",Raw_CPI!O49=""),"",100*(LN(Raw_CPI!O50)-LN(Raw_CPI!O49)))</x:f>
        <x:v>1.3906671654427605</x:v>
      </x:c>
    </x:row>
    <x:row r="51">
      <x:c r="A51" s="21" t="str">
        <x:v>2012Q2</x:v>
      </x:c>
      <x:c r="B51" s="75" t="n">
        <x:f>IF(OR(Raw_CPI!B51="",Raw_CPI!B50=""),"",100*(LN(Raw_CPI!B51)-LN(Raw_CPI!B50)))</x:f>
        <x:v>0.4992519018178321</x:v>
      </x:c>
      <x:c r="C51" s="75" t="n">
        <x:f>IF(OR(Raw_CPI!C51="",Raw_CPI!C50=""),"",100*(LN(Raw_CPI!C51)-LN(Raw_CPI!C50)))</x:f>
        <x:v>1.1933682995938888</x:v>
      </x:c>
      <x:c r="D51" s="75" t="n">
        <x:f>IF(OR(Raw_CPI!D51="",Raw_CPI!D50=""),"",100*(LN(Raw_CPI!D51)-LN(Raw_CPI!D50)))</x:f>
        <x:v>0.6305709721837971</x:v>
      </x:c>
      <x:c r="E51" s="75" t="n">
        <x:f>IF(OR(Raw_CPI!E51="",Raw_CPI!E50=""),"",100*(LN(Raw_CPI!E51)-LN(Raw_CPI!E50)))</x:f>
        <x:v>0.43257941292882407</x:v>
      </x:c>
      <x:c r="F51" s="75" t="n">
        <x:f>IF(OR(Raw_CPI!F51="",Raw_CPI!F50=""),"",100*(LN(Raw_CPI!F51)-LN(Raw_CPI!F50)))</x:f>
        <x:v>-0.37037350831665705</x:v>
      </x:c>
      <x:c r="G51" s="75" t="n">
        <x:f>IF(OR(Raw_CPI!G51="",Raw_CPI!G50=""),"",100*(LN(Raw_CPI!G51)-LN(Raw_CPI!G50)))</x:f>
        <x:v>1.3696270933984067</x:v>
      </x:c>
      <x:c r="H51" s="75" t="n">
        <x:f>IF(OR(Raw_CPI!H51="",Raw_CPI!H50=""),"",100*(LN(Raw_CPI!H51)-LN(Raw_CPI!H50)))</x:f>
        <x:v>0.7333715425470899</x:v>
      </x:c>
      <x:c r="I51" s="75" t="n">
        <x:f>IF(OR(Raw_CPI!I51="",Raw_CPI!I50=""),"",100*(LN(Raw_CPI!I51)-LN(Raw_CPI!I50)))</x:f>
        <x:v>0.07032349094302504</x:v>
      </x:c>
      <x:c r="J51" s="75" t="n">
        <x:f>IF(OR(Raw_CPI!J51="",Raw_CPI!J50=""),"",100*(LN(Raw_CPI!J51)-LN(Raw_CPI!J50)))</x:f>
        <x:v>0.20711364252301578</x:v>
      </x:c>
      <x:c r="K51" s="75" t="n">
        <x:f>IF(OR(Raw_CPI!K51="",Raw_CPI!K50=""),"",100*(LN(Raw_CPI!K51)-LN(Raw_CPI!K50)))</x:f>
        <x:v>0.21291704282058177</x:v>
      </x:c>
      <x:c r="L51" s="75" t="n">
        <x:f>IF(OR(Raw_CPI!L51="",Raw_CPI!L50=""),"",100*(LN(Raw_CPI!L51)-LN(Raw_CPI!L50)))</x:f>
        <x:v>1.0897494179744172</x:v>
      </x:c>
      <x:c r="M51" s="75" t="n">
        <x:f>IF(OR(Raw_CPI!M51="",Raw_CPI!M50=""),"",100*(LN(Raw_CPI!M51)-LN(Raw_CPI!M50)))</x:f>
        <x:v>1.5251053252360869</x:v>
      </x:c>
      <x:c r="N51" s="75" t="n">
        <x:f>IF(OR(Raw_CPI!N51="",Raw_CPI!N50=""),"",100*(LN(Raw_CPI!N51)-LN(Raw_CPI!N50)))</x:f>
        <x:v>0.824126467813624</x:v>
      </x:c>
      <x:c r="O51" s="81" t="n">
        <x:f>IF(OR(Raw_CPI!O51="",Raw_CPI!O50=""),"",100*(LN(Raw_CPI!O51)-LN(Raw_CPI!O50)))</x:f>
        <x:v>1.618964376758747</x:v>
      </x:c>
    </x:row>
    <x:row r="52">
      <x:c r="A52" s="21" t="str">
        <x:v>2012Q3</x:v>
      </x:c>
      <x:c r="B52" s="75" t="n">
        <x:f>IF(OR(Raw_CPI!B52="",Raw_CPI!B51=""),"",100*(LN(Raw_CPI!B52)-LN(Raw_CPI!B51)))</x:f>
        <x:v>1.384783315950422</x:v>
      </x:c>
      <x:c r="C52" s="75" t="n">
        <x:f>IF(OR(Raw_CPI!C52="",Raw_CPI!C51=""),"",100*(LN(Raw_CPI!C52)-LN(Raw_CPI!C51)))</x:f>
        <x:v>1.0650532301183624</x:v>
      </x:c>
      <x:c r="D52" s="75" t="n">
        <x:f>IF(OR(Raw_CPI!D52="",Raw_CPI!D51=""),"",100*(LN(Raw_CPI!D52)-LN(Raw_CPI!D51)))</x:f>
        <x:v>-0.1641138223924976</x:v>
      </x:c>
      <x:c r="E52" s="75" t="n">
        <x:f>IF(OR(Raw_CPI!E52="",Raw_CPI!E51=""),"",100*(LN(Raw_CPI!E52)-LN(Raw_CPI!E51)))</x:f>
        <x:v>-0.593092746817625</x:v>
      </x:c>
      <x:c r="F52" s="75" t="n">
        <x:f>IF(OR(Raw_CPI!F52="",Raw_CPI!F51=""),"",100*(LN(Raw_CPI!F52)-LN(Raw_CPI!F51)))</x:f>
        <x:v>0.16472142436958492</x:v>
      </x:c>
      <x:c r="G52" s="75" t="n">
        <x:f>IF(OR(Raw_CPI!G52="",Raw_CPI!G51=""),"",100*(LN(Raw_CPI!G52)-LN(Raw_CPI!G51)))</x:f>
        <x:v>-0.11200680000014174</x:v>
      </x:c>
      <x:c r="H52" s="75" t="n">
        <x:f>IF(OR(Raw_CPI!H52="",Raw_CPI!H51=""),"",100*(LN(Raw_CPI!H52)-LN(Raw_CPI!H51)))</x:f>
        <x:v>0.277970992049692</x:v>
      </x:c>
      <x:c r="I52" s="75" t="n">
        <x:f>IF(OR(Raw_CPI!I52="",Raw_CPI!I51=""),"",100*(LN(Raw_CPI!I52)-LN(Raw_CPI!I51)))</x:f>
        <x:v>-0.5993319543967424</x:v>
      </x:c>
      <x:c r="J52" s="75" t="n">
        <x:f>IF(OR(Raw_CPI!J52="",Raw_CPI!J51=""),"",100*(LN(Raw_CPI!J52)-LN(Raw_CPI!J51)))</x:f>
        <x:v>0.28539702602952133</x:v>
      </x:c>
      <x:c r="K52" s="75" t="n">
        <x:f>IF(OR(Raw_CPI!K52="",Raw_CPI!K51=""),"",100*(LN(Raw_CPI!K52)-LN(Raw_CPI!K51)))</x:f>
        <x:v>-0.7114935741888928</x:v>
      </x:c>
      <x:c r="L52" s="75" t="n">
        <x:f>IF(OR(Raw_CPI!L52="",Raw_CPI!L51=""),"",100*(LN(Raw_CPI!L52)-LN(Raw_CPI!L51)))</x:f>
        <x:v>0.910503598933321</x:v>
      </x:c>
      <x:c r="M52" s="75" t="n">
        <x:f>IF(OR(Raw_CPI!M52="",Raw_CPI!M51=""),"",100*(LN(Raw_CPI!M52)-LN(Raw_CPI!M51)))</x:f>
        <x:v>-0.18613087942949136</x:v>
      </x:c>
      <x:c r="N52" s="75" t="n">
        <x:f>IF(OR(Raw_CPI!N52="",Raw_CPI!N51=""),"",100*(LN(Raw_CPI!N52)-LN(Raw_CPI!N51)))</x:f>
        <x:v>0.2190879749141672</x:v>
      </x:c>
      <x:c r="O52" s="81" t="n">
        <x:f>IF(OR(Raw_CPI!O52="",Raw_CPI!O51=""),"",100*(LN(Raw_CPI!O52)-LN(Raw_CPI!O51)))</x:f>
        <x:v>0.8610139292829722</x:v>
      </x:c>
    </x:row>
    <x:row r="53">
      <x:c r="A53" s="21" t="str">
        <x:v>2012Q4</x:v>
      </x:c>
      <x:c r="B53" s="75" t="n">
        <x:f>IF(OR(Raw_CPI!B53="",Raw_CPI!B52=""),"",100*(LN(Raw_CPI!B53)-LN(Raw_CPI!B52)))</x:f>
        <x:v>0.19626800372769537</x:v>
      </x:c>
      <x:c r="C53" s="75" t="n">
        <x:f>IF(OR(Raw_CPI!C53="",Raw_CPI!C52=""),"",100*(LN(Raw_CPI!C53)-LN(Raw_CPI!C52)))</x:f>
        <x:v>1.7656106764719404</x:v>
      </x:c>
      <x:c r="D53" s="75" t="n">
        <x:f>IF(OR(Raw_CPI!D53="",Raw_CPI!D52=""),"",100*(LN(Raw_CPI!D53)-LN(Raw_CPI!D52)))</x:f>
        <x:v>0</x:v>
      </x:c>
      <x:c r="E53" s="75" t="n">
        <x:f>IF(OR(Raw_CPI!E53="",Raw_CPI!E52=""),"",100*(LN(Raw_CPI!E53)-LN(Raw_CPI!E52)))</x:f>
        <x:v>0.030670861782944314</x:v>
      </x:c>
      <x:c r="F53" s="75" t="n">
        <x:f>IF(OR(Raw_CPI!F53="",Raw_CPI!F52=""),"",100*(LN(Raw_CPI!F53)-LN(Raw_CPI!F52)))</x:f>
        <x:v>0.6720772190504043</x:v>
      </x:c>
      <x:c r="G53" s="75" t="n">
        <x:f>IF(OR(Raw_CPI!G53="",Raw_CPI!G52=""),"",100*(LN(Raw_CPI!G53)-LN(Raw_CPI!G52)))</x:f>
        <x:v>0.8218529391021967</x:v>
      </x:c>
      <x:c r="H53" s="75" t="n">
        <x:f>IF(OR(Raw_CPI!H53="",Raw_CPI!H52=""),"",100*(LN(Raw_CPI!H53)-LN(Raw_CPI!H52)))</x:f>
        <x:v>1.0012167186156162</x:v>
      </x:c>
      <x:c r="I53" s="75" t="n">
        <x:f>IF(OR(Raw_CPI!I53="",Raw_CPI!I52=""),"",100*(LN(Raw_CPI!I53)-LN(Raw_CPI!I52)))</x:f>
        <x:v>-0.07074637719899357</x:v>
      </x:c>
      <x:c r="J53" s="75" t="n">
        <x:f>IF(OR(Raw_CPI!J53="",Raw_CPI!J52=""),"",100*(LN(Raw_CPI!J53)-LN(Raw_CPI!J52)))</x:f>
        <x:v>0.2628893251499065</x:v>
      </x:c>
      <x:c r="K53" s="75" t="n">
        <x:f>IF(OR(Raw_CPI!K53="",Raw_CPI!K52=""),"",100*(LN(Raw_CPI!K53)-LN(Raw_CPI!K52)))</x:f>
        <x:v>1.171264499051805</x:v>
      </x:c>
      <x:c r="L53" s="75" t="n">
        <x:f>IF(OR(Raw_CPI!L53="",Raw_CPI!L52=""),"",100*(LN(Raw_CPI!L53)-LN(Raw_CPI!L52)))</x:f>
        <x:v>0.7109332980077987</x:v>
      </x:c>
      <x:c r="M53" s="75" t="n">
        <x:f>IF(OR(Raw_CPI!M53="",Raw_CPI!M52=""),"",100*(LN(Raw_CPI!M53)-LN(Raw_CPI!M52)))</x:f>
        <x:v>3.188689813807599</x:v>
      </x:c>
      <x:c r="N53" s="75" t="n">
        <x:f>IF(OR(Raw_CPI!N53="",Raw_CPI!N52=""),"",100*(LN(Raw_CPI!N53)-LN(Raw_CPI!N52)))</x:f>
        <x:v>0.036033976522187317</x:v>
      </x:c>
      <x:c r="O53" s="81" t="n">
        <x:f>IF(OR(Raw_CPI!O53="",Raw_CPI!O52=""),"",100*(LN(Raw_CPI!O53)-LN(Raw_CPI!O52)))</x:f>
        <x:v>1.6398788380123541</x:v>
      </x:c>
    </x:row>
    <x:row r="54">
      <x:c r="A54" s="21" t="str">
        <x:v>2013Q1</x:v>
      </x:c>
      <x:c r="B54" s="75" t="n">
        <x:f>IF(OR(Raw_CPI!B54="",Raw_CPI!B53=""),"",100*(LN(Raw_CPI!B54)-LN(Raw_CPI!B53)))</x:f>
        <x:v>0.3913841401363527</x:v>
      </x:c>
      <x:c r="C54" s="75" t="n">
        <x:f>IF(OR(Raw_CPI!C54="",Raw_CPI!C53=""),"",100*(LN(Raw_CPI!C54)-LN(Raw_CPI!C53)))</x:f>
        <x:v>2.1348228161498284</x:v>
      </x:c>
      <x:c r="D54" s="75" t="n">
        <x:f>IF(OR(Raw_CPI!D54="",Raw_CPI!D53=""),"",100*(LN(Raw_CPI!D54)-LN(Raw_CPI!D53)))</x:f>
        <x:v>0.43703975599989064</x:v>
      </x:c>
      <x:c r="E54" s="75" t="n">
        <x:f>IF(OR(Raw_CPI!E54="",Raw_CPI!E53=""),"",100*(LN(Raw_CPI!E54)-LN(Raw_CPI!E53)))</x:f>
        <x:v>-0.24450560632836016</x:v>
      </x:c>
      <x:c r="F54" s="75" t="n">
        <x:f>IF(OR(Raw_CPI!F54="",Raw_CPI!F53=""),"",100*(LN(Raw_CPI!F54)-LN(Raw_CPI!F53)))</x:f>
        <x:v>1.967338067133273</x:v>
      </x:c>
      <x:c r="G54" s="75" t="n">
        <x:f>IF(OR(Raw_CPI!G54="",Raw_CPI!G53=""),"",100*(LN(Raw_CPI!G54)-LN(Raw_CPI!G53)))</x:f>
        <x:v>-0.22592783294568264</x:v>
      </x:c>
      <x:c r="H54" s="75" t="n">
        <x:f>IF(OR(Raw_CPI!H54="",Raw_CPI!H53=""),"",100*(LN(Raw_CPI!H54)-LN(Raw_CPI!H53)))</x:f>
        <x:v>0.41138213656219946</x:v>
      </x:c>
      <x:c r="I54" s="75" t="n">
        <x:f>IF(OR(Raw_CPI!I54="",Raw_CPI!I53=""),"",100*(LN(Raw_CPI!I54)-LN(Raw_CPI!I53)))</x:f>
        <x:v>-0.07079646313403742</x:v>
      </x:c>
      <x:c r="J54" s="75" t="n">
        <x:f>IF(OR(Raw_CPI!J54="",Raw_CPI!J53=""),"",100*(LN(Raw_CPI!J54)-LN(Raw_CPI!J53)))</x:f>
        <x:v>0.7899285189914451</x:v>
      </x:c>
      <x:c r="K54" s="75" t="n">
        <x:f>IF(OR(Raw_CPI!K54="",Raw_CPI!K53=""),"",100*(LN(Raw_CPI!K54)-LN(Raw_CPI!K53)))</x:f>
        <x:v>0.562985301207064</x:v>
      </x:c>
      <x:c r="L54" s="75" t="n">
        <x:f>IF(OR(Raw_CPI!L54="",Raw_CPI!L53=""),"",100*(LN(Raw_CPI!L54)-LN(Raw_CPI!L53)))</x:f>
        <x:v>1.20918543188262</x:v>
      </x:c>
      <x:c r="M54" s="75" t="n">
        <x:f>IF(OR(Raw_CPI!M54="",Raw_CPI!M53=""),"",100*(LN(Raw_CPI!M54)-LN(Raw_CPI!M53)))</x:f>
        <x:v>2.4322444036958046</x:v>
      </x:c>
      <x:c r="N54" s="75" t="n">
        <x:f>IF(OR(Raw_CPI!N54="",Raw_CPI!N53=""),"",100*(LN(Raw_CPI!N54)-LN(Raw_CPI!N53)))</x:f>
        <x:v>0.5885942561821622</x:v>
      </x:c>
      <x:c r="O54" s="81" t="n">
        <x:f>IF(OR(Raw_CPI!O54="",Raw_CPI!O53=""),"",100*(LN(Raw_CPI!O54)-LN(Raw_CPI!O53)))</x:f>
        <x:v>1.6726793805313278</x:v>
      </x:c>
    </x:row>
    <x:row r="55">
      <x:c r="A55" s="21" t="str">
        <x:v>2013Q2</x:v>
      </x:c>
      <x:c r="B55" s="75" t="n">
        <x:f>IF(OR(Raw_CPI!B55="",Raw_CPI!B54=""),"",100*(LN(Raw_CPI!B55)-LN(Raw_CPI!B54)))</x:f>
        <x:v>0.3898723061602105</x:v>
      </x:c>
      <x:c r="C55" s="75" t="n">
        <x:f>IF(OR(Raw_CPI!C55="",Raw_CPI!C54=""),"",100*(LN(Raw_CPI!C55)-LN(Raw_CPI!C54)))</x:f>
        <x:v>1.3926711505899192</x:v>
      </x:c>
      <x:c r="D55" s="75" t="n">
        <x:f>IF(OR(Raw_CPI!D55="",Raw_CPI!D54=""),"",100*(LN(Raw_CPI!D55)-LN(Raw_CPI!D54)))</x:f>
        <x:v>0.4893973878862923</x:v>
      </x:c>
      <x:c r="E55" s="75" t="n">
        <x:f>IF(OR(Raw_CPI!E55="",Raw_CPI!E54=""),"",100*(LN(Raw_CPI!E55)-LN(Raw_CPI!E54)))</x:f>
        <x:v>0.38252356661097053</x:v>
      </x:c>
      <x:c r="F55" s="75" t="n">
        <x:f>IF(OR(Raw_CPI!F55="",Raw_CPI!F54=""),"",100*(LN(Raw_CPI!F55)-LN(Raw_CPI!F54)))</x:f>
        <x:v>-0.44133062650884014</x:v>
      </x:c>
      <x:c r="G55" s="75" t="n">
        <x:f>IF(OR(Raw_CPI!G55="",Raw_CPI!G54=""),"",100*(LN(Raw_CPI!G55)-LN(Raw_CPI!G54)))</x:f>
        <x:v>0.9107010770591728</x:v>
      </x:c>
      <x:c r="H55" s="75" t="n">
        <x:f>IF(OR(Raw_CPI!H55="",Raw_CPI!H54=""),"",100*(LN(Raw_CPI!H55)-LN(Raw_CPI!H54)))</x:f>
        <x:v>0.6479136050137058</x:v>
      </x:c>
      <x:c r="I55" s="75" t="n">
        <x:f>IF(OR(Raw_CPI!I55="",Raw_CPI!I54=""),"",100*(LN(Raw_CPI!I55)-LN(Raw_CPI!I54)))</x:f>
        <x:v>0.4592836195718597</x:v>
      </x:c>
      <x:c r="J55" s="75" t="n">
        <x:f>IF(OR(Raw_CPI!J55="",Raw_CPI!J54=""),"",100*(LN(Raw_CPI!J55)-LN(Raw_CPI!J54)))</x:f>
        <x:v>-0.12996479855607035</x:v>
      </x:c>
      <x:c r="K55" s="75" t="n">
        <x:f>IF(OR(Raw_CPI!K55="",Raw_CPI!K54=""),"",100*(LN(Raw_CPI!K55)-LN(Raw_CPI!K54)))</x:f>
        <x:v>0.9081445578240199</x:v>
      </x:c>
      <x:c r="L55" s="75" t="n">
        <x:f>IF(OR(Raw_CPI!L55="",Raw_CPI!L54=""),"",100*(LN(Raw_CPI!L55)-LN(Raw_CPI!L54)))</x:f>
        <x:v>-1.2147605001786133</x:v>
      </x:c>
      <x:c r="M55" s="75" t="n">
        <x:f>IF(OR(Raw_CPI!M55="",Raw_CPI!M54=""),"",100*(LN(Raw_CPI!M55)-LN(Raw_CPI!M54)))</x:f>
        <x:v>1.3099926404782636</x:v>
      </x:c>
      <x:c r="N55" s="75" t="n">
        <x:f>IF(OR(Raw_CPI!N55="",Raw_CPI!N54=""),"",100*(LN(Raw_CPI!N55)-LN(Raw_CPI!N54)))</x:f>
        <x:v>0.5395225678791249</x:v>
      </x:c>
      <x:c r="O55" s="81" t="n">
        <x:f>IF(OR(Raw_CPI!O55="",Raw_CPI!O54=""),"",100*(LN(Raw_CPI!O55)-LN(Raw_CPI!O54)))</x:f>
        <x:v>1.2364007959688728</x:v>
      </x:c>
    </x:row>
    <x:row r="56">
      <x:c r="A56" s="21" t="str">
        <x:v>2013Q3</x:v>
      </x:c>
      <x:c r="B56" s="75" t="n">
        <x:f>IF(OR(Raw_CPI!B56="",Raw_CPI!B55=""),"",100*(LN(Raw_CPI!B56)-LN(Raw_CPI!B55)))</x:f>
        <x:v>1.1605513247179289</x:v>
      </x:c>
      <x:c r="C56" s="75" t="n">
        <x:f>IF(OR(Raw_CPI!C56="",Raw_CPI!C55=""),"",100*(LN(Raw_CPI!C56)-LN(Raw_CPI!C55)))</x:f>
        <x:v>0.6023306764602054</x:v>
      </x:c>
      <x:c r="D56" s="75" t="n">
        <x:f>IF(OR(Raw_CPI!D56="",Raw_CPI!D55=""),"",100*(LN(Raw_CPI!D56)-LN(Raw_CPI!D55)))</x:f>
        <x:v>0.2167435148157537</x:v>
      </x:c>
      <x:c r="E56" s="75" t="n">
        <x:f>IF(OR(Raw_CPI!E56="",Raw_CPI!E55=""),"",100*(LN(Raw_CPI!E56)-LN(Raw_CPI!E55)))</x:f>
        <x:v>-0.20296944130189232</x:v>
      </x:c>
      <x:c r="F56" s="75" t="n">
        <x:f>IF(OR(Raw_CPI!F56="",Raw_CPI!F55=""),"",100*(LN(Raw_CPI!F56)-LN(Raw_CPI!F55)))</x:f>
        <x:v>0.4987371099002047</x:v>
      </x:c>
      <x:c r="G56" s="75" t="n">
        <x:f>IF(OR(Raw_CPI!G56="",Raw_CPI!G55=""),"",100*(LN(Raw_CPI!G56)-LN(Raw_CPI!G55)))</x:f>
        <x:v>-0.18080765656982578</x:v>
      </x:c>
      <x:c r="H56" s="75" t="n">
        <x:f>IF(OR(Raw_CPI!H56="",Raw_CPI!H55=""),"",100*(LN(Raw_CPI!H56)-LN(Raw_CPI!H55)))</x:f>
        <x:v>0.3054473781556766</x:v>
      </x:c>
      <x:c r="I56" s="75" t="n">
        <x:f>IF(OR(Raw_CPI!I56="",Raw_CPI!I55=""),"",100*(LN(Raw_CPI!I56)-LN(Raw_CPI!I55)))</x:f>
        <x:v>0.5623916404648988</x:v>
      </x:c>
      <x:c r="J56" s="75" t="n">
        <x:f>IF(OR(Raw_CPI!J56="",Raw_CPI!J55=""),"",100*(LN(Raw_CPI!J56)-LN(Raw_CPI!J55)))</x:f>
        <x:v>0.4337530683842239</x:v>
      </x:c>
      <x:c r="K56" s="75" t="n">
        <x:f>IF(OR(Raw_CPI!K56="",Raw_CPI!K55=""),"",100*(LN(Raw_CPI!K56)-LN(Raw_CPI!K55)))</x:f>
        <x:v>0.31244601012634377</x:v>
      </x:c>
      <x:c r="L56" s="75" t="n">
        <x:f>IF(OR(Raw_CPI!L56="",Raw_CPI!L55=""),"",100*(LN(Raw_CPI!L56)-LN(Raw_CPI!L55)))</x:f>
        <x:v>1.1179318281796746</x:v>
      </x:c>
      <x:c r="M56" s="75" t="n">
        <x:f>IF(OR(Raw_CPI!M56="",Raw_CPI!M55=""),"",100*(LN(Raw_CPI!M56)-LN(Raw_CPI!M55)))</x:f>
        <x:v>1.0510347630901862</x:v>
      </x:c>
      <x:c r="N56" s="75" t="n">
        <x:f>IF(OR(Raw_CPI!N56="",Raw_CPI!N55=""),"",100*(LN(Raw_CPI!N56)-LN(Raw_CPI!N55)))</x:f>
        <x:v>0.3772667943692909</x:v>
      </x:c>
      <x:c r="O56" s="81" t="n">
        <x:f>IF(OR(Raw_CPI!O56="",Raw_CPI!O55=""),"",100*(LN(Raw_CPI!O56)-LN(Raw_CPI!O55)))</x:f>
        <x:v>1.5099009265368224</x:v>
      </x:c>
    </x:row>
    <x:row r="57">
      <x:c r="A57" s="21" t="str">
        <x:v>2013Q4</x:v>
      </x:c>
      <x:c r="B57" s="75" t="n">
        <x:f>IF(OR(Raw_CPI!B57="",Raw_CPI!B56=""),"",100*(LN(Raw_CPI!B57)-LN(Raw_CPI!B56)))</x:f>
        <x:v>0.7662897062057361</x:v>
      </x:c>
      <x:c r="C57" s="75" t="n">
        <x:f>IF(OR(Raw_CPI!C57="",Raw_CPI!C56=""),"",100*(LN(Raw_CPI!C57)-LN(Raw_CPI!C56)))</x:f>
        <x:v>1.5469996296863187</x:v>
      </x:c>
      <x:c r="D57" s="75" t="n">
        <x:f>IF(OR(Raw_CPI!D57="",Raw_CPI!D56=""),"",100*(LN(Raw_CPI!D57)-LN(Raw_CPI!D56)))</x:f>
        <x:v>-0.2167435148157537</x:v>
      </x:c>
      <x:c r="E57" s="75" t="n">
        <x:f>IF(OR(Raw_CPI!E57="",Raw_CPI!E56=""),"",100*(LN(Raw_CPI!E57)-LN(Raw_CPI!E56)))</x:f>
        <x:v>0.02850195495476271</x:v>
      </x:c>
      <x:c r="F57" s="75" t="n">
        <x:f>IF(OR(Raw_CPI!F57="",Raw_CPI!F56=""),"",100*(LN(Raw_CPI!F57)-LN(Raw_CPI!F56)))</x:f>
        <x:v>0.82838943910577</x:v>
      </x:c>
      <x:c r="G57" s="75" t="n">
        <x:f>IF(OR(Raw_CPI!G57="",Raw_CPI!G56=""),"",100*(LN(Raw_CPI!G57)-LN(Raw_CPI!G56)))</x:f>
        <x:v>0.2944820252131386</x:v>
      </x:c>
      <x:c r="H57" s="75" t="n">
        <x:f>IF(OR(Raw_CPI!H57="",Raw_CPI!H56=""),"",100*(LN(Raw_CPI!H57)-LN(Raw_CPI!H56)))</x:f>
        <x:v>0.5744229344331941</x:v>
      </x:c>
      <x:c r="I57" s="75" t="n">
        <x:f>IF(OR(Raw_CPI!I57="",Raw_CPI!I56=""),"",100*(LN(Raw_CPI!I57)-LN(Raw_CPI!I56)))</x:f>
        <x:v>0.45462571746170966</x:v>
      </x:c>
      <x:c r="J57" s="75" t="n">
        <x:f>IF(OR(Raw_CPI!J57="",Raw_CPI!J56=""),"",100*(LN(Raw_CPI!J57)-LN(Raw_CPI!J56)))</x:f>
        <x:v>-0.031124507223090347</x:v>
      </x:c>
      <x:c r="K57" s="75" t="n">
        <x:f>IF(OR(Raw_CPI!K57="",Raw_CPI!K56=""),"",100*(LN(Raw_CPI!K57)-LN(Raw_CPI!K56)))</x:f>
        <x:v>0.4840949979454834</x:v>
      </x:c>
      <x:c r="L57" s="75" t="n">
        <x:f>IF(OR(Raw_CPI!L57="",Raw_CPI!L56=""),"",100*(LN(Raw_CPI!L57)-LN(Raw_CPI!L56)))</x:f>
        <x:v>0.8860579250717926</x:v>
      </x:c>
      <x:c r="M57" s="75" t="n">
        <x:f>IF(OR(Raw_CPI!M57="",Raw_CPI!M56=""),"",100*(LN(Raw_CPI!M57)-LN(Raw_CPI!M56)))</x:f>
        <x:v>2.4161297075721677</x:v>
      </x:c>
      <x:c r="N57" s="75" t="n">
        <x:f>IF(OR(Raw_CPI!N57="",Raw_CPI!N56=""),"",100*(LN(Raw_CPI!N57)-LN(Raw_CPI!N56)))</x:f>
        <x:v>-0.2794577658344899</x:v>
      </x:c>
      <x:c r="O57" s="81" t="n">
        <x:f>IF(OR(Raw_CPI!O57="",Raw_CPI!O56=""),"",100*(LN(Raw_CPI!O57)-LN(Raw_CPI!O56)))</x:f>
        <x:v>0.8036782637643292</x:v>
      </x:c>
    </x:row>
    <x:row r="58">
      <x:c r="A58" s="21" t="str">
        <x:v>2014Q1</x:v>
      </x:c>
      <x:c r="B58" s="75" t="n">
        <x:f>IF(OR(Raw_CPI!B58="",Raw_CPI!B57=""),"",100*(LN(Raw_CPI!B58)-LN(Raw_CPI!B57)))</x:f>
        <x:v>0.5708916380100959</x:v>
      </x:c>
      <x:c r="C58" s="75" t="n">
        <x:f>IF(OR(Raw_CPI!C58="",Raw_CPI!C57=""),"",100*(LN(Raw_CPI!C58)-LN(Raw_CPI!C57)))</x:f>
        <x:v>2.102466189230512</x:v>
      </x:c>
      <x:c r="D58" s="75" t="n">
        <x:f>IF(OR(Raw_CPI!D58="",Raw_CPI!D57=""),"",100*(LN(Raw_CPI!D58)-LN(Raw_CPI!D57)))</x:f>
        <x:v>0.8910549033047666</x:v>
      </x:c>
      <x:c r="E58" s="75" t="n">
        <x:f>IF(OR(Raw_CPI!E58="",Raw_CPI!E57=""),"",100*(LN(Raw_CPI!E58)-LN(Raw_CPI!E57)))</x:f>
        <x:v>-0.23608780494619452</x:v>
      </x:c>
      <x:c r="F58" s="75" t="n">
        <x:f>IF(OR(Raw_CPI!F58="",Raw_CPI!F57=""),"",100*(LN(Raw_CPI!F58)-LN(Raw_CPI!F57)))</x:f>
        <x:v>1.330030234233881</x:v>
      </x:c>
      <x:c r="G58" s="75" t="n">
        <x:f>IF(OR(Raw_CPI!G58="",Raw_CPI!G57=""),"",100*(LN(Raw_CPI!G58)-LN(Raw_CPI!G57)))</x:f>
        <x:v>-0.39842691025739896</x:v>
      </x:c>
      <x:c r="H58" s="75" t="n">
        <x:f>IF(OR(Raw_CPI!H58="",Raw_CPI!H57=""),"",100*(LN(Raw_CPI!H58)-LN(Raw_CPI!H57)))</x:f>
        <x:v>0.10102711753363636</x:v>
      </x:c>
      <x:c r="I58" s="75" t="n">
        <x:f>IF(OR(Raw_CPI!I58="",Raw_CPI!I57=""),"",100*(LN(Raw_CPI!I58)-LN(Raw_CPI!I57)))</x:f>
        <x:v>0.034885749525237486</x:v>
      </x:c>
      <x:c r="J58" s="75" t="n">
        <x:f>IF(OR(Raw_CPI!J58="",Raw_CPI!J57=""),"",100*(LN(Raw_CPI!J58)-LN(Raw_CPI!J57)))</x:f>
        <x:v>0.849398168435922</x:v>
      </x:c>
      <x:c r="K58" s="75" t="n">
        <x:f>IF(OR(Raw_CPI!K58="",Raw_CPI!K57=""),"",100*(LN(Raw_CPI!K58)-LN(Raw_CPI!K57)))</x:f>
        <x:v>0.3787231243882694</x:v>
      </x:c>
      <x:c r="L58" s="75" t="n">
        <x:f>IF(OR(Raw_CPI!L58="",Raw_CPI!L57=""),"",100*(LN(Raw_CPI!L58)-LN(Raw_CPI!L57)))</x:f>
        <x:v>0.20549221038459464</x:v>
      </x:c>
      <x:c r="M58" s="75" t="n">
        <x:f>IF(OR(Raw_CPI!M58="",Raw_CPI!M57=""),"",100*(LN(Raw_CPI!M58)-LN(Raw_CPI!M57)))</x:f>
        <x:v>2.9279086381696295</x:v>
      </x:c>
      <x:c r="N58" s="75" t="n">
        <x:f>IF(OR(Raw_CPI!N58="",Raw_CPI!N57=""),"",100*(LN(Raw_CPI!N58)-LN(Raw_CPI!N57)))</x:f>
        <x:v>0.7583398507978067</x:v>
      </x:c>
      <x:c r="O58" s="81" t="n">
        <x:f>IF(OR(Raw_CPI!O58="",Raw_CPI!O57=""),"",100*(LN(Raw_CPI!O58)-LN(Raw_CPI!O57)))</x:f>
        <x:v>2.0374219195137044</x:v>
      </x:c>
    </x:row>
    <x:row r="59">
      <x:c r="A59" s="21" t="str">
        <x:v>2014Q2</x:v>
      </x:c>
      <x:c r="B59" s="75" t="n">
        <x:f>IF(OR(Raw_CPI!B59="",Raw_CPI!B58=""),"",100*(LN(Raw_CPI!B59)-LN(Raw_CPI!B58)))</x:f>
        <x:v>0.4732614177289207</x:v>
      </x:c>
      <x:c r="C59" s="75" t="n">
        <x:f>IF(OR(Raw_CPI!C59="",Raw_CPI!C58=""),"",100*(LN(Raw_CPI!C59)-LN(Raw_CPI!C58)))</x:f>
        <x:v>1.9449905622260566</x:v>
      </x:c>
      <x:c r="D59" s="75" t="n">
        <x:f>IF(OR(Raw_CPI!D59="",Raw_CPI!D58=""),"",100*(LN(Raw_CPI!D59)-LN(Raw_CPI!D58)))</x:f>
        <x:v>1.3086045999942897</x:v>
      </x:c>
      <x:c r="E59" s="75" t="n">
        <x:f>IF(OR(Raw_CPI!E59="",Raw_CPI!E58=""),"",100*(LN(Raw_CPI!E59)-LN(Raw_CPI!E58)))</x:f>
        <x:v>0.513318219297787</x:v>
      </x:c>
      <x:c r="F59" s="75" t="n">
        <x:f>IF(OR(Raw_CPI!F59="",Raw_CPI!F58=""),"",100*(LN(Raw_CPI!F59)-LN(Raw_CPI!F58)))</x:f>
        <x:v>-0.5414584827899915</x:v>
      </x:c>
      <x:c r="G59" s="75" t="n">
        <x:f>IF(OR(Raw_CPI!G59="",Raw_CPI!G58=""),"",100*(LN(Raw_CPI!G59)-LN(Raw_CPI!G58)))</x:f>
        <x:v>0.8352034652669538</x:v>
      </x:c>
      <x:c r="H59" s="75" t="n">
        <x:f>IF(OR(Raw_CPI!H59="",Raw_CPI!H58=""),"",100*(LN(Raw_CPI!H59)-LN(Raw_CPI!H58)))</x:f>
        <x:v>0.6374790922123452</x:v>
      </x:c>
      <x:c r="I59" s="75" t="n">
        <x:f>IF(OR(Raw_CPI!I59="",Raw_CPI!I58=""),"",100*(LN(Raw_CPI!I59)-LN(Raw_CPI!I58)))</x:f>
        <x:v>2.4462890850452723</x:v>
      </x:c>
      <x:c r="J59" s="75" t="n">
        <x:f>IF(OR(Raw_CPI!J59="",Raw_CPI!J58=""),"",100*(LN(Raw_CPI!J59)-LN(Raw_CPI!J58)))</x:f>
        <x:v>0.3428408830817631</x:v>
      </x:c>
      <x:c r="K59" s="75" t="n">
        <x:f>IF(OR(Raw_CPI!K59="",Raw_CPI!K58=""),"",100*(LN(Raw_CPI!K59)-LN(Raw_CPI!K58)))</x:f>
        <x:v>0.6849341845575729</x:v>
      </x:c>
      <x:c r="L59" s="75" t="n">
        <x:f>IF(OR(Raw_CPI!L59="",Raw_CPI!L58=""),"",100*(LN(Raw_CPI!L59)-LN(Raw_CPI!L58)))</x:f>
        <x:v>-0.07130903023799817</x:v>
      </x:c>
      <x:c r="M59" s="75" t="n">
        <x:f>IF(OR(Raw_CPI!M59="",Raw_CPI!M58=""),"",100*(LN(Raw_CPI!M59)-LN(Raw_CPI!M58)))</x:f>
        <x:v>2.5893316566888203</x:v>
      </x:c>
      <x:c r="N59" s="75" t="n">
        <x:f>IF(OR(Raw_CPI!N59="",Raw_CPI!N58=""),"",100*(LN(Raw_CPI!N59)-LN(Raw_CPI!N58)))</x:f>
        <x:v>1.173949976842703</x:v>
      </x:c>
      <x:c r="O59" s="81" t="n">
        <x:f>IF(OR(Raw_CPI!O59="",Raw_CPI!O58=""),"",100*(LN(Raw_CPI!O59)-LN(Raw_CPI!O58)))</x:f>
        <x:v>2.051638360616437</x:v>
      </x:c>
    </x:row>
    <x:row r="60">
      <x:c r="A60" s="21" t="str">
        <x:v>2014Q3</x:v>
      </x:c>
      <x:c r="B60" s="75" t="n">
        <x:f>IF(OR(Raw_CPI!B60="",Raw_CPI!B59=""),"",100*(LN(Raw_CPI!B60)-LN(Raw_CPI!B59)))</x:f>
        <x:v>0.4710321999204403</x:v>
      </x:c>
      <x:c r="C60" s="75" t="n">
        <x:f>IF(OR(Raw_CPI!C60="",Raw_CPI!C59=""),"",100*(LN(Raw_CPI!C60)-LN(Raw_CPI!C59)))</x:f>
        <x:v>0.7851303495101547</x:v>
      </x:c>
      <x:c r="D60" s="75" t="n">
        <x:f>IF(OR(Raw_CPI!D60="",Raw_CPI!D59=""),"",100*(LN(Raw_CPI!D60)-LN(Raw_CPI!D59)))</x:f>
        <x:v>0.07956504862125513</x:v>
      </x:c>
      <x:c r="E60" s="75" t="n">
        <x:f>IF(OR(Raw_CPI!E60="",Raw_CPI!E59=""),"",100*(LN(Raw_CPI!E60)-LN(Raw_CPI!E59)))</x:f>
        <x:v>-0.300480529551006</x:v>
      </x:c>
      <x:c r="F60" s="75" t="n">
        <x:f>IF(OR(Raw_CPI!F60="",Raw_CPI!F59=""),"",100*(LN(Raw_CPI!F60)-LN(Raw_CPI!F59)))</x:f>
        <x:v>0.2710938251453854</x:v>
      </x:c>
      <x:c r="G60" s="75" t="n">
        <x:f>IF(OR(Raw_CPI!G60="",Raw_CPI!G59=""),"",100*(LN(Raw_CPI!G60)-LN(Raw_CPI!G59)))</x:f>
        <x:v>-0.38666714842570116</x:v>
      </x:c>
      <x:c r="H60" s="75" t="n">
        <x:f>IF(OR(Raw_CPI!H60="",Raw_CPI!H59=""),"",100*(LN(Raw_CPI!H60)-LN(Raw_CPI!H59)))</x:f>
        <x:v>0.16708441648178862</x:v>
      </x:c>
      <x:c r="I60" s="75" t="n">
        <x:f>IF(OR(Raw_CPI!I60="",Raw_CPI!I59=""),"",100*(LN(Raw_CPI!I60)-LN(Raw_CPI!I59)))</x:f>
        <x:v>0.37370520814530295</x:v>
      </x:c>
      <x:c r="J60" s="75" t="n">
        <x:f>IF(OR(Raw_CPI!J60="",Raw_CPI!J59=""),"",100*(LN(Raw_CPI!J60)-LN(Raw_CPI!J59)))</x:f>
        <x:v>0.21050482998363762</x:v>
      </x:c>
      <x:c r="K60" s="75" t="n">
        <x:f>IF(OR(Raw_CPI!K60="",Raw_CPI!K59=""),"",100*(LN(Raw_CPI!K60)-LN(Raw_CPI!K59)))</x:f>
        <x:v>0.5785280726581021</x:v>
      </x:c>
      <x:c r="L60" s="75" t="n">
        <x:f>IF(OR(Raw_CPI!L60="",Raw_CPI!L59=""),"",100*(LN(Raw_CPI!L60)-LN(Raw_CPI!L59)))</x:f>
        <x:v>-0.003898133963708972</x:v>
      </x:c>
      <x:c r="M60" s="75" t="n">
        <x:f>IF(OR(Raw_CPI!M60="",Raw_CPI!M59=""),"",100*(LN(Raw_CPI!M60)-LN(Raw_CPI!M59)))</x:f>
        <x:v>0.900925581770462</x:v>
      </x:c>
      <x:c r="N60" s="75" t="n">
        <x:f>IF(OR(Raw_CPI!N60="",Raw_CPI!N59=""),"",100*(LN(Raw_CPI!N60)-LN(Raw_CPI!N59)))</x:f>
        <x:v>0.11461014195131014</x:v>
      </x:c>
      <x:c r="O60" s="81" t="n">
        <x:f>IF(OR(Raw_CPI!O60="",Raw_CPI!O59=""),"",100*(LN(Raw_CPI!O60)-LN(Raw_CPI!O59)))</x:f>
        <x:v>1.3086337242893542</x:v>
      </x:c>
    </x:row>
    <x:row r="61">
      <x:c r="A61" s="21" t="str">
        <x:v>2014Q4</x:v>
      </x:c>
      <x:c r="B61" s="75" t="n">
        <x:f>IF(OR(Raw_CPI!B61="",Raw_CPI!B60=""),"",100*(LN(Raw_CPI!B61)-LN(Raw_CPI!B60)))</x:f>
        <x:v>0.18779068858023606</x:v>
      </x:c>
      <x:c r="C61" s="75" t="n">
        <x:f>IF(OR(Raw_CPI!C61="",Raw_CPI!C60=""),"",100*(LN(Raw_CPI!C61)-LN(Raw_CPI!C60)))</x:f>
        <x:v>1.4801093692744516</x:v>
      </x:c>
      <x:c r="D61" s="75" t="n">
        <x:f>IF(OR(Raw_CPI!D61="",Raw_CPI!D60=""),"",100*(LN(Raw_CPI!D61)-LN(Raw_CPI!D60)))</x:f>
        <x:v>-0.3718463779937231</x:v>
      </x:c>
      <x:c r="E61" s="75" t="n">
        <x:f>IF(OR(Raw_CPI!E61="",Raw_CPI!E60=""),"",100*(LN(Raw_CPI!E61)-LN(Raw_CPI!E60)))</x:f>
        <x:v>-0.10991674071663127</x:v>
      </x:c>
      <x:c r="F61" s="75" t="n">
        <x:f>IF(OR(Raw_CPI!F61="",Raw_CPI!F60=""),"",100*(LN(Raw_CPI!F61)-LN(Raw_CPI!F60)))</x:f>
        <x:v>0.33784176211568706</x:v>
      </x:c>
      <x:c r="G61" s="75" t="n">
        <x:f>IF(OR(Raw_CPI!G61="",Raw_CPI!G60=""),"",100*(LN(Raw_CPI!G61)-LN(Raw_CPI!G60)))</x:f>
        <x:v>0.10347993913457643</x:v>
      </x:c>
      <x:c r="H61" s="75" t="n">
        <x:f>IF(OR(Raw_CPI!H61="",Raw_CPI!H60=""),"",100*(LN(Raw_CPI!H61)-LN(Raw_CPI!H60)))</x:f>
        <x:v>0.1334668199460154</x:v>
      </x:c>
      <x:c r="I61" s="75" t="n">
        <x:f>IF(OR(Raw_CPI!I61="",Raw_CPI!I60=""),"",100*(LN(Raw_CPI!I61)-LN(Raw_CPI!I60)))</x:f>
        <x:v>-0.3056548482548216</x:v>
      </x:c>
      <x:c r="J61" s="75" t="n">
        <x:f>IF(OR(Raw_CPI!J61="",Raw_CPI!J60=""),"",100*(LN(Raw_CPI!J61)-LN(Raw_CPI!J60)))</x:f>
        <x:v>-0.42464260057508696</x:v>
      </x:c>
      <x:c r="K61" s="75" t="n">
        <x:f>IF(OR(Raw_CPI!K61="",Raw_CPI!K60=""),"",100*(LN(Raw_CPI!K61)-LN(Raw_CPI!K60)))</x:f>
        <x:v>0.37256605330497905</x:v>
      </x:c>
      <x:c r="L61" s="75" t="n">
        <x:f>IF(OR(Raw_CPI!L61="",Raw_CPI!L60=""),"",100*(LN(Raw_CPI!L61)-LN(Raw_CPI!L60)))</x:f>
        <x:v>-0.1580022605070397</x:v>
      </x:c>
      <x:c r="M61" s="75" t="n">
        <x:f>IF(OR(Raw_CPI!M61="",Raw_CPI!M60=""),"",100*(LN(Raw_CPI!M61)-LN(Raw_CPI!M60)))</x:f>
        <x:v>1.9794304177684907</x:v>
      </x:c>
      <x:c r="N61" s="75" t="n">
        <x:f>IF(OR(Raw_CPI!N61="",Raw_CPI!N60=""),"",100*(LN(Raw_CPI!N61)-LN(Raw_CPI!N60)))</x:f>
        <x:v>-0.8065960137095374</x:v>
      </x:c>
      <x:c r="O61" s="81" t="n">
        <x:f>IF(OR(Raw_CPI!O61="",Raw_CPI!O60=""),"",100*(LN(Raw_CPI!O61)-LN(Raw_CPI!O60)))</x:f>
        <x:v>0.216450300957316</x:v>
      </x:c>
    </x:row>
    <x:row r="62">
      <x:c r="A62" s="21" t="str">
        <x:v>2015Q1</x:v>
      </x:c>
      <x:c r="B62" s="75" t="n">
        <x:f>IF(OR(Raw_CPI!B62="",Raw_CPI!B61=""),"",100*(LN(Raw_CPI!B62)-LN(Raw_CPI!B61)))</x:f>
        <x:v>0.18743869605906127</x:v>
      </x:c>
      <x:c r="C62" s="75" t="n">
        <x:f>IF(OR(Raw_CPI!C62="",Raw_CPI!C61=""),"",100*(LN(Raw_CPI!C62)-LN(Raw_CPI!C61)))</x:f>
        <x:v>3.1692377854246168</x:v>
      </x:c>
      <x:c r="D62" s="75" t="n">
        <x:f>IF(OR(Raw_CPI!D62="",Raw_CPI!D61=""),"",100*(LN(Raw_CPI!D62)-LN(Raw_CPI!D61)))</x:f>
        <x:v>0.05320564105293357</x:v>
      </x:c>
      <x:c r="E62" s="75" t="n">
        <x:f>IF(OR(Raw_CPI!E62="",Raw_CPI!E61=""),"",100*(LN(Raw_CPI!E62)-LN(Raw_CPI!E61)))</x:f>
        <x:v>-0.8390523550951379</x:v>
      </x:c>
      <x:c r="F62" s="75" t="n">
        <x:f>IF(OR(Raw_CPI!F62="",Raw_CPI!F61=""),"",100*(LN(Raw_CPI!F62)-LN(Raw_CPI!F61)))</x:f>
        <x:v>1.0734720686600419</x:v>
      </x:c>
      <x:c r="G62" s="75" t="n">
        <x:f>IF(OR(Raw_CPI!G62="",Raw_CPI!G61=""),"",100*(LN(Raw_CPI!G62)-LN(Raw_CPI!G61)))</x:f>
        <x:v>-0.8813286944474363</x:v>
      </x:c>
      <x:c r="H62" s="75" t="n">
        <x:f>IF(OR(Raw_CPI!H62="",Raw_CPI!H61=""),"",100*(LN(Raw_CPI!H62)-LN(Raw_CPI!H61)))</x:f>
        <x:v>-0.5349394234261062</x:v>
      </x:c>
      <x:c r="I62" s="75" t="n">
        <x:f>IF(OR(Raw_CPI!I62="",Raw_CPI!I61=""),"",100*(LN(Raw_CPI!I62)-LN(Raw_CPI!I61)))</x:f>
        <x:v>-0.23837913552764434</x:v>
      </x:c>
      <x:c r="J62" s="75" t="n">
        <x:f>IF(OR(Raw_CPI!J62="",Raw_CPI!J61=""),"",100*(LN(Raw_CPI!J62)-LN(Raw_CPI!J61)))</x:f>
        <x:v>0.5653205928652483</x:v>
      </x:c>
      <x:c r="K62" s="75" t="n">
        <x:f>IF(OR(Raw_CPI!K62="",Raw_CPI!K61=""),"",100*(LN(Raw_CPI!K62)-LN(Raw_CPI!K61)))</x:f>
        <x:v>0.30379770200772427</x:v>
      </x:c>
      <x:c r="L62" s="75" t="n">
        <x:f>IF(OR(Raw_CPI!L62="",Raw_CPI!L61=""),"",100*(LN(Raw_CPI!L62)-LN(Raw_CPI!L61)))</x:f>
        <x:v>-0.08749624597790273</x:v>
      </x:c>
      <x:c r="M62" s="75" t="n">
        <x:f>IF(OR(Raw_CPI!M62="",Raw_CPI!M61=""),"",100*(LN(Raw_CPI!M62)-LN(Raw_CPI!M61)))</x:f>
        <x:v>1.7314433462566114</x:v>
      </x:c>
      <x:c r="N62" s="75" t="n">
        <x:f>IF(OR(Raw_CPI!N62="",Raw_CPI!N61=""),"",100*(LN(Raw_CPI!N62)-LN(Raw_CPI!N61)))</x:f>
        <x:v>-0.5446796919629016</x:v>
      </x:c>
      <x:c r="O62" s="81" t="n">
        <x:f>IF(OR(Raw_CPI!O62="",Raw_CPI!O61=""),"",100*(LN(Raw_CPI!O62)-LN(Raw_CPI!O61)))</x:f>
        <x:v>0.5928338569880509</x:v>
      </x:c>
    </x:row>
    <x:row r="63">
      <x:c r="A63" s="21" t="str">
        <x:v>2015Q2</x:v>
      </x:c>
      <x:c r="B63" s="75" t="n">
        <x:f>IF(OR(Raw_CPI!B63="",Raw_CPI!B62=""),"",100*(LN(Raw_CPI!B63)-LN(Raw_CPI!B62)))</x:f>
        <x:v>0.6533025422575278</x:v>
      </x:c>
      <x:c r="C63" s="75" t="n">
        <x:f>IF(OR(Raw_CPI!C63="",Raw_CPI!C62=""),"",100*(LN(Raw_CPI!C63)-LN(Raw_CPI!C62)))</x:f>
        <x:v>2.7364079886026182</x:v>
      </x:c>
      <x:c r="D63" s="75" t="n">
        <x:f>IF(OR(Raw_CPI!D63="",Raw_CPI!D62=""),"",100*(LN(Raw_CPI!D63)-LN(Raw_CPI!D62)))</x:f>
        <x:v>1.1371271544319939</x:v>
      </x:c>
      <x:c r="E63" s="75" t="n">
        <x:f>IF(OR(Raw_CPI!E63="",Raw_CPI!E62=""),"",100*(LN(Raw_CPI!E63)-LN(Raw_CPI!E62)))</x:f>
        <x:v>0.12925975358974995</x:v>
      </x:c>
      <x:c r="F63" s="75" t="n">
        <x:f>IF(OR(Raw_CPI!F63="",Raw_CPI!F62=""),"",100*(LN(Raw_CPI!F63)-LN(Raw_CPI!F62)))</x:f>
        <x:v>-0.3342210174229088</x:v>
      </x:c>
      <x:c r="G63" s="75" t="n">
        <x:f>IF(OR(Raw_CPI!G63="",Raw_CPI!G62=""),"",100*(LN(Raw_CPI!G63)-LN(Raw_CPI!G62)))</x:f>
        <x:v>1.5894551262720213</x:v>
      </x:c>
      <x:c r="H63" s="75" t="n">
        <x:f>IF(OR(Raw_CPI!H63="",Raw_CPI!H62=""),"",100*(LN(Raw_CPI!H63)-LN(Raw_CPI!H62)))</x:f>
        <x:v>0.6016060925618127</x:v>
      </x:c>
      <x:c r="I63" s="75" t="n">
        <x:f>IF(OR(Raw_CPI!I63="",Raw_CPI!I62=""),"",100*(LN(Raw_CPI!I63)-LN(Raw_CPI!I62)))</x:f>
        <x:v>0.7472860862748121</x:v>
      </x:c>
      <x:c r="J63" s="75" t="n">
        <x:f>IF(OR(Raw_CPI!J63="",Raw_CPI!J62=""),"",100*(LN(Raw_CPI!J63)-LN(Raw_CPI!J62)))</x:f>
        <x:v>0.21047082120588811</x:v>
      </x:c>
      <x:c r="K63" s="75" t="n">
        <x:f>IF(OR(Raw_CPI!K63="",Raw_CPI!K62=""),"",100*(LN(Raw_CPI!K63)-LN(Raw_CPI!K62)))</x:f>
        <x:v>0.9392890258728137</x:v>
      </x:c>
      <x:c r="L63" s="75" t="n">
        <x:f>IF(OR(Raw_CPI!L63="",Raw_CPI!L62=""),"",100*(LN(Raw_CPI!L63)-LN(Raw_CPI!L62)))</x:f>
        <x:v>-0.16700207842870185</x:v>
      </x:c>
      <x:c r="M63" s="75" t="n">
        <x:f>IF(OR(Raw_CPI!M63="",Raw_CPI!M62=""),"",100*(LN(Raw_CPI!M63)-LN(Raw_CPI!M62)))</x:f>
        <x:v>2.8395516312471614</x:v>
      </x:c>
      <x:c r="N63" s="75" t="n">
        <x:f>IF(OR(Raw_CPI!N63="",Raw_CPI!N62=""),"",100*(LN(Raw_CPI!N63)-LN(Raw_CPI!N62)))</x:f>
        <x:v>1.1983862264537848</x:v>
      </x:c>
      <x:c r="O63" s="81" t="n">
        <x:f>IF(OR(Raw_CPI!O63="",Raw_CPI!O62=""),"",100*(LN(Raw_CPI!O63)-LN(Raw_CPI!O62)))</x:f>
        <x:v>2.28429587090595</x:v>
      </x:c>
    </x:row>
    <x:row r="64">
      <x:c r="A64" s="21" t="str">
        <x:v>2015Q3</x:v>
      </x:c>
      <x:c r="B64" s="75" t="n">
        <x:f>IF(OR(Raw_CPI!B64="",Raw_CPI!B63=""),"",100*(LN(Raw_CPI!B64)-LN(Raw_CPI!B63)))</x:f>
        <x:v>0.46403770752245777</x:v>
      </x:c>
      <x:c r="C64" s="75" t="n">
        <x:f>IF(OR(Raw_CPI!C64="",Raw_CPI!C63=""),"",100*(LN(Raw_CPI!C64)-LN(Raw_CPI!C63)))</x:f>
        <x:v>1.7129329128929172</x:v>
      </x:c>
      <x:c r="D64" s="75" t="n">
        <x:f>IF(OR(Raw_CPI!D64="",Raw_CPI!D63=""),"",100*(LN(Raw_CPI!D64)-LN(Raw_CPI!D63)))</x:f>
        <x:v>0.3674544816969494</x:v>
      </x:c>
      <x:c r="E64" s="75" t="n">
        <x:f>IF(OR(Raw_CPI!E64="",Raw_CPI!E63=""),"",100*(LN(Raw_CPI!E64)-LN(Raw_CPI!E63)))</x:f>
        <x:v>-0.5638814826762761</x:v>
      </x:c>
      <x:c r="F64" s="75" t="n">
        <x:f>IF(OR(Raw_CPI!F64="",Raw_CPI!F63=""),"",100*(LN(Raw_CPI!F64)-LN(Raw_CPI!F63)))</x:f>
        <x:v>0.7005829907043015</x:v>
      </x:c>
      <x:c r="G64" s="75" t="n">
        <x:f>IF(OR(Raw_CPI!G64="",Raw_CPI!G63=""),"",100*(LN(Raw_CPI!G64)-LN(Raw_CPI!G63)))</x:f>
        <x:v>-0.4315932465568828</x:v>
      </x:c>
      <x:c r="H64" s="75" t="n">
        <x:f>IF(OR(Raw_CPI!H64="",Raw_CPI!H63=""),"",100*(LN(Raw_CPI!H64)-LN(Raw_CPI!H63)))</x:f>
        <x:v>0.1332001528941973</x:v>
      </x:c>
      <x:c r="I64" s="75" t="n">
        <x:f>IF(OR(Raw_CPI!I64="",Raw_CPI!I63=""),"",100*(LN(Raw_CPI!I64)-LN(Raw_CPI!I63)))</x:f>
        <x:v>-0.10157441198357375</x:v>
      </x:c>
      <x:c r="J64" s="75" t="n">
        <x:f>IF(OR(Raw_CPI!J64="",Raw_CPI!J63=""),"",100*(LN(Raw_CPI!J64)-LN(Raw_CPI!J63)))</x:f>
        <x:v>0.293145696101238</x:v>
      </x:c>
      <x:c r="K64" s="75" t="n">
        <x:f>IF(OR(Raw_CPI!K64="",Raw_CPI!K63=""),"",100*(LN(Raw_CPI!K64)-LN(Raw_CPI!K63)))</x:f>
        <x:v>0.36660597633701997</x:v>
      </x:c>
      <x:c r="L64" s="75" t="n">
        <x:f>IF(OR(Raw_CPI!L64="",Raw_CPI!L63=""),"",100*(LN(Raw_CPI!L64)-LN(Raw_CPI!L63)))</x:f>
        <x:v>-0.21395076323811324</x:v>
      </x:c>
      <x:c r="M64" s="75" t="n">
        <x:f>IF(OR(Raw_CPI!M64="",Raw_CPI!M63=""),"",100*(LN(Raw_CPI!M64)-LN(Raw_CPI!M63)))</x:f>
        <x:v>0.4963614688830553</x:v>
      </x:c>
      <x:c r="N64" s="75" t="n">
        <x:f>IF(OR(Raw_CPI!N64="",Raw_CPI!N63=""),"",100*(LN(Raw_CPI!N64)-LN(Raw_CPI!N63)))</x:f>
        <x:v>0.2623329797946994</x:v>
      </x:c>
      <x:c r="O64" s="81" t="n">
        <x:f>IF(OR(Raw_CPI!O64="",Raw_CPI!O63=""),"",100*(LN(Raw_CPI!O64)-LN(Raw_CPI!O63)))</x:f>
        <x:v>1.3044797554418786</x:v>
      </x:c>
    </x:row>
    <x:row r="65">
      <x:c r="A65" s="21" t="str">
        <x:v>2015Q4</x:v>
      </x:c>
      <x:c r="B65" s="75" t="n">
        <x:f>IF(OR(Raw_CPI!B65="",Raw_CPI!B64=""),"",100*(LN(Raw_CPI!B65)-LN(Raw_CPI!B64)))</x:f>
        <x:v>0.3696806762162552</x:v>
      </x:c>
      <x:c r="C65" s="75" t="n">
        <x:f>IF(OR(Raw_CPI!C65="",Raw_CPI!C64=""),"",100*(LN(Raw_CPI!C65)-LN(Raw_CPI!C64)))</x:f>
        <x:v>2.2398767003561026</x:v>
      </x:c>
      <x:c r="D65" s="75" t="n">
        <x:f>IF(OR(Raw_CPI!D65="",Raw_CPI!D64=""),"",100*(LN(Raw_CPI!D65)-LN(Raw_CPI!D64)))</x:f>
        <x:v>-0.23606568339733514</x:v>
      </x:c>
      <x:c r="E65" s="75" t="n">
        <x:f>IF(OR(Raw_CPI!E65="",Raw_CPI!E64=""),"",100*(LN(Raw_CPI!E65)-LN(Raw_CPI!E64)))</x:f>
        <x:v>-0.08922297371354304</x:v>
      </x:c>
      <x:c r="F65" s="75" t="n">
        <x:f>IF(OR(Raw_CPI!F65="",Raw_CPI!F64=""),"",100*(LN(Raw_CPI!F65)-LN(Raw_CPI!F64)))</x:f>
        <x:v>0</x:v>
      </x:c>
      <x:c r="G65" s="75" t="n">
        <x:f>IF(OR(Raw_CPI!G65="",Raw_CPI!G64=""),"",100*(LN(Raw_CPI!G65)-LN(Raw_CPI!G64)))</x:f>
        <x:v>-0.029948588480621652</x:v>
      </x:c>
      <x:c r="H65" s="75" t="n">
        <x:f>IF(OR(Raw_CPI!H65="",Raw_CPI!H64=""),"",100*(LN(Raw_CPI!H65)-LN(Raw_CPI!H64)))</x:f>
        <x:v>0.16625107736123468</x:v>
      </x:c>
      <x:c r="I65" s="75" t="n">
        <x:f>IF(OR(Raw_CPI!I65="",Raw_CPI!I64=""),"",100*(LN(Raw_CPI!I65)-LN(Raw_CPI!I64)))</x:f>
        <x:v>-0.16952029826686754</x:v>
      </x:c>
      <x:c r="J65" s="75" t="n">
        <x:f>IF(OR(Raw_CPI!J65="",Raw_CPI!J64=""),"",100*(LN(Raw_CPI!J65)-LN(Raw_CPI!J64)))</x:f>
        <x:v>-0.1533115769848159</x:v>
      </x:c>
      <x:c r="K65" s="75" t="n">
        <x:f>IF(OR(Raw_CPI!K65="",Raw_CPI!K64=""),"",100*(LN(Raw_CPI!K65)-LN(Raw_CPI!K64)))</x:f>
        <x:v>0.8612176449342535</x:v>
      </x:c>
      <x:c r="L65" s="75" t="n">
        <x:f>IF(OR(Raw_CPI!L65="",Raw_CPI!L64=""),"",100*(LN(Raw_CPI!L65)-LN(Raw_CPI!L64)))</x:f>
        <x:v>-0.26238074378985843</x:v>
      </x:c>
      <x:c r="M65" s="75" t="n">
        <x:f>IF(OR(Raw_CPI!M65="",Raw_CPI!M64=""),"",100*(LN(Raw_CPI!M65)-LN(Raw_CPI!M64)))</x:f>
        <x:v>2.779931743347941</x:v>
      </x:c>
      <x:c r="N65" s="75" t="n">
        <x:f>IF(OR(Raw_CPI!N65="",Raw_CPI!N64=""),"",100*(LN(Raw_CPI!N65)-LN(Raw_CPI!N64)))</x:f>
        <x:v>-0.45085852903810064</x:v>
      </x:c>
      <x:c r="O65" s="81" t="n">
        <x:f>IF(OR(Raw_CPI!O65="",Raw_CPI!O64=""),"",100*(LN(Raw_CPI!O65)-LN(Raw_CPI!O64)))</x:f>
        <x:v>0.5170642336921993</x:v>
      </x:c>
    </x:row>
    <x:row r="66">
      <x:c r="A66" s="21" t="str">
        <x:v>2016Q1</x:v>
      </x:c>
      <x:c r="B66" s="75" t="n">
        <x:f>IF(OR(Raw_CPI!B66="",Raw_CPI!B65=""),"",100*(LN(Raw_CPI!B66)-LN(Raw_CPI!B65)))</x:f>
        <x:v>-0.18466950845246188</x:v>
      </x:c>
      <x:c r="C66" s="75" t="n">
        <x:f>IF(OR(Raw_CPI!C66="",Raw_CPI!C65=""),"",100*(LN(Raw_CPI!C66)-LN(Raw_CPI!C65)))</x:f>
        <x:v>2.9724089712548363</x:v>
      </x:c>
      <x:c r="D66" s="75" t="n">
        <x:f>IF(OR(Raw_CPI!D66="",Raw_CPI!D65=""),"",100*(LN(Raw_CPI!D66)-LN(Raw_CPI!D65)))</x:f>
        <x:v>0.262260837443673</x:v>
      </x:c>
      <x:c r="E66" s="75" t="n">
        <x:f>IF(OR(Raw_CPI!E66="",Raw_CPI!E65=""),"",100*(LN(Raw_CPI!E66)-LN(Raw_CPI!E65)))</x:f>
        <x:v>-0.4664392376223958</x:v>
      </x:c>
      <x:c r="F66" s="75" t="n">
        <x:f>IF(OR(Raw_CPI!F66="",Raw_CPI!F65=""),"",100*(LN(Raw_CPI!F66)-LN(Raw_CPI!F65)))</x:f>
        <x:v>1.71395455540706</x:v>
      </x:c>
      <x:c r="G66" s="75" t="n">
        <x:f>IF(OR(Raw_CPI!G66="",Raw_CPI!G65=""),"",100*(LN(Raw_CPI!G66)-LN(Raw_CPI!G65)))</x:f>
        <x:v>-1.0875310050483478</x:v>
      </x:c>
      <x:c r="H66" s="75" t="n">
        <x:f>IF(OR(Raw_CPI!H66="",Raw_CPI!H65=""),"",100*(LN(Raw_CPI!H66)-LN(Raw_CPI!H65)))</x:f>
        <x:v>-0.19953448588951872</x:v>
      </x:c>
      <x:c r="I66" s="75" t="n">
        <x:f>IF(OR(Raw_CPI!I66="",Raw_CPI!I65=""),"",100*(LN(Raw_CPI!I66)-LN(Raw_CPI!I65)))</x:f>
        <x:v>-0.442102403476774</x:v>
      </x:c>
      <x:c r="J66" s="75" t="n">
        <x:f>IF(OR(Raw_CPI!J66="",Raw_CPI!J65=""),"",100*(LN(Raw_CPI!J66)-LN(Raw_CPI!J65)))</x:f>
        <x:v>0.5053531496829855</x:v>
      </x:c>
      <x:c r="K66" s="75" t="n">
        <x:f>IF(OR(Raw_CPI!K66="",Raw_CPI!K65=""),"",100*(LN(Raw_CPI!K66)-LN(Raw_CPI!K65)))</x:f>
        <x:v>0.9519192183150338</x:v>
      </x:c>
      <x:c r="L66" s="75" t="n">
        <x:f>IF(OR(Raw_CPI!L66="",Raw_CPI!L65=""),"",100*(LN(Raw_CPI!L66)-LN(Raw_CPI!L65)))</x:f>
        <x:v>-0.2011791901055382</x:v>
      </x:c>
      <x:c r="M66" s="75" t="n">
        <x:f>IF(OR(Raw_CPI!M66="",Raw_CPI!M65=""),"",100*(LN(Raw_CPI!M66)-LN(Raw_CPI!M65)))</x:f>
        <x:v>2.1329263102494167</x:v>
      </x:c>
      <x:c r="N66" s="75" t="n">
        <x:f>IF(OR(Raw_CPI!N66="",Raw_CPI!N65=""),"",100*(LN(Raw_CPI!N66)-LN(Raw_CPI!N65)))</x:f>
        <x:v>0.06461318698960383</x:v>
      </x:c>
      <x:c r="O66" s="81" t="n">
        <x:f>IF(OR(Raw_CPI!O66="",Raw_CPI!O65=""),"",100*(LN(Raw_CPI!O66)-LN(Raw_CPI!O65)))</x:f>
        <x:v>2.2438473277144766</x:v>
      </x:c>
    </x:row>
    <x:row r="67">
      <x:c r="A67" s="21" t="str">
        <x:v>2016Q2</x:v>
      </x:c>
      <x:c r="B67" s="75" t="n">
        <x:f>IF(OR(Raw_CPI!B67="",Raw_CPI!B66=""),"",100*(LN(Raw_CPI!B67)-LN(Raw_CPI!B66)))</x:f>
        <x:v>0.3690118803337583</x:v>
      </x:c>
      <x:c r="C67" s="75" t="n">
        <x:f>IF(OR(Raw_CPI!C67="",Raw_CPI!C66=""),"",100*(LN(Raw_CPI!C67)-LN(Raw_CPI!C66)))</x:f>
        <x:v>1.8268263151616893</x:v>
      </x:c>
      <x:c r="D67" s="75" t="n">
        <x:f>IF(OR(Raw_CPI!D67="",Raw_CPI!D66=""),"",100*(LN(Raw_CPI!D67)-LN(Raw_CPI!D66)))</x:f>
        <x:v>1.1458458702766627</x:v>
      </x:c>
      <x:c r="E67" s="75" t="n">
        <x:f>IF(OR(Raw_CPI!E67="",Raw_CPI!E66=""),"",100*(LN(Raw_CPI!E67)-LN(Raw_CPI!E66)))</x:f>
        <x:v>0.7300920169669212</x:v>
      </x:c>
      <x:c r="F67" s="75" t="n">
        <x:f>IF(OR(Raw_CPI!F67="",Raw_CPI!F66=""),"",100*(LN(Raw_CPI!F67)-LN(Raw_CPI!F66)))</x:f>
        <x:v>-0.32733602442052145</x:v>
      </x:c>
      <x:c r="G67" s="75" t="n">
        <x:f>IF(OR(Raw_CPI!G67="",Raw_CPI!G66=""),"",100*(LN(Raw_CPI!G67)-LN(Raw_CPI!G66)))</x:f>
        <x:v>1.4231073644845438</x:v>
      </x:c>
      <x:c r="H67" s="75" t="n">
        <x:f>IF(OR(Raw_CPI!H67="",Raw_CPI!H66=""),"",100*(LN(Raw_CPI!H67)-LN(Raw_CPI!H66)))</x:f>
        <x:v>0.6635724415398059</x:v>
      </x:c>
      <x:c r="I67" s="75" t="n">
        <x:f>IF(OR(Raw_CPI!I67="",Raw_CPI!I66=""),"",100*(LN(Raw_CPI!I67)-LN(Raw_CPI!I66)))</x:f>
        <x:v>0.3402521145839721</x:v>
      </x:c>
      <x:c r="J67" s="75" t="n">
        <x:f>IF(OR(Raw_CPI!J67="",Raw_CPI!J66=""),"",100*(LN(Raw_CPI!J67)-LN(Raw_CPI!J66)))</x:f>
        <x:v>0.19159667967070249</x:v>
      </x:c>
      <x:c r="K67" s="75" t="n">
        <x:f>IF(OR(Raw_CPI!K67="",Raw_CPI!K66=""),"",100*(LN(Raw_CPI!K67)-LN(Raw_CPI!K66)))</x:f>
        <x:v>1.2337818842335757</x:v>
      </x:c>
      <x:c r="L67" s="75" t="n">
        <x:f>IF(OR(Raw_CPI!L67="",Raw_CPI!L66=""),"",100*(LN(Raw_CPI!L67)-LN(Raw_CPI!L66)))</x:f>
        <x:v>-0.2458220390295196</x:v>
      </x:c>
      <x:c r="M67" s="75" t="n">
        <x:f>IF(OR(Raw_CPI!M67="",Raw_CPI!M66=""),"",100*(LN(Raw_CPI!M67)-LN(Raw_CPI!M66)))</x:f>
        <x:v>1.2892034235405525</x:v>
      </x:c>
      <x:c r="N67" s="75" t="n">
        <x:f>IF(OR(Raw_CPI!N67="",Raw_CPI!N66=""),"",100*(LN(Raw_CPI!N67)-LN(Raw_CPI!N66)))</x:f>
        <x:v>1.1655317690629552</x:v>
      </x:c>
      <x:c r="O67" s="81" t="n">
        <x:f>IF(OR(Raw_CPI!O67="",Raw_CPI!O66=""),"",100*(LN(Raw_CPI!O67)-LN(Raw_CPI!O66)))</x:f>
        <x:v>2.2439236191277523</x:v>
      </x:c>
    </x:row>
    <x:row r="68">
      <x:c r="A68" s="21" t="str">
        <x:v>2016Q3</x:v>
      </x:c>
      <x:c r="B68" s="75" t="n">
        <x:f>IF(OR(Raw_CPI!B68="",Raw_CPI!B67=""),"",100*(LN(Raw_CPI!B68)-LN(Raw_CPI!B67)))</x:f>
        <x:v>0.7339372890984741</x:v>
      </x:c>
      <x:c r="C68" s="75" t="n">
        <x:f>IF(OR(Raw_CPI!C68="",Raw_CPI!C67=""),"",100*(LN(Raw_CPI!C68)-LN(Raw_CPI!C67)))</x:f>
        <x:v>1.3290676585073768</x:v>
      </x:c>
      <x:c r="D68" s="75" t="n">
        <x:f>IF(OR(Raw_CPI!D68="",Raw_CPI!D67=""),"",100*(LN(Raw_CPI!D68)-LN(Raw_CPI!D67)))</x:f>
        <x:v>0.051773234394936196</x:v>
      </x:c>
      <x:c r="E68" s="75" t="n">
        <x:f>IF(OR(Raw_CPI!E68="",Raw_CPI!E67=""),"",100*(LN(Raw_CPI!E68)-LN(Raw_CPI!E67)))</x:f>
        <x:v>-0.3504392444943605</x:v>
      </x:c>
      <x:c r="F68" s="75" t="n">
        <x:f>IF(OR(Raw_CPI!F68="",Raw_CPI!F67=""),"",100*(LN(Raw_CPI!F68)-LN(Raw_CPI!F67)))</x:f>
        <x:v>0.22924767428165183</x:v>
      </x:c>
      <x:c r="G68" s="75" t="n">
        <x:f>IF(OR(Raw_CPI!G68="",Raw_CPI!G67=""),"",100*(LN(Raw_CPI!G68)-LN(Raw_CPI!G67)))</x:f>
        <x:v>-0.0597232839013806</x:v>
      </x:c>
      <x:c r="H68" s="75" t="n">
        <x:f>IF(OR(Raw_CPI!H68="",Raw_CPI!H67=""),"",100*(LN(Raw_CPI!H68)-LN(Raw_CPI!H67)))</x:f>
        <x:v>0.3960401216096976</x:v>
      </x:c>
      <x:c r="I68" s="75" t="n">
        <x:f>IF(OR(Raw_CPI!I68="",Raw_CPI!I67=""),"",100*(LN(Raw_CPI!I68)-LN(Raw_CPI!I67)))</x:f>
        <x:v>-0.2040123114944059</x:v>
      </x:c>
      <x:c r="J68" s="75" t="n">
        <x:f>IF(OR(Raw_CPI!J68="",Raw_CPI!J67=""),"",100*(LN(Raw_CPI!J68)-LN(Raw_CPI!J67)))</x:f>
        <x:v>0.18844631462160422</x:v>
      </x:c>
      <x:c r="K68" s="75" t="n">
        <x:f>IF(OR(Raw_CPI!K68="",Raw_CPI!K67=""),"",100*(LN(Raw_CPI!K68)-LN(Raw_CPI!K67)))</x:f>
        <x:v>0.8674753193673723</x:v>
      </x:c>
      <x:c r="L68" s="75" t="n">
        <x:f>IF(OR(Raw_CPI!L68="",Raw_CPI!L67=""),"",100*(LN(Raw_CPI!L68)-LN(Raw_CPI!L67)))</x:f>
        <x:v>0.3257910011538634</x:v>
      </x:c>
      <x:c r="M68" s="75" t="n">
        <x:f>IF(OR(Raw_CPI!M68="",Raw_CPI!M67=""),"",100*(LN(Raw_CPI!M68)-LN(Raw_CPI!M67)))</x:f>
        <x:v>1.5282555022636757</x:v>
      </x:c>
      <x:c r="N68" s="75" t="n">
        <x:f>IF(OR(Raw_CPI!N68="",Raw_CPI!N67=""),"",100*(LN(Raw_CPI!N68)-LN(Raw_CPI!N67)))</x:f>
        <x:v>0.33212977899532703</x:v>
      </x:c>
      <x:c r="O68" s="81" t="n">
        <x:f>IF(OR(Raw_CPI!O68="",Raw_CPI!O67=""),"",100*(LN(Raw_CPI!O68)-LN(Raw_CPI!O67)))</x:f>
        <x:v>1.2739025777429802</x:v>
      </x:c>
    </x:row>
    <x:row r="69">
      <x:c r="A69" s="21" t="str">
        <x:v>2016Q4</x:v>
      </x:c>
      <x:c r="B69" s="75" t="n">
        <x:f>IF(OR(Raw_CPI!B69="",Raw_CPI!B68=""),"",100*(LN(Raw_CPI!B69)-LN(Raw_CPI!B68)))</x:f>
        <x:v>0.546952559669478</x:v>
      </x:c>
      <x:c r="C69" s="75" t="n">
        <x:f>IF(OR(Raw_CPI!C69="",Raw_CPI!C68=""),"",100*(LN(Raw_CPI!C69)-LN(Raw_CPI!C68)))</x:f>
        <x:v>0.6791388321745195</x:v>
      </x:c>
      <x:c r="D69" s="75" t="n">
        <x:f>IF(OR(Raw_CPI!D69="",Raw_CPI!D68=""),"",100*(LN(Raw_CPI!D69)-LN(Raw_CPI!D68)))</x:f>
        <x:v>-0.07766990681723485</x:v>
      </x:c>
      <x:c r="E69" s="75" t="n">
        <x:f>IF(OR(Raw_CPI!E69="",Raw_CPI!E68=""),"",100*(LN(Raw_CPI!E69)-LN(Raw_CPI!E68)))</x:f>
        <x:v>-0.09955509833741161</x:v>
      </x:c>
      <x:c r="F69" s="75" t="n">
        <x:f>IF(OR(Raw_CPI!F69="",Raw_CPI!F68=""),"",100*(LN(Raw_CPI!F69)-LN(Raw_CPI!F68)))</x:f>
        <x:v>0.5220259416128137</x:v>
      </x:c>
      <x:c r="G69" s="75" t="n">
        <x:f>IF(OR(Raw_CPI!G69="",Raw_CPI!G68=""),"",100*(LN(Raw_CPI!G69)-LN(Raw_CPI!G68)))</x:f>
        <x:v>0.4404491083785267</x:v>
      </x:c>
      <x:c r="H69" s="75" t="n">
        <x:f>IF(OR(Raw_CPI!H69="",Raw_CPI!H68=""),"",100*(LN(Raw_CPI!H69)-LN(Raw_CPI!H68)))</x:f>
        <x:v>0.6566011770891222</x:v>
      </x:c>
      <x:c r="I69" s="75" t="n">
        <x:f>IF(OR(Raw_CPI!I69="",Raw_CPI!I68=""),"",100*(LN(Raw_CPI!I69)-LN(Raw_CPI!I68)))</x:f>
        <x:v>0.6107925334270625</x:v>
      </x:c>
      <x:c r="J69" s="75" t="n">
        <x:f>IF(OR(Raw_CPI!J69="",Raw_CPI!J68=""),"",100*(LN(Raw_CPI!J69)-LN(Raw_CPI!J68)))</x:f>
        <x:v>0.5562963646293717</x:v>
      </x:c>
      <x:c r="K69" s="75" t="n">
        <x:f>IF(OR(Raw_CPI!K69="",Raw_CPI!K68=""),"",100*(LN(Raw_CPI!K69)-LN(Raw_CPI!K68)))</x:f>
        <x:v>0.4468567920876687</x:v>
      </x:c>
      <x:c r="L69" s="75" t="n">
        <x:f>IF(OR(Raw_CPI!L69="",Raw_CPI!L68=""),"",100*(LN(Raw_CPI!L69)-LN(Raw_CPI!L68)))</x:f>
        <x:v>0.14834433552399773</x:v>
      </x:c>
      <x:c r="M69" s="75" t="n">
        <x:f>IF(OR(Raw_CPI!M69="",Raw_CPI!M68=""),"",100*(LN(Raw_CPI!M69)-LN(Raw_CPI!M68)))</x:f>
        <x:v>2.3429679867746245</x:v>
      </x:c>
      <x:c r="N69" s="75" t="n">
        <x:f>IF(OR(Raw_CPI!N69="",Raw_CPI!N68=""),"",100*(LN(Raw_CPI!N69)-LN(Raw_CPI!N68)))</x:f>
        <x:v>0.222326867723055</x:v>
      </x:c>
      <x:c r="O69" s="81" t="n">
        <x:f>IF(OR(Raw_CPI!O69="",Raw_CPI!O68=""),"",100*(LN(Raw_CPI!O69)-LN(Raw_CPI!O68)))</x:f>
        <x:v>0.872521289087036</x:v>
      </x:c>
    </x:row>
    <x:row r="70">
      <x:c r="A70" s="21" t="str">
        <x:v>2017Q1</x:v>
      </x:c>
      <x:c r="B70" s="75" t="n">
        <x:f>IF(OR(Raw_CPI!B70="",Raw_CPI!B69=""),"",100*(LN(Raw_CPI!B70)-LN(Raw_CPI!B69)))</x:f>
        <x:v>0.45351527953672033</x:v>
      </x:c>
      <x:c r="C70" s="75" t="n">
        <x:f>IF(OR(Raw_CPI!C70="",Raw_CPI!C69=""),"",100*(LN(Raw_CPI!C70)-LN(Raw_CPI!C69)))</x:f>
        <x:v>0.9418777986450522</x:v>
      </x:c>
      <x:c r="D70" s="75" t="n">
        <x:f>IF(OR(Raw_CPI!D70="",Raw_CPI!D69=""),"",100*(LN(Raw_CPI!D70)-LN(Raw_CPI!D69)))</x:f>
        <x:v>0.773997672031701</x:v>
      </x:c>
      <x:c r="E70" s="75" t="n">
        <x:f>IF(OR(Raw_CPI!E70="",Raw_CPI!E69=""),"",100*(LN(Raw_CPI!E70)-LN(Raw_CPI!E69)))</x:f>
        <x:v>0.23962358648894622</x:v>
      </x:c>
      <x:c r="F70" s="75" t="n">
        <x:f>IF(OR(Raw_CPI!F70="",Raw_CPI!F69=""),"",100*(LN(Raw_CPI!F70)-LN(Raw_CPI!F69)))</x:f>
        <x:v>1.003728164597728</x:v>
      </x:c>
      <x:c r="G70" s="75" t="n">
        <x:f>IF(OR(Raw_CPI!G70="",Raw_CPI!G69=""),"",100*(LN(Raw_CPI!G70)-LN(Raw_CPI!G69)))</x:f>
        <x:v>-0.08264326679858769</x:v>
      </x:c>
      <x:c r="H70" s="75" t="n">
        <x:f>IF(OR(Raw_CPI!H70="",Raw_CPI!H69=""),"",100*(LN(Raw_CPI!H70)-LN(Raw_CPI!H69)))</x:f>
        <x:v>0.4244904333324584</x:v>
      </x:c>
      <x:c r="I70" s="75" t="n">
        <x:f>IF(OR(Raw_CPI!I70="",Raw_CPI!I69=""),"",100*(LN(Raw_CPI!I70)-LN(Raw_CPI!I69)))</x:f>
        <x:v>-0.4067802219326566</x:v>
      </x:c>
      <x:c r="J70" s="75" t="n">
        <x:f>IF(OR(Raw_CPI!J70="",Raw_CPI!J69=""),"",100*(LN(Raw_CPI!J70)-LN(Raw_CPI!J69)))</x:f>
        <x:v>1.2398679263892376</x:v>
      </x:c>
      <x:c r="K70" s="75" t="n">
        <x:f>IF(OR(Raw_CPI!K70="",Raw_CPI!K69=""),"",100*(LN(Raw_CPI!K70)-LN(Raw_CPI!K69)))</x:f>
        <x:v>0</x:v>
      </x:c>
      <x:c r="L70" s="75" t="n">
        <x:f>IF(OR(Raw_CPI!L70="",Raw_CPI!L69=""),"",100*(LN(Raw_CPI!L70)-LN(Raw_CPI!L69)))</x:f>
        <x:v>0.39673170653724554</x:v>
      </x:c>
      <x:c r="M70" s="75" t="n">
        <x:f>IF(OR(Raw_CPI!M70="",Raw_CPI!M69=""),"",100*(LN(Raw_CPI!M70)-LN(Raw_CPI!M69)))</x:f>
        <x:v>4.563799697766591</x:v>
      </x:c>
      <x:c r="N70" s="75" t="n">
        <x:f>IF(OR(Raw_CPI!N70="",Raw_CPI!N69=""),"",100*(LN(Raw_CPI!N70)-LN(Raw_CPI!N69)))</x:f>
        <x:v>0.7876270218069692</x:v>
      </x:c>
      <x:c r="O70" s="81" t="n">
        <x:f>IF(OR(Raw_CPI!O70="",Raw_CPI!O69=""),"",100*(LN(Raw_CPI!O70)-LN(Raw_CPI!O69)))</x:f>
        <x:v>1.9121041446777731</x:v>
      </x:c>
    </x:row>
    <x:row r="71">
      <x:c r="A71" s="21" t="str">
        <x:v>2017Q2</x:v>
      </x:c>
      <x:c r="B71" s="75" t="n">
        <x:f>IF(OR(Raw_CPI!B71="",Raw_CPI!B70=""),"",100*(LN(Raw_CPI!B71)-LN(Raw_CPI!B70)))</x:f>
        <x:v>0.18082917916109054</x:v>
      </x:c>
      <x:c r="C71" s="75" t="n">
        <x:f>IF(OR(Raw_CPI!C71="",Raw_CPI!C70=""),"",100*(LN(Raw_CPI!C71)-LN(Raw_CPI!C70)))</x:f>
        <x:v>0.5455376650904675</x:v>
      </x:c>
      <x:c r="D71" s="75" t="n">
        <x:f>IF(OR(Raw_CPI!D71="",Raw_CPI!D70=""),"",100*(LN(Raw_CPI!D71)-LN(Raw_CPI!D70)))</x:f>
        <x:v>0.5638149225858591</x:v>
      </x:c>
      <x:c r="E71" s="75" t="n">
        <x:f>IF(OR(Raw_CPI!E71="",Raw_CPI!E70=""),"",100*(LN(Raw_CPI!E71)-LN(Raw_CPI!E70)))</x:f>
        <x:v>0.5810386625108244</x:v>
      </x:c>
      <x:c r="F71" s="75" t="n">
        <x:f>IF(OR(Raw_CPI!F71="",Raw_CPI!F70=""),"",100*(LN(Raw_CPI!F71)-LN(Raw_CPI!F70)))</x:f>
        <x:v>-0.2580674172466324</x:v>
      </x:c>
      <x:c r="G71" s="75" t="n">
        <x:f>IF(OR(Raw_CPI!G71="",Raw_CPI!G70=""),"",100*(LN(Raw_CPI!G71)-LN(Raw_CPI!G70)))</x:f>
        <x:v>1.2129329409099832</x:v>
      </x:c>
      <x:c r="H71" s="75" t="n">
        <x:f>IF(OR(Raw_CPI!H71="",Raw_CPI!H70=""),"",100*(LN(Raw_CPI!H71)-LN(Raw_CPI!H70)))</x:f>
        <x:v>1.0695289116747553</x:v>
      </x:c>
      <x:c r="I71" s="75" t="n">
        <x:f>IF(OR(Raw_CPI!I71="",Raw_CPI!I70=""),"",100*(LN(Raw_CPI!I71)-LN(Raw_CPI!I70)))</x:f>
        <x:v>0.4067802219326566</x:v>
      </x:c>
      <x:c r="J71" s="75" t="n">
        <x:f>IF(OR(Raw_CPI!J71="",Raw_CPI!J70=""),"",100*(LN(Raw_CPI!J71)-LN(Raw_CPI!J70)))</x:f>
        <x:v>-0.0810410224747038</x:v>
      </x:c>
      <x:c r="K71" s="75" t="n">
        <x:f>IF(OR(Raw_CPI!K71="",Raw_CPI!K70=""),"",100*(LN(Raw_CPI!K71)-LN(Raw_CPI!K70)))</x:f>
        <x:v>0.7614249985246069</x:v>
      </x:c>
      <x:c r="L71" s="75" t="n">
        <x:f>IF(OR(Raw_CPI!L71="",Raw_CPI!L70=""),"",100*(LN(Raw_CPI!L71)-LN(Raw_CPI!L70)))</x:f>
        <x:v>-0.09952549888776474</x:v>
      </x:c>
      <x:c r="M71" s="75" t="n">
        <x:f>IF(OR(Raw_CPI!M71="",Raw_CPI!M70=""),"",100*(LN(Raw_CPI!M71)-LN(Raw_CPI!M70)))</x:f>
        <x:v>2.4468083679987096</x:v>
      </x:c>
      <x:c r="N71" s="75" t="n">
        <x:f>IF(OR(Raw_CPI!N71="",Raw_CPI!N70=""),"",100*(LN(Raw_CPI!N71)-LN(Raw_CPI!N70)))</x:f>
        <x:v>0.5420459785910658</x:v>
      </x:c>
      <x:c r="O71" s="81" t="n">
        <x:f>IF(OR(Raw_CPI!O71="",Raw_CPI!O70=""),"",100*(LN(Raw_CPI!O71)-LN(Raw_CPI!O70)))</x:f>
        <x:v>1.0362787035547605</x:v>
      </x:c>
    </x:row>
    <x:row r="72">
      <x:c r="A72" s="21" t="str">
        <x:v>2017Q3</x:v>
      </x:c>
      <x:c r="B72" s="75" t="n">
        <x:f>IF(OR(Raw_CPI!B72="",Raw_CPI!B71=""),"",100*(LN(Raw_CPI!B72)-LN(Raw_CPI!B71)))</x:f>
        <x:v>0.6303458812059404</x:v>
      </x:c>
      <x:c r="C72" s="75" t="n">
        <x:f>IF(OR(Raw_CPI!C72="",Raw_CPI!C71=""),"",100*(LN(Raw_CPI!C72)-LN(Raw_CPI!C71)))</x:f>
        <x:v>0.3692124699765209</x:v>
      </x:c>
      <x:c r="D72" s="75" t="n">
        <x:f>IF(OR(Raw_CPI!D72="",Raw_CPI!D71=""),"",100*(LN(Raw_CPI!D72)-LN(Raw_CPI!D71)))</x:f>
        <x:v>0.10217114554196272</x:v>
      </x:c>
      <x:c r="E72" s="75" t="n">
        <x:f>IF(OR(Raw_CPI!E72="",Raw_CPI!E71=""),"",100*(LN(Raw_CPI!E72)-LN(Raw_CPI!E71)))</x:f>
        <x:v>-0.24093805711187244</x:v>
      </x:c>
      <x:c r="F72" s="75" t="n">
        <x:f>IF(OR(Raw_CPI!F72="",Raw_CPI!F71=""),"",100*(LN(Raw_CPI!F72)-LN(Raw_CPI!F71)))</x:f>
        <x:v>0.32248034505348855</x:v>
      </x:c>
      <x:c r="G72" s="75" t="n">
        <x:f>IF(OR(Raw_CPI!G72="",Raw_CPI!G71=""),"",100*(LN(Raw_CPI!G72)-LN(Raw_CPI!G71)))</x:f>
        <x:v>-0.10460593938725893</x:v>
      </x:c>
      <x:c r="H72" s="75" t="n">
        <x:f>IF(OR(Raw_CPI!H72="",Raw_CPI!H71=""),"",100*(LN(Raw_CPI!H72)-LN(Raw_CPI!H71)))</x:f>
        <x:v>0.5144705881238387</x:v>
      </x:c>
      <x:c r="I72" s="75" t="n">
        <x:f>IF(OR(Raw_CPI!I72="",Raw_CPI!I71=""),"",100*(LN(Raw_CPI!I72)-LN(Raw_CPI!I71)))</x:f>
        <x:v>0</x:v>
      </x:c>
      <x:c r="J72" s="75" t="n">
        <x:f>IF(OR(Raw_CPI!J72="",Raw_CPI!J71=""),"",100*(LN(Raw_CPI!J72)-LN(Raw_CPI!J71)))</x:f>
        <x:v>0.4787955670567001</x:v>
      </x:c>
      <x:c r="K72" s="75" t="n">
        <x:f>IF(OR(Raw_CPI!K72="",Raw_CPI!K71=""),"",100*(LN(Raw_CPI!K72)-LN(Raw_CPI!K71)))</x:f>
        <x:v>0.28404626956515244</x:v>
      </x:c>
      <x:c r="L72" s="75" t="n">
        <x:f>IF(OR(Raw_CPI!L72="",Raw_CPI!L71=""),"",100*(LN(Raw_CPI!L72)-LN(Raw_CPI!L71)))</x:f>
        <x:v>0</x:v>
      </x:c>
      <x:c r="M72" s="75" t="n">
        <x:f>IF(OR(Raw_CPI!M72="",Raw_CPI!M71=""),"",100*(LN(Raw_CPI!M72)-LN(Raw_CPI!M71)))</x:f>
        <x:v>0.680752418572883</x:v>
      </x:c>
      <x:c r="N72" s="75" t="n">
        <x:f>IF(OR(Raw_CPI!N72="",Raw_CPI!N71=""),"",100*(LN(Raw_CPI!N72)-LN(Raw_CPI!N71)))</x:f>
        <x:v>0.39583124482209797</x:v>
      </x:c>
      <x:c r="O72" s="81" t="n">
        <x:f>IF(OR(Raw_CPI!O72="",Raw_CPI!O71=""),"",100*(LN(Raw_CPI!O72)-LN(Raw_CPI!O71)))</x:f>
        <x:v>0.6073366017082193</x:v>
      </x:c>
    </x:row>
    <x:row r="73">
      <x:c r="A73" s="21" t="str">
        <x:v>2017Q4</x:v>
      </x:c>
      <x:c r="B73" s="75" t="n">
        <x:f>IF(OR(Raw_CPI!B73="",Raw_CPI!B72=""),"",100*(LN(Raw_CPI!B73)-LN(Raw_CPI!B72)))</x:f>
        <x:v>0.6263973980155768</x:v>
      </x:c>
      <x:c r="C73" s="75" t="n">
        <x:f>IF(OR(Raw_CPI!C73="",Raw_CPI!C72=""),"",100*(LN(Raw_CPI!C73)-LN(Raw_CPI!C72)))</x:f>
        <x:v>0.9221135819460713</x:v>
      </x:c>
      <x:c r="D73" s="75" t="n">
        <x:f>IF(OR(Raw_CPI!D73="",Raw_CPI!D72=""),"",100*(LN(Raw_CPI!D73)-LN(Raw_CPI!D72)))</x:f>
        <x:v>0.3313371197474879</x:v>
      </x:c>
      <x:c r="E73" s="75" t="n">
        <x:f>IF(OR(Raw_CPI!E73="",Raw_CPI!E72=""),"",100*(LN(Raw_CPI!E73)-LN(Raw_CPI!E72)))</x:f>
        <x:v>0.17953314208973836</x:v>
      </x:c>
      <x:c r="F73" s="75" t="n">
        <x:f>IF(OR(Raw_CPI!F73="",Raw_CPI!F72=""),"",100*(LN(Raw_CPI!F73)-LN(Raw_CPI!F72)))</x:f>
        <x:v>0.7377782713938075</x:v>
      </x:c>
      <x:c r="G73" s="75" t="n">
        <x:f>IF(OR(Raw_CPI!G73="",Raw_CPI!G72=""),"",100*(LN(Raw_CPI!G73)-LN(Raw_CPI!G72)))</x:f>
        <x:v>0.3786770431116082</x:v>
      </x:c>
      <x:c r="H73" s="75" t="n">
        <x:f>IF(OR(Raw_CPI!H73="",Raw_CPI!H72=""),"",100*(LN(Raw_CPI!H73)-LN(Raw_CPI!H72)))</x:f>
        <x:v>0.7349449920924123</x:v>
      </x:c>
      <x:c r="I73" s="75" t="n">
        <x:f>IF(OR(Raw_CPI!I73="",Raw_CPI!I72=""),"",100*(LN(Raw_CPI!I73)-LN(Raw_CPI!I72)))</x:f>
        <x:v>0.573454093000425</x:v>
      </x:c>
      <x:c r="J73" s="75" t="n">
        <x:f>IF(OR(Raw_CPI!J73="",Raw_CPI!J72=""),"",100*(LN(Raw_CPI!J73)-LN(Raw_CPI!J72)))</x:f>
        <x:v>-0.20686689345872367</x:v>
      </x:c>
      <x:c r="K73" s="75" t="n">
        <x:f>IF(OR(Raw_CPI!K73="",Raw_CPI!K72=""),"",100*(LN(Raw_CPI!K73)-LN(Raw_CPI!K72)))</x:f>
        <x:v>0.283241731453554</x:v>
      </x:c>
      <x:c r="L73" s="75" t="n">
        <x:f>IF(OR(Raw_CPI!L73="",Raw_CPI!L72=""),"",100*(LN(Raw_CPI!L73)-LN(Raw_CPI!L72)))</x:f>
        <x:v>0.16177652128623876</x:v>
      </x:c>
      <x:c r="M73" s="75" t="n">
        <x:f>IF(OR(Raw_CPI!M73="",Raw_CPI!M72=""),"",100*(LN(Raw_CPI!M73)-LN(Raw_CPI!M72)))</x:f>
        <x:v>3.8790379959011467</x:v>
      </x:c>
      <x:c r="N73" s="75" t="n">
        <x:f>IF(OR(Raw_CPI!N73="",Raw_CPI!N72=""),"",100*(LN(Raw_CPI!N73)-LN(Raw_CPI!N72)))</x:f>
        <x:v>0.36994449699001564</x:v>
      </x:c>
      <x:c r="O73" s="81" t="n">
        <x:f>IF(OR(Raw_CPI!O73="",Raw_CPI!O72=""),"",100*(LN(Raw_CPI!O73)-LN(Raw_CPI!O72)))</x:f>
        <x:v>0.8810629682154847</x:v>
      </x:c>
    </x:row>
    <x:row r="74">
      <x:c r="A74" s="21" t="str">
        <x:v>2018Q1</x:v>
      </x:c>
      <x:c r="B74" s="75" t="n">
        <x:f>IF(OR(Raw_CPI!B74="",Raw_CPI!B73=""),"",100*(LN(Raw_CPI!B74)-LN(Raw_CPI!B73)))</x:f>
        <x:v>0.44503836875611213</x:v>
      </x:c>
      <x:c r="C74" s="75" t="n">
        <x:f>IF(OR(Raw_CPI!C74="",Raw_CPI!C73=""),"",100*(LN(Raw_CPI!C74)-LN(Raw_CPI!C73)))</x:f>
        <x:v>0.918274250184492</x:v>
      </x:c>
      <x:c r="D74" s="75" t="n">
        <x:f>IF(OR(Raw_CPI!D74="",Raw_CPI!D73=""),"",100*(LN(Raw_CPI!D74)-LN(Raw_CPI!D73)))</x:f>
        <x:v>1.0378526267944999</x:v>
      </x:c>
      <x:c r="E74" s="75" t="n">
        <x:f>IF(OR(Raw_CPI!E74="",Raw_CPI!E73=""),"",100*(LN(Raw_CPI!E74)-LN(Raw_CPI!E73)))</x:f>
        <x:v>0.1990374413186835</x:v>
      </x:c>
      <x:c r="F74" s="75" t="n">
        <x:f>IF(OR(Raw_CPI!F74="",Raw_CPI!F73=""),"",100*(LN(Raw_CPI!F74)-LN(Raw_CPI!F73)))</x:f>
        <x:v>1.301808466316423</x:v>
      </x:c>
      <x:c r="G74" s="75" t="n">
        <x:f>IF(OR(Raw_CPI!G74="",Raw_CPI!G73=""),"",100*(LN(Raw_CPI!G74)-LN(Raw_CPI!G73)))</x:f>
        <x:v>-0.22834039148813545</x:v>
      </x:c>
      <x:c r="H74" s="75" t="n">
        <x:f>IF(OR(Raw_CPI!H74="",Raw_CPI!H73=""),"",100*(LN(Raw_CPI!H74)-LN(Raw_CPI!H73)))</x:f>
        <x:v>0.1272669595894449</x:v>
      </x:c>
      <x:c r="I74" s="75" t="n">
        <x:f>IF(OR(Raw_CPI!I74="",Raw_CPI!I73=""),"",100*(LN(Raw_CPI!I74)-LN(Raw_CPI!I73)))</x:f>
        <x:v>0.302267232658604</x:v>
      </x:c>
      <x:c r="J74" s="75" t="n">
        <x:f>IF(OR(Raw_CPI!J74="",Raw_CPI!J73=""),"",100*(LN(Raw_CPI!J74)-LN(Raw_CPI!J73)))</x:f>
        <x:v>0.8797103099037251</x:v>
      </x:c>
      <x:c r="K74" s="75" t="n">
        <x:f>IF(OR(Raw_CPI!K74="",Raw_CPI!K73=""),"",100*(LN(Raw_CPI!K74)-LN(Raw_CPI!K73)))</x:f>
        <x:v>0.6577940711426145</x:v>
      </x:c>
      <x:c r="L74" s="75" t="n">
        <x:f>IF(OR(Raw_CPI!L74="",Raw_CPI!L73=""),"",100*(LN(Raw_CPI!L74)-LN(Raw_CPI!L73)))</x:f>
        <x:v>0.17987937293817424</x:v>
      </x:c>
      <x:c r="M74" s="75" t="n">
        <x:f>IF(OR(Raw_CPI!M74="",Raw_CPI!M73=""),"",100*(LN(Raw_CPI!M74)-LN(Raw_CPI!M73)))</x:f>
        <x:v>2.778139436256488</x:v>
      </x:c>
      <x:c r="N74" s="75" t="n">
        <x:f>IF(OR(Raw_CPI!N74="",Raw_CPI!N73=""),"",100*(LN(Raw_CPI!N74)-LN(Raw_CPI!N73)))</x:f>
        <x:v>0.882215390667973</x:v>
      </x:c>
      <x:c r="O74" s="81" t="n">
        <x:f>IF(OR(Raw_CPI!O74="",Raw_CPI!O73=""),"",100*(LN(Raw_CPI!O74)-LN(Raw_CPI!O73)))</x:f>
        <x:v>1.3299897948335193</x:v>
      </x:c>
    </x:row>
    <x:row r="75">
      <x:c r="A75" s="21" t="str">
        <x:v>2018Q2</x:v>
      </x:c>
      <x:c r="B75" s="75" t="n">
        <x:f>IF(OR(Raw_CPI!B75="",Raw_CPI!B74=""),"",100*(LN(Raw_CPI!B75)-LN(Raw_CPI!B74)))</x:f>
        <x:v>0.35461779476335664</x:v>
      </x:c>
      <x:c r="C75" s="75" t="n">
        <x:f>IF(OR(Raw_CPI!C75="",Raw_CPI!C74=""),"",100*(LN(Raw_CPI!C75)-LN(Raw_CPI!C74)))</x:f>
        <x:v>1.0720463711694883</x:v>
      </x:c>
      <x:c r="D75" s="75" t="n">
        <x:f>IF(OR(Raw_CPI!D75="",Raw_CPI!D74=""),"",100*(LN(Raw_CPI!D75)-LN(Raw_CPI!D74)))</x:f>
        <x:v>0.8026127861322507</x:v>
      </x:c>
      <x:c r="E75" s="75" t="n">
        <x:f>IF(OR(Raw_CPI!E75="",Raw_CPI!E74=""),"",100*(LN(Raw_CPI!E75)-LN(Raw_CPI!E74)))</x:f>
        <x:v>0.8406100968736396</x:v>
      </x:c>
      <x:c r="F75" s="75" t="n">
        <x:f>IF(OR(Raw_CPI!F75="",Raw_CPI!F74=""),"",100*(LN(Raw_CPI!F75)-LN(Raw_CPI!F74)))</x:f>
        <x:v>-0.6646610604611247</x:v>
      </x:c>
      <x:c r="G75" s="75" t="n">
        <x:f>IF(OR(Raw_CPI!G75="",Raw_CPI!G74=""),"",100*(LN(Raw_CPI!G75)-LN(Raw_CPI!G74)))</x:f>
        <x:v>1.6582301781784992</x:v>
      </x:c>
      <x:c r="H75" s="75" t="n">
        <x:f>IF(OR(Raw_CPI!H75="",Raw_CPI!H74=""),"",100*(LN(Raw_CPI!H75)-LN(Raw_CPI!H74)))</x:f>
        <x:v>0.8863622448655128</x:v>
      </x:c>
      <x:c r="I75" s="75" t="n">
        <x:f>IF(OR(Raw_CPI!I75="",Raw_CPI!I74=""),"",100*(LN(Raw_CPI!I75)-LN(Raw_CPI!I74)))</x:f>
        <x:v>-0.20140993717010502</x:v>
      </x:c>
      <x:c r="J75" s="75" t="n">
        <x:f>IF(OR(Raw_CPI!J75="",Raw_CPI!J74=""),"",100*(LN(Raw_CPI!J75)-LN(Raw_CPI!J74)))</x:f>
        <x:v>0.3298444417858093</x:v>
      </x:c>
      <x:c r="K75" s="75" t="n">
        <x:f>IF(OR(Raw_CPI!K75="",Raw_CPI!K74=""),"",100*(LN(Raw_CPI!K75)-LN(Raw_CPI!K74)))</x:f>
        <x:v>1.148545917721755</x:v>
      </x:c>
      <x:c r="L75" s="75" t="n">
        <x:f>IF(OR(Raw_CPI!L75="",Raw_CPI!L74=""),"",100*(LN(Raw_CPI!L75)-LN(Raw_CPI!L74)))</x:f>
        <x:v>-0.01562884619321636</x:v>
      </x:c>
      <x:c r="M75" s="75" t="n">
        <x:f>IF(OR(Raw_CPI!M75="",Raw_CPI!M74=""),"",100*(LN(Raw_CPI!M75)-LN(Raw_CPI!M74)))</x:f>
        <x:v>4.701787430782556</x:v>
      </x:c>
      <x:c r="N75" s="75" t="n">
        <x:f>IF(OR(Raw_CPI!N75="",Raw_CPI!N74=""),"",100*(LN(Raw_CPI!N75)-LN(Raw_CPI!N74)))</x:f>
        <x:v>1.0277758102867018</x:v>
      </x:c>
      <x:c r="O75" s="81" t="n">
        <x:f>IF(OR(Raw_CPI!O75="",Raw_CPI!O74=""),"",100*(LN(Raw_CPI!O75)-LN(Raw_CPI!O74)))</x:f>
        <x:v>1.4024206326219257</x:v>
      </x:c>
    </x:row>
    <x:row r="76">
      <x:c r="A76" s="21" t="str">
        <x:v>2018Q3</x:v>
      </x:c>
      <x:c r="B76" s="75" t="n">
        <x:f>IF(OR(Raw_CPI!B76="",Raw_CPI!B75=""),"",100*(LN(Raw_CPI!B76)-LN(Raw_CPI!B75)))</x:f>
        <x:v>0.44150159629952057</x:v>
      </x:c>
      <x:c r="C76" s="75" t="n">
        <x:f>IF(OR(Raw_CPI!C76="",Raw_CPI!C75=""),"",100*(LN(Raw_CPI!C76)-LN(Raw_CPI!C75)))</x:f>
        <x:v>1.3947525041305475</x:v>
      </x:c>
      <x:c r="D76" s="75" t="n">
        <x:f>IF(OR(Raw_CPI!D76="",Raw_CPI!D75=""),"",100*(LN(Raw_CPI!D76)-LN(Raw_CPI!D75)))</x:f>
        <x:v>0.47352113400238593</x:v>
      </x:c>
      <x:c r="E76" s="75" t="n">
        <x:f>IF(OR(Raw_CPI!E76="",Raw_CPI!E75=""),"",100*(LN(Raw_CPI!E76)-LN(Raw_CPI!E75)))</x:f>
        <x:v>-0.0920661793123223</x:v>
      </x:c>
      <x:c r="F76" s="75" t="n">
        <x:f>IF(OR(Raw_CPI!F76="",Raw_CPI!F75=""),"",100*(LN(Raw_CPI!F76)-LN(Raw_CPI!F75)))</x:f>
        <x:v>0.8852401494720219</x:v>
      </x:c>
      <x:c r="G76" s="75" t="n">
        <x:f>IF(OR(Raw_CPI!G76="",Raw_CPI!G75=""),"",100*(LN(Raw_CPI!G76)-LN(Raw_CPI!G75)))</x:f>
        <x:v>0.2950706140384618</x:v>
      </x:c>
      <x:c r="H76" s="75" t="n">
        <x:f>IF(OR(Raw_CPI!H76="",Raw_CPI!H75=""),"",100*(LN(Raw_CPI!H76)-LN(Raw_CPI!H75)))</x:f>
        <x:v>0.534340419569368</x:v>
      </x:c>
      <x:c r="I76" s="75" t="n">
        <x:f>IF(OR(Raw_CPI!I76="",Raw_CPI!I75=""),"",100*(LN(Raw_CPI!I76)-LN(Raw_CPI!I75)))</x:f>
        <x:v>0.4358766330955888</x:v>
      </x:c>
      <x:c r="J76" s="75" t="n">
        <x:f>IF(OR(Raw_CPI!J76="",Raw_CPI!J75=""),"",100*(LN(Raw_CPI!J76)-LN(Raw_CPI!J75)))</x:f>
        <x:v>0.5324722394204784</x:v>
      </x:c>
      <x:c r="K76" s="75" t="n">
        <x:f>IF(OR(Raw_CPI!K76="",Raw_CPI!K75=""),"",100*(LN(Raw_CPI!K76)-LN(Raw_CPI!K75)))</x:f>
        <x:v>1.1355039912438691</x:v>
      </x:c>
      <x:c r="L76" s="75" t="n">
        <x:f>IF(OR(Raw_CPI!L76="",Raw_CPI!L75=""),"",100*(LN(Raw_CPI!L76)-LN(Raw_CPI!L75)))</x:f>
        <x:v>0.37091611116215617</x:v>
      </x:c>
      <x:c r="M76" s="75" t="n">
        <x:f>IF(OR(Raw_CPI!M76="",Raw_CPI!M75=""),"",100*(LN(Raw_CPI!M76)-LN(Raw_CPI!M75)))</x:f>
        <x:v>6.404307626892969</x:v>
      </x:c>
      <x:c r="N76" s="75" t="n">
        <x:f>IF(OR(Raw_CPI!N76="",Raw_CPI!N75=""),"",100*(LN(Raw_CPI!N76)-LN(Raw_CPI!N75)))</x:f>
        <x:v>0.3267332129822442</x:v>
      </x:c>
      <x:c r="O76" s="81" t="n">
        <x:f>IF(OR(Raw_CPI!O76="",Raw_CPI!O75=""),"",100*(LN(Raw_CPI!O76)-LN(Raw_CPI!O75)))</x:f>
        <x:v>1.1612457424090117</x:v>
      </x:c>
    </x:row>
    <x:row r="77">
      <x:c r="A77" s="21" t="str">
        <x:v>2018Q4</x:v>
      </x:c>
      <x:c r="B77" s="75" t="n">
        <x:f>IF(OR(Raw_CPI!B77="",Raw_CPI!B76=""),"",100*(LN(Raw_CPI!B77)-LN(Raw_CPI!B76)))</x:f>
        <x:v>0.5272341534078961</x:v>
      </x:c>
      <x:c r="C77" s="75" t="n">
        <x:f>IF(OR(Raw_CPI!C77="",Raw_CPI!C76=""),"",100*(LN(Raw_CPI!C77)-LN(Raw_CPI!C76)))</x:f>
        <x:v>0.6477642332972877</x:v>
      </x:c>
      <x:c r="D77" s="75" t="n">
        <x:f>IF(OR(Raw_CPI!D77="",Raw_CPI!D76=""),"",100*(LN(Raw_CPI!D77)-LN(Raw_CPI!D76)))</x:f>
        <x:v>-0.2988050031983214</x:v>
      </x:c>
      <x:c r="E77" s="75" t="n">
        <x:f>IF(OR(Raw_CPI!E77="",Raw_CPI!E76=""),"",100*(LN(Raw_CPI!E77)-LN(Raw_CPI!E76)))</x:f>
        <x:v>-0.044908885251171426</x:v>
      </x:c>
      <x:c r="F77" s="75" t="n">
        <x:f>IF(OR(Raw_CPI!F77="",Raw_CPI!F76=""),"",100*(LN(Raw_CPI!F77)-LN(Raw_CPI!F76)))</x:f>
        <x:v>0.6275476670658975</x:v>
      </x:c>
      <x:c r="G77" s="75" t="n">
        <x:f>IF(OR(Raw_CPI!G77="",Raw_CPI!G76=""),"",100*(LN(Raw_CPI!G77)-LN(Raw_CPI!G76)))</x:f>
        <x:v>0.17278898449770708</x:v>
      </x:c>
      <x:c r="H77" s="75" t="n">
        <x:f>IF(OR(Raw_CPI!H77="",Raw_CPI!H76=""),"",100*(LN(Raw_CPI!H77)-LN(Raw_CPI!H76)))</x:f>
        <x:v>0.5315003914264871</x:v>
      </x:c>
      <x:c r="I77" s="75" t="n">
        <x:f>IF(OR(Raw_CPI!I77="",Raw_CPI!I76=""),"",100*(LN(Raw_CPI!I77)-LN(Raw_CPI!I76)))</x:f>
        <x:v>0.3340016465070761</x:v>
      </x:c>
      <x:c r="J77" s="75" t="n">
        <x:f>IF(OR(Raw_CPI!J77="",Raw_CPI!J76=""),"",100*(LN(Raw_CPI!J77)-LN(Raw_CPI!J76)))</x:f>
        <x:v>0.028828490793486594</x:v>
      </x:c>
      <x:c r="K77" s="75" t="n">
        <x:f>IF(OR(Raw_CPI!K77="",Raw_CPI!K76=""),"",100*(LN(Raw_CPI!K77)-LN(Raw_CPI!K76)))</x:f>
        <x:v>0.36551974902421236</x:v>
      </x:c>
      <x:c r="L77" s="75" t="n">
        <x:f>IF(OR(Raw_CPI!L77="",Raw_CPI!L76=""),"",100*(LN(Raw_CPI!L77)-LN(Raw_CPI!L76)))</x:f>
        <x:v>-0.04945396306856864</x:v>
      </x:c>
      <x:c r="M77" s="75" t="n">
        <x:f>IF(OR(Raw_CPI!M77="",Raw_CPI!M76=""),"",100*(LN(Raw_CPI!M77)-LN(Raw_CPI!M76)))</x:f>
        <x:v>6.302170820109421</x:v>
      </x:c>
      <x:c r="N77" s="75" t="n">
        <x:f>IF(OR(Raw_CPI!N77="",Raw_CPI!N76=""),"",100*(LN(Raw_CPI!N77)-LN(Raw_CPI!N76)))</x:f>
        <x:v>-0.05751127081925489</x:v>
      </x:c>
      <x:c r="O77" s="81" t="n">
        <x:f>IF(OR(Raw_CPI!O77="",Raw_CPI!O76=""),"",100*(LN(Raw_CPI!O77)-LN(Raw_CPI!O76)))</x:f>
        <x:v>0.8841790581461062</x:v>
      </x:c>
    </x:row>
    <x:row r="78">
      <x:c r="A78" s="21" t="str">
        <x:v>2019Q1</x:v>
      </x:c>
      <x:c r="B78" s="75" t="n">
        <x:f>IF(OR(Raw_CPI!B78="",Raw_CPI!B77=""),"",100*(LN(Raw_CPI!B78)-LN(Raw_CPI!B77)))</x:f>
        <x:v>0</x:v>
      </x:c>
      <x:c r="C78" s="75" t="n">
        <x:f>IF(OR(Raw_CPI!C78="",Raw_CPI!C77=""),"",100*(LN(Raw_CPI!C78)-LN(Raw_CPI!C77)))</x:f>
        <x:v>0.8855075336263951</x:v>
      </x:c>
      <x:c r="D78" s="75" t="n">
        <x:f>IF(OR(Raw_CPI!D78="",Raw_CPI!D77=""),"",100*(LN(Raw_CPI!D78)-LN(Raw_CPI!D77)))</x:f>
        <x:v>0.6215060403435224</x:v>
      </x:c>
      <x:c r="E78" s="75" t="n">
        <x:f>IF(OR(Raw_CPI!E78="",Raw_CPI!E77=""),"",100*(LN(Raw_CPI!E78)-LN(Raw_CPI!E77)))</x:f>
        <x:v>-0.08277102654119517</x:v>
      </x:c>
      <x:c r="F78" s="75" t="n">
        <x:f>IF(OR(Raw_CPI!F78="",Raw_CPI!F77=""),"",100*(LN(Raw_CPI!F78)-LN(Raw_CPI!F77)))</x:f>
        <x:v>0.9649879195071875</x:v>
      </x:c>
      <x:c r="G78" s="75" t="n">
        <x:f>IF(OR(Raw_CPI!G78="",Raw_CPI!G77=""),"",100*(LN(Raw_CPI!G78)-LN(Raw_CPI!G77)))</x:f>
        <x:v>-0.7026128136077503</x:v>
      </x:c>
      <x:c r="H78" s="75" t="n">
        <x:f>IF(OR(Raw_CPI!H78="",Raw_CPI!H77=""),"",100*(LN(Raw_CPI!H78)-LN(Raw_CPI!H77)))</x:f>
        <x:v>-0.15603061364943827</x:v>
      </x:c>
      <x:c r="I78" s="75" t="n">
        <x:f>IF(OR(Raw_CPI!I78="",Raw_CPI!I77=""),"",100*(LN(Raw_CPI!I78)-LN(Raw_CPI!I77)))</x:f>
        <x:v>-0.2671120119060788</x:v>
      </x:c>
      <x:c r="J78" s="75" t="n">
        <x:f>IF(OR(Raw_CPI!J78="",Raw_CPI!J77=""),"",100*(LN(Raw_CPI!J78)-LN(Raw_CPI!J77)))</x:f>
        <x:v>-0.3501913177128557</x:v>
      </x:c>
      <x:c r="K78" s="75" t="n">
        <x:f>IF(OR(Raw_CPI!K78="",Raw_CPI!K77=""),"",100*(LN(Raw_CPI!K78)-LN(Raw_CPI!K77)))</x:f>
        <x:v>0.3035825039525264</x:v>
      </x:c>
      <x:c r="L78" s="75" t="n">
        <x:f>IF(OR(Raw_CPI!L78="",Raw_CPI!L77=""),"",100*(LN(Raw_CPI!L78)-LN(Raw_CPI!L77)))</x:f>
        <x:v>0.19183818325574364</x:v>
      </x:c>
      <x:c r="M78" s="75" t="n">
        <x:f>IF(OR(Raw_CPI!M78="",Raw_CPI!M77=""),"",100*(LN(Raw_CPI!M78)-LN(Raw_CPI!M77)))</x:f>
        <x:v>0.7497252946757627</x:v>
      </x:c>
      <x:c r="N78" s="75" t="n">
        <x:f>IF(OR(Raw_CPI!N78="",Raw_CPI!N77=""),"",100*(LN(Raw_CPI!N78)-LN(Raw_CPI!N77)))</x:f>
        <x:v>0.33455577181262797</x:v>
      </x:c>
      <x:c r="O78" s="81" t="n">
        <x:f>IF(OR(Raw_CPI!O78="",Raw_CPI!O77=""),"",100*(LN(Raw_CPI!O78)-LN(Raw_CPI!O77)))</x:f>
        <x:v>0.614306451371327</x:v>
      </x:c>
    </x:row>
    <x:row r="79">
      <x:c r="A79" s="21" t="str">
        <x:v>2019Q2</x:v>
      </x:c>
      <x:c r="B79" s="75" t="n">
        <x:f>IF(OR(Raw_CPI!B79="",Raw_CPI!B78=""),"",100*(LN(Raw_CPI!B79)-LN(Raw_CPI!B78)))</x:f>
        <x:v>0.6116324775339521</x:v>
      </x:c>
      <x:c r="C79" s="75" t="n">
        <x:f>IF(OR(Raw_CPI!C79="",Raw_CPI!C78=""),"",100*(LN(Raw_CPI!C79)-LN(Raw_CPI!C78)))</x:f>
        <x:v>1.298253446847042</x:v>
      </x:c>
      <x:c r="D79" s="75" t="n">
        <x:f>IF(OR(Raw_CPI!D79="",Raw_CPI!D78=""),"",100*(LN(Raw_CPI!D79)-LN(Raw_CPI!D78)))</x:f>
        <x:v>1.3294139660592563</x:v>
      </x:c>
      <x:c r="E79" s="75" t="n">
        <x:f>IF(OR(Raw_CPI!E79="",Raw_CPI!E78=""),"",100*(LN(Raw_CPI!E79)-LN(Raw_CPI!E78)))</x:f>
        <x:v>0.8650912931759791</x:v>
      </x:c>
      <x:c r="F79" s="75" t="n">
        <x:f>IF(OR(Raw_CPI!F79="",Raw_CPI!F78=""),"",100*(LN(Raw_CPI!F79)-LN(Raw_CPI!F78)))</x:f>
        <x:v>0.15477648492634444</x:v>
      </x:c>
      <x:c r="G79" s="75" t="n">
        <x:f>IF(OR(Raw_CPI!G79="",Raw_CPI!G78=""),"",100*(LN(Raw_CPI!G79)-LN(Raw_CPI!G78)))</x:f>
        <x:v>1.6349834125615637</x:v>
      </x:c>
      <x:c r="H79" s="75" t="n">
        <x:f>IF(OR(Raw_CPI!H79="",Raw_CPI!H78=""),"",100*(LN(Raw_CPI!H79)-LN(Raw_CPI!H78)))</x:f>
        <x:v>0.9944146580391333</x:v>
      </x:c>
      <x:c r="I79" s="75" t="n">
        <x:f>IF(OR(Raw_CPI!I79="",Raw_CPI!I78=""),"",100*(LN(Raw_CPI!I79)-LN(Raw_CPI!I78)))</x:f>
        <x:v>0.2337620032594856</x:v>
      </x:c>
      <x:c r="J79" s="75" t="n">
        <x:f>IF(OR(Raw_CPI!J79="",Raw_CPI!J78=""),"",100*(LN(Raw_CPI!J79)-LN(Raw_CPI!J78)))</x:f>
        <x:v>0.4389710710410277</x:v>
      </x:c>
      <x:c r="K79" s="75" t="n">
        <x:f>IF(OR(Raw_CPI!K79="",Raw_CPI!K78=""),"",100*(LN(Raw_CPI!K79)-LN(Raw_CPI!K78)))</x:f>
        <x:v>0.6044140491392902</x:v>
      </x:c>
      <x:c r="L79" s="75" t="n">
        <x:f>IF(OR(Raw_CPI!L79="",Raw_CPI!L78=""),"",100*(LN(Raw_CPI!L79)-LN(Raw_CPI!L78)))</x:f>
        <x:v>0.2682668513645403</x:v>
      </x:c>
      <x:c r="M79" s="75" t="n">
        <x:f>IF(OR(Raw_CPI!M79="",Raw_CPI!M78=""),"",100*(LN(Raw_CPI!M79)-LN(Raw_CPI!M78)))</x:f>
        <x:v>3.0531396211078032</x:v>
      </x:c>
      <x:c r="N79" s="75" t="n">
        <x:f>IF(OR(Raw_CPI!N79="",Raw_CPI!N78=""),"",100*(LN(Raw_CPI!N79)-LN(Raw_CPI!N78)))</x:f>
        <x:v>1.1913879322039023</x:v>
      </x:c>
      <x:c r="O79" s="81" t="n">
        <x:f>IF(OR(Raw_CPI!O79="",Raw_CPI!O78=""),"",100*(LN(Raw_CPI!O79)-LN(Raw_CPI!O78)))</x:f>
        <x:v>1.6486273617046798</x:v>
      </x:c>
    </x:row>
    <x:row r="80">
      <x:c r="A80" s="21" t="str">
        <x:v>2019Q3</x:v>
      </x:c>
      <x:c r="B80" s="75" t="n">
        <x:f>IF(OR(Raw_CPI!B80="",Raw_CPI!B79=""),"",100*(LN(Raw_CPI!B80)-LN(Raw_CPI!B79)))</x:f>
        <x:v>0.5212917375237325</x:v>
      </x:c>
      <x:c r="C80" s="75" t="n">
        <x:f>IF(OR(Raw_CPI!C80="",Raw_CPI!C79=""),"",100*(LN(Raw_CPI!C80)-LN(Raw_CPI!C79)))</x:f>
        <x:v>0.2998378525012946</x:v>
      </x:c>
      <x:c r="D80" s="75" t="n">
        <x:f>IF(OR(Raw_CPI!D80="",Raw_CPI!D79=""),"",100*(LN(Raw_CPI!D80)-LN(Raw_CPI!D79)))</x:f>
        <x:v>0.268653232775673</x:v>
      </x:c>
      <x:c r="E80" s="75" t="n">
        <x:f>IF(OR(Raw_CPI!E80="",Raw_CPI!E79=""),"",100*(LN(Raw_CPI!E80)-LN(Raw_CPI!E79)))</x:f>
        <x:v>-0.4784234453151903</x:v>
      </x:c>
      <x:c r="F80" s="75" t="n">
        <x:f>IF(OR(Raw_CPI!F80="",Raw_CPI!F79=""),"",100*(LN(Raw_CPI!F80)-LN(Raw_CPI!F79)))</x:f>
        <x:v>1.0767655903950235</x:v>
      </x:c>
      <x:c r="G80" s="75" t="n">
        <x:f>IF(OR(Raw_CPI!G80="",Raw_CPI!G79=""),"",100*(LN(Raw_CPI!G80)-LN(Raw_CPI!G79)))</x:f>
        <x:v>-0.14580496418048483</x:v>
      </x:c>
      <x:c r="H80" s="75" t="n">
        <x:f>IF(OR(Raw_CPI!H80="",Raw_CPI!H79=""),"",100*(LN(Raw_CPI!H80)-LN(Raw_CPI!H79)))</x:f>
        <x:v>0.4011731965793963</x:v>
      </x:c>
      <x:c r="I80" s="75" t="n">
        <x:f>IF(OR(Raw_CPI!I80="",Raw_CPI!I79=""),"",100*(LN(Raw_CPI!I80)-LN(Raw_CPI!I79)))</x:f>
        <x:v>0.03335000864659321</x:v>
      </x:c>
      <x:c r="J80" s="75" t="n">
        <x:f>IF(OR(Raw_CPI!J80="",Raw_CPI!J79=""),"",100*(LN(Raw_CPI!J80)-LN(Raw_CPI!J79)))</x:f>
        <x:v>-0.07302815928458273</x:v>
      </x:c>
      <x:c r="K80" s="75" t="n">
        <x:f>IF(OR(Raw_CPI!K80="",Raw_CPI!K79=""),"",100*(LN(Raw_CPI!K80)-LN(Raw_CPI!K79)))</x:f>
        <x:v>0.36090264737049793</x:v>
      </x:c>
      <x:c r="L80" s="75" t="n">
        <x:f>IF(OR(Raw_CPI!L80="",Raw_CPI!L79=""),"",100*(LN(Raw_CPI!L80)-LN(Raw_CPI!L79)))</x:f>
        <x:v>-0.0566216294232369</x:v>
      </x:c>
      <x:c r="M80" s="75" t="n">
        <x:f>IF(OR(Raw_CPI!M80="",Raw_CPI!M79=""),"",100*(LN(Raw_CPI!M80)-LN(Raw_CPI!M79)))</x:f>
        <x:v>2.5812518952227137</x:v>
      </x:c>
      <x:c r="N80" s="75" t="n">
        <x:f>IF(OR(Raw_CPI!N80="",Raw_CPI!N79=""),"",100*(LN(Raw_CPI!N80)-LN(Raw_CPI!N79)))</x:f>
        <x:v>0.27379085837582195</x:v>
      </x:c>
      <x:c r="O80" s="81" t="n">
        <x:f>IF(OR(Raw_CPI!O80="",Raw_CPI!O79=""),"",100*(LN(Raw_CPI!O80)-LN(Raw_CPI!O79)))</x:f>
        <x:v>0.942191124161873</x:v>
      </x:c>
    </x:row>
    <x:row r="81">
      <x:c r="A81" s="21" t="str">
        <x:v>2019Q4</x:v>
      </x:c>
      <x:c r="B81" s="75" t="n">
        <x:f>IF(OR(Raw_CPI!B81="",Raw_CPI!B80=""),"",100*(LN(Raw_CPI!B81)-LN(Raw_CPI!B80)))</x:f>
        <x:v>0.6908387225230683</x:v>
      </x:c>
      <x:c r="C81" s="75" t="n">
        <x:f>IF(OR(Raw_CPI!C81="",Raw_CPI!C80=""),"",100*(LN(Raw_CPI!C81)-LN(Raw_CPI!C80)))</x:f>
        <x:v>0.832707622212947</x:v>
      </x:c>
      <x:c r="D81" s="75" t="n">
        <x:f>IF(OR(Raw_CPI!D81="",Raw_CPI!D80=""),"",100*(LN(Raw_CPI!D81)-LN(Raw_CPI!D80)))</x:f>
        <x:v>-0.14644864711641503</x:v>
      </x:c>
      <x:c r="E81" s="75" t="n">
        <x:f>IF(OR(Raw_CPI!E81="",Raw_CPI!E80=""),"",100*(LN(Raw_CPI!E81)-LN(Raw_CPI!E80)))</x:f>
        <x:v>-0.38045351211346556</x:v>
      </x:c>
      <x:c r="F81" s="75" t="n">
        <x:f>IF(OR(Raw_CPI!F81="",Raw_CPI!F80=""),"",100*(LN(Raw_CPI!F81)-LN(Raw_CPI!F80)))</x:f>
        <x:v>1.9394585127489705</x:v>
      </x:c>
      <x:c r="G81" s="75" t="n">
        <x:f>IF(OR(Raw_CPI!G81="",Raw_CPI!G80=""),"",100*(LN(Raw_CPI!G81)-LN(Raw_CPI!G80)))</x:f>
        <x:v>0.2154626942553861</x:v>
      </x:c>
      <x:c r="H81" s="75" t="n">
        <x:f>IF(OR(Raw_CPI!H81="",Raw_CPI!H80=""),"",100*(LN(Raw_CPI!H81)-LN(Raw_CPI!H80)))</x:f>
        <x:v>0.18461543705052819</x:v>
      </x:c>
      <x:c r="I81" s="75" t="n">
        <x:f>IF(OR(Raw_CPI!I81="",Raw_CPI!I80=""),"",100*(LN(Raw_CPI!I81)-LN(Raw_CPI!I80)))</x:f>
        <x:v>0.49892004374321175</x:v>
      </x:c>
      <x:c r="J81" s="75" t="n">
        <x:f>IF(OR(Raw_CPI!J81="",Raw_CPI!J80=""),"",100*(LN(Raw_CPI!J81)-LN(Raw_CPI!J80)))</x:f>
        <x:v>0.2794293431781725</x:v>
      </x:c>
      <x:c r="K81" s="75" t="n">
        <x:f>IF(OR(Raw_CPI!K81="",Raw_CPI!K80=""),"",100*(LN(Raw_CPI!K81)-LN(Raw_CPI!K80)))</x:f>
        <x:v>0.3296870961658982</x:v>
      </x:c>
      <x:c r="L81" s="75" t="n">
        <x:f>IF(OR(Raw_CPI!L81="",Raw_CPI!L80=""),"",100*(LN(Raw_CPI!L81)-LN(Raw_CPI!L80)))</x:f>
        <x:v>0.22822965382687244</x:v>
      </x:c>
      <x:c r="M81" s="75" t="n">
        <x:f>IF(OR(Raw_CPI!M81="",Raw_CPI!M80=""),"",100*(LN(Raw_CPI!M81)-LN(Raw_CPI!M80)))</x:f>
        <x:v>3.4249763861741833</x:v>
      </x:c>
      <x:c r="N81" s="75" t="n">
        <x:f>IF(OR(Raw_CPI!N81="",Raw_CPI!N80=""),"",100*(LN(Raw_CPI!N81)-LN(Raw_CPI!N80)))</x:f>
        <x:v>0.21279143577448423</x:v>
      </x:c>
      <x:c r="O81" s="81" t="n">
        <x:f>IF(OR(Raw_CPI!O81="",Raw_CPI!O80=""),"",100*(LN(Raw_CPI!O81)-LN(Raw_CPI!O80)))</x:f>
        <x:v>0.4253515558056087</x:v>
      </x:c>
    </x:row>
    <x:row r="82">
      <x:c r="A82" s="21" t="str">
        <x:v>2020Q1</x:v>
      </x:c>
      <x:c r="B82" s="75" t="n">
        <x:f>IF(OR(Raw_CPI!B82="",Raw_CPI!B81=""),"",100*(LN(Raw_CPI!B82)-LN(Raw_CPI!B81)))</x:f>
        <x:v>0.3436378469914736</x:v>
      </x:c>
      <x:c r="C82" s="75" t="n">
        <x:f>IF(OR(Raw_CPI!C82="",Raw_CPI!C81=""),"",100*(LN(Raw_CPI!C82)-LN(Raw_CPI!C81)))</x:f>
        <x:v>1.3291340076032832</x:v>
      </x:c>
      <x:c r="D82" s="75" t="n">
        <x:f>IF(OR(Raw_CPI!D82="",Raw_CPI!D81=""),"",100*(LN(Raw_CPI!D82)-LN(Raw_CPI!D81)))</x:f>
        <x:v>0.3413804827213873</x:v>
      </x:c>
      <x:c r="E82" s="75" t="n">
        <x:f>IF(OR(Raw_CPI!E82="",Raw_CPI!E81=""),"",100*(LN(Raw_CPI!E82)-LN(Raw_CPI!E81)))</x:f>
        <x:v>-0.13243567444858328</x:v>
      </x:c>
      <x:c r="F82" s="75" t="n">
        <x:f>IF(OR(Raw_CPI!F82="",Raw_CPI!F81=""),"",100*(LN(Raw_CPI!F82)-LN(Raw_CPI!F81)))</x:f>
        <x:v>1.6667162600346508</x:v>
      </x:c>
      <x:c r="G82" s="75" t="n">
        <x:f>IF(OR(Raw_CPI!G82="",Raw_CPI!G81=""),"",100*(LN(Raw_CPI!G82)-LN(Raw_CPI!G81)))</x:f>
        <x:v>-0.5968271684142046</x:v>
      </x:c>
      <x:c r="H82" s="75" t="n">
        <x:f>IF(OR(Raw_CPI!H82="",Raw_CPI!H81=""),"",100*(LN(Raw_CPI!H82)-LN(Raw_CPI!H81)))</x:f>
        <x:v>0.06146281693188982</x:v>
      </x:c>
      <x:c r="I82" s="75" t="n">
        <x:f>IF(OR(Raw_CPI!I82="",Raw_CPI!I81=""),"",100*(LN(Raw_CPI!I82)-LN(Raw_CPI!I81)))</x:f>
        <x:v>-0.09958507047063136</x:v>
      </x:c>
      <x:c r="J82" s="75" t="n">
        <x:f>IF(OR(Raw_CPI!J82="",Raw_CPI!J81=""),"",100*(LN(Raw_CPI!J82)-LN(Raw_CPI!J81)))</x:f>
        <x:v>0.31663387207716553</x:v>
      </x:c>
      <x:c r="K82" s="75" t="n">
        <x:f>IF(OR(Raw_CPI!K82="",Raw_CPI!K81=""),"",100*(LN(Raw_CPI!K82)-LN(Raw_CPI!K81)))</x:f>
        <x:v>-0.14972304039648776</x:v>
      </x:c>
      <x:c r="L82" s="75" t="n">
        <x:f>IF(OR(Raw_CPI!L82="",Raw_CPI!L81=""),"",100*(LN(Raw_CPI!L82)-LN(Raw_CPI!L81)))</x:f>
        <x:v>-0.06814310314791072</x:v>
      </x:c>
      <x:c r="M82" s="75" t="n">
        <x:f>IF(OR(Raw_CPI!M82="",Raw_CPI!M81=""),"",100*(LN(Raw_CPI!M82)-LN(Raw_CPI!M81)))</x:f>
        <x:v>2.3857676313047804</x:v>
      </x:c>
      <x:c r="N82" s="75" t="n">
        <x:f>IF(OR(Raw_CPI!N82="",Raw_CPI!N81=""),"",100*(LN(Raw_CPI!N82)-LN(Raw_CPI!N81)))</x:f>
        <x:v>0.4185502769382232</x:v>
      </x:c>
      <x:c r="O82" s="81" t="n">
        <x:f>IF(OR(Raw_CPI!O82="",Raw_CPI!O81=""),"",100*(LN(Raw_CPI!O82)-LN(Raw_CPI!O81)))</x:f>
        <x:v>1.2233858550964705</x:v>
      </x:c>
    </x:row>
    <x:row r="83">
      <x:c r="A83" s="21" t="str">
        <x:v>2020Q2</x:v>
      </x:c>
      <x:c r="B83" s="75" t="n">
        <x:f>IF(OR(Raw_CPI!B83="",Raw_CPI!B82=""),"",100*(LN(Raw_CPI!B83)-LN(Raw_CPI!B82)))</x:f>
        <x:v>-1.9048161712106548</x:v>
      </x:c>
      <x:c r="C83" s="75" t="n">
        <x:f>IF(OR(Raw_CPI!C83="",Raw_CPI!C82=""),"",100*(LN(Raw_CPI!C83)-LN(Raw_CPI!C82)))</x:f>
        <x:v>-0.3478190448457319</x:v>
      </x:c>
      <x:c r="D83" s="75" t="n">
        <x:f>IF(OR(Raw_CPI!D83="",Raw_CPI!D82=""),"",100*(LN(Raw_CPI!D83)-LN(Raw_CPI!D82)))</x:f>
        <x:v>-0.43913220116014173</x:v>
      </x:c>
      <x:c r="E83" s="75" t="n">
        <x:f>IF(OR(Raw_CPI!E83="",Raw_CPI!E82=""),"",100*(LN(Raw_CPI!E83)-LN(Raw_CPI!E82)))</x:f>
        <x:v>-0.2371284589863798</x:v>
      </x:c>
      <x:c r="F83" s="75" t="n">
        <x:f>IF(OR(Raw_CPI!F83="",Raw_CPI!F82=""),"",100*(LN(Raw_CPI!F83)-LN(Raw_CPI!F82)))</x:f>
        <x:v>-1.9973979771791939</x:v>
      </x:c>
      <x:c r="G83" s="75" t="n">
        <x:f>IF(OR(Raw_CPI!G83="",Raw_CPI!G82=""),"",100*(LN(Raw_CPI!G83)-LN(Raw_CPI!G82)))</x:f>
        <x:v>0.74863945641086</x:v>
      </x:c>
      <x:c r="H83" s="75" t="n">
        <x:f>IF(OR(Raw_CPI!H83="",Raw_CPI!H82=""),"",100*(LN(Raw_CPI!H83)-LN(Raw_CPI!H82)))</x:f>
        <x:v>0.1534919718083394</x:v>
      </x:c>
      <x:c r="I83" s="75" t="n">
        <x:f>IF(OR(Raw_CPI!I83="",Raw_CPI!I82=""),"",100*(LN(Raw_CPI!I83)-LN(Raw_CPI!I82)))</x:f>
        <x:v>-0.2993516288327669</x:v>
      </x:c>
      <x:c r="J83" s="75" t="n">
        <x:f>IF(OR(Raw_CPI!J83="",Raw_CPI!J82=""),"",100*(LN(Raw_CPI!J83)-LN(Raw_CPI!J82)))</x:f>
        <x:v>-0.5143288340302199</x:v>
      </x:c>
      <x:c r="K83" s="75" t="n">
        <x:f>IF(OR(Raw_CPI!K83="",Raw_CPI!K82=""),"",100*(LN(Raw_CPI!K83)-LN(Raw_CPI!K82)))</x:f>
        <x:v>0.5975518228661159</x:v>
      </x:c>
      <x:c r="L83" s="75" t="n">
        <x:f>IF(OR(Raw_CPI!L83="",Raw_CPI!L82=""),"",100*(LN(Raw_CPI!L83)-LN(Raw_CPI!L82)))</x:f>
        <x:v>-0.8057409548395178</x:v>
      </x:c>
      <x:c r="M83" s="75" t="n">
        <x:f>IF(OR(Raw_CPI!M83="",Raw_CPI!M82=""),"",100*(LN(Raw_CPI!M83)-LN(Raw_CPI!M82)))</x:f>
        <x:v>2.629703174492537</x:v>
      </x:c>
      <x:c r="N83" s="75" t="n">
        <x:f>IF(OR(Raw_CPI!N83="",Raw_CPI!N82=""),"",100*(LN(Raw_CPI!N83)-LN(Raw_CPI!N82)))</x:f>
        <x:v>-0.5414988796844433</x:v>
      </x:c>
      <x:c r="O83" s="81" t="n">
        <x:f>IF(OR(Raw_CPI!O83="",Raw_CPI!O82=""),"",100*(LN(Raw_CPI!O83)-LN(Raw_CPI!O82)))</x:f>
        <x:v>-0.25188930194834924</x:v>
      </x:c>
    </x:row>
    <x:row r="84">
      <x:c r="A84" s="21" t="str">
        <x:v>2020Q3</x:v>
      </x:c>
      <x:c r="B84" s="75" t="n">
        <x:f>IF(OR(Raw_CPI!B84="",Raw_CPI!B83=""),"",100*(LN(Raw_CPI!B84)-LN(Raw_CPI!B83)))</x:f>
        <x:v>1.5611783242191812</x:v>
      </x:c>
      <x:c r="C84" s="75" t="n">
        <x:f>IF(OR(Raw_CPI!C84="",Raw_CPI!C83=""),"",100*(LN(Raw_CPI!C84)-LN(Raw_CPI!C83)))</x:f>
        <x:v>0.7785994796860152</x:v>
      </x:c>
      <x:c r="D84" s="75" t="n">
        <x:f>IF(OR(Raw_CPI!D84="",Raw_CPI!D83=""),"",100*(LN(Raw_CPI!D84)-LN(Raw_CPI!D83)))</x:f>
        <x:v>0.5121337861030639</x:v>
      </x:c>
      <x:c r="E84" s="75" t="n">
        <x:f>IF(OR(Raw_CPI!E84="",Raw_CPI!E83=""),"",100*(LN(Raw_CPI!E84)-LN(Raw_CPI!E83)))</x:f>
        <x:v>-0.11571962224179444</x:v>
      </x:c>
      <x:c r="F84" s="75" t="n">
        <x:f>IF(OR(Raw_CPI!F84="",Raw_CPI!F83=""),"",100*(LN(Raw_CPI!F84)-LN(Raw_CPI!F83)))</x:f>
        <x:v>0.3306884125875875</x:v>
      </x:c>
      <x:c r="G84" s="75" t="n">
        <x:f>IF(OR(Raw_CPI!G84="",Raw_CPI!G83=""),"",100*(LN(Raw_CPI!G84)-LN(Raw_CPI!G83)))</x:f>
        <x:v>-0.4021729061798318</x:v>
      </x:c>
      <x:c r="H84" s="75" t="n">
        <x:f>IF(OR(Raw_CPI!H84="",Raw_CPI!H83=""),"",100*(LN(Raw_CPI!H84)-LN(Raw_CPI!H83)))</x:f>
        <x:v>0.3674223361884721</x:v>
      </x:c>
      <x:c r="I84" s="75" t="n">
        <x:f>IF(OR(Raw_CPI!I84="",Raw_CPI!I83=""),"",100*(LN(Raw_CPI!I84)-LN(Raw_CPI!I83)))</x:f>
        <x:v>-0.06664445431603383</x:v>
      </x:c>
      <x:c r="J84" s="75" t="n">
        <x:f>IF(OR(Raw_CPI!J84="",Raw_CPI!J83=""),"",100*(LN(Raw_CPI!J84)-LN(Raw_CPI!J83)))</x:f>
        <x:v>0.6375082087398454</x:v>
      </x:c>
      <x:c r="K84" s="75" t="n">
        <x:f>IF(OR(Raw_CPI!K84="",Raw_CPI!K83=""),"",100*(LN(Raw_CPI!K84)-LN(Raw_CPI!K83)))</x:f>
        <x:v>0.7715171800673382</x:v>
      </x:c>
      <x:c r="L84" s="75" t="n">
        <x:f>IF(OR(Raw_CPI!L84="",Raw_CPI!L83=""),"",100*(LN(Raw_CPI!L84)-LN(Raw_CPI!L83)))</x:f>
        <x:v>0.3838477117864336</x:v>
      </x:c>
      <x:c r="M84" s="75" t="n">
        <x:f>IF(OR(Raw_CPI!M84="",Raw_CPI!M83=""),"",100*(LN(Raw_CPI!M84)-LN(Raw_CPI!M83)))</x:f>
        <x:v>2.6787156454683547</x:v>
      </x:c>
      <x:c r="N84" s="75" t="n">
        <x:f>IF(OR(Raw_CPI!N84="",Raw_CPI!N83=""),"",100*(LN(Raw_CPI!N84)-LN(Raw_CPI!N83)))</x:f>
        <x:v>1.1251319592798126</x:v>
      </x:c>
      <x:c r="O84" s="81" t="n">
        <x:f>IF(OR(Raw_CPI!O84="",Raw_CPI!O83=""),"",100*(LN(Raw_CPI!O84)-LN(Raw_CPI!O83)))</x:f>
        <x:v>1.6260520871780315</x:v>
      </x:c>
    </x:row>
    <x:row r="85">
      <x:c r="A85" s="21" t="str">
        <x:v>2020Q4</x:v>
      </x:c>
      <x:c r="B85" s="75" t="n">
        <x:f>IF(OR(Raw_CPI!B85="",Raw_CPI!B84=""),"",100*(LN(Raw_CPI!B85)-LN(Raw_CPI!B84)))</x:f>
        <x:v>0.8569028706014059</x:v>
      </x:c>
      <x:c r="C85" s="75" t="n">
        <x:f>IF(OR(Raw_CPI!C85="",Raw_CPI!C84=""),"",100*(LN(Raw_CPI!C85)-LN(Raw_CPI!C84)))</x:f>
        <x:v>2.4028238422629578</x:v>
      </x:c>
      <x:c r="D85" s="75" t="n">
        <x:f>IF(OR(Raw_CPI!D85="",Raw_CPI!D84=""),"",100*(LN(Raw_CPI!D85)-LN(Raw_CPI!D84)))</x:f>
        <x:v>0.3642106733318329</x:v>
      </x:c>
      <x:c r="E85" s="75" t="n">
        <x:f>IF(OR(Raw_CPI!E85="",Raw_CPI!E84=""),"",100*(LN(Raw_CPI!E85)-LN(Raw_CPI!E84)))</x:f>
        <x:v>-0.20670957062014494</x:v>
      </x:c>
      <x:c r="F85" s="75" t="n">
        <x:f>IF(OR(Raw_CPI!F85="",Raw_CPI!F84=""),"",100*(LN(Raw_CPI!F85)-LN(Raw_CPI!F84)))</x:f>
        <x:v>0.11996725650913476</x:v>
      </x:c>
      <x:c r="G85" s="75" t="n">
        <x:f>IF(OR(Raw_CPI!G85="",Raw_CPI!G84=""),"",100*(LN(Raw_CPI!G85)-LN(Raw_CPI!G84)))</x:f>
        <x:v>-0.019040365632516654</x:v>
      </x:c>
      <x:c r="H85" s="75" t="n">
        <x:f>IF(OR(Raw_CPI!H85="",Raw_CPI!H84=""),"",100*(LN(Raw_CPI!H85)-LN(Raw_CPI!H84)))</x:f>
        <x:v>0.15269509761761668</x:v>
      </x:c>
      <x:c r="I85" s="75" t="n">
        <x:f>IF(OR(Raw_CPI!I85="",Raw_CPI!I84=""),"",100*(LN(Raw_CPI!I85)-LN(Raw_CPI!I84)))</x:f>
        <x:v>-0.4677589551111083</x:v>
      </x:c>
      <x:c r="J85" s="75" t="n">
        <x:f>IF(OR(Raw_CPI!J85="",Raw_CPI!J84=""),"",100*(LN(Raw_CPI!J85)-LN(Raw_CPI!J84)))</x:f>
        <x:v>0.013307605316104087</x:v>
      </x:c>
      <x:c r="K85" s="75" t="n">
        <x:f>IF(OR(Raw_CPI!K85="",Raw_CPI!K84=""),"",100*(LN(Raw_CPI!K85)-LN(Raw_CPI!K84)))</x:f>
        <x:v>0.05910165656670685</x:v>
      </x:c>
      <x:c r="L85" s="75" t="n">
        <x:f>IF(OR(Raw_CPI!L85="",Raw_CPI!L84=""),"",100*(LN(Raw_CPI!L85)-LN(Raw_CPI!L84)))</x:f>
        <x:v>0.3916786026679553</x:v>
      </x:c>
      <x:c r="M85" s="75" t="n">
        <x:f>IF(OR(Raw_CPI!M85="",Raw_CPI!M84=""),"",100*(LN(Raw_CPI!M85)-LN(Raw_CPI!M84)))</x:f>
        <x:v>4.977738971318413</x:v>
      </x:c>
      <x:c r="N85" s="75" t="n">
        <x:f>IF(OR(Raw_CPI!N85="",Raw_CPI!N84=""),"",100*(LN(Raw_CPI!N85)-LN(Raw_CPI!N84)))</x:f>
        <x:v>0.2296862691788526</x:v>
      </x:c>
      <x:c r="O85" s="81" t="n">
        <x:f>IF(OR(Raw_CPI!O85="",Raw_CPI!O84=""),"",100*(LN(Raw_CPI!O85)-LN(Raw_CPI!O84)))</x:f>
        <x:v>0.5361943141385161</x:v>
      </x:c>
    </x:row>
    <x:row r="86">
      <x:c r="A86" s="21" t="str">
        <x:v>2021Q1</x:v>
      </x:c>
      <x:c r="B86" s="75" t="n">
        <x:f>IF(OR(Raw_CPI!B86="",Raw_CPI!B85=""),"",100*(LN(Raw_CPI!B86)-LN(Raw_CPI!B85)))</x:f>
        <x:v>0.5954903193657657</x:v>
      </x:c>
      <x:c r="C86" s="75" t="n">
        <x:f>IF(OR(Raw_CPI!C86="",Raw_CPI!C85=""),"",100*(LN(Raw_CPI!C86)-LN(Raw_CPI!C85)))</x:f>
        <x:v>2.3169277318221937</x:v>
      </x:c>
      <x:c r="D86" s="75" t="n">
        <x:f>IF(OR(Raw_CPI!D86="",Raw_CPI!D85=""),"",100*(LN(Raw_CPI!D86)-LN(Raw_CPI!D85)))</x:f>
        <x:v>0.9887937791257073</x:v>
      </x:c>
      <x:c r="E86" s="75" t="n">
        <x:f>IF(OR(Raw_CPI!E86="",Raw_CPI!E85=""),"",100*(LN(Raw_CPI!E86)-LN(Raw_CPI!E85)))</x:f>
        <x:v>0.12752749107196593</x:v>
      </x:c>
      <x:c r="F86" s="75" t="n">
        <x:f>IF(OR(Raw_CPI!F86="",Raw_CPI!F85=""),"",100*(LN(Raw_CPI!F86)-LN(Raw_CPI!F85)))</x:f>
        <x:v>1.437704873725032</x:v>
      </x:c>
      <x:c r="G86" s="75" t="n">
        <x:f>IF(OR(Raw_CPI!G86="",Raw_CPI!G85=""),"",100*(LN(Raw_CPI!G86)-LN(Raw_CPI!G85)))</x:f>
        <x:v>0.7241481831901986</x:v>
      </x:c>
      <x:c r="H86" s="75" t="n">
        <x:f>IF(OR(Raw_CPI!H86="",Raw_CPI!H85=""),"",100*(LN(Raw_CPI!H86)-LN(Raw_CPI!H85)))</x:f>
        <x:v>0.2133821873505859</x:v>
      </x:c>
      <x:c r="I86" s="75" t="n">
        <x:f>IF(OR(Raw_CPI!I86="",Raw_CPI!I85=""),"",100*(LN(Raw_CPI!I86)-LN(Raw_CPI!I85)))</x:f>
        <x:v>0.3009532450414021</x:v>
      </x:c>
      <x:c r="J86" s="75" t="n">
        <x:f>IF(OR(Raw_CPI!J86="",Raw_CPI!J85=""),"",100*(LN(Raw_CPI!J86)-LN(Raw_CPI!J85)))</x:f>
        <x:v>1.27592383122348</x:v>
      </x:c>
      <x:c r="K86" s="75" t="n">
        <x:f>IF(OR(Raw_CPI!K86="",Raw_CPI!K85=""),"",100*(LN(Raw_CPI!K86)-LN(Raw_CPI!K85)))</x:f>
        <x:v>1.4954097757771123</x:v>
      </x:c>
      <x:c r="L86" s="75" t="n">
        <x:f>IF(OR(Raw_CPI!L86="",Raw_CPI!L85=""),"",100*(LN(Raw_CPI!L86)-LN(Raw_CPI!L85)))</x:f>
        <x:v>0.7972351378267462</x:v>
      </x:c>
      <x:c r="M86" s="75" t="n">
        <x:f>IF(OR(Raw_CPI!M86="",Raw_CPI!M85=""),"",100*(LN(Raw_CPI!M86)-LN(Raw_CPI!M85)))</x:f>
        <x:v>4.204772328303097</x:v>
      </x:c>
      <x:c r="N86" s="75" t="n">
        <x:f>IF(OR(Raw_CPI!N86="",Raw_CPI!N85=""),"",100*(LN(Raw_CPI!N86)-LN(Raw_CPI!N85)))</x:f>
        <x:v>1.0673973913259083</x:v>
      </x:c>
      <x:c r="O86" s="81" t="n">
        <x:f>IF(OR(Raw_CPI!O86="",Raw_CPI!O85=""),"",100*(LN(Raw_CPI!O86)-LN(Raw_CPI!O85)))</x:f>
        <x:v>1.1452067900068919</x:v>
      </x:c>
    </x:row>
    <x:row r="87">
      <x:c r="A87" s="21" t="str">
        <x:v>2021Q2</x:v>
      </x:c>
      <x:c r="B87" s="75" t="n">
        <x:f>IF(OR(Raw_CPI!B87="",Raw_CPI!B86=""),"",100*(LN(Raw_CPI!B87)-LN(Raw_CPI!B86)))</x:f>
        <x:v>0.7604668799875647</x:v>
      </x:c>
      <x:c r="C87" s="75" t="n">
        <x:f>IF(OR(Raw_CPI!C87="",Raw_CPI!C86=""),"",100*(LN(Raw_CPI!C87)-LN(Raw_CPI!C86)))</x:f>
        <x:v>1.9382830352746794</x:v>
      </x:c>
      <x:c r="D87" s="75" t="n">
        <x:f>IF(OR(Raw_CPI!D87="",Raw_CPI!D86=""),"",100*(LN(Raw_CPI!D87)-LN(Raw_CPI!D86)))</x:f>
        <x:v>1.4296169144335735</x:v>
      </x:c>
      <x:c r="E87" s="75" t="n">
        <x:f>IF(OR(Raw_CPI!E87="",Raw_CPI!E86=""),"",100*(LN(Raw_CPI!E87)-LN(Raw_CPI!E86)))</x:f>
        <x:v>0.6881433131177062</x:v>
      </x:c>
      <x:c r="F87" s="75" t="n">
        <x:f>IF(OR(Raw_CPI!F87="",Raw_CPI!F86=""),"",100*(LN(Raw_CPI!F87)-LN(Raw_CPI!F86)))</x:f>
        <x:v>-0.6282050747191903</x:v>
      </x:c>
      <x:c r="G87" s="75" t="n">
        <x:f>IF(OR(Raw_CPI!G87="",Raw_CPI!G86=""),"",100*(LN(Raw_CPI!G87)-LN(Raw_CPI!G86)))</x:f>
        <x:v>1.5165782143369277</x:v>
      </x:c>
      <x:c r="H87" s="75" t="n">
        <x:f>IF(OR(Raw_CPI!H87="",Raw_CPI!H86=""),"",100*(LN(Raw_CPI!H87)-LN(Raw_CPI!H86)))</x:f>
        <x:v>1.3309331368779098</x:v>
      </x:c>
      <x:c r="I87" s="75" t="n">
        <x:f>IF(OR(Raw_CPI!I87="",Raw_CPI!I86=""),"",100*(LN(Raw_CPI!I87)-LN(Raw_CPI!I86)))</x:f>
        <x:v>-0.5020931050100153</x:v>
      </x:c>
      <x:c r="J87" s="75" t="n">
        <x:f>IF(OR(Raw_CPI!J87="",Raw_CPI!J86=""),"",100*(LN(Raw_CPI!J87)-LN(Raw_CPI!J86)))</x:f>
        <x:v>0.5306790060833677</x:v>
      </x:c>
      <x:c r="K87" s="75" t="n">
        <x:f>IF(OR(Raw_CPI!K87="",Raw_CPI!K86=""),"",100*(LN(Raw_CPI!K87)-LN(Raw_CPI!K86)))</x:f>
        <x:v>0.46457690991719147</x:v>
      </x:c>
      <x:c r="L87" s="75" t="n">
        <x:f>IF(OR(Raw_CPI!L87="",Raw_CPI!L86=""),"",100*(LN(Raw_CPI!L87)-LN(Raw_CPI!L86)))</x:f>
        <x:v>0.7039504517866391</x:v>
      </x:c>
      <x:c r="M87" s="75" t="n">
        <x:f>IF(OR(Raw_CPI!M87="",Raw_CPI!M86=""),"",100*(LN(Raw_CPI!M87)-LN(Raw_CPI!M86)))</x:f>
        <x:v>3.9139323633757606</x:v>
      </x:c>
      <x:c r="N87" s="75" t="n">
        <x:f>IF(OR(Raw_CPI!N87="",Raw_CPI!N86=""),"",100*(LN(Raw_CPI!N87)-LN(Raw_CPI!N86)))</x:f>
        <x:v>2.3128352646478945</x:v>
      </x:c>
      <x:c r="O87" s="81" t="n">
        <x:f>IF(OR(Raw_CPI!O87="",Raw_CPI!O86=""),"",100*(LN(Raw_CPI!O87)-LN(Raw_CPI!O86)))</x:f>
        <x:v>1.5335248063580664</x:v>
      </x:c>
    </x:row>
    <x:row r="88">
      <x:c r="A88" s="21" t="str">
        <x:v>2021Q3</x:v>
      </x:c>
      <x:c r="B88" s="75" t="n">
        <x:f>IF(OR(Raw_CPI!B88="",Raw_CPI!B87=""),"",100*(LN(Raw_CPI!B88)-LN(Raw_CPI!B87)))</x:f>
        <x:v>0.7547153673555407</x:v>
      </x:c>
      <x:c r="C88" s="75" t="n">
        <x:f>IF(OR(Raw_CPI!C88="",Raw_CPI!C87=""),"",100*(LN(Raw_CPI!C88)-LN(Raw_CPI!C87)))</x:f>
        <x:v>2.54712244803601</x:v>
      </x:c>
      <x:c r="D88" s="75" t="n">
        <x:f>IF(OR(Raw_CPI!D88="",Raw_CPI!D87=""),"",100*(LN(Raw_CPI!D88)-LN(Raw_CPI!D87)))</x:f>
        <x:v>1.1993089075562402</x:v>
      </x:c>
      <x:c r="E88" s="75" t="n">
        <x:f>IF(OR(Raw_CPI!E88="",Raw_CPI!E87=""),"",100*(LN(Raw_CPI!E88)-LN(Raw_CPI!E87)))</x:f>
        <x:v>0.22183286098229615</x:v>
      </x:c>
      <x:c r="F88" s="75" t="n">
        <x:f>IF(OR(Raw_CPI!F88="",Raw_CPI!F87=""),"",100*(LN(Raw_CPI!F88)-LN(Raw_CPI!F87)))</x:f>
        <x:v>0.06631299977755134</x:v>
      </x:c>
      <x:c r="G88" s="75" t="n">
        <x:f>IF(OR(Raw_CPI!G88="",Raw_CPI!G87=""),"",100*(LN(Raw_CPI!G88)-LN(Raw_CPI!G87)))</x:f>
        <x:v>0.5724822616370417</x:v>
      </x:c>
      <x:c r="H88" s="75" t="n">
        <x:f>IF(OR(Raw_CPI!H88="",Raw_CPI!H87=""),"",100*(LN(Raw_CPI!H88)-LN(Raw_CPI!H87)))</x:f>
        <x:v>0.9271787671194076</x:v>
      </x:c>
      <x:c r="I88" s="75" t="n">
        <x:f>IF(OR(Raw_CPI!I88="",Raw_CPI!I87=""),"",100*(LN(Raw_CPI!I88)-LN(Raw_CPI!I87)))</x:f>
        <x:v>0.5020931050100153</x:v>
      </x:c>
      <x:c r="J88" s="75" t="n">
        <x:f>IF(OR(Raw_CPI!J88="",Raw_CPI!J87=""),"",100*(LN(Raw_CPI!J88)-LN(Raw_CPI!J87)))</x:f>
        <x:v>0.6837522161764475</x:v>
      </x:c>
      <x:c r="K88" s="75" t="n">
        <x:f>IF(OR(Raw_CPI!K88="",Raw_CPI!K87=""),"",100*(LN(Raw_CPI!K88)-LN(Raw_CPI!K87)))</x:f>
        <x:v>1.4094868751347356</x:v>
      </x:c>
      <x:c r="L88" s="75" t="n">
        <x:f>IF(OR(Raw_CPI!L88="",Raw_CPI!L87=""),"",100*(LN(Raw_CPI!L88)-LN(Raw_CPI!L87)))</x:f>
        <x:v>0.5746420504329386</x:v>
      </x:c>
      <x:c r="M88" s="75" t="n">
        <x:f>IF(OR(Raw_CPI!M88="",Raw_CPI!M87=""),"",100*(LN(Raw_CPI!M88)-LN(Raw_CPI!M87)))</x:f>
        <x:v>4.520683775872758</x:v>
      </x:c>
      <x:c r="N88" s="75" t="n">
        <x:f>IF(OR(Raw_CPI!N88="",Raw_CPI!N87=""),"",100*(LN(Raw_CPI!N88)-LN(Raw_CPI!N87)))</x:f>
        <x:v>1.5882948656609663</x:v>
      </x:c>
      <x:c r="O88" s="81" t="n">
        <x:f>IF(OR(Raw_CPI!O88="",Raw_CPI!O87=""),"",100*(LN(Raw_CPI!O88)-LN(Raw_CPI!O87)))</x:f>
        <x:v>1.5892269319508934</x:v>
      </x:c>
    </x:row>
    <x:row r="89">
      <x:c r="A89" s="21" t="str">
        <x:v>2021Q4</x:v>
      </x:c>
      <x:c r="B89" s="75" t="n">
        <x:f>IF(OR(Raw_CPI!B89="",Raw_CPI!B88=""),"",100*(LN(Raw_CPI!B89)-LN(Raw_CPI!B88)))</x:f>
        <x:v>1.3278244852728882</x:v>
      </x:c>
      <x:c r="C89" s="75" t="n">
        <x:f>IF(OR(Raw_CPI!C89="",Raw_CPI!C88=""),"",100*(LN(Raw_CPI!C89)-LN(Raw_CPI!C88)))</x:f>
        <x:v>3.1715545080755803</x:v>
      </x:c>
      <x:c r="D89" s="75" t="n">
        <x:f>IF(OR(Raw_CPI!D89="",Raw_CPI!D88=""),"",100*(LN(Raw_CPI!D89)-LN(Raw_CPI!D88)))</x:f>
        <x:v>1.0001246289581545</x:v>
      </x:c>
      <x:c r="E89" s="75" t="n">
        <x:f>IF(OR(Raw_CPI!E89="",Raw_CPI!E88=""),"",100*(LN(Raw_CPI!E89)-LN(Raw_CPI!E88)))</x:f>
        <x:v>0.3873800570683983</x:v>
      </x:c>
      <x:c r="F89" s="75" t="n">
        <x:f>IF(OR(Raw_CPI!F89="",Raw_CPI!F88=""),"",100*(LN(Raw_CPI!F89)-LN(Raw_CPI!F88)))</x:f>
        <x:v>0.890947982251511</x:v>
      </x:c>
      <x:c r="G89" s="75" t="n">
        <x:f>IF(OR(Raw_CPI!G89="",Raw_CPI!G88=""),"",100*(LN(Raw_CPI!G89)-LN(Raw_CPI!G88)))</x:f>
        <x:v>1.7192751183250365</x:v>
      </x:c>
      <x:c r="H89" s="75" t="n">
        <x:f>IF(OR(Raw_CPI!H89="",Raw_CPI!H88=""),"",100*(LN(Raw_CPI!H89)-LN(Raw_CPI!H88)))</x:f>
        <x:v>1.858186483984614</x:v>
      </x:c>
      <x:c r="I89" s="75" t="n">
        <x:f>IF(OR(Raw_CPI!I89="",Raw_CPI!I88=""),"",100*(LN(Raw_CPI!I89)-LN(Raw_CPI!I88)))</x:f>
        <x:v>0.2001334890817219</x:v>
      </x:c>
      <x:c r="J89" s="75" t="n">
        <x:f>IF(OR(Raw_CPI!J89="",Raw_CPI!J88=""),"",100*(LN(Raw_CPI!J89)-LN(Raw_CPI!J88)))</x:f>
        <x:v>0.9944547923156577</x:v>
      </x:c>
      <x:c r="K89" s="75" t="n">
        <x:f>IF(OR(Raw_CPI!K89="",Raw_CPI!K88=""),"",100*(LN(Raw_CPI!K89)-LN(Raw_CPI!K88)))</x:f>
        <x:v>1.1642897388112416</x:v>
      </x:c>
      <x:c r="L89" s="75" t="n">
        <x:f>IF(OR(Raw_CPI!L89="",Raw_CPI!L88=""),"",100*(LN(Raw_CPI!L89)-LN(Raw_CPI!L88)))</x:f>
        <x:v>1.5520532643781948</x:v>
      </x:c>
      <x:c r="M89" s="75" t="n">
        <x:f>IF(OR(Raw_CPI!M89="",Raw_CPI!M88=""),"",100*(LN(Raw_CPI!M89)-LN(Raw_CPI!M88)))</x:f>
        <x:v>10.351383458716334</x:v>
      </x:c>
      <x:c r="N89" s="75" t="n">
        <x:f>IF(OR(Raw_CPI!N89="",Raw_CPI!N88=""),"",100*(LN(Raw_CPI!N89)-LN(Raw_CPI!N88)))</x:f>
        <x:v>1.5063586611108626</x:v>
      </x:c>
      <x:c r="O89" s="81" t="n">
        <x:f>IF(OR(Raw_CPI!O89="",Raw_CPI!O88=""),"",100*(LN(Raw_CPI!O89)-LN(Raw_CPI!O88)))</x:f>
        <x:v>1.058625844127814</x:v>
      </x:c>
    </x:row>
    <x:row r="90">
      <x:c r="A90" s="21" t="str">
        <x:v>2022Q1</x:v>
      </x:c>
      <x:c r="B90" s="75" t="n">
        <x:f>IF(OR(Raw_CPI!B90="",Raw_CPI!B89=""),"",100*(LN(Raw_CPI!B90)-LN(Raw_CPI!B89)))</x:f>
        <x:v>2.1207892467244527</x:v>
      </x:c>
      <x:c r="C90" s="75" t="n">
        <x:f>IF(OR(Raw_CPI!C90="",Raw_CPI!C89=""),"",100*(LN(Raw_CPI!C90)-LN(Raw_CPI!C89)))</x:f>
        <x:v>2.5477752456697367</x:v>
      </x:c>
      <x:c r="D90" s="75" t="n">
        <x:f>IF(OR(Raw_CPI!D90="",Raw_CPI!D89=""),"",100*(LN(Raw_CPI!D90)-LN(Raw_CPI!D89)))</x:f>
        <x:v>2.038783250895815</x:v>
      </x:c>
      <x:c r="E90" s="75" t="n">
        <x:f>IF(OR(Raw_CPI!E90="",Raw_CPI!E89=""),"",100*(LN(Raw_CPI!E90)-LN(Raw_CPI!E89)))</x:f>
        <x:v>0.7442024661856728</x:v>
      </x:c>
      <x:c r="F90" s="75" t="n">
        <x:f>IF(OR(Raw_CPI!F90="",Raw_CPI!F89=""),"",100*(LN(Raw_CPI!F90)-LN(Raw_CPI!F89)))</x:f>
        <x:v>0.817933563816009</x:v>
      </x:c>
      <x:c r="G90" s="75" t="n">
        <x:f>IF(OR(Raw_CPI!G90="",Raw_CPI!G89=""),"",100*(LN(Raw_CPI!G90)-LN(Raw_CPI!G89)))</x:f>
        <x:v>2.1721722880372774</x:v>
      </x:c>
      <x:c r="H90" s="75" t="n">
        <x:f>IF(OR(Raw_CPI!H90="",Raw_CPI!H89=""),"",100*(LN(Raw_CPI!H90)-LN(Raw_CPI!H89)))</x:f>
        <x:v>1.2487457171864946</x:v>
      </x:c>
      <x:c r="I90" s="75" t="n">
        <x:f>IF(OR(Raw_CPI!I90="",Raw_CPI!I89=""),"",100*(LN(Raw_CPI!I90)-LN(Raw_CPI!I89)))</x:f>
        <x:v>0.66423359463057</x:v>
      </x:c>
      <x:c r="J90" s="75" t="n">
        <x:f>IF(OR(Raw_CPI!J90="",Raw_CPI!J89=""),"",100*(LN(Raw_CPI!J90)-LN(Raw_CPI!J89)))</x:f>
        <x:v>1.6283838933511596</x:v>
      </x:c>
      <x:c r="K90" s="75" t="n">
        <x:f>IF(OR(Raw_CPI!K90="",Raw_CPI!K89=""),"",100*(LN(Raw_CPI!K90)-LN(Raw_CPI!K89)))</x:f>
        <x:v>0.7033367016113345</x:v>
      </x:c>
      <x:c r="L90" s="75" t="n">
        <x:f>IF(OR(Raw_CPI!L90="",Raw_CPI!L89=""),"",100*(LN(Raw_CPI!L90)-LN(Raw_CPI!L89)))</x:f>
        <x:v>1.6544614222005372</x:v>
      </x:c>
      <x:c r="M90" s="75" t="n">
        <x:f>IF(OR(Raw_CPI!M90="",Raw_CPI!M89=""),"",100*(LN(Raw_CPI!M90)-LN(Raw_CPI!M89)))</x:f>
        <x:v>24.909758010455807</x:v>
      </x:c>
      <x:c r="N90" s="75" t="n">
        <x:f>IF(OR(Raw_CPI!N90="",Raw_CPI!N89=""),"",100*(LN(Raw_CPI!N90)-LN(Raw_CPI!N89)))</x:f>
        <x:v>2.257783629418242</x:v>
      </x:c>
      <x:c r="O90" s="81" t="n">
        <x:f>IF(OR(Raw_CPI!O90="",Raw_CPI!O89=""),"",100*(LN(Raw_CPI!O90)-LN(Raw_CPI!O89)))</x:f>
        <x:v>1.4711841031890494</x:v>
      </x:c>
    </x:row>
    <x:row r="91">
      <x:c r="A91" s="21" t="str">
        <x:v>2022Q2</x:v>
      </x:c>
      <x:c r="B91" s="75" t="n">
        <x:f>IF(OR(Raw_CPI!B91="",Raw_CPI!B90=""),"",100*(LN(Raw_CPI!B91)-LN(Raw_CPI!B90)))</x:f>
        <x:v>1.760053841449949</x:v>
      </x:c>
      <x:c r="C91" s="75" t="n">
        <x:f>IF(OR(Raw_CPI!C91="",Raw_CPI!C90=""),"",100*(LN(Raw_CPI!C91)-LN(Raw_CPI!C90)))</x:f>
        <x:v>2.991323540731017</x:v>
      </x:c>
      <x:c r="D91" s="75" t="n">
        <x:f>IF(OR(Raw_CPI!D91="",Raw_CPI!D90=""),"",100*(LN(Raw_CPI!D91)-LN(Raw_CPI!D90)))</x:f>
        <x:v>3.037303597159724</x:v>
      </x:c>
      <x:c r="E91" s="75" t="n">
        <x:f>IF(OR(Raw_CPI!E91="",Raw_CPI!E90=""),"",100*(LN(Raw_CPI!E91)-LN(Raw_CPI!E90)))</x:f>
        <x:v>1.5626158645146937</x:v>
      </x:c>
      <x:c r="F91" s="75" t="n">
        <x:f>IF(OR(Raw_CPI!F91="",Raw_CPI!F90=""),"",100*(LN(Raw_CPI!F91)-LN(Raw_CPI!F90)))</x:f>
        <x:v>0.4551373266414416</x:v>
      </x:c>
      <x:c r="G91" s="75" t="n">
        <x:f>IF(OR(Raw_CPI!G91="",Raw_CPI!G90=""),"",100*(LN(Raw_CPI!G91)-LN(Raw_CPI!G90)))</x:f>
        <x:v>3.3216724528179142</x:v>
      </x:c>
      <x:c r="H91" s="75" t="n">
        <x:f>IF(OR(Raw_CPI!H91="",Raw_CPI!H90=""),"",100*(LN(Raw_CPI!H91)-LN(Raw_CPI!H90)))</x:f>
        <x:v>3.5996517798086103</x:v>
      </x:c>
      <x:c r="I91" s="75" t="n">
        <x:f>IF(OR(Raw_CPI!I91="",Raw_CPI!I90=""),"",100*(LN(Raw_CPI!I91)-LN(Raw_CPI!I90)))</x:f>
        <x:v>0.9881503329997265</x:v>
      </x:c>
      <x:c r="J91" s="75" t="n">
        <x:f>IF(OR(Raw_CPI!J91="",Raw_CPI!J90=""),"",100*(LN(Raw_CPI!J91)-LN(Raw_CPI!J90)))</x:f>
        <x:v>1.9314744841993914</x:v>
      </x:c>
      <x:c r="K91" s="75" t="n">
        <x:f>IF(OR(Raw_CPI!K91="",Raw_CPI!K90=""),"",100*(LN(Raw_CPI!K91)-LN(Raw_CPI!K90)))</x:f>
        <x:v>2.3823841436390936</x:v>
      </x:c>
      <x:c r="L91" s="75" t="n">
        <x:f>IF(OR(Raw_CPI!L91="",Raw_CPI!L90=""),"",100*(LN(Raw_CPI!L91)-LN(Raw_CPI!L90)))</x:f>
        <x:v>1.9664628249703497</x:v>
      </x:c>
      <x:c r="M91" s="75" t="n">
        <x:f>IF(OR(Raw_CPI!M91="",Raw_CPI!M90=""),"",100*(LN(Raw_CPI!M91)-LN(Raw_CPI!M90)))</x:f>
        <x:v>15.646879625529664</x:v>
      </x:c>
      <x:c r="N91" s="75" t="n">
        <x:f>IF(OR(Raw_CPI!N91="",Raw_CPI!N90=""),"",100*(LN(Raw_CPI!N91)-LN(Raw_CPI!N90)))</x:f>
        <x:v>2.9304720436042153</x:v>
      </x:c>
      <x:c r="O91" s="81" t="n">
        <x:f>IF(OR(Raw_CPI!O91="",Raw_CPI!O90=""),"",100*(LN(Raw_CPI!O91)-LN(Raw_CPI!O90)))</x:f>
        <x:v>2.3548372587828936</x:v>
      </x:c>
    </x:row>
    <x:row r="92">
      <x:c r="A92" s="21" t="str">
        <x:v>2022Q3</x:v>
      </x:c>
      <x:c r="B92" s="75" t="n">
        <x:f>IF(OR(Raw_CPI!B92="",Raw_CPI!B91=""),"",100*(LN(Raw_CPI!B92)-LN(Raw_CPI!B91)))</x:f>
        <x:v>1.8075161718031474</x:v>
      </x:c>
      <x:c r="C92" s="75" t="n">
        <x:f>IF(OR(Raw_CPI!C92="",Raw_CPI!C91=""),"",100*(LN(Raw_CPI!C92)-LN(Raw_CPI!C91)))</x:f>
        <x:v>-0.4187627157840268</x:v>
      </x:c>
      <x:c r="D92" s="75" t="n">
        <x:f>IF(OR(Raw_CPI!D92="",Raw_CPI!D91=""),"",100*(LN(Raw_CPI!D92)-LN(Raw_CPI!D91)))</x:f>
        <x:v>0.8324253982086915</x:v>
      </x:c>
      <x:c r="E92" s="75" t="n">
        <x:f>IF(OR(Raw_CPI!E92="",Raw_CPI!E91=""),"",100*(LN(Raw_CPI!E92)-LN(Raw_CPI!E91)))</x:f>
        <x:v>0.629266298856912</x:v>
      </x:c>
      <x:c r="F92" s="75" t="n">
        <x:f>IF(OR(Raw_CPI!F92="",Raw_CPI!F91=""),"",100*(LN(Raw_CPI!F92)-LN(Raw_CPI!F91)))</x:f>
        <x:v>0.45307520870521145</x:v>
      </x:c>
      <x:c r="G92" s="75" t="n">
        <x:f>IF(OR(Raw_CPI!G92="",Raw_CPI!G91=""),"",100*(LN(Raw_CPI!G92)-LN(Raw_CPI!G91)))</x:f>
        <x:v>1.7445694814789192</x:v>
      </x:c>
      <x:c r="H92" s="75" t="n">
        <x:f>IF(OR(Raw_CPI!H92="",Raw_CPI!H91=""),"",100*(LN(Raw_CPI!H92)-LN(Raw_CPI!H91)))</x:f>
        <x:v>1.6839597373192738</x:v>
      </x:c>
      <x:c r="I92" s="75" t="n">
        <x:f>IF(OR(Raw_CPI!I92="",Raw_CPI!I91=""),"",100*(LN(Raw_CPI!I92)-LN(Raw_CPI!I91)))</x:f>
        <x:v>0.9784813879997856</x:v>
      </x:c>
      <x:c r="J92" s="75" t="n">
        <x:f>IF(OR(Raw_CPI!J92="",Raw_CPI!J91=""),"",100*(LN(Raw_CPI!J92)-LN(Raw_CPI!J91)))</x:f>
        <x:v>1.122221667640222</x:v>
      </x:c>
      <x:c r="K92" s="75" t="n">
        <x:f>IF(OR(Raw_CPI!K92="",Raw_CPI!K91=""),"",100*(LN(Raw_CPI!K92)-LN(Raw_CPI!K91)))</x:f>
        <x:v>2.2734402690200994</x:v>
      </x:c>
      <x:c r="L92" s="75" t="n">
        <x:f>IF(OR(Raw_CPI!L92="",Raw_CPI!L91=""),"",100*(LN(Raw_CPI!L92)-LN(Raw_CPI!L91)))</x:f>
        <x:v>1.9069746891907435</x:v>
      </x:c>
      <x:c r="M92" s="75" t="n">
        <x:f>IF(OR(Raw_CPI!M92="",Raw_CPI!M91=""),"",100*(LN(Raw_CPI!M92)-LN(Raw_CPI!M91)))</x:f>
        <x:v>8.481404198490239</x:v>
      </x:c>
      <x:c r="N92" s="75" t="n">
        <x:f>IF(OR(Raw_CPI!N92="",Raw_CPI!N91=""),"",100*(LN(Raw_CPI!N92)-LN(Raw_CPI!N91)))</x:f>
        <x:v>1.3060954633242083</x:v>
      </x:c>
      <x:c r="O92" s="81" t="n">
        <x:f>IF(OR(Raw_CPI!O92="",Raw_CPI!O91=""),"",100*(LN(Raw_CPI!O92)-LN(Raw_CPI!O91)))</x:f>
        <x:v>2.7398974188114877</x:v>
      </x:c>
    </x:row>
    <x:row r="93">
      <x:c r="A93" s="21" t="str">
        <x:v>2022Q4</x:v>
      </x:c>
      <x:c r="B93" s="75" t="n">
        <x:f>IF(OR(Raw_CPI!B93="",Raw_CPI!B92=""),"",100*(LN(Raw_CPI!B93)-LN(Raw_CPI!B92)))</x:f>
        <x:v>1.8518994250520393</x:v>
      </x:c>
      <x:c r="C93" s="75" t="n">
        <x:f>IF(OR(Raw_CPI!C93="",Raw_CPI!C92=""),"",100*(LN(Raw_CPI!C93)-LN(Raw_CPI!C92)))</x:f>
        <x:v>0.7538091025812044</x:v>
      </x:c>
      <x:c r="D93" s="75" t="n">
        <x:f>IF(OR(Raw_CPI!D93="",Raw_CPI!D92=""),"",100*(LN(Raw_CPI!D93)-LN(Raw_CPI!D92)))</x:f>
        <x:v>0.543893432593201</x:v>
      </x:c>
      <x:c r="E93" s="75" t="n">
        <x:f>IF(OR(Raw_CPI!E93="",Raw_CPI!E92=""),"",100*(LN(Raw_CPI!E93)-LN(Raw_CPI!E92)))</x:f>
        <x:v>-0.04605290811481311</x:v>
      </x:c>
      <x:c r="F93" s="75" t="n">
        <x:f>IF(OR(Raw_CPI!F93="",Raw_CPI!F92=""),"",100*(LN(Raw_CPI!F93)-LN(Raw_CPI!F92)))</x:f>
        <x:v>0.09682105000345942</x:v>
      </x:c>
      <x:c r="G93" s="75" t="n">
        <x:f>IF(OR(Raw_CPI!G93="",Raw_CPI!G92=""),"",100*(LN(Raw_CPI!G93)-LN(Raw_CPI!G92)))</x:f>
        <x:v>2.298118261243065</x:v>
      </x:c>
      <x:c r="H93" s="75" t="n">
        <x:f>IF(OR(Raw_CPI!H93="",Raw_CPI!H92=""),"",100*(LN(Raw_CPI!H93)-LN(Raw_CPI!H92)))</x:f>
        <x:v>2.4605810802199812</x:v>
      </x:c>
      <x:c r="I93" s="75" t="n">
        <x:f>IF(OR(Raw_CPI!I93="",Raw_CPI!I92=""),"",100*(LN(Raw_CPI!I93)-LN(Raw_CPI!I92)))</x:f>
        <x:v>1.1616781170668666</x:v>
      </x:c>
      <x:c r="J93" s="75" t="n">
        <x:f>IF(OR(Raw_CPI!J93="",Raw_CPI!J92=""),"",100*(LN(Raw_CPI!J93)-LN(Raw_CPI!J92)))</x:f>
        <x:v>0.4008144029207017</x:v>
      </x:c>
      <x:c r="K93" s="75" t="n">
        <x:f>IF(OR(Raw_CPI!K93="",Raw_CPI!K92=""),"",100*(LN(Raw_CPI!K93)-LN(Raw_CPI!K92)))</x:f>
        <x:v>1.0646893226973653</x:v>
      </x:c>
      <x:c r="L93" s="75" t="n">
        <x:f>IF(OR(Raw_CPI!L93="",Raw_CPI!L92=""),"",100*(LN(Raw_CPI!L93)-LN(Raw_CPI!L92)))</x:f>
        <x:v>0.9149774209621597</x:v>
      </x:c>
      <x:c r="M93" s="75" t="n">
        <x:f>IF(OR(Raw_CPI!M93="",Raw_CPI!M92=""),"",100*(LN(Raw_CPI!M93)-LN(Raw_CPI!M92)))</x:f>
        <x:v>8.270347713476589</x:v>
      </x:c>
      <x:c r="N93" s="75" t="n">
        <x:f>IF(OR(Raw_CPI!N93="",Raw_CPI!N92=""),"",100*(LN(Raw_CPI!N93)-LN(Raw_CPI!N92)))</x:f>
        <x:v>0.36648888377737165</x:v>
      </x:c>
      <x:c r="O93" s="81" t="n">
        <x:f>IF(OR(Raw_CPI!O93="",Raw_CPI!O92=""),"",100*(LN(Raw_CPI!O93)-LN(Raw_CPI!O92)))</x:f>
        <x:v>0.8365206081760057</x:v>
      </x:c>
    </x:row>
    <x:row r="94">
      <x:c r="A94" s="21" t="str">
        <x:v>2023Q1</x:v>
      </x:c>
      <x:c r="B94" s="75" t="n">
        <x:f>IF(OR(Raw_CPI!B94="",Raw_CPI!B93=""),"",100*(LN(Raw_CPI!B94)-LN(Raw_CPI!B93)))</x:f>
        <x:v>1.3667654175492316</x:v>
      </x:c>
      <x:c r="C94" s="75" t="n">
        <x:f>IF(OR(Raw_CPI!C94="",Raw_CPI!C93=""),"",100*(LN(Raw_CPI!C94)-LN(Raw_CPI!C93)))</x:f>
        <x:v>1.8715659307606103</x:v>
      </x:c>
      <x:c r="D94" s="75" t="n">
        <x:f>IF(OR(Raw_CPI!D94="",Raw_CPI!D93=""),"",100*(LN(Raw_CPI!D94)-LN(Raw_CPI!D93)))</x:f>
        <x:v>0.6056691670954351</x:v>
      </x:c>
      <x:c r="E94" s="75" t="n">
        <x:f>IF(OR(Raw_CPI!E94="",Raw_CPI!E93=""),"",100*(LN(Raw_CPI!E94)-LN(Raw_CPI!E93)))</x:f>
        <x:v>1.0032790122996182</x:v>
      </x:c>
      <x:c r="F94" s="75" t="n">
        <x:f>IF(OR(Raw_CPI!F94="",Raw_CPI!F93=""),"",100*(LN(Raw_CPI!F94)-LN(Raw_CPI!F93)))</x:f>
        <x:v>0.2255518919810129</x:v>
      </x:c>
      <x:c r="G94" s="75" t="n">
        <x:f>IF(OR(Raw_CPI!G94="",Raw_CPI!G93=""),"",100*(LN(Raw_CPI!G94)-LN(Raw_CPI!G93)))</x:f>
        <x:v>0.388008026793063</x:v>
      </x:c>
      <x:c r="H94" s="75" t="n">
        <x:f>IF(OR(Raw_CPI!H94="",Raw_CPI!H93=""),"",100*(LN(Raw_CPI!H94)-LN(Raw_CPI!H93)))</x:f>
        <x:v>0.85106896679088</x:v>
      </x:c>
      <x:c r="I94" s="75" t="n">
        <x:f>IF(OR(Raw_CPI!I94="",Raw_CPI!I93=""),"",100*(LN(Raw_CPI!I94)-LN(Raw_CPI!I93)))</x:f>
        <x:v>0.4481441559069488</x:v>
      </x:c>
      <x:c r="J94" s="75" t="n">
        <x:f>IF(OR(Raw_CPI!J94="",Raw_CPI!J93=""),"",100*(LN(Raw_CPI!J94)-LN(Raw_CPI!J93)))</x:f>
        <x:v>1.0419134064004076</x:v>
      </x:c>
      <x:c r="K94" s="75" t="n">
        <x:f>IF(OR(Raw_CPI!K94="",Raw_CPI!K93=""),"",100*(LN(Raw_CPI!K94)-LN(Raw_CPI!K93)))</x:f>
        <x:v>0.6860185215803227</x:v>
      </x:c>
      <x:c r="L94" s="75" t="n">
        <x:f>IF(OR(Raw_CPI!L94="",Raw_CPI!L93=""),"",100*(LN(Raw_CPI!L94)-LN(Raw_CPI!L93)))</x:f>
        <x:v>1.1874763013321576</x:v>
      </x:c>
      <x:c r="M94" s="75" t="n">
        <x:f>IF(OR(Raw_CPI!M94="",Raw_CPI!M93=""),"",100*(LN(Raw_CPI!M94)-LN(Raw_CPI!M93)))</x:f>
        <x:v>10.99758526544976</x:v>
      </x:c>
      <x:c r="N94" s="75" t="n">
        <x:f>IF(OR(Raw_CPI!N94="",Raw_CPI!N93=""),"",100*(LN(Raw_CPI!N94)-LN(Raw_CPI!N93)))</x:f>
        <x:v>1.03948514126877</x:v>
      </x:c>
      <x:c r="O94" s="81" t="n">
        <x:f>IF(OR(Raw_CPI!O94="",Raw_CPI!O93=""),"",100*(LN(Raw_CPI!O94)-LN(Raw_CPI!O93)))</x:f>
        <x:v>1.1165251952108157</x:v>
      </x:c>
    </x:row>
    <x:row r="95">
      <x:c r="A95" s="21" t="str">
        <x:v>2023Q2</x:v>
      </x:c>
      <x:c r="B95" s="75" t="n">
        <x:f>IF(OR(Raw_CPI!B95="",Raw_CPI!B94=""),"",100*(LN(Raw_CPI!B95)-LN(Raw_CPI!B94)))</x:f>
        <x:v>0.8261445516771992</x:v>
      </x:c>
      <x:c r="C95" s="75" t="n">
        <x:f>IF(OR(Raw_CPI!C95="",Raw_CPI!C94=""),"",100*(LN(Raw_CPI!C95)-LN(Raw_CPI!C94)))</x:f>
        <x:v>1.4831688583214486</x:v>
      </x:c>
      <x:c r="D95" s="75" t="n">
        <x:f>IF(OR(Raw_CPI!D95="",Raw_CPI!D94=""),"",100*(LN(Raw_CPI!D95)-LN(Raw_CPI!D94)))</x:f>
        <x:v>1.477068489584621</x:v>
      </x:c>
      <x:c r="E95" s="75" t="n">
        <x:f>IF(OR(Raw_CPI!E95="",Raw_CPI!E94=""),"",100*(LN(Raw_CPI!E95)-LN(Raw_CPI!E94)))</x:f>
        <x:v>0.5342008051670177</x:v>
      </x:c>
      <x:c r="F95" s="75" t="n">
        <x:f>IF(OR(Raw_CPI!F95="",Raw_CPI!F94=""),"",100*(LN(Raw_CPI!F95)-LN(Raw_CPI!F94)))</x:f>
        <x:v>-0.6781876469941217</x:v>
      </x:c>
      <x:c r="G95" s="75" t="n">
        <x:f>IF(OR(Raw_CPI!G95="",Raw_CPI!G94=""),"",100*(LN(Raw_CPI!G95)-LN(Raw_CPI!G94)))</x:f>
        <x:v>1.6020394941855365</x:v>
      </x:c>
      <x:c r="H95" s="75" t="n">
        <x:f>IF(OR(Raw_CPI!H95="",Raw_CPI!H94=""),"",100*(LN(Raw_CPI!H95)-LN(Raw_CPI!H94)))</x:f>
        <x:v>2.4072329307792906</x:v>
      </x:c>
      <x:c r="I95" s="75" t="n">
        <x:f>IF(OR(Raw_CPI!I95="",Raw_CPI!I94=""),"",100*(LN(Raw_CPI!I95)-LN(Raw_CPI!I94)))</x:f>
        <x:v>0.7319046196577084</x:v>
      </x:c>
      <x:c r="J95" s="75" t="n">
        <x:f>IF(OR(Raw_CPI!J95="",Raw_CPI!J94=""),"",100*(LN(Raw_CPI!J95)-LN(Raw_CPI!J94)))</x:f>
        <x:v>0.6445999608142294</x:v>
      </x:c>
      <x:c r="K95" s="75" t="n">
        <x:f>IF(OR(Raw_CPI!K95="",Raw_CPI!K94=""),"",100*(LN(Raw_CPI!K95)-LN(Raw_CPI!K94)))</x:f>
        <x:v>2.261892868423132</x:v>
      </x:c>
      <x:c r="L95" s="75" t="n">
        <x:f>IF(OR(Raw_CPI!L95="",Raw_CPI!L94=""),"",100*(LN(Raw_CPI!L95)-LN(Raw_CPI!L94)))</x:f>
        <x:v>0.9725052402635548</x:v>
      </x:c>
      <x:c r="M95" s="75" t="n">
        <x:f>IF(OR(Raw_CPI!M95="",Raw_CPI!M94=""),"",100*(LN(Raw_CPI!M95)-LN(Raw_CPI!M94)))</x:f>
        <x:v>6.201974417920564</x:v>
      </x:c>
      <x:c r="N95" s="75" t="n">
        <x:f>IF(OR(Raw_CPI!N95="",Raw_CPI!N94=""),"",100*(LN(Raw_CPI!N95)-LN(Raw_CPI!N94)))</x:f>
        <x:v>1.1852798943385423</x:v>
      </x:c>
      <x:c r="O95" s="81" t="n">
        <x:f>IF(OR(Raw_CPI!O95="",Raw_CPI!O94=""),"",100*(LN(Raw_CPI!O95)-LN(Raw_CPI!O94)))</x:f>
        <x:v>1.528375227958989</x:v>
      </x:c>
    </x:row>
    <x:row r="96">
      <x:c r="A96" s="21" t="str">
        <x:v>2023Q3</x:v>
      </x:c>
      <x:c r="B96" s="75" t="n">
        <x:f>IF(OR(Raw_CPI!B96="",Raw_CPI!B95=""),"",100*(LN(Raw_CPI!B96)-LN(Raw_CPI!B95)))</x:f>
        <x:v>1.1896087537008881</x:v>
      </x:c>
      <x:c r="C96" s="75" t="n">
        <x:f>IF(OR(Raw_CPI!C96="",Raw_CPI!C95=""),"",100*(LN(Raw_CPI!C96)-LN(Raw_CPI!C95)))</x:f>
        <x:v>0.38304095839984953</x:v>
      </x:c>
      <x:c r="D96" s="75" t="n">
        <x:f>IF(OR(Raw_CPI!D96="",Raw_CPI!D95=""),"",100*(LN(Raw_CPI!D96)-LN(Raw_CPI!D95)))</x:f>
        <x:v>0.9937707326701073</x:v>
      </x:c>
      <x:c r="E96" s="75" t="n">
        <x:f>IF(OR(Raw_CPI!E96="",Raw_CPI!E95=""),"",100*(LN(Raw_CPI!E96)-LN(Raw_CPI!E95)))</x:f>
        <x:v>0.10049645084322378</x:v>
      </x:c>
      <x:c r="F96" s="75" t="n">
        <x:f>IF(OR(Raw_CPI!F96="",Raw_CPI!F95=""),"",100*(LN(Raw_CPI!F96)-LN(Raw_CPI!F95)))</x:f>
        <x:v>0.29121521955906005</x:v>
      </x:c>
      <x:c r="G96" s="75" t="n">
        <x:f>IF(OR(Raw_CPI!G96="",Raw_CPI!G95=""),"",100*(LN(Raw_CPI!G96)-LN(Raw_CPI!G95)))</x:f>
        <x:v>0.565993479259852</x:v>
      </x:c>
      <x:c r="H96" s="75" t="n">
        <x:f>IF(OR(Raw_CPI!H96="",Raw_CPI!H95=""),"",100*(LN(Raw_CPI!H96)-LN(Raw_CPI!H95)))</x:f>
        <x:v>0.43854062285628714</x:v>
      </x:c>
      <x:c r="I96" s="75" t="n">
        <x:f>IF(OR(Raw_CPI!I96="",Raw_CPI!I95=""),"",100*(LN(Raw_CPI!I96)-LN(Raw_CPI!I95)))</x:f>
        <x:v>0.7580579573677859</x:v>
      </x:c>
      <x:c r="J96" s="75" t="n">
        <x:f>IF(OR(Raw_CPI!J96="",Raw_CPI!J95=""),"",100*(LN(Raw_CPI!J96)-LN(Raw_CPI!J95)))</x:f>
        <x:v>1.0037725433511113</x:v>
      </x:c>
      <x:c r="K96" s="75" t="n">
        <x:f>IF(OR(Raw_CPI!K96="",Raw_CPI!K95=""),"",100*(LN(Raw_CPI!K96)-LN(Raw_CPI!K95)))</x:f>
        <x:v>0.41046748241324593</x:v>
      </x:c>
      <x:c r="L96" s="75" t="n">
        <x:f>IF(OR(Raw_CPI!L96="",Raw_CPI!L95=""),"",100*(LN(Raw_CPI!L96)-LN(Raw_CPI!L95)))</x:f>
        <x:v>0.9471790427953763</x:v>
      </x:c>
      <x:c r="M96" s="75" t="n">
        <x:f>IF(OR(Raw_CPI!M96="",Raw_CPI!M95=""),"",100*(LN(Raw_CPI!M96)-LN(Raw_CPI!M95)))</x:f>
        <x:v>19.124575496288898</x:v>
      </x:c>
      <x:c r="N96" s="75" t="n">
        <x:f>IF(OR(Raw_CPI!N96="",Raw_CPI!N95=""),"",100*(LN(Raw_CPI!N96)-LN(Raw_CPI!N95)))</x:f>
        <x:v>0.8626946126145896</x:v>
      </x:c>
      <x:c r="O96" s="81" t="n">
        <x:f>IF(OR(Raw_CPI!O96="",Raw_CPI!O95=""),"",100*(LN(Raw_CPI!O96)-LN(Raw_CPI!O95)))</x:f>
        <x:v>1.40107370695981</x:v>
      </x:c>
    </x:row>
    <x:row r="97">
      <x:c r="A97" s="21" t="str">
        <x:v>2023Q4</x:v>
      </x:c>
      <x:c r="B97" s="75" t="n">
        <x:f>IF(OR(Raw_CPI!B97="",Raw_CPI!B96=""),"",100*(LN(Raw_CPI!B97)-LN(Raw_CPI!B96)))</x:f>
        <x:v>0.5895286560608781</x:v>
      </x:c>
      <x:c r="C97" s="75" t="n">
        <x:f>IF(OR(Raw_CPI!C97="",Raw_CPI!C96=""),"",100*(LN(Raw_CPI!C97)-LN(Raw_CPI!C96)))</x:f>
        <x:v>0.8624236122667384</x:v>
      </x:c>
      <x:c r="D97" s="75" t="n">
        <x:f>IF(OR(Raw_CPI!D97="",Raw_CPI!D96=""),"",100*(LN(Raw_CPI!D97)-LN(Raw_CPI!D96)))</x:f>
        <x:v>0.0841219818272343</x:v>
      </x:c>
      <x:c r="E97" s="75" t="n">
        <x:f>IF(OR(Raw_CPI!E97="",Raw_CPI!E96=""),"",100*(LN(Raw_CPI!E97)-LN(Raw_CPI!E96)))</x:f>
        <x:v>-0.03365490580238273</x:v>
      </x:c>
      <x:c r="F97" s="75" t="n">
        <x:f>IF(OR(Raw_CPI!F97="",Raw_CPI!F96=""),"",100*(LN(Raw_CPI!F97)-LN(Raw_CPI!F96)))</x:f>
        <x:v>-0.1616815226905821</x:v>
      </x:c>
      <x:c r="G97" s="75" t="n">
        <x:f>IF(OR(Raw_CPI!G97="",Raw_CPI!G96=""),"",100*(LN(Raw_CPI!G97)-LN(Raw_CPI!G96)))</x:f>
        <x:v>0.16649215693709252</x:v>
      </x:c>
      <x:c r="H97" s="75" t="n">
        <x:f>IF(OR(Raw_CPI!H97="",Raw_CPI!H96=""),"",100*(LN(Raw_CPI!H97)-LN(Raw_CPI!H96)))</x:f>
        <x:v>0.564683225332363</x:v>
      </x:c>
      <x:c r="I97" s="75" t="n">
        <x:f>IF(OR(Raw_CPI!I97="",Raw_CPI!I96=""),"",100*(LN(Raw_CPI!I97)-LN(Raw_CPI!I96)))</x:f>
        <x:v>0.9395621889743744</x:v>
      </x:c>
      <x:c r="J97" s="75" t="n">
        <x:f>IF(OR(Raw_CPI!J97="",Raw_CPI!J96=""),"",100*(LN(Raw_CPI!J97)-LN(Raw_CPI!J96)))</x:f>
        <x:v>0.6695329410439932</x:v>
      </x:c>
      <x:c r="K97" s="75" t="n">
        <x:f>IF(OR(Raw_CPI!K97="",Raw_CPI!K96=""),"",100*(LN(Raw_CPI!K97)-LN(Raw_CPI!K96)))</x:f>
        <x:v>1.0695289116747553</x:v>
      </x:c>
      <x:c r="L97" s="75" t="n">
        <x:f>IF(OR(Raw_CPI!L97="",Raw_CPI!L96=""),"",100*(LN(Raw_CPI!L97)-LN(Raw_CPI!L96)))</x:f>
        <x:v>0.8413555878729717</x:v>
      </x:c>
      <x:c r="M97" s="75" t="n">
        <x:f>IF(OR(Raw_CPI!M97="",Raw_CPI!M96=""),"",100*(LN(Raw_CPI!M97)-LN(Raw_CPI!M96)))</x:f>
        <x:v>12.364530219356418</x:v>
      </x:c>
      <x:c r="N97" s="75" t="n">
        <x:f>IF(OR(Raw_CPI!N97="",Raw_CPI!N96=""),"",100*(LN(Raw_CPI!N97)-LN(Raw_CPI!N96)))</x:f>
        <x:v>0.10445316681622074</x:v>
      </x:c>
      <x:c r="O97" s="81" t="n">
        <x:f>IF(OR(Raw_CPI!O97="",Raw_CPI!O96=""),"",100*(LN(Raw_CPI!O97)-LN(Raw_CPI!O96)))</x:f>
        <x:v>1.4503016636270516</x:v>
      </x:c>
    </x:row>
    <x:row r="98">
      <x:c r="A98" s="21" t="str">
        <x:v>2024Q1</x:v>
      </x:c>
      <x:c r="B98" s="75" t="n">
        <x:f>IF(OR(Raw_CPI!B98="",Raw_CPI!B97=""),"",100*(LN(Raw_CPI!B98)-LN(Raw_CPI!B97)))</x:f>
        <x:v>0.9506486691244653</x:v>
      </x:c>
      <x:c r="C98" s="75" t="n">
        <x:f>IF(OR(Raw_CPI!C98="",Raw_CPI!C97=""),"",100*(LN(Raw_CPI!C98)-LN(Raw_CPI!C97)))</x:f>
        <x:v>1.489283091920246</x:v>
      </x:c>
      <x:c r="D98" s="75" t="n">
        <x:f>IF(OR(Raw_CPI!D98="",Raw_CPI!D97=""),"",100*(LN(Raw_CPI!D98)-LN(Raw_CPI!D97)))</x:f>
        <x:v>0.251942186594345</x:v>
      </x:c>
      <x:c r="E98" s="75" t="n">
        <x:f>IF(OR(Raw_CPI!E98="",Raw_CPI!E97=""),"",100*(LN(Raw_CPI!E98)-LN(Raw_CPI!E97)))</x:f>
        <x:v>0.5558749472196034</x:v>
      </x:c>
      <x:c r="F98" s="75" t="n">
        <x:f>IF(OR(Raw_CPI!F98="",Raw_CPI!F97=""),"",100*(LN(Raw_CPI!F98)-LN(Raw_CPI!F97)))</x:f>
        <x:v>0.5164633816841402</x:v>
      </x:c>
      <x:c r="G98" s="75" t="n">
        <x:f>IF(OR(Raw_CPI!G98="",Raw_CPI!G97=""),"",100*(LN(Raw_CPI!G98)-LN(Raw_CPI!G97)))</x:f>
        <x:v>0.23315968594070924</x:v>
      </x:c>
      <x:c r="H98" s="75" t="n">
        <x:f>IF(OR(Raw_CPI!H98="",Raw_CPI!H97=""),"",100*(LN(Raw_CPI!H98)-LN(Raw_CPI!H97)))</x:f>
        <x:v>0.4341725630182758</x:v>
      </x:c>
      <x:c r="I98" s="75" t="n">
        <x:f>IF(OR(Raw_CPI!I98="",Raw_CPI!I97=""),"",100*(LN(Raw_CPI!I98)-LN(Raw_CPI!I97)))</x:f>
        <x:v>0.06232471376570459</x:v>
      </x:c>
      <x:c r="J98" s="75" t="n">
        <x:f>IF(OR(Raw_CPI!J98="",Raw_CPI!J97=""),"",100*(LN(Raw_CPI!J98)-LN(Raw_CPI!J97)))</x:f>
        <x:v>0.6533470369781469</x:v>
      </x:c>
      <x:c r="K98" s="75" t="n">
        <x:f>IF(OR(Raw_CPI!K98="",Raw_CPI!K97=""),"",100*(LN(Raw_CPI!K98)-LN(Raw_CPI!K97)))</x:f>
        <x:v>0.5305052229693352</x:v>
      </x:c>
      <x:c r="L98" s="75" t="n">
        <x:f>IF(OR(Raw_CPI!L98="",Raw_CPI!L97=""),"",100*(LN(Raw_CPI!L98)-LN(Raw_CPI!L97)))</x:f>
        <x:v>0.42340337927102567</x:v>
      </x:c>
      <x:c r="M98" s="75" t="n">
        <x:f>IF(OR(Raw_CPI!M98="",Raw_CPI!M97=""),"",100*(LN(Raw_CPI!M98)-LN(Raw_CPI!M97)))</x:f>
        <x:v>13.495397477794313</x:v>
      </x:c>
      <x:c r="N98" s="75" t="n">
        <x:f>IF(OR(Raw_CPI!N98="",Raw_CPI!N97=""),"",100*(LN(Raw_CPI!N98)-LN(Raw_CPI!N97)))</x:f>
        <x:v>1.0371782054924061</x:v>
      </x:c>
      <x:c r="O98" s="81" t="n">
        <x:f>IF(OR(Raw_CPI!O98="",Raw_CPI!O97=""),"",100*(LN(Raw_CPI!O98)-LN(Raw_CPI!O97)))</x:f>
        <x:v>0.8873778365751761</x:v>
      </x:c>
    </x:row>
    <x:row r="99">
      <x:c r="A99" s="21" t="str">
        <x:v>2024Q2</x:v>
      </x:c>
      <x:c r="B99" s="75" t="n">
        <x:f>IF(OR(Raw_CPI!B99="",Raw_CPI!B98=""),"",100*(LN(Raw_CPI!B99)-LN(Raw_CPI!B98)))</x:f>
        <x:v>1.0137656502264392</x:v>
      </x:c>
      <x:c r="C99" s="75" t="n">
        <x:f>IF(OR(Raw_CPI!C99="",Raw_CPI!C98=""),"",100*(LN(Raw_CPI!C99)-LN(Raw_CPI!C98)))</x:f>
        <x:v>1.1366769402238575</x:v>
      </x:c>
      <x:c r="D99" s="75" t="n">
        <x:f>IF(OR(Raw_CPI!D99="",Raw_CPI!D98=""),"",100*(LN(Raw_CPI!D99)-LN(Raw_CPI!D98)))</x:f>
        <x:v>1.3744489589170072</x:v>
      </x:c>
      <x:c r="E99" s="75" t="n">
        <x:f>IF(OR(Raw_CPI!E99="",Raw_CPI!E98=""),"",100*(LN(Raw_CPI!E99)-LN(Raw_CPI!E98)))</x:f>
        <x:v>0.7300747735099478</x:v>
      </x:c>
      <x:c r="F99" s="75" t="n">
        <x:f>IF(OR(Raw_CPI!F99="",Raw_CPI!F98=""),"",100*(LN(Raw_CPI!F99)-LN(Raw_CPI!F98)))</x:f>
        <x:v>-0.41942310235629776</x:v>
      </x:c>
      <x:c r="G99" s="75" t="n">
        <x:f>IF(OR(Raw_CPI!G99="",Raw_CPI!G98=""),"",100*(LN(Raw_CPI!G99)-LN(Raw_CPI!G98)))</x:f>
        <x:v>1.487924998252499</x:v>
      </x:c>
      <x:c r="H99" s="75" t="n">
        <x:f>IF(OR(Raw_CPI!H99="",Raw_CPI!H98=""),"",100*(LN(Raw_CPI!H99)-LN(Raw_CPI!H98)))</x:f>
        <x:v>1.3918989741674714</x:v>
      </x:c>
      <x:c r="I99" s="75" t="n">
        <x:f>IF(OR(Raw_CPI!I99="",Raw_CPI!I98=""),"",100*(LN(Raw_CPI!I99)-LN(Raw_CPI!I98)))</x:f>
        <x:v>0.9302392662313252</x:v>
      </x:c>
      <x:c r="J99" s="75" t="n">
        <x:f>IF(OR(Raw_CPI!J99="",Raw_CPI!J98=""),"",100*(LN(Raw_CPI!J99)-LN(Raw_CPI!J98)))</x:f>
        <x:v>0.30753484002472575</x:v>
      </x:c>
      <x:c r="K99" s="75" t="n">
        <x:f>IF(OR(Raw_CPI!K99="",Raw_CPI!K98=""),"",100*(LN(Raw_CPI!K99)-LN(Raw_CPI!K98)))</x:f>
        <x:v>1.0277067517550087</x:v>
      </x:c>
      <x:c r="L99" s="75" t="n">
        <x:f>IF(OR(Raw_CPI!L99="",Raw_CPI!L98=""),"",100*(LN(Raw_CPI!L99)-LN(Raw_CPI!L98)))</x:f>
        <x:v>0.5083980058577353</x:v>
      </x:c>
      <x:c r="M99" s="75" t="n">
        <x:f>IF(OR(Raw_CPI!M99="",Raw_CPI!M98=""),"",100*(LN(Raw_CPI!M99)-LN(Raw_CPI!M98)))</x:f>
        <x:v>9.406738539609183</x:v>
      </x:c>
      <x:c r="N99" s="75" t="n">
        <x:f>IF(OR(Raw_CPI!N99="",Raw_CPI!N98=""),"",100*(LN(Raw_CPI!N99)-LN(Raw_CPI!N98)))</x:f>
        <x:v>1.144461082929027</x:v>
      </x:c>
      <x:c r="O99" s="81" t="n">
        <x:f>IF(OR(Raw_CPI!O99="",Raw_CPI!O98=""),"",100*(LN(Raw_CPI!O99)-LN(Raw_CPI!O98)))</x:f>
        <x:v>1.1822465010481231</x:v>
      </x:c>
    </x:row>
    <x:row r="100">
      <x:c r="A100" s="21" t="str">
        <x:v>2024Q3</x:v>
      </x:c>
      <x:c r="B100" s="75" t="n">
        <x:f>IF(OR(Raw_CPI!B100="",Raw_CPI!B99=""),"",100*(LN(Raw_CPI!B100)-LN(Raw_CPI!B99)))</x:f>
        <x:v>0.2452971569762319</x:v>
      </x:c>
      <x:c r="C100" s="75" t="n">
        <x:f>IF(OR(Raw_CPI!C100="",Raw_CPI!C99=""),"",100*(LN(Raw_CPI!C100)-LN(Raw_CPI!C99)))</x:f>
        <x:v>0.8050360959450664</x:v>
      </x:c>
      <x:c r="D100" s="75" t="n">
        <x:f>IF(OR(Raw_CPI!D100="",Raw_CPI!D99=""),"",100*(LN(Raw_CPI!D100)-LN(Raw_CPI!D99)))</x:f>
        <x:v>0.309757604413452</x:v>
      </x:c>
      <x:c r="E100" s="75" t="n">
        <x:f>IF(OR(Raw_CPI!E100="",Raw_CPI!E99=""),"",100*(LN(Raw_CPI!E100)-LN(Raw_CPI!E99)))</x:f>
        <x:v>-0.19337580936573673</x:v>
      </x:c>
      <x:c r="F100" s="75" t="n">
        <x:f>IF(OR(Raw_CPI!F100="",Raw_CPI!F99=""),"",100*(LN(Raw_CPI!F100)-LN(Raw_CPI!F99)))</x:f>
        <x:v>0.548123248821053</x:v>
      </x:c>
      <x:c r="G100" s="75" t="n">
        <x:f>IF(OR(Raw_CPI!G100="",Raw_CPI!G99=""),"",100*(LN(Raw_CPI!G100)-LN(Raw_CPI!G99)))</x:f>
        <x:v>0.25286461517817216</x:v>
      </x:c>
      <x:c r="H100" s="75" t="n">
        <x:f>IF(OR(Raw_CPI!H100="",Raw_CPI!H99=""),"",100*(LN(Raw_CPI!H100)-LN(Raw_CPI!H99)))</x:f>
        <x:v>0.4763704633417021</x:v>
      </x:c>
      <x:c r="I100" s="75" t="n">
        <x:f>IF(OR(Raw_CPI!I100="",Raw_CPI!I99=""),"",100*(LN(Raw_CPI!I100)-LN(Raw_CPI!I99)))</x:f>
        <x:v>0.7992664744035594</x:v>
      </x:c>
      <x:c r="J100" s="75" t="n">
        <x:f>IF(OR(Raw_CPI!J100="",Raw_CPI!J99=""),"",100*(LN(Raw_CPI!J100)-LN(Raw_CPI!J99)))</x:f>
        <x:v>0.39984293059145415</x:v>
      </x:c>
      <x:c r="K100" s="75" t="n">
        <x:f>IF(OR(Raw_CPI!K100="",Raw_CPI!K99=""),"",100*(LN(Raw_CPI!K100)-LN(Raw_CPI!K99)))</x:f>
        <x:v>0.12461060802468893</x:v>
      </x:c>
      <x:c r="L100" s="75" t="n">
        <x:f>IF(OR(Raw_CPI!L100="",Raw_CPI!L99=""),"",100*(LN(Raw_CPI!L100)-LN(Raw_CPI!L99)))</x:f>
        <x:v>0.37894473733564027</x:v>
      </x:c>
      <x:c r="M100" s="75" t="n">
        <x:f>IF(OR(Raw_CPI!M100="",Raw_CPI!M99=""),"",100*(LN(Raw_CPI!M100)-LN(Raw_CPI!M99)))</x:f>
        <x:v>7.971365979410194</x:v>
      </x:c>
      <x:c r="N100" s="75" t="n">
        <x:f>IF(OR(Raw_CPI!N100="",Raw_CPI!N99=""),"",100*(LN(Raw_CPI!N100)-LN(Raw_CPI!N99)))</x:f>
        <x:v>0.30162833130491506</x:v>
      </x:c>
      <x:c r="O100" s="81" t="n">
        <x:f>IF(OR(Raw_CPI!O100="",Raw_CPI!O99=""),"",100*(LN(Raw_CPI!O100)-LN(Raw_CPI!O99)))</x:f>
        <x:v>0.6359854072709226</x:v>
      </x:c>
    </x:row>
    <x:row r="101">
      <x:c r="A101" s="21" t="str">
        <x:v>2024Q4</x:v>
      </x:c>
      <x:c r="B101" s="75" t="n">
        <x:f>IF(OR(Raw_CPI!B101="",Raw_CPI!B100=""),"",100*(LN(Raw_CPI!B101)-LN(Raw_CPI!B100)))</x:f>
        <x:v>0.1758287674379133</x:v>
      </x:c>
      <x:c r="C101" s="75" t="n">
        <x:f>IF(OR(Raw_CPI!C101="",Raw_CPI!C100=""),"",100*(LN(Raw_CPI!C101)-LN(Raw_CPI!C100)))</x:f>
        <x:v>1.2772370817814682</x:v>
      </x:c>
      <x:c r="D101" s="75" t="n">
        <x:f>IF(OR(Raw_CPI!D101="",Raw_CPI!D100=""),"",100*(LN(Raw_CPI!D101)-LN(Raw_CPI!D100)))</x:f>
        <x:v>-0.041245618237883974</x:v>
      </x:c>
      <x:c r="E101" s="75" t="n">
        <x:f>IF(OR(Raw_CPI!E101="",Raw_CPI!E100=""),"",100*(LN(Raw_CPI!E101)-LN(Raw_CPI!E100)))</x:f>
        <x:v>-0.4347379998089984</x:v>
      </x:c>
      <x:c r="F101" s="75" t="n">
        <x:f>IF(OR(Raw_CPI!F101="",Raw_CPI!F100=""),"",100*(LN(Raw_CPI!F101)-LN(Raw_CPI!F100)))</x:f>
        <x:v>-0.45117704636616907</x:v>
      </x:c>
      <x:c r="G101" s="75" t="n">
        <x:f>IF(OR(Raw_CPI!G101="",Raw_CPI!G100=""),"",100*(LN(Raw_CPI!G101)-LN(Raw_CPI!G100)))</x:f>
        <x:v>0.22598285841635146</x:v>
      </x:c>
      <x:c r="H101" s="75" t="n">
        <x:f>IF(OR(Raw_CPI!H101="",Raw_CPI!H100=""),"",100*(LN(Raw_CPI!H101)-LN(Raw_CPI!H100)))</x:f>
        <x:v>1.0450455894851274</x:v>
      </x:c>
      <x:c r="I101" s="75" t="n">
        <x:f>IF(OR(Raw_CPI!I101="",Raw_CPI!I100=""),"",100*(LN(Raw_CPI!I101)-LN(Raw_CPI!I100)))</x:f>
        <x:v>1.0962350949662358</x:v>
      </x:c>
      <x:c r="J101" s="75" t="n">
        <x:f>IF(OR(Raw_CPI!J101="",Raw_CPI!J100=""),"",100*(LN(Raw_CPI!J101)-LN(Raw_CPI!J100)))</x:f>
        <x:v>0.19787005233791177</x:v>
      </x:c>
      <x:c r="K101" s="75" t="n">
        <x:f>IF(OR(Raw_CPI!K101="",Raw_CPI!K100=""),"",100*(LN(Raw_CPI!K101)-LN(Raw_CPI!K100)))</x:f>
        <x:v>0.6702271582704533</x:v>
      </x:c>
      <x:c r="L101" s="75" t="n">
        <x:f>IF(OR(Raw_CPI!L101="",Raw_CPI!L100=""),"",100*(LN(Raw_CPI!L101)-LN(Raw_CPI!L100)))</x:f>
        <x:v>0.09633848105101706</x:v>
      </x:c>
      <x:c r="M101" s="75" t="n">
        <x:f>IF(OR(Raw_CPI!M101="",Raw_CPI!M100=""),"",100*(LN(Raw_CPI!M101)-LN(Raw_CPI!M100)))</x:f>
        <x:v>7.409411954921197</x:v>
      </x:c>
      <x:c r="N101" s="75" t="n">
        <x:f>IF(OR(Raw_CPI!N101="",Raw_CPI!N100=""),"",100*(LN(Raw_CPI!N101)-LN(Raw_CPI!N100)))</x:f>
        <x:v>0.22470149282165508</x:v>
      </x:c>
      <x:c r="O101" s="81" t="n">
        <x:f>IF(OR(Raw_CPI!O101="",Raw_CPI!O100=""),"",100*(LN(Raw_CPI!O101)-LN(Raw_CPI!O100)))</x:f>
        <x:v>0.06671114323459904</x:v>
      </x:c>
    </x:row>
    <x:row r="102">
      <x:c r="A102" s="21" t="str">
        <x:v>2025Q1</x:v>
      </x:c>
      <x:c r="B102" s="75" t="n">
        <x:f>IF(OR(Raw_CPI!B102="",Raw_CPI!B101=""),"",100*(LN(Raw_CPI!B102)-LN(Raw_CPI!B101)))</x:f>
        <x:v>0.9939758281930722</x:v>
      </x:c>
      <x:c r="C102" s="75" t="n">
        <x:f>IF(OR(Raw_CPI!C102="",Raw_CPI!C101=""),"",100*(LN(Raw_CPI!C102)-LN(Raw_CPI!C101)))</x:f>
        <x:v>1.6915544903753243</x:v>
      </x:c>
      <x:c r="D102" s="75" t="n">
        <x:f>IF(OR(Raw_CPI!D102="",Raw_CPI!D101=""),"",100*(LN(Raw_CPI!D102)-LN(Raw_CPI!D101)))</x:f>
        <x:v>0.6169051026715167</x:v>
      </x:c>
      <x:c r="E102" s="75" t="n">
        <x:f>IF(OR(Raw_CPI!E102="",Raw_CPI!E101=""),"",100*(LN(Raw_CPI!E102)-LN(Raw_CPI!E101)))</x:f>
        <x:v>0.2535159361633177</x:v>
      </x:c>
      <x:c r="F102" s="75" t="n">
        <x:f>IF(OR(Raw_CPI!F102="",Raw_CPI!F101=""),"",100*(LN(Raw_CPI!F102)-LN(Raw_CPI!F101)))</x:f>
        <x:v>0.19361090268663617</x:v>
      </x:c>
      <x:c r="G102" s="75" t="n">
        <x:f>IF(OR(Raw_CPI!G102="",Raw_CPI!G101=""),"",100*(LN(Raw_CPI!G102)-LN(Raw_CPI!G101)))</x:f>
        <x:v>0.3589445132472058</x:v>
      </x:c>
      <x:c r="H102" s="75" t="n">
        <x:f>IF(OR(Raw_CPI!H102="",Raw_CPI!H101=""),"",100*(LN(Raw_CPI!H102)-LN(Raw_CPI!H101)))</x:f>
        <x:v>0.6906786213253469</x:v>
      </x:c>
      <x:c r="I102" s="75" t="n">
        <x:f>IF(OR(Raw_CPI!I102="",Raw_CPI!I101=""),"",100*(LN(Raw_CPI!I102)-LN(Raw_CPI!I101)))</x:f>
        <x:v>0.8744213713606008</x:v>
      </x:c>
      <x:c r="J102" s="75" t="n">
        <x:f>IF(OR(Raw_CPI!J102="",Raw_CPI!J101=""),"",100*(LN(Raw_CPI!J102)-LN(Raw_CPI!J101)))</x:f>
        <x:v>1.1790681039026474</x:v>
      </x:c>
      <x:c r="K102" s="75" t="n">
        <x:f>IF(OR(Raw_CPI!K102="",Raw_CPI!K101=""),"",100*(LN(Raw_CPI!K102)-LN(Raw_CPI!K101)))</x:f>
        <x:v>0.984744540622362</x:v>
      </x:c>
      <x:c r="L102" s="75" t="n">
        <x:f>IF(OR(Raw_CPI!L102="",Raw_CPI!L101=""),"",100*(LN(Raw_CPI!L102)-LN(Raw_CPI!L101)))</x:f>
        <x:v>0.005644549441985447</x:v>
      </x:c>
      <x:c r="M102" s="75" t="n">
        <x:f>IF(OR(Raw_CPI!M102="",Raw_CPI!M101=""),"",100*(LN(Raw_CPI!M102)-LN(Raw_CPI!M101)))</x:f>
        <x:v>8.64939707296255</x:v>
      </x:c>
      <x:c r="N102" s="75" t="n">
        <x:f>IF(OR(Raw_CPI!N102="",Raw_CPI!N101=""),"",100*(LN(Raw_CPI!N102)-LN(Raw_CPI!N101)))</x:f>
        <x:v>1.0287410632356497</x:v>
      </x:c>
      <x:c r="O102" s="81" t="n">
        <x:f>IF(OR(Raw_CPI!O102="",Raw_CPI!O101=""),"",100*(LN(Raw_CPI!O102)-LN(Raw_CPI!O101)))</x:f>
        <x:v>1.0613698308793218</x:v>
      </x:c>
    </x:row>
    <x:row r="103">
      <x:c r="A103" s="21" t="str">
        <x:v>2025Q2</x:v>
      </x:c>
      <x:c r="B103" s="75" t="n">
        <x:f>IF(OR(Raw_CPI!B103="",Raw_CPI!B102=""),"",100*(LN(Raw_CPI!B103)-LN(Raw_CPI!B102)))</x:f>
        <x:v>0.6831765265959078</x:v>
      </x:c>
      <x:c r="C103" s="75" t="n">
        <x:f>IF(OR(Raw_CPI!C103="",Raw_CPI!C102=""),"",100*(LN(Raw_CPI!C103)-LN(Raw_CPI!C102)))</x:f>
        <x:v>1.4855071771978423</x:v>
      </x:c>
      <x:c r="D103" s="75" t="n">
        <x:f>IF(OR(Raw_CPI!D103="",Raw_CPI!D102=""),"",100*(LN(Raw_CPI!D103)-LN(Raw_CPI!D102)))</x:f>
        <x:v>0.8776462090112958</x:v>
      </x:c>
      <x:c r="E103" s="75" t="n">
        <x:f>IF(OR(Raw_CPI!E103="",Raw_CPI!E102=""),"",100*(LN(Raw_CPI!E103)-LN(Raw_CPI!E102)))</x:f>
        <x:v>0.37871675764895585</x:v>
      </x:c>
      <x:c r="F103" s="75" t="n">
        <x:f>IF(OR(Raw_CPI!F103="",Raw_CPI!F102=""),"",100*(LN(Raw_CPI!F103)-LN(Raw_CPI!F102)))</x:f>
        <x:v>-0.30352270477260745</x:v>
      </x:c>
      <x:c r="G103" s="75" t="n">
        <x:f>IF(OR(Raw_CPI!G103="",Raw_CPI!G102=""),"",100*(LN(Raw_CPI!G103)-LN(Raw_CPI!G102)))</x:f>
        <x:v>1.1622746838251707</x:v>
      </x:c>
      <x:c r="H103" s="75" t="n">
        <x:f>IF(OR(Raw_CPI!H103="",Raw_CPI!H102=""),"",100*(LN(Raw_CPI!H103)-LN(Raw_CPI!H102)))</x:f>
        <x:v>1.7785826377116898</x:v>
      </x:c>
      <x:c r="I103" s="75" t="n">
        <x:f>IF(OR(Raw_CPI!I103="",Raw_CPI!I102=""),"",100*(LN(Raw_CPI!I103)-LN(Raw_CPI!I102)))</x:f>
        <x:v>0.5687786625434121</x:v>
      </x:c>
      <x:c r="J103" s="75" t="n">
        <x:f>IF(OR(Raw_CPI!J103="",Raw_CPI!J102=""),"",100*(LN(Raw_CPI!J103)-LN(Raw_CPI!J102)))</x:f>
        <x:v>0.25249640408944174</x:v>
      </x:c>
      <x:c r="K103" s="75" t="n">
        <x:f>IF(OR(Raw_CPI!K103="",Raw_CPI!K102=""),"",100*(LN(Raw_CPI!K103)-LN(Raw_CPI!K102)))</x:f>
        <x:v>0.999398933710971</x:v>
      </x:c>
      <x:c r="L103" s="75" t="n">
        <x:f>IF(OR(Raw_CPI!L103="",Raw_CPI!L102=""),"",100*(LN(Raw_CPI!L103)-LN(Raw_CPI!L102)))</x:f>
        <x:v>0.3238614238779469</x:v>
      </x:c>
      <x:c r="M103" s="75" t="n">
        <x:f>IF(OR(Raw_CPI!M103="",Raw_CPI!M102=""),"",100*(LN(Raw_CPI!M103)-LN(Raw_CPI!M102)))</x:f>
        <x:v>6.776482627841229</x:v>
      </x:c>
      <x:c r="N103" s="75" t="n">
        <x:f>IF(OR(Raw_CPI!N103="",Raw_CPI!N102=""),"",100*(LN(Raw_CPI!N103)-LN(Raw_CPI!N102)))</x:f>
        <x:v>0.8607439630674563</x:v>
      </x:c>
      <x:c r="O103" s="81" t="n">
        <x:f>IF(OR(Raw_CPI!O103="",Raw_CPI!O102=""),"",100*(LN(Raw_CPI!O103)-LN(Raw_CPI!O102)))</x:f>
        <x:v>1.0828653802678723</x:v>
      </x:c>
    </x:row>
    <x:row r="104">
      <x:c r="A104" s="21" t="str">
        <x:v>2025Q3</x:v>
      </x:c>
      <x:c r="B104" s="75" t="n">
        <x:f>IF(OR(Raw_CPI!B104="",Raw_CPI!B103=""),"",100*(LN(Raw_CPI!B104)-LN(Raw_CPI!B103)))</x:f>
        <x:v>1.3324557837464113</x:v>
      </x:c>
      <x:c r="C104" s="75" t="n">
        <x:f>IF(OR(Raw_CPI!C104="",Raw_CPI!C103=""),"",100*(LN(Raw_CPI!C104)-LN(Raw_CPI!C103)))</x:f>
        <x:v>0.5921668186395834</x:v>
      </x:c>
      <x:c r="D104" s="75" t="n">
        <x:f>IF(OR(Raw_CPI!D104="",Raw_CPI!D103=""),"",100*(LN(Raw_CPI!D104)-LN(Raw_CPI!D103)))</x:f>
        <x:v>0.506740721538268</x:v>
      </x:c>
      <x:c r="E104" s="75" t="n">
        <x:f>IF(OR(Raw_CPI!E104="",Raw_CPI!E103=""),"",100*(LN(Raw_CPI!E104)-LN(Raw_CPI!E103)))</x:f>
        <x:v>0.00046452521580420125</x:v>
      </x:c>
      <x:c r="F104" s="75" t="n">
        <x:f>IF(OR(Raw_CPI!F104="",Raw_CPI!F103=""),"",100*(LN(Raw_CPI!F104)-LN(Raw_CPI!F103)))</x:f>
        <x:v>0.35492792973883525</x:v>
      </x:c>
      <x:c r="G104" s="75" t="n">
        <x:f>IF(OR(Raw_CPI!G104="",Raw_CPI!G103=""),"",100*(LN(Raw_CPI!G104)-LN(Raw_CPI!G103)))</x:f>
        <x:v>0.3483829538766692</x:v>
      </x:c>
      <x:c r="H104" s="75" t="n">
        <x:f>IF(OR(Raw_CPI!H104="",Raw_CPI!H103=""),"",100*(LN(Raw_CPI!H104)-LN(Raw_CPI!H103)))</x:f>
        <x:v>0.529866364940812</x:v>
      </x:c>
      <x:c r="I104" s="75" t="n">
        <x:f>IF(OR(Raw_CPI!I104="",Raw_CPI!I103=""),"",100*(LN(Raw_CPI!I104)-LN(Raw_CPI!I103)))</x:f>
        <x:v>0.29806281381370425</x:v>
      </x:c>
      <x:c r="J104" s="75" t="n">
        <x:f>IF(OR(Raw_CPI!J104="",Raw_CPI!J103=""),"",100*(LN(Raw_CPI!J104)-LN(Raw_CPI!J103)))</x:f>
        <x:v>0.30615626425953835</x:v>
      </x:c>
      <x:c r="K104" s="75" t="n">
        <x:f>IF(OR(Raw_CPI!K104="",Raw_CPI!K103=""),"",100*(LN(Raw_CPI!K104)-LN(Raw_CPI!K103)))</x:f>
        <x:v>0.7490671729157405</x:v>
      </x:c>
      <x:c r="L104" s="75" t="n">
        <x:f>IF(OR(Raw_CPI!L104="",Raw_CPI!L103=""),"",100*(LN(Raw_CPI!L104)-LN(Raw_CPI!L103)))</x:f>
        <x:v>0.18813312409244887</x:v>
      </x:c>
      <x:c r="M104" s="75" t="n">
        <x:f>IF(OR(Raw_CPI!M104="",Raw_CPI!M103=""),"",100*(LN(Raw_CPI!M104)-LN(Raw_CPI!M103)))</x:f>
        <x:v>5.873225433843032</x:v>
      </x:c>
      <x:c r="N104" s="75" t="n">
        <x:f>IF(OR(Raw_CPI!N104="",Raw_CPI!N103=""),"",100*(LN(Raw_CPI!N104)-LN(Raw_CPI!N103)))</x:f>
        <x:v>0.7232126201252242</x:v>
      </x:c>
      <x:c r="O104" s="81" t="n">
        <x:f>IF(OR(Raw_CPI!O104="",Raw_CPI!O103=""),"",100*(LN(Raw_CPI!O104)-LN(Raw_CPI!O103)))</x:f>
        <x:v>1.1358226927266735</x:v>
      </x:c>
    </x:row>
    <x:row r="105">
      <x:c r="A105" s="21" t="str">
        <x:v>2025Q4</x:v>
      </x:c>
      <x:c r="B105" s="75" t="n">
        <x:f>IF(OR(Raw_CPI!B105="",Raw_CPI!B104=""),"",100*(LN(Raw_CPI!B105)-LN(Raw_CPI!B104)))</x:f>
        <x:v>0.5965193061311602</x:v>
      </x:c>
      <x:c r="C105" s="75" t="n">
        <x:f>IF(OR(Raw_CPI!C105="",Raw_CPI!C104=""),"",100*(LN(Raw_CPI!C105)-LN(Raw_CPI!C104)))</x:f>
        <x:v>0.6021367353736373</x:v>
      </x:c>
      <x:c r="D105" s="75" t="n">
        <x:f>IF(OR(Raw_CPI!D105="",Raw_CPI!D104=""),"",100*(LN(Raw_CPI!D105)-LN(Raw_CPI!D104)))</x:f>
        <x:v>0.22215499392128635</x:v>
      </x:c>
      <x:c r="E105" s="75" t="n">
        <x:f>IF(OR(Raw_CPI!E105="",Raw_CPI!E104=""),"",100*(LN(Raw_CPI!E105)-LN(Raw_CPI!E104)))</x:f>
        <x:v>-0.5726294665318932</x:v>
      </x:c>
      <x:c r="F105" s="75" t="n">
        <x:f>IF(OR(Raw_CPI!F105="",Raw_CPI!F104=""),"",100*(LN(Raw_CPI!F105)-LN(Raw_CPI!F104)))</x:f>
        <x:v>0.3409574871112042</x:v>
      </x:c>
      <x:c r="G105" s="75" t="n">
        <x:f>IF(OR(Raw_CPI!G105="",Raw_CPI!G104=""),"",100*(LN(Raw_CPI!G105)-LN(Raw_CPI!G104)))</x:f>
        <x:v>0.19045173688754247</x:v>
      </x:c>
      <x:c r="H105" s="75" t="n">
        <x:f>IF(OR(Raw_CPI!H105="",Raw_CPI!H104=""),"",100*(LN(Raw_CPI!H105)-LN(Raw_CPI!H104)))</x:f>
        <x:v>0.5987324795452054</x:v>
      </x:c>
      <x:c r="I105" s="75" t="n">
        <x:f>IF(OR(Raw_CPI!I105="",Raw_CPI!I104=""),"",100*(LN(Raw_CPI!I105)-LN(Raw_CPI!I104)))</x:f>
        <x:v>0.8888947417246662</x:v>
      </x:c>
      <x:c r="J105" s="75" t="n">
        <x:f>IF(OR(Raw_CPI!J105="",Raw_CPI!J104=""),"",100*(LN(Raw_CPI!J105)-LN(Raw_CPI!J104)))</x:f>
        <x:v>0.6151937604557567</x:v>
      </x:c>
      <x:c r="K105" s="75" t="n">
        <x:f>IF(OR(Raw_CPI!K105="",Raw_CPI!K104=""),"",100*(LN(Raw_CPI!K105)-LN(Raw_CPI!K104)))</x:f>
        <x:v>0.3124626986396706</x:v>
      </x:c>
      <x:c r="L105" s="75" t="n">
        <x:f>IF(OR(Raw_CPI!L105="",Raw_CPI!L104=""),"",100*(LN(Raw_CPI!L105)-LN(Raw_CPI!L104)))</x:f>
        <x:v>0.6693106223336187</x:v>
      </x:c>
      <x:c r="M105" s="75" t="n">
        <x:f>IF(OR(Raw_CPI!M105="",Raw_CPI!M104=""),"",100*(LN(Raw_CPI!M105)-LN(Raw_CPI!M104)))</x:f>
        <x:v>6.1603098286126645</x:v>
      </x:c>
      <x:c r="N105" s="75" t="str">
        <x:f>IF(OR(Raw_CPI!N105="",Raw_CPI!N104=""),"",100*(LN(Raw_CPI!N105)-LN(Raw_CPI!N104)))</x:f>
      </x:c>
      <x:c r="O105" s="81" t="n">
        <x:f>IF(OR(Raw_CPI!O105="",Raw_CPI!O104=""),"",100*(LN(Raw_CPI!O105)-LN(Raw_CPI!O104)))</x:f>
        <x:v>0.1934236579830717</x:v>
      </x:c>
    </x:row>
    <x:row r="106">
      <x:c r="A106" s="21" t="str">
        <x:v>2026Q1</x:v>
      </x:c>
      <x:c r="B106" s="75" t="n">
        <x:f>IF(OR(Raw_CPI!B106="",Raw_CPI!B105=""),"",100*(LN(Raw_CPI!B106)-LN(Raw_CPI!B105)))</x:f>
        <x:v>1.3563445288411025</x:v>
      </x:c>
      <x:c r="C106" s="75" t="n">
        <x:f>IF(OR(Raw_CPI!C106="",Raw_CPI!C105=""),"",100*(LN(Raw_CPI!C106)-LN(Raw_CPI!C105)))</x:f>
        <x:v>1.367931866921257</x:v>
      </x:c>
      <x:c r="D106" s="75" t="n">
        <x:f>IF(OR(Raw_CPI!D106="",Raw_CPI!D105=""),"",100*(LN(Raw_CPI!D106)-LN(Raw_CPI!D105)))</x:f>
        <x:v>0.5231400260830021</x:v>
      </x:c>
      <x:c r="E106" s="75" t="n">
        <x:f>IF(OR(Raw_CPI!E106="",Raw_CPI!E105=""),"",100*(LN(Raw_CPI!E106)-LN(Raw_CPI!E105)))</x:f>
        <x:v>0.3613535396576495</x:v>
      </x:c>
      <x:c r="F106" s="75" t="n">
        <x:f>IF(OR(Raw_CPI!F106="",Raw_CPI!F105=""),"",100*(LN(Raw_CPI!F106)-LN(Raw_CPI!F105)))</x:f>
        <x:v>0.4676615302074083</x:v>
      </x:c>
      <x:c r="G106" s="75" t="n">
        <x:f>IF(OR(Raw_CPI!G106="",Raw_CPI!G105=""),"",100*(LN(Raw_CPI!G106)-LN(Raw_CPI!G105)))</x:f>
        <x:v>0.31576136213145034</x:v>
      </x:c>
      <x:c r="H106" s="75" t="n">
        <x:f>IF(OR(Raw_CPI!H106="",Raw_CPI!H105=""),"",100*(LN(Raw_CPI!H106)-LN(Raw_CPI!H105)))</x:f>
        <x:v>0.3337309414519041</x:v>
      </x:c>
      <x:c r="I106" s="75" t="n">
        <x:f>IF(OR(Raw_CPI!I106="",Raw_CPI!I105=""),"",100*(LN(Raw_CPI!I106)-LN(Raw_CPI!I105)))</x:f>
        <x:v>-0.3546103006751622</x:v>
      </x:c>
      <x:c r="J106" s="75" t="n">
        <x:f>IF(OR(Raw_CPI!J106="",Raw_CPI!J105=""),"",100*(LN(Raw_CPI!J106)-LN(Raw_CPI!J105)))</x:f>
        <x:v>0.8594664310503042</x:v>
      </x:c>
      <x:c r="K106" s="75" t="n">
        <x:f>IF(OR(Raw_CPI!K106="",Raw_CPI!K105=""),"",100*(LN(Raw_CPI!K106)-LN(Raw_CPI!K105)))</x:f>
        <x:v>1.19445268833136</x:v>
      </x:c>
      <x:c r="L106" s="75" t="n">
        <x:f>IF(OR(Raw_CPI!L106="",Raw_CPI!L105=""),"",100*(LN(Raw_CPI!L106)-LN(Raw_CPI!L105)))</x:f>
        <x:v>0.2925861210269609</x:v>
      </x:c>
      <x:c r="M106" s="75" t="n">
        <x:f>IF(OR(Raw_CPI!M106="",Raw_CPI!M105=""),"",100*(LN(Raw_CPI!M106)-LN(Raw_CPI!M105)))</x:f>
        <x:v>8.207308907441302</x:v>
      </x:c>
      <x:c r="N106" s="75" t="str">
        <x:f>IF(OR(Raw_CPI!N106="",Raw_CPI!N105=""),"",100*(LN(Raw_CPI!N106)-LN(Raw_CPI!N105)))</x:f>
      </x:c>
      <x:c r="O106" s="81" t="n">
        <x:f>IF(OR(Raw_CPI!O106="",Raw_CPI!O105=""),"",100*(LN(Raw_CPI!O106)-LN(Raw_CPI!O105)))</x:f>
        <x:v>0.7380107297622729</x:v>
      </x:c>
    </x:row>
    <x:row r="107">
      <x:c r="A107" s="24" t="str">
        <x:v>2026Q2</x:v>
      </x:c>
      <x:c r="B107" s="83" t="str">
        <x:f>IF(OR(Raw_CPI!B107="",Raw_CPI!B106=""),"",100*(LN(Raw_CPI!B107)-LN(Raw_CPI!B106)))</x:f>
      </x:c>
      <x:c r="C107" s="83" t="str">
        <x:f>IF(OR(Raw_CPI!C107="",Raw_CPI!C106=""),"",100*(LN(Raw_CPI!C107)-LN(Raw_CPI!C106)))</x:f>
      </x:c>
      <x:c r="D107" s="83" t="str">
        <x:f>IF(OR(Raw_CPI!D107="",Raw_CPI!D106=""),"",100*(LN(Raw_CPI!D107)-LN(Raw_CPI!D106)))</x:f>
      </x:c>
      <x:c r="E107" s="83" t="str">
        <x:f>IF(OR(Raw_CPI!E107="",Raw_CPI!E106=""),"",100*(LN(Raw_CPI!E107)-LN(Raw_CPI!E106)))</x:f>
      </x:c>
      <x:c r="F107" s="83" t="str">
        <x:f>IF(OR(Raw_CPI!F107="",Raw_CPI!F106=""),"",100*(LN(Raw_CPI!F107)-LN(Raw_CPI!F106)))</x:f>
      </x:c>
      <x:c r="G107" s="83" t="str">
        <x:f>IF(OR(Raw_CPI!G107="",Raw_CPI!G106=""),"",100*(LN(Raw_CPI!G107)-LN(Raw_CPI!G106)))</x:f>
      </x:c>
      <x:c r="H107" s="83" t="str">
        <x:f>IF(OR(Raw_CPI!H107="",Raw_CPI!H106=""),"",100*(LN(Raw_CPI!H107)-LN(Raw_CPI!H106)))</x:f>
      </x:c>
      <x:c r="I107" s="83" t="str">
        <x:f>IF(OR(Raw_CPI!I107="",Raw_CPI!I106=""),"",100*(LN(Raw_CPI!I107)-LN(Raw_CPI!I106)))</x:f>
      </x:c>
      <x:c r="J107" s="83" t="str">
        <x:f>IF(OR(Raw_CPI!J107="",Raw_CPI!J106=""),"",100*(LN(Raw_CPI!J107)-LN(Raw_CPI!J106)))</x:f>
      </x:c>
      <x:c r="K107" s="83" t="str">
        <x:f>IF(OR(Raw_CPI!K107="",Raw_CPI!K106=""),"",100*(LN(Raw_CPI!K107)-LN(Raw_CPI!K106)))</x:f>
      </x:c>
      <x:c r="L107" s="83" t="str">
        <x:f>IF(OR(Raw_CPI!L107="",Raw_CPI!L106=""),"",100*(LN(Raw_CPI!L107)-LN(Raw_CPI!L106)))</x:f>
      </x:c>
      <x:c r="M107" s="83" t="str">
        <x:f>IF(OR(Raw_CPI!M107="",Raw_CPI!M106=""),"",100*(LN(Raw_CPI!M107)-LN(Raw_CPI!M106)))</x:f>
      </x:c>
      <x:c r="N107" s="83" t="str">
        <x:f>IF(OR(Raw_CPI!N107="",Raw_CPI!N106=""),"",100*(LN(Raw_CPI!N107)-LN(Raw_CPI!N106)))</x:f>
      </x:c>
      <x:c r="O107" s="84" t="str">
        <x:f>IF(OR(Raw_CPI!O107="",Raw_CPI!O106=""),"",100*(LN(Raw_CPI!O107)-LN(Raw_CPI!O106)))</x:f>
      </x:c>
    </x:row>
  </x:sheetData>
  <x:conditionalFormatting sqref="B2:O107">
    <x:cfRule type="cellIs" dxfId="1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IF(OR(Raw_REER!B3="",Raw_REER!B2=""),"",100*(LN(Raw_REER!B3)-LN(Raw_REER!B2)))</x:f>
        <x:v>-4.783856785294738</x:v>
      </x:c>
      <x:c r="C3" s="75" t="n">
        <x:f>IF(OR(Raw_REER!C3="",Raw_REER!C2=""),"",100*(LN(Raw_REER!C3)-LN(Raw_REER!C2)))</x:f>
        <x:v>0.8218755240815945</x:v>
      </x:c>
      <x:c r="D3" s="75" t="n">
        <x:f>IF(OR(Raw_REER!D3="",Raw_REER!D2=""),"",100*(LN(Raw_REER!D3)-LN(Raw_REER!D2)))</x:f>
        <x:v>-1.0823033442460606</x:v>
      </x:c>
      <x:c r="E3" s="75" t="n">
        <x:f>IF(OR(Raw_REER!E3="",Raw_REER!E2=""),"",100*(LN(Raw_REER!E3)-LN(Raw_REER!E2)))</x:f>
        <x:v>0.6392554663184669</x:v>
      </x:c>
      <x:c r="F3" s="75" t="n">
        <x:f>IF(OR(Raw_REER!F3="",Raw_REER!F2=""),"",100*(LN(Raw_REER!F3)-LN(Raw_REER!F2)))</x:f>
        <x:v>-0.8280972099504069</x:v>
      </x:c>
      <x:c r="G3" s="75" t="n">
        <x:f>IF(OR(Raw_REER!G3="",Raw_REER!G2=""),"",100*(LN(Raw_REER!G3)-LN(Raw_REER!G2)))</x:f>
        <x:v>-3.3883657306144066</x:v>
      </x:c>
      <x:c r="H3" s="75" t="n">
        <x:f>IF(OR(Raw_REER!H3="",Raw_REER!H2=""),"",100*(LN(Raw_REER!H3)-LN(Raw_REER!H2)))</x:f>
        <x:v>-1.001879041071163</x:v>
      </x:c>
      <x:c r="I3" s="75" t="n">
        <x:f>IF(OR(Raw_REER!I3="",Raw_REER!I2=""),"",100*(LN(Raw_REER!I3)-LN(Raw_REER!I2)))</x:f>
        <x:v>1.8999235007596482</x:v>
      </x:c>
      <x:c r="J3" s="75" t="n">
        <x:f>IF(OR(Raw_REER!J3="",Raw_REER!J2=""),"",100*(LN(Raw_REER!J3)-LN(Raw_REER!J2)))</x:f>
        <x:v>1.6969067768054735</x:v>
      </x:c>
      <x:c r="K3" s="75" t="n">
        <x:f>IF(OR(Raw_REER!K3="",Raw_REER!K2=""),"",100*(LN(Raw_REER!K3)-LN(Raw_REER!K2)))</x:f>
        <x:v>-2.8990875236385882</x:v>
      </x:c>
      <x:c r="L3" s="75" t="n">
        <x:f>IF(OR(Raw_REER!L3="",Raw_REER!L2=""),"",100*(LN(Raw_REER!L3)-LN(Raw_REER!L2)))</x:f>
        <x:v>-0.4443087122127487</x:v>
      </x:c>
      <x:c r="M3" s="75" t="n">
        <x:f>IF(OR(Raw_REER!M3="",Raw_REER!M2=""),"",100*(LN(Raw_REER!M3)-LN(Raw_REER!M2)))</x:f>
        <x:v>1.3385812112554518</x:v>
      </x:c>
      <x:c r="N3" s="75" t="n">
        <x:f>IF(OR(Raw_REER!N3="",Raw_REER!N2=""),"",100*(LN(Raw_REER!N3)-LN(Raw_REER!N2)))</x:f>
        <x:v>2.6547846669778608</x:v>
      </x:c>
      <x:c r="O3" s="81" t="n">
        <x:f>IF(OR(Raw_REER!O3="",Raw_REER!O2=""),"",100*(LN(Raw_REER!O3)-LN(Raw_REER!O2)))</x:f>
        <x:v>-3.9180294992903875</x:v>
      </x:c>
    </x:row>
    <x:row r="4">
      <x:c r="A4" s="21" t="str">
        <x:v>2000Q3</x:v>
      </x:c>
      <x:c r="B4" s="75" t="n">
        <x:f>IF(OR(Raw_REER!B4="",Raw_REER!B3=""),"",100*(LN(Raw_REER!B4)-LN(Raw_REER!B3)))</x:f>
        <x:v>2.2718215666238883</x:v>
      </x:c>
      <x:c r="C4" s="75" t="n">
        <x:f>IF(OR(Raw_REER!C4="",Raw_REER!C3=""),"",100*(LN(Raw_REER!C4)-LN(Raw_REER!C3)))</x:f>
        <x:v>2.594925184885355</x:v>
      </x:c>
      <x:c r="D4" s="75" t="n">
        <x:f>IF(OR(Raw_REER!D4="",Raw_REER!D3=""),"",100*(LN(Raw_REER!D4)-LN(Raw_REER!D3)))</x:f>
        <x:v>0.5373619041743716</x:v>
      </x:c>
      <x:c r="E4" s="75" t="n">
        <x:f>IF(OR(Raw_REER!E4="",Raw_REER!E3=""),"",100*(LN(Raw_REER!E4)-LN(Raw_REER!E3)))</x:f>
        <x:v>0.10549554576009257</x:v>
      </x:c>
      <x:c r="F4" s="75" t="n">
        <x:f>IF(OR(Raw_REER!F4="",Raw_REER!F3=""),"",100*(LN(Raw_REER!F4)-LN(Raw_REER!F3)))</x:f>
        <x:v>0.32310205814454207</x:v>
      </x:c>
      <x:c r="G4" s="75" t="n">
        <x:f>IF(OR(Raw_REER!G4="",Raw_REER!G3=""),"",100*(LN(Raw_REER!G4)-LN(Raw_REER!G3)))</x:f>
        <x:v>-1.54723129833787</x:v>
      </x:c>
      <x:c r="H4" s="75" t="n">
        <x:f>IF(OR(Raw_REER!H4="",Raw_REER!H3=""),"",100*(LN(Raw_REER!H4)-LN(Raw_REER!H3)))</x:f>
        <x:v>-2.3465006239912434</x:v>
      </x:c>
      <x:c r="I4" s="75" t="n">
        <x:f>IF(OR(Raw_REER!I4="",Raw_REER!I3=""),"",100*(LN(Raw_REER!I4)-LN(Raw_REER!I3)))</x:f>
        <x:v>-0.5207334692448384</x:v>
      </x:c>
      <x:c r="J4" s="75" t="n">
        <x:f>IF(OR(Raw_REER!J4="",Raw_REER!J3=""),"",100*(LN(Raw_REER!J4)-LN(Raw_REER!J3)))</x:f>
        <x:v>2.1676170427067376</x:v>
      </x:c>
      <x:c r="K4" s="75" t="n">
        <x:f>IF(OR(Raw_REER!K4="",Raw_REER!K3=""),"",100*(LN(Raw_REER!K4)-LN(Raw_REER!K3)))</x:f>
        <x:v>0.6841067100510578</x:v>
      </x:c>
      <x:c r="L4" s="75" t="n">
        <x:f>IF(OR(Raw_REER!L4="",Raw_REER!L3=""),"",100*(LN(Raw_REER!L4)-LN(Raw_REER!L3)))</x:f>
        <x:v>1.155416435103529</x:v>
      </x:c>
      <x:c r="M4" s="75" t="n">
        <x:f>IF(OR(Raw_REER!M4="",Raw_REER!M3=""),"",100*(LN(Raw_REER!M4)-LN(Raw_REER!M3)))</x:f>
        <x:v>0.02588387566664352</x:v>
      </x:c>
      <x:c r="N4" s="75" t="n">
        <x:f>IF(OR(Raw_REER!N4="",Raw_REER!N3=""),"",100*(LN(Raw_REER!N4)-LN(Raw_REER!N3)))</x:f>
        <x:v>1.1503498531515888</x:v>
      </x:c>
      <x:c r="O4" s="81" t="n">
        <x:f>IF(OR(Raw_REER!O4="",Raw_REER!O3=""),"",100*(LN(Raw_REER!O4)-LN(Raw_REER!O3)))</x:f>
        <x:v>1.2556675647154236</x:v>
      </x:c>
    </x:row>
    <x:row r="5">
      <x:c r="A5" s="21" t="str">
        <x:v>2000Q4</x:v>
      </x:c>
      <x:c r="B5" s="75" t="n">
        <x:f>IF(OR(Raw_REER!B5="",Raw_REER!B4=""),"",100*(LN(Raw_REER!B5)-LN(Raw_REER!B4)))</x:f>
        <x:v>-5.430977434097439</x:v>
      </x:c>
      <x:c r="C5" s="75" t="n">
        <x:f>IF(OR(Raw_REER!C5="",Raw_REER!C4=""),"",100*(LN(Raw_REER!C5)-LN(Raw_REER!C4)))</x:f>
        <x:v>-3.7181310943825707</x:v>
      </x:c>
      <x:c r="D5" s="75" t="n">
        <x:f>IF(OR(Raw_REER!D5="",Raw_REER!D4=""),"",100*(LN(Raw_REER!D5)-LN(Raw_REER!D4)))</x:f>
        <x:v>-2.0739701471753413</x:v>
      </x:c>
      <x:c r="E5" s="75" t="n">
        <x:f>IF(OR(Raw_REER!E5="",Raw_REER!E4=""),"",100*(LN(Raw_REER!E5)-LN(Raw_REER!E4)))</x:f>
        <x:v>0.5801858067639998</x:v>
      </x:c>
      <x:c r="F5" s="75" t="n">
        <x:f>IF(OR(Raw_REER!F5="",Raw_REER!F4=""),"",100*(LN(Raw_REER!F5)-LN(Raw_REER!F4)))</x:f>
        <x:v>3.1444832707658854</x:v>
      </x:c>
      <x:c r="G5" s="75" t="n">
        <x:f>IF(OR(Raw_REER!G5="",Raw_REER!G4=""),"",100*(LN(Raw_REER!G5)-LN(Raw_REER!G4)))</x:f>
        <x:v>-2.297852982211168</x:v>
      </x:c>
      <x:c r="H5" s="75" t="n">
        <x:f>IF(OR(Raw_REER!H5="",Raw_REER!H4=""),"",100*(LN(Raw_REER!H5)-LN(Raw_REER!H4)))</x:f>
        <x:v>0.8130753656824474</x:v>
      </x:c>
      <x:c r="I5" s="75" t="n">
        <x:f>IF(OR(Raw_REER!I5="",Raw_REER!I4=""),"",100*(LN(Raw_REER!I5)-LN(Raw_REER!I4)))</x:f>
        <x:v>-0.8760260839077993</x:v>
      </x:c>
      <x:c r="J5" s="75" t="n">
        <x:f>IF(OR(Raw_REER!J5="",Raw_REER!J4=""),"",100*(LN(Raw_REER!J5)-LN(Raw_REER!J4)))</x:f>
        <x:v>-2.5138642038102788</x:v>
      </x:c>
      <x:c r="K5" s="75" t="n">
        <x:f>IF(OR(Raw_REER!K5="",Raw_REER!K4=""),"",100*(LN(Raw_REER!K5)-LN(Raw_REER!K4)))</x:f>
        <x:v>0.2810170604317541</x:v>
      </x:c>
      <x:c r="L5" s="75" t="n">
        <x:f>IF(OR(Raw_REER!L5="",Raw_REER!L4=""),"",100*(LN(Raw_REER!L5)-LN(Raw_REER!L4)))</x:f>
        <x:v>1.389577595038638</x:v>
      </x:c>
      <x:c r="M5" s="75" t="n">
        <x:f>IF(OR(Raw_REER!M5="",Raw_REER!M4=""),"",100*(LN(Raw_REER!M5)-LN(Raw_REER!M4)))</x:f>
        <x:v>10.536992671393453</x:v>
      </x:c>
      <x:c r="N5" s="75" t="n">
        <x:f>IF(OR(Raw_REER!N5="",Raw_REER!N4=""),"",100*(LN(Raw_REER!N5)-LN(Raw_REER!N4)))</x:f>
        <x:v>2.351673919252484</x:v>
      </x:c>
      <x:c r="O5" s="81" t="n">
        <x:f>IF(OR(Raw_REER!O5="",Raw_REER!O4=""),"",100*(LN(Raw_REER!O5)-LN(Raw_REER!O4)))</x:f>
        <x:v>-5.2907820403024</x:v>
      </x:c>
    </x:row>
    <x:row r="6">
      <x:c r="A6" s="21" t="str">
        <x:v>2001Q1</x:v>
      </x:c>
      <x:c r="B6" s="75" t="n">
        <x:f>IF(OR(Raw_REER!B6="",Raw_REER!B5=""),"",100*(LN(Raw_REER!B6)-LN(Raw_REER!B5)))</x:f>
        <x:v>0.6057206731176379</x:v>
      </x:c>
      <x:c r="C6" s="75" t="n">
        <x:f>IF(OR(Raw_REER!C6="",Raw_REER!C5=""),"",100*(LN(Raw_REER!C6)-LN(Raw_REER!C5)))</x:f>
        <x:v>-4.277832300172957</x:v>
      </x:c>
      <x:c r="D6" s="75" t="n">
        <x:f>IF(OR(Raw_REER!D6="",Raw_REER!D5=""),"",100*(LN(Raw_REER!D6)-LN(Raw_REER!D5)))</x:f>
        <x:v>-0.5774247192228188</x:v>
      </x:c>
      <x:c r="E6" s="75" t="n">
        <x:f>IF(OR(Raw_REER!E6="",Raw_REER!E5=""),"",100*(LN(Raw_REER!E6)-LN(Raw_REER!E5)))</x:f>
        <x:v>1.6022527331554848</x:v>
      </x:c>
      <x:c r="F6" s="75" t="n">
        <x:f>IF(OR(Raw_REER!F6="",Raw_REER!F5=""),"",100*(LN(Raw_REER!F6)-LN(Raw_REER!F5)))</x:f>
        <x:v>2.00724509293444</x:v>
      </x:c>
      <x:c r="G6" s="75" t="n">
        <x:f>IF(OR(Raw_REER!G6="",Raw_REER!G5=""),"",100*(LN(Raw_REER!G6)-LN(Raw_REER!G5)))</x:f>
        <x:v>5.68546386560449</x:v>
      </x:c>
      <x:c r="H6" s="75" t="n">
        <x:f>IF(OR(Raw_REER!H6="",Raw_REER!H5=""),"",100*(LN(Raw_REER!H6)-LN(Raw_REER!H5)))</x:f>
        <x:v>-2.8066182288860375</x:v>
      </x:c>
      <x:c r="I6" s="75" t="n">
        <x:f>IF(OR(Raw_REER!I6="",Raw_REER!I5=""),"",100*(LN(Raw_REER!I6)-LN(Raw_REER!I5)))</x:f>
        <x:v>-8.66359142273705</x:v>
      </x:c>
      <x:c r="J6" s="75" t="n">
        <x:f>IF(OR(Raw_REER!J6="",Raw_REER!J5=""),"",100*(LN(Raw_REER!J6)-LN(Raw_REER!J5)))</x:f>
        <x:v>-6.726247029576005</x:v>
      </x:c>
      <x:c r="K6" s="75" t="n">
        <x:f>IF(OR(Raw_REER!K6="",Raw_REER!K5=""),"",100*(LN(Raw_REER!K6)-LN(Raw_REER!K5)))</x:f>
        <x:v>2.576034153945983</x:v>
      </x:c>
      <x:c r="L6" s="75" t="n">
        <x:f>IF(OR(Raw_REER!L6="",Raw_REER!L5=""),"",100*(LN(Raw_REER!L6)-LN(Raw_REER!L5)))</x:f>
        <x:v>0.5490651552658043</x:v>
      </x:c>
      <x:c r="M6" s="75" t="n">
        <x:f>IF(OR(Raw_REER!M6="",Raw_REER!M5=""),"",100*(LN(Raw_REER!M6)-LN(Raw_REER!M5)))</x:f>
        <x:v>-12.319723404725558</x:v>
      </x:c>
      <x:c r="N6" s="75" t="n">
        <x:f>IF(OR(Raw_REER!N6="",Raw_REER!N5=""),"",100*(LN(Raw_REER!N6)-LN(Raw_REER!N5)))</x:f>
        <x:v>0.9711915835072027</x:v>
      </x:c>
      <x:c r="O6" s="81" t="n">
        <x:f>IF(OR(Raw_REER!O6="",Raw_REER!O5=""),"",100*(LN(Raw_REER!O6)-LN(Raw_REER!O5)))</x:f>
        <x:v>-2.524049034525788</x:v>
      </x:c>
    </x:row>
    <x:row r="7">
      <x:c r="A7" s="21" t="str">
        <x:v>2001Q2</x:v>
      </x:c>
      <x:c r="B7" s="75" t="n">
        <x:f>IF(OR(Raw_REER!B7="",Raw_REER!B6=""),"",100*(LN(Raw_REER!B7)-LN(Raw_REER!B6)))</x:f>
        <x:v>-0.5177680780817262</x:v>
      </x:c>
      <x:c r="C7" s="75" t="n">
        <x:f>IF(OR(Raw_REER!C7="",Raw_REER!C6=""),"",100*(LN(Raw_REER!C7)-LN(Raw_REER!C6)))</x:f>
        <x:v>-9.919339969753072</x:v>
      </x:c>
      <x:c r="D7" s="75" t="n">
        <x:f>IF(OR(Raw_REER!D7="",Raw_REER!D6=""),"",100*(LN(Raw_REER!D7)-LN(Raw_REER!D6)))</x:f>
        <x:v>0.6024546658967012</x:v>
      </x:c>
      <x:c r="E7" s="75" t="n">
        <x:f>IF(OR(Raw_REER!E7="",Raw_REER!E6=""),"",100*(LN(Raw_REER!E7)-LN(Raw_REER!E6)))</x:f>
        <x:v>-1.5944878537013984</x:v>
      </x:c>
      <x:c r="F7" s="75" t="n">
        <x:f>IF(OR(Raw_REER!F7="",Raw_REER!F6=""),"",100*(LN(Raw_REER!F7)-LN(Raw_REER!F6)))</x:f>
        <x:v>1.079261348877214</x:v>
      </x:c>
      <x:c r="G7" s="75" t="n">
        <x:f>IF(OR(Raw_REER!G7="",Raw_REER!G6=""),"",100*(LN(Raw_REER!G7)-LN(Raw_REER!G6)))</x:f>
        <x:v>-2.3750538649990105</x:v>
      </x:c>
      <x:c r="H7" s="75" t="n">
        <x:f>IF(OR(Raw_REER!H7="",Raw_REER!H6=""),"",100*(LN(Raw_REER!H7)-LN(Raw_REER!H6)))</x:f>
        <x:v>1.64156651701024</x:v>
      </x:c>
      <x:c r="I7" s="75" t="n">
        <x:f>IF(OR(Raw_REER!I7="",Raw_REER!I6=""),"",100*(LN(Raw_REER!I7)-LN(Raw_REER!I6)))</x:f>
        <x:v>-2.407228158843644</x:v>
      </x:c>
      <x:c r="J7" s="75" t="n">
        <x:f>IF(OR(Raw_REER!J7="",Raw_REER!J6=""),"",100*(LN(Raw_REER!J7)-LN(Raw_REER!J6)))</x:f>
        <x:v>0.4086414012994588</x:v>
      </x:c>
      <x:c r="K7" s="75" t="n">
        <x:f>IF(OR(Raw_REER!K7="",Raw_REER!K6=""),"",100*(LN(Raw_REER!K7)-LN(Raw_REER!K6)))</x:f>
        <x:v>1.0768471977354643</x:v>
      </x:c>
      <x:c r="L7" s="75" t="n">
        <x:f>IF(OR(Raw_REER!L7="",Raw_REER!L6=""),"",100*(LN(Raw_REER!L7)-LN(Raw_REER!L6)))</x:f>
        <x:v>-1.7027261410280659</x:v>
      </x:c>
      <x:c r="M7" s="75" t="n">
        <x:f>IF(OR(Raw_REER!M7="",Raw_REER!M6=""),"",100*(LN(Raw_REER!M7)-LN(Raw_REER!M6)))</x:f>
        <x:v>-19.934628706361224</x:v>
      </x:c>
      <x:c r="N7" s="75" t="n">
        <x:f>IF(OR(Raw_REER!N7="",Raw_REER!N6=""),"",100*(LN(Raw_REER!N7)-LN(Raw_REER!N6)))</x:f>
        <x:v>2.225947036329945</x:v>
      </x:c>
      <x:c r="O7" s="81" t="n">
        <x:f>IF(OR(Raw_REER!O7="",Raw_REER!O6=""),"",100*(LN(Raw_REER!O7)-LN(Raw_REER!O6)))</x:f>
        <x:v>1.2564755999403765</x:v>
      </x:c>
    </x:row>
    <x:row r="8">
      <x:c r="A8" s="21" t="str">
        <x:v>2001Q3</x:v>
      </x:c>
      <x:c r="B8" s="75" t="n">
        <x:f>IF(OR(Raw_REER!B8="",Raw_REER!B7=""),"",100*(LN(Raw_REER!B8)-LN(Raw_REER!B7)))</x:f>
        <x:v>-0.4825960393408657</x:v>
      </x:c>
      <x:c r="C8" s="75" t="n">
        <x:f>IF(OR(Raw_REER!C8="",Raw_REER!C7=""),"",100*(LN(Raw_REER!C8)-LN(Raw_REER!C7)))</x:f>
        <x:v>-8.716798368428336</x:v>
      </x:c>
      <x:c r="D8" s="75" t="n">
        <x:f>IF(OR(Raw_REER!D8="",Raw_REER!D7=""),"",100*(LN(Raw_REER!D8)-LN(Raw_REER!D7)))</x:f>
        <x:v>-0.2971876795687223</x:v>
      </x:c>
      <x:c r="E8" s="75" t="n">
        <x:f>IF(OR(Raw_REER!E8="",Raw_REER!E7=""),"",100*(LN(Raw_REER!E8)-LN(Raw_REER!E7)))</x:f>
        <x:v>2.051945193085114</x:v>
      </x:c>
      <x:c r="F8" s="75" t="n">
        <x:f>IF(OR(Raw_REER!F8="",Raw_REER!F7=""),"",100*(LN(Raw_REER!F8)-LN(Raw_REER!F7)))</x:f>
        <x:v>-1.7324538435584458</x:v>
      </x:c>
      <x:c r="G8" s="75" t="n">
        <x:f>IF(OR(Raw_REER!G8="",Raw_REER!G7=""),"",100*(LN(Raw_REER!G8)-LN(Raw_REER!G7)))</x:f>
        <x:v>1.7052353838147738</x:v>
      </x:c>
      <x:c r="H8" s="75" t="n">
        <x:f>IF(OR(Raw_REER!H8="",Raw_REER!H7=""),"",100*(LN(Raw_REER!H8)-LN(Raw_REER!H7)))</x:f>
        <x:v>0.17614303220208072</x:v>
      </x:c>
      <x:c r="I8" s="75" t="n">
        <x:f>IF(OR(Raw_REER!I8="",Raw_REER!I7=""),"",100*(LN(Raw_REER!I8)-LN(Raw_REER!I7)))</x:f>
        <x:v>0.05535821518867223</x:v>
      </x:c>
      <x:c r="J8" s="75" t="n">
        <x:f>IF(OR(Raw_REER!J8="",Raw_REER!J7=""),"",100*(LN(Raw_REER!J8)-LN(Raw_REER!J7)))</x:f>
        <x:v>1.205668706822216</x:v>
      </x:c>
      <x:c r="K8" s="75" t="n">
        <x:f>IF(OR(Raw_REER!K8="",Raw_REER!K7=""),"",100*(LN(Raw_REER!K8)-LN(Raw_REER!K7)))</x:f>
        <x:v>0.05576933946338514</x:v>
      </x:c>
      <x:c r="L8" s="75" t="n">
        <x:f>IF(OR(Raw_REER!L8="",Raw_REER!L7=""),"",100*(LN(Raw_REER!L8)-LN(Raw_REER!L7)))</x:f>
        <x:v>1.1748347162997774</x:v>
      </x:c>
      <x:c r="M8" s="75" t="n">
        <x:f>IF(OR(Raw_REER!M8="",Raw_REER!M7=""),"",100*(LN(Raw_REER!M8)-LN(Raw_REER!M7)))</x:f>
        <x:v>-9.596525018932578</x:v>
      </x:c>
      <x:c r="N8" s="75" t="n">
        <x:f>IF(OR(Raw_REER!N8="",Raw_REER!N7=""),"",100*(LN(Raw_REER!N8)-LN(Raw_REER!N7)))</x:f>
        <x:v>-0.2864617726769936</x:v>
      </x:c>
      <x:c r="O8" s="81" t="n">
        <x:f>IF(OR(Raw_REER!O8="",Raw_REER!O7=""),"",100*(LN(Raw_REER!O8)-LN(Raw_REER!O7)))</x:f>
        <x:v>-4.794054816769577</x:v>
      </x:c>
    </x:row>
    <x:row r="9">
      <x:c r="A9" s="21" t="str">
        <x:v>2001Q4</x:v>
      </x:c>
      <x:c r="B9" s="75" t="n">
        <x:f>IF(OR(Raw_REER!B9="",Raw_REER!B8=""),"",100*(LN(Raw_REER!B9)-LN(Raw_REER!B8)))</x:f>
        <x:v>1.1460245048303008</x:v>
      </x:c>
      <x:c r="C9" s="75" t="n">
        <x:f>IF(OR(Raw_REER!C9="",Raw_REER!C8=""),"",100*(LN(Raw_REER!C9)-LN(Raw_REER!C8)))</x:f>
        <x:v>2.0569128539070114</x:v>
      </x:c>
      <x:c r="D9" s="75" t="n">
        <x:f>IF(OR(Raw_REER!D9="",Raw_REER!D8=""),"",100*(LN(Raw_REER!D9)-LN(Raw_REER!D8)))</x:f>
        <x:v>-3.0991319180073695</x:v>
      </x:c>
      <x:c r="E9" s="75" t="n">
        <x:f>IF(OR(Raw_REER!E9="",Raw_REER!E8=""),"",100*(LN(Raw_REER!E9)-LN(Raw_REER!E8)))</x:f>
        <x:v>2.15968362394916</x:v>
      </x:c>
      <x:c r="F9" s="75" t="n">
        <x:f>IF(OR(Raw_REER!F9="",Raw_REER!F8=""),"",100*(LN(Raw_REER!F9)-LN(Raw_REER!F8)))</x:f>
        <x:v>0.8954520007169009</x:v>
      </x:c>
      <x:c r="G9" s="75" t="n">
        <x:f>IF(OR(Raw_REER!G9="",Raw_REER!G8=""),"",100*(LN(Raw_REER!G9)-LN(Raw_REER!G8)))</x:f>
        <x:v>0.525657840194782</x:v>
      </x:c>
      <x:c r="H9" s="75" t="n">
        <x:f>IF(OR(Raw_REER!H9="",Raw_REER!H8=""),"",100*(LN(Raw_REER!H9)-LN(Raw_REER!H8)))</x:f>
        <x:v>0.007763874694965978</x:v>
      </x:c>
      <x:c r="I9" s="75" t="n">
        <x:f>IF(OR(Raw_REER!I9="",Raw_REER!I8=""),"",100*(LN(Raw_REER!I9)-LN(Raw_REER!I8)))</x:f>
        <x:v>-1.9677652400521772</x:v>
      </x:c>
      <x:c r="J9" s="75" t="n">
        <x:f>IF(OR(Raw_REER!J9="",Raw_REER!J8=""),"",100*(LN(Raw_REER!J9)-LN(Raw_REER!J8)))</x:f>
        <x:v>0.37123650500090477</x:v>
      </x:c>
      <x:c r="K9" s="75" t="n">
        <x:f>IF(OR(Raw_REER!K9="",Raw_REER!K8=""),"",100*(LN(Raw_REER!K9)-LN(Raw_REER!K8)))</x:f>
        <x:v>0.910207194197632</x:v>
      </x:c>
      <x:c r="L9" s="75" t="n">
        <x:f>IF(OR(Raw_REER!L9="",Raw_REER!L8=""),"",100*(LN(Raw_REER!L9)-LN(Raw_REER!L8)))</x:f>
        <x:v>-3.0451932085379774</x:v>
      </x:c>
      <x:c r="M9" s="75" t="n">
        <x:f>IF(OR(Raw_REER!M9="",Raw_REER!M8=""),"",100*(LN(Raw_REER!M9)-LN(Raw_REER!M8)))</x:f>
        <x:v>10.185327839326064</x:v>
      </x:c>
      <x:c r="N9" s="75" t="n">
        <x:f>IF(OR(Raw_REER!N9="",Raw_REER!N8=""),"",100*(LN(Raw_REER!N9)-LN(Raw_REER!N8)))</x:f>
        <x:v>0.13710584224293498</x:v>
      </x:c>
      <x:c r="O9" s="81" t="n">
        <x:f>IF(OR(Raw_REER!O9="",Raw_REER!O8=""),"",100*(LN(Raw_REER!O9)-LN(Raw_REER!O8)))</x:f>
        <x:v>-18.613385563391294</x:v>
      </x:c>
    </x:row>
    <x:row r="10">
      <x:c r="A10" s="21" t="str">
        <x:v>2002Q1</x:v>
      </x:c>
      <x:c r="B10" s="75" t="n">
        <x:f>IF(OR(Raw_REER!B10="",Raw_REER!B9=""),"",100*(LN(Raw_REER!B10)-LN(Raw_REER!B9)))</x:f>
        <x:v>3.313050953802943</x:v>
      </x:c>
      <x:c r="C10" s="75" t="n">
        <x:f>IF(OR(Raw_REER!C10="",Raw_REER!C9=""),"",100*(LN(Raw_REER!C10)-LN(Raw_REER!C9)))</x:f>
        <x:v>12.576488093297922</x:v>
      </x:c>
      <x:c r="D10" s="75" t="n">
        <x:f>IF(OR(Raw_REER!D10="",Raw_REER!D9=""),"",100*(LN(Raw_REER!D10)-LN(Raw_REER!D9)))</x:f>
        <x:v>-0.04069477128352261</x:v>
      </x:c>
      <x:c r="E10" s="75" t="n">
        <x:f>IF(OR(Raw_REER!E10="",Raw_REER!E9=""),"",100*(LN(Raw_REER!E10)-LN(Raw_REER!E9)))</x:f>
        <x:v>-0.9574461651222776</x:v>
      </x:c>
      <x:c r="F10" s="75" t="n">
        <x:f>IF(OR(Raw_REER!F10="",Raw_REER!F9=""),"",100*(LN(Raw_REER!F10)-LN(Raw_REER!F9)))</x:f>
        <x:v>2.705357621105353</x:v>
      </x:c>
      <x:c r="G10" s="75" t="n">
        <x:f>IF(OR(Raw_REER!G10="",Raw_REER!G9=""),"",100*(LN(Raw_REER!G10)-LN(Raw_REER!G9)))</x:f>
        <x:v>-1.303319199429076</x:v>
      </x:c>
      <x:c r="H10" s="75" t="n">
        <x:f>IF(OR(Raw_REER!H10="",Raw_REER!H9=""),"",100*(LN(Raw_REER!H10)-LN(Raw_REER!H9)))</x:f>
        <x:v>-0.3266028461153425</x:v>
      </x:c>
      <x:c r="I10" s="75" t="n">
        <x:f>IF(OR(Raw_REER!I10="",Raw_REER!I9=""),"",100*(LN(Raw_REER!I10)-LN(Raw_REER!I9)))</x:f>
        <x:v>-7.673999833052481</x:v>
      </x:c>
      <x:c r="J10" s="75" t="n">
        <x:f>IF(OR(Raw_REER!J10="",Raw_REER!J9=""),"",100*(LN(Raw_REER!J10)-LN(Raw_REER!J9)))</x:f>
        <x:v>0.2569946760289987</x:v>
      </x:c>
      <x:c r="K10" s="75" t="n">
        <x:f>IF(OR(Raw_REER!K10="",Raw_REER!K9=""),"",100*(LN(Raw_REER!K10)-LN(Raw_REER!K9)))</x:f>
        <x:v>1.12623083004193</x:v>
      </x:c>
      <x:c r="L10" s="75" t="n">
        <x:f>IF(OR(Raw_REER!L10="",Raw_REER!L9=""),"",100*(LN(Raw_REER!L10)-LN(Raw_REER!L9)))</x:f>
        <x:v>0.3594840378863928</x:v>
      </x:c>
      <x:c r="M10" s="75" t="n">
        <x:f>IF(OR(Raw_REER!M10="",Raw_REER!M9=""),"",100*(LN(Raw_REER!M10)-LN(Raw_REER!M9)))</x:f>
        <x:v>20.35859532844455</x:v>
      </x:c>
      <x:c r="N10" s="75" t="n">
        <x:f>IF(OR(Raw_REER!N10="",Raw_REER!N9=""),"",100*(LN(Raw_REER!N10)-LN(Raw_REER!N9)))</x:f>
        <x:v>1.265545921977207</x:v>
      </x:c>
      <x:c r="O10" s="81" t="n">
        <x:f>IF(OR(Raw_REER!O10="",Raw_REER!O9=""),"",100*(LN(Raw_REER!O10)-LN(Raw_REER!O9)))</x:f>
        <x:v>-8.54880198494703</x:v>
      </x:c>
    </x:row>
    <x:row r="11">
      <x:c r="A11" s="21" t="str">
        <x:v>2002Q2</x:v>
      </x:c>
      <x:c r="B11" s="75" t="n">
        <x:f>IF(OR(Raw_REER!B11="",Raw_REER!B10=""),"",100*(LN(Raw_REER!B11)-LN(Raw_REER!B10)))</x:f>
        <x:v>3.5646086379731656</x:v>
      </x:c>
      <x:c r="C11" s="75" t="n">
        <x:f>IF(OR(Raw_REER!C11="",Raw_REER!C10=""),"",100*(LN(Raw_REER!C11)-LN(Raw_REER!C10)))</x:f>
        <x:v>-1.8020776245631254</x:v>
      </x:c>
      <x:c r="D11" s="75" t="n">
        <x:f>IF(OR(Raw_REER!D11="",Raw_REER!D10=""),"",100*(LN(Raw_REER!D11)-LN(Raw_REER!D10)))</x:f>
        <x:v>2.463394793332796</x:v>
      </x:c>
      <x:c r="E11" s="75" t="n">
        <x:f>IF(OR(Raw_REER!E11="",Raw_REER!E10=""),"",100*(LN(Raw_REER!E11)-LN(Raw_REER!E10)))</x:f>
        <x:v>1.8947504246423108</x:v>
      </x:c>
      <x:c r="F11" s="75" t="n">
        <x:f>IF(OR(Raw_REER!F11="",Raw_REER!F10=""),"",100*(LN(Raw_REER!F11)-LN(Raw_REER!F10)))</x:f>
        <x:v>-4.742349942331003</x:v>
      </x:c>
      <x:c r="G11" s="75" t="n">
        <x:f>IF(OR(Raw_REER!G11="",Raw_REER!G10=""),"",100*(LN(Raw_REER!G11)-LN(Raw_REER!G10)))</x:f>
        <x:v>2.815404300844282</x:v>
      </x:c>
      <x:c r="H11" s="75" t="n">
        <x:f>IF(OR(Raw_REER!H11="",Raw_REER!H10=""),"",100*(LN(Raw_REER!H11)-LN(Raw_REER!H10)))</x:f>
        <x:v>-0.8342941290082173</x:v>
      </x:c>
      <x:c r="I11" s="75" t="n">
        <x:f>IF(OR(Raw_REER!I11="",Raw_REER!I10=""),"",100*(LN(Raw_REER!I11)-LN(Raw_REER!I10)))</x:f>
        <x:v>2.423418400118038</x:v>
      </x:c>
      <x:c r="J11" s="75" t="n">
        <x:f>IF(OR(Raw_REER!J11="",Raw_REER!J10=""),"",100*(LN(Raw_REER!J11)-LN(Raw_REER!J10)))</x:f>
        <x:v>3.278871888807</x:v>
      </x:c>
      <x:c r="K11" s="75" t="n">
        <x:f>IF(OR(Raw_REER!K11="",Raw_REER!K10=""),"",100*(LN(Raw_REER!K11)-LN(Raw_REER!K10)))</x:f>
        <x:v>4.718900787086255</x:v>
      </x:c>
      <x:c r="L11" s="75" t="n">
        <x:f>IF(OR(Raw_REER!L11="",Raw_REER!L10=""),"",100*(LN(Raw_REER!L11)-LN(Raw_REER!L10)))</x:f>
        <x:v>-1.10067442559858</x:v>
      </x:c>
      <x:c r="M11" s="75" t="n">
        <x:f>IF(OR(Raw_REER!M11="",Raw_REER!M10=""),"",100*(LN(Raw_REER!M11)-LN(Raw_REER!M10)))</x:f>
        <x:v>-4.606963458121083</x:v>
      </x:c>
      <x:c r="N11" s="75" t="n">
        <x:f>IF(OR(Raw_REER!N11="",Raw_REER!N10=""),"",100*(LN(Raw_REER!N11)-LN(Raw_REER!N10)))</x:f>
        <x:v>-1.4962409147106115</x:v>
      </x:c>
      <x:c r="O11" s="81" t="n">
        <x:f>IF(OR(Raw_REER!O11="",Raw_REER!O10=""),"",100*(LN(Raw_REER!O11)-LN(Raw_REER!O10)))</x:f>
        <x:v>9.784349422598737</x:v>
      </x:c>
    </x:row>
    <x:row r="12">
      <x:c r="A12" s="21" t="str">
        <x:v>2002Q3</x:v>
      </x:c>
      <x:c r="B12" s="75" t="n">
        <x:f>IF(OR(Raw_REER!B12="",Raw_REER!B11=""),"",100*(LN(Raw_REER!B12)-LN(Raw_REER!B11)))</x:f>
        <x:v>-3.1791279164975705</x:v>
      </x:c>
      <x:c r="C12" s="75" t="n">
        <x:f>IF(OR(Raw_REER!C12="",Raw_REER!C11=""),"",100*(LN(Raw_REER!C12)-LN(Raw_REER!C11)))</x:f>
        <x:v>-22.40499894721175</x:v>
      </x:c>
      <x:c r="D12" s="75" t="n">
        <x:f>IF(OR(Raw_REER!D12="",Raw_REER!D11=""),"",100*(LN(Raw_REER!D12)-LN(Raw_REER!D11)))</x:f>
        <x:v>-0.6737691213683838</x:v>
      </x:c>
      <x:c r="E12" s="75" t="n">
        <x:f>IF(OR(Raw_REER!E12="",Raw_REER!E11=""),"",100*(LN(Raw_REER!E12)-LN(Raw_REER!E11)))</x:f>
        <x:v>1.6130856909436275</x:v>
      </x:c>
      <x:c r="F12" s="75" t="n">
        <x:f>IF(OR(Raw_REER!F12="",Raw_REER!F11=""),"",100*(LN(Raw_REER!F12)-LN(Raw_REER!F11)))</x:f>
        <x:v>-4.175750403478062</x:v>
      </x:c>
      <x:c r="G12" s="75" t="n">
        <x:f>IF(OR(Raw_REER!G12="",Raw_REER!G11=""),"",100*(LN(Raw_REER!G12)-LN(Raw_REER!G11)))</x:f>
        <x:v>4.3970949490087285</x:v>
      </x:c>
      <x:c r="H12" s="75" t="n">
        <x:f>IF(OR(Raw_REER!H12="",Raw_REER!H11=""),"",100*(LN(Raw_REER!H12)-LN(Raw_REER!H11)))</x:f>
        <x:v>1.5276992358892905</x:v>
      </x:c>
      <x:c r="I12" s="75" t="n">
        <x:f>IF(OR(Raw_REER!I12="",Raw_REER!I11=""),"",100*(LN(Raw_REER!I12)-LN(Raw_REER!I11)))</x:f>
        <x:v>4.022497898507726</x:v>
      </x:c>
      <x:c r="J12" s="75" t="n">
        <x:f>IF(OR(Raw_REER!J12="",Raw_REER!J11=""),"",100*(LN(Raw_REER!J12)-LN(Raw_REER!J11)))</x:f>
        <x:v>3.4567003338291435</x:v>
      </x:c>
      <x:c r="K12" s="75" t="n">
        <x:f>IF(OR(Raw_REER!K12="",Raw_REER!K11=""),"",100*(LN(Raw_REER!K12)-LN(Raw_REER!K11)))</x:f>
        <x:v>3.4168155007544776</x:v>
      </x:c>
      <x:c r="L12" s="75" t="n">
        <x:f>IF(OR(Raw_REER!L12="",Raw_REER!L11=""),"",100*(LN(Raw_REER!L12)-LN(Raw_REER!L11)))</x:f>
        <x:v>-0.06232014425355814</x:v>
      </x:c>
      <x:c r="M12" s="75" t="n">
        <x:f>IF(OR(Raw_REER!M12="",Raw_REER!M11=""),"",100*(LN(Raw_REER!M12)-LN(Raw_REER!M11)))</x:f>
        <x:v>-17.55517337357011</x:v>
      </x:c>
      <x:c r="N12" s="75" t="n">
        <x:f>IF(OR(Raw_REER!N12="",Raw_REER!N11=""),"",100*(LN(Raw_REER!N12)-LN(Raw_REER!N11)))</x:f>
        <x:v>-1.655323066030423</x:v>
      </x:c>
      <x:c r="O12" s="81" t="n">
        <x:f>IF(OR(Raw_REER!O12="",Raw_REER!O11=""),"",100*(LN(Raw_REER!O12)-LN(Raw_REER!O11)))</x:f>
        <x:v>-0.8503481408165925</x:v>
      </x:c>
    </x:row>
    <x:row r="13">
      <x:c r="A13" s="21" t="str">
        <x:v>2002Q4</x:v>
      </x:c>
      <x:c r="B13" s="75" t="n">
        <x:f>IF(OR(Raw_REER!B13="",Raw_REER!B12=""),"",100*(LN(Raw_REER!B13)-LN(Raw_REER!B12)))</x:f>
        <x:v>2.086135538209266</x:v>
      </x:c>
      <x:c r="C13" s="75" t="n">
        <x:f>IF(OR(Raw_REER!C13="",Raw_REER!C12=""),"",100*(LN(Raw_REER!C13)-LN(Raw_REER!C12)))</x:f>
        <x:v>-12.76507889789098</x:v>
      </x:c>
      <x:c r="D13" s="75" t="n">
        <x:f>IF(OR(Raw_REER!D13="",Raw_REER!D12=""),"",100*(LN(Raw_REER!D13)-LN(Raw_REER!D12)))</x:f>
        <x:v>-0.2583933745932576</x:v>
      </x:c>
      <x:c r="E13" s="75" t="n">
        <x:f>IF(OR(Raw_REER!E13="",Raw_REER!E12=""),"",100*(LN(Raw_REER!E13)-LN(Raw_REER!E12)))</x:f>
        <x:v>0.427242765828062</x:v>
      </x:c>
      <x:c r="F13" s="75" t="n">
        <x:f>IF(OR(Raw_REER!F13="",Raw_REER!F12=""),"",100*(LN(Raw_REER!F13)-LN(Raw_REER!F12)))</x:f>
        <x:v>0.7560111608913012</x:v>
      </x:c>
      <x:c r="G13" s="75" t="n">
        <x:f>IF(OR(Raw_REER!G13="",Raw_REER!G12=""),"",100*(LN(Raw_REER!G13)-LN(Raw_REER!G12)))</x:f>
        <x:v>0.9408338772693092</x:v>
      </x:c>
      <x:c r="H13" s="75" t="n">
        <x:f>IF(OR(Raw_REER!H13="",Raw_REER!H12=""),"",100*(LN(Raw_REER!H13)-LN(Raw_REER!H12)))</x:f>
        <x:v>0.4373672360859615</x:v>
      </x:c>
      <x:c r="I13" s="75" t="n">
        <x:f>IF(OR(Raw_REER!I13="",Raw_REER!I12=""),"",100*(LN(Raw_REER!I13)-LN(Raw_REER!I12)))</x:f>
        <x:v>-3.269380025999613</x:v>
      </x:c>
      <x:c r="J13" s="75" t="n">
        <x:f>IF(OR(Raw_REER!J13="",Raw_REER!J12=""),"",100*(LN(Raw_REER!J13)-LN(Raw_REER!J12)))</x:f>
        <x:v>-1.3819983182409068</x:v>
      </x:c>
      <x:c r="K13" s="75" t="n">
        <x:f>IF(OR(Raw_REER!K13="",Raw_REER!K12=""),"",100*(LN(Raw_REER!K13)-LN(Raw_REER!K12)))</x:f>
        <x:v>1.9401137184702932</x:v>
      </x:c>
      <x:c r="L13" s="75" t="n">
        <x:f>IF(OR(Raw_REER!L13="",Raw_REER!L12=""),"",100*(LN(Raw_REER!L13)-LN(Raw_REER!L12)))</x:f>
        <x:v>-0.5220792034159594</x:v>
      </x:c>
      <x:c r="M13" s="75" t="n">
        <x:f>IF(OR(Raw_REER!M13="",Raw_REER!M12=""),"",100*(LN(Raw_REER!M13)-LN(Raw_REER!M12)))</x:f>
        <x:v>13.57409463291912</x:v>
      </x:c>
      <x:c r="N13" s="75" t="n">
        <x:f>IF(OR(Raw_REER!N13="",Raw_REER!N12=""),"",100*(LN(Raw_REER!N13)-LN(Raw_REER!N12)))</x:f>
        <x:v>0.27885181894529154</x:v>
      </x:c>
      <x:c r="O13" s="81" t="n">
        <x:f>IF(OR(Raw_REER!O13="",Raw_REER!O12=""),"",100*(LN(Raw_REER!O13)-LN(Raw_REER!O12)))</x:f>
        <x:v>10.070215920821468</x:v>
      </x:c>
    </x:row>
    <x:row r="14">
      <x:c r="A14" s="21" t="str">
        <x:v>2003Q1</x:v>
      </x:c>
      <x:c r="B14" s="75" t="n">
        <x:f>IF(OR(Raw_REER!B14="",Raw_REER!B13=""),"",100*(LN(Raw_REER!B14)-LN(Raw_REER!B13)))</x:f>
        <x:v>3.7516435124820724</x:v>
      </x:c>
      <x:c r="C14" s="75" t="n">
        <x:f>IF(OR(Raw_REER!C14="",Raw_REER!C13=""),"",100*(LN(Raw_REER!C14)-LN(Raw_REER!C13)))</x:f>
        <x:v>6.824847290098912</x:v>
      </x:c>
      <x:c r="D14" s="75" t="n">
        <x:f>IF(OR(Raw_REER!D14="",Raw_REER!D13=""),"",100*(LN(Raw_REER!D14)-LN(Raw_REER!D13)))</x:f>
        <x:v>3.5018436169971245</x:v>
      </x:c>
      <x:c r="E14" s="75" t="n">
        <x:f>IF(OR(Raw_REER!E14="",Raw_REER!E13=""),"",100*(LN(Raw_REER!E14)-LN(Raw_REER!E13)))</x:f>
        <x:v>1.7371185902659292</x:v>
      </x:c>
      <x:c r="F14" s="75" t="n">
        <x:f>IF(OR(Raw_REER!F14="",Raw_REER!F13=""),"",100*(LN(Raw_REER!F14)-LN(Raw_REER!F13)))</x:f>
        <x:v>-1.204208936779061</x:v>
      </x:c>
      <x:c r="G14" s="75" t="n">
        <x:f>IF(OR(Raw_REER!G14="",Raw_REER!G13=""),"",100*(LN(Raw_REER!G14)-LN(Raw_REER!G13)))</x:f>
        <x:v>4.503587348567972</x:v>
      </x:c>
      <x:c r="H14" s="75" t="n">
        <x:f>IF(OR(Raw_REER!H14="",Raw_REER!H13=""),"",100*(LN(Raw_REER!H14)-LN(Raw_REER!H13)))</x:f>
        <x:v>-3.548380104965343</x:v>
      </x:c>
      <x:c r="I14" s="75" t="n">
        <x:f>IF(OR(Raw_REER!I14="",Raw_REER!I13=""),"",100*(LN(Raw_REER!I14)-LN(Raw_REER!I13)))</x:f>
        <x:v>-0.4091900799163106</x:v>
      </x:c>
      <x:c r="J14" s="75" t="n">
        <x:f>IF(OR(Raw_REER!J14="",Raw_REER!J13=""),"",100*(LN(Raw_REER!J14)-LN(Raw_REER!J13)))</x:f>
        <x:v>0.07133824356495566</x:v>
      </x:c>
      <x:c r="K14" s="75" t="n">
        <x:f>IF(OR(Raw_REER!K14="",Raw_REER!K13=""),"",100*(LN(Raw_REER!K14)-LN(Raw_REER!K13)))</x:f>
        <x:v>0.8876052520597533</x:v>
      </x:c>
      <x:c r="L14" s="75" t="n">
        <x:f>IF(OR(Raw_REER!L14="",Raw_REER!L13=""),"",100*(LN(Raw_REER!L14)-LN(Raw_REER!L13)))</x:f>
        <x:v>-1.0822135122695364</x:v>
      </x:c>
      <x:c r="M14" s="75" t="n">
        <x:f>IF(OR(Raw_REER!M14="",Raw_REER!M13=""),"",100*(LN(Raw_REER!M14)-LN(Raw_REER!M13)))</x:f>
        <x:v>-0.7364414571909172</x:v>
      </x:c>
      <x:c r="N14" s="75" t="n">
        <x:f>IF(OR(Raw_REER!N14="",Raw_REER!N13=""),"",100*(LN(Raw_REER!N14)-LN(Raw_REER!N13)))</x:f>
        <x:v>-2.178484500654143</x:v>
      </x:c>
      <x:c r="O14" s="81" t="n">
        <x:f>IF(OR(Raw_REER!O14="",Raw_REER!O13=""),"",100*(LN(Raw_REER!O14)-LN(Raw_REER!O13)))</x:f>
        <x:v>11.25120191170419</x:v>
      </x:c>
    </x:row>
    <x:row r="15">
      <x:c r="A15" s="21" t="str">
        <x:v>2003Q2</x:v>
      </x:c>
      <x:c r="B15" s="75" t="n">
        <x:f>IF(OR(Raw_REER!B15="",Raw_REER!B14=""),"",100*(LN(Raw_REER!B15)-LN(Raw_REER!B14)))</x:f>
        <x:v>5.515698357928489</x:v>
      </x:c>
      <x:c r="C15" s="75" t="n">
        <x:f>IF(OR(Raw_REER!C15="",Raw_REER!C14=""),"",100*(LN(Raw_REER!C15)-LN(Raw_REER!C14)))</x:f>
        <x:v>14.915765121691749</x:v>
      </x:c>
      <x:c r="D15" s="75" t="n">
        <x:f>IF(OR(Raw_REER!D15="",Raw_REER!D14=""),"",100*(LN(Raw_REER!D15)-LN(Raw_REER!D14)))</x:f>
        <x:v>6.2502230444242635</x:v>
      </x:c>
      <x:c r="E15" s="75" t="n">
        <x:f>IF(OR(Raw_REER!E15="",Raw_REER!E14=""),"",100*(LN(Raw_REER!E15)-LN(Raw_REER!E14)))</x:f>
        <x:v>-1.917930847967142</x:v>
      </x:c>
      <x:c r="F15" s="75" t="n">
        <x:f>IF(OR(Raw_REER!F15="",Raw_REER!F14=""),"",100*(LN(Raw_REER!F15)-LN(Raw_REER!F14)))</x:f>
        <x:v>-3.4576132299166673</x:v>
      </x:c>
      <x:c r="G15" s="75" t="n">
        <x:f>IF(OR(Raw_REER!G15="",Raw_REER!G14=""),"",100*(LN(Raw_REER!G15)-LN(Raw_REER!G14)))</x:f>
        <x:v>3.8239273404034435</x:v>
      </x:c>
      <x:c r="H15" s="75" t="n">
        <x:f>IF(OR(Raw_REER!H15="",Raw_REER!H14=""),"",100*(LN(Raw_REER!H15)-LN(Raw_REER!H14)))</x:f>
        <x:v>-2.717734396393734</x:v>
      </x:c>
      <x:c r="I15" s="75" t="n">
        <x:f>IF(OR(Raw_REER!I15="",Raw_REER!I14=""),"",100*(LN(Raw_REER!I15)-LN(Raw_REER!I14)))</x:f>
        <x:v>-1.1377308734177305</x:v>
      </x:c>
      <x:c r="J15" s="75" t="n">
        <x:f>IF(OR(Raw_REER!J15="",Raw_REER!J14=""),"",100*(LN(Raw_REER!J15)-LN(Raw_REER!J14)))</x:f>
        <x:v>-1.9574452357613126</x:v>
      </x:c>
      <x:c r="K15" s="75" t="n">
        <x:f>IF(OR(Raw_REER!K15="",Raw_REER!K14=""),"",100*(LN(Raw_REER!K15)-LN(Raw_REER!K14)))</x:f>
        <x:v>-5.600426590320229</x:v>
      </x:c>
      <x:c r="L15" s="75" t="n">
        <x:f>IF(OR(Raw_REER!L15="",Raw_REER!L14=""),"",100*(LN(Raw_REER!L15)-LN(Raw_REER!L14)))</x:f>
        <x:v>-2.2726109506427505</x:v>
      </x:c>
      <x:c r="M15" s="75" t="n">
        <x:f>IF(OR(Raw_REER!M15="",Raw_REER!M14=""),"",100*(LN(Raw_REER!M15)-LN(Raw_REER!M14)))</x:f>
        <x:v>8.34763418417852</x:v>
      </x:c>
      <x:c r="N15" s="75" t="n">
        <x:f>IF(OR(Raw_REER!N15="",Raw_REER!N14=""),"",100*(LN(Raw_REER!N15)-LN(Raw_REER!N14)))</x:f>
        <x:v>-3.377777335914267</x:v>
      </x:c>
      <x:c r="O15" s="81" t="n">
        <x:f>IF(OR(Raw_REER!O15="",Raw_REER!O14=""),"",100*(LN(Raw_REER!O15)-LN(Raw_REER!O14)))</x:f>
        <x:v>4.633006739521672</x:v>
      </x:c>
    </x:row>
    <x:row r="16">
      <x:c r="A16" s="21" t="str">
        <x:v>2003Q3</x:v>
      </x:c>
      <x:c r="B16" s="75" t="n">
        <x:f>IF(OR(Raw_REER!B16="",Raw_REER!B15=""),"",100*(LN(Raw_REER!B16)-LN(Raw_REER!B15)))</x:f>
        <x:v>2.943514295467864</x:v>
      </x:c>
      <x:c r="C16" s="75" t="n">
        <x:f>IF(OR(Raw_REER!C16="",Raw_REER!C15=""),"",100*(LN(Raw_REER!C16)-LN(Raw_REER!C15)))</x:f>
        <x:v>2.6727568994449946</x:v>
      </x:c>
      <x:c r="D16" s="75" t="n">
        <x:f>IF(OR(Raw_REER!D16="",Raw_REER!D15=""),"",100*(LN(Raw_REER!D16)-LN(Raw_REER!D15)))</x:f>
        <x:v>1.359180477387678</x:v>
      </x:c>
      <x:c r="E16" s="75" t="n">
        <x:f>IF(OR(Raw_REER!E16="",Raw_REER!E15=""),"",100*(LN(Raw_REER!E16)-LN(Raw_REER!E15)))</x:f>
        <x:v>-3.1062393339476024</x:v>
      </x:c>
      <x:c r="F16" s="75" t="n">
        <x:f>IF(OR(Raw_REER!F16="",Raw_REER!F15=""),"",100*(LN(Raw_REER!F16)-LN(Raw_REER!F15)))</x:f>
        <x:v>-1.1004432488993743</x:v>
      </x:c>
      <x:c r="G16" s="75" t="n">
        <x:f>IF(OR(Raw_REER!G16="",Raw_REER!G15=""),"",100*(LN(Raw_REER!G16)-LN(Raw_REER!G15)))</x:f>
        <x:v>-0.7982680909915274</x:v>
      </x:c>
      <x:c r="H16" s="75" t="n">
        <x:f>IF(OR(Raw_REER!H16="",Raw_REER!H15=""),"",100*(LN(Raw_REER!H16)-LN(Raw_REER!H15)))</x:f>
        <x:v>-0.18054990542752947</x:v>
      </x:c>
      <x:c r="I16" s="75" t="n">
        <x:f>IF(OR(Raw_REER!I16="",Raw_REER!I15=""),"",100*(LN(Raw_REER!I16)-LN(Raw_REER!I15)))</x:f>
        <x:v>0.4835020883633412</x:v>
      </x:c>
      <x:c r="J16" s="75" t="n">
        <x:f>IF(OR(Raw_REER!J16="",Raw_REER!J15=""),"",100*(LN(Raw_REER!J16)-LN(Raw_REER!J15)))</x:f>
        <x:v>3.0118345484065223</x:v>
      </x:c>
      <x:c r="K16" s="75" t="n">
        <x:f>IF(OR(Raw_REER!K16="",Raw_REER!K15=""),"",100*(LN(Raw_REER!K16)-LN(Raw_REER!K15)))</x:f>
        <x:v>-4.287145215312549</x:v>
      </x:c>
      <x:c r="L16" s="75" t="n">
        <x:f>IF(OR(Raw_REER!L16="",Raw_REER!L15=""),"",100*(LN(Raw_REER!L16)-LN(Raw_REER!L15)))</x:f>
        <x:v>-0.16023198911181424</x:v>
      </x:c>
      <x:c r="M16" s="75" t="n">
        <x:f>IF(OR(Raw_REER!M16="",Raw_REER!M15=""),"",100*(LN(Raw_REER!M16)-LN(Raw_REER!M15)))</x:f>
        <x:v>9.11726655455558</x:v>
      </x:c>
      <x:c r="N16" s="75" t="n">
        <x:f>IF(OR(Raw_REER!N16="",Raw_REER!N15=""),"",100*(LN(Raw_REER!N16)-LN(Raw_REER!N15)))</x:f>
        <x:v>0.38728680886528366</x:v>
      </x:c>
      <x:c r="O16" s="81" t="n">
        <x:f>IF(OR(Raw_REER!O16="",Raw_REER!O15=""),"",100*(LN(Raw_REER!O16)-LN(Raw_REER!O15)))</x:f>
        <x:v>4.246884516020355</x:v>
      </x:c>
    </x:row>
    <x:row r="17">
      <x:c r="A17" s="21" t="str">
        <x:v>2003Q4</x:v>
      </x:c>
      <x:c r="B17" s="75" t="n">
        <x:f>IF(OR(Raw_REER!B17="",Raw_REER!B16=""),"",100*(LN(Raw_REER!B17)-LN(Raw_REER!B16)))</x:f>
        <x:v>5.175172960340291</x:v>
      </x:c>
      <x:c r="C17" s="75" t="n">
        <x:f>IF(OR(Raw_REER!C17="",Raw_REER!C16=""),"",100*(LN(Raw_REER!C17)-LN(Raw_REER!C16)))</x:f>
        <x:v>-0.4790555816289732</x:v>
      </x:c>
      <x:c r="D17" s="75" t="n">
        <x:f>IF(OR(Raw_REER!D17="",Raw_REER!D16=""),"",100*(LN(Raw_REER!D17)-LN(Raw_REER!D16)))</x:f>
        <x:v>3.6467793346649735</x:v>
      </x:c>
      <x:c r="E17" s="75" t="n">
        <x:f>IF(OR(Raw_REER!E17="",Raw_REER!E16=""),"",100*(LN(Raw_REER!E17)-LN(Raw_REER!E16)))</x:f>
        <x:v>0.7106081207416182</x:v>
      </x:c>
      <x:c r="F17" s="75" t="n">
        <x:f>IF(OR(Raw_REER!F17="",Raw_REER!F16=""),"",100*(LN(Raw_REER!F17)-LN(Raw_REER!F16)))</x:f>
        <x:v>-1.1703302988337327</x:v>
      </x:c>
      <x:c r="G17" s="75" t="n">
        <x:f>IF(OR(Raw_REER!G17="",Raw_REER!G16=""),"",100*(LN(Raw_REER!G17)-LN(Raw_REER!G16)))</x:f>
        <x:v>2.4116416176958033</x:v>
      </x:c>
      <x:c r="H17" s="75" t="n">
        <x:f>IF(OR(Raw_REER!H17="",Raw_REER!H16=""),"",100*(LN(Raw_REER!H17)-LN(Raw_REER!H16)))</x:f>
        <x:v>1.7587165569318053</x:v>
      </x:c>
      <x:c r="I17" s="75" t="n">
        <x:f>IF(OR(Raw_REER!I17="",Raw_REER!I16=""),"",100*(LN(Raw_REER!I17)-LN(Raw_REER!I16)))</x:f>
        <x:v>4.890736686096631</x:v>
      </x:c>
      <x:c r="J17" s="75" t="n">
        <x:f>IF(OR(Raw_REER!J17="",Raw_REER!J16=""),"",100*(LN(Raw_REER!J17)-LN(Raw_REER!J16)))</x:f>
        <x:v>-3.3926990734481244</x:v>
      </x:c>
      <x:c r="K17" s="75" t="n">
        <x:f>IF(OR(Raw_REER!K17="",Raw_REER!K16=""),"",100*(LN(Raw_REER!K17)-LN(Raw_REER!K16)))</x:f>
        <x:v>1.080452363013329</x:v>
      </x:c>
      <x:c r="L17" s="75" t="n">
        <x:f>IF(OR(Raw_REER!L17="",Raw_REER!L16=""),"",100*(LN(Raw_REER!L17)-LN(Raw_REER!L16)))</x:f>
        <x:v>-1.3646972132869806</x:v>
      </x:c>
      <x:c r="M17" s="75" t="n">
        <x:f>IF(OR(Raw_REER!M17="",Raw_REER!M16=""),"",100*(LN(Raw_REER!M17)-LN(Raw_REER!M16)))</x:f>
        <x:v>-5.7855477839869</x:v>
      </x:c>
      <x:c r="N17" s="75" t="n">
        <x:f>IF(OR(Raw_REER!N17="",Raw_REER!N16=""),"",100*(LN(Raw_REER!N17)-LN(Raw_REER!N16)))</x:f>
        <x:v>-3.6582410465241466</x:v>
      </x:c>
      <x:c r="O17" s="81" t="n">
        <x:f>IF(OR(Raw_REER!O17="",Raw_REER!O16=""),"",100*(LN(Raw_REER!O17)-LN(Raw_REER!O16)))</x:f>
        <x:v>4.056941577547679</x:v>
      </x:c>
    </x:row>
    <x:row r="18">
      <x:c r="A18" s="21" t="str">
        <x:v>2004Q1</x:v>
      </x:c>
      <x:c r="B18" s="75" t="n">
        <x:f>IF(OR(Raw_REER!B18="",Raw_REER!B17=""),"",100*(LN(Raw_REER!B18)-LN(Raw_REER!B17)))</x:f>
        <x:v>4.700419112573506</x:v>
      </x:c>
      <x:c r="C18" s="75" t="n">
        <x:f>IF(OR(Raw_REER!C18="",Raw_REER!C17=""),"",100*(LN(Raw_REER!C18)-LN(Raw_REER!C17)))</x:f>
        <x:v>-0.9147821519640331</x:v>
      </x:c>
      <x:c r="D18" s="75" t="n">
        <x:f>IF(OR(Raw_REER!D18="",Raw_REER!D17=""),"",100*(LN(Raw_REER!D18)-LN(Raw_REER!D17)))</x:f>
        <x:v>-1.3643553781776063</x:v>
      </x:c>
      <x:c r="E18" s="75" t="n">
        <x:f>IF(OR(Raw_REER!E18="",Raw_REER!E17=""),"",100*(LN(Raw_REER!E18)-LN(Raw_REER!E17)))</x:f>
        <x:v>-0.5091906710734229</x:v>
      </x:c>
      <x:c r="F18" s="75" t="n">
        <x:f>IF(OR(Raw_REER!F18="",Raw_REER!F17=""),"",100*(LN(Raw_REER!F18)-LN(Raw_REER!F17)))</x:f>
        <x:v>-0.5685940245298227</x:v>
      </x:c>
      <x:c r="G18" s="75" t="n">
        <x:f>IF(OR(Raw_REER!G18="",Raw_REER!G17=""),"",100*(LN(Raw_REER!G18)-LN(Raw_REER!G17)))</x:f>
        <x:v>1.8596825528376826</x:v>
      </x:c>
      <x:c r="H18" s="75" t="n">
        <x:f>IF(OR(Raw_REER!H18="",Raw_REER!H17=""),"",100*(LN(Raw_REER!H18)-LN(Raw_REER!H17)))</x:f>
        <x:v>3.5805396897019115</x:v>
      </x:c>
      <x:c r="I18" s="75" t="n">
        <x:f>IF(OR(Raw_REER!I18="",Raw_REER!I17=""),"",100*(LN(Raw_REER!I18)-LN(Raw_REER!I17)))</x:f>
        <x:v>-1.265161080209598</x:v>
      </x:c>
      <x:c r="J18" s="75" t="n">
        <x:f>IF(OR(Raw_REER!J18="",Raw_REER!J17=""),"",100*(LN(Raw_REER!J18)-LN(Raw_REER!J17)))</x:f>
        <x:v>-0.11620380131969199</x:v>
      </x:c>
      <x:c r="K18" s="75" t="n">
        <x:f>IF(OR(Raw_REER!K18="",Raw_REER!K17=""),"",100*(LN(Raw_REER!K18)-LN(Raw_REER!K17)))</x:f>
        <x:v>-4.028415265617902</x:v>
      </x:c>
      <x:c r="L18" s="75" t="n">
        <x:f>IF(OR(Raw_REER!L18="",Raw_REER!L17=""),"",100*(LN(Raw_REER!L18)-LN(Raw_REER!L17)))</x:f>
        <x:v>0.42485869785942043</x:v>
      </x:c>
      <x:c r="M18" s="75" t="n">
        <x:f>IF(OR(Raw_REER!M18="",Raw_REER!M17=""),"",100*(LN(Raw_REER!M18)-LN(Raw_REER!M17)))</x:f>
        <x:v>5.840172893229756</x:v>
      </x:c>
      <x:c r="N18" s="75" t="n">
        <x:f>IF(OR(Raw_REER!N18="",Raw_REER!N17=""),"",100*(LN(Raw_REER!N18)-LN(Raw_REER!N17)))</x:f>
        <x:v>-1.9298813957691507</x:v>
      </x:c>
      <x:c r="O18" s="81" t="n">
        <x:f>IF(OR(Raw_REER!O18="",Raw_REER!O17=""),"",100*(LN(Raw_REER!O18)-LN(Raw_REER!O17)))</x:f>
        <x:v>-3.322630043950525</x:v>
      </x:c>
    </x:row>
    <x:row r="19">
      <x:c r="A19" s="21" t="str">
        <x:v>2004Q2</x:v>
      </x:c>
      <x:c r="B19" s="75" t="n">
        <x:f>IF(OR(Raw_REER!B19="",Raw_REER!B18=""),"",100*(LN(Raw_REER!B19)-LN(Raw_REER!B18)))</x:f>
        <x:v>-5.674937083753306</x:v>
      </x:c>
      <x:c r="C19" s="75" t="n">
        <x:f>IF(OR(Raw_REER!C19="",Raw_REER!C18=""),"",100*(LN(Raw_REER!C19)-LN(Raw_REER!C18)))</x:f>
        <x:v>-2.8769007595530027</x:v>
      </x:c>
      <x:c r="D19" s="75" t="n">
        <x:f>IF(OR(Raw_REER!D19="",Raw_REER!D18=""),"",100*(LN(Raw_REER!D19)-LN(Raw_REER!D18)))</x:f>
        <x:v>-2.383560940460061</x:v>
      </x:c>
      <x:c r="E19" s="75" t="n">
        <x:f>IF(OR(Raw_REER!E19="",Raw_REER!E18=""),"",100*(LN(Raw_REER!E19)-LN(Raw_REER!E18)))</x:f>
        <x:v>1.019490192081829</x:v>
      </x:c>
      <x:c r="F19" s="75" t="n">
        <x:f>IF(OR(Raw_REER!F19="",Raw_REER!F18=""),"",100*(LN(Raw_REER!F19)-LN(Raw_REER!F18)))</x:f>
        <x:v>1.1912908682511159</x:v>
      </x:c>
      <x:c r="G19" s="75" t="n">
        <x:f>IF(OR(Raw_REER!G19="",Raw_REER!G18=""),"",100*(LN(Raw_REER!G19)-LN(Raw_REER!G18)))</x:f>
        <x:v>-1.9876797127021284</x:v>
      </x:c>
      <x:c r="H19" s="75" t="n">
        <x:f>IF(OR(Raw_REER!H19="",Raw_REER!H18=""),"",100*(LN(Raw_REER!H19)-LN(Raw_REER!H18)))</x:f>
        <x:v>0.34722257107491217</x:v>
      </x:c>
      <x:c r="I19" s="75" t="n">
        <x:f>IF(OR(Raw_REER!I19="",Raw_REER!I18=""),"",100*(LN(Raw_REER!I19)-LN(Raw_REER!I18)))</x:f>
        <x:v>-1.8830577949971783</x:v>
      </x:c>
      <x:c r="J19" s="75" t="n">
        <x:f>IF(OR(Raw_REER!J19="",Raw_REER!J18=""),"",100*(LN(Raw_REER!J19)-LN(Raw_REER!J18)))</x:f>
        <x:v>2.1948574603779747</x:v>
      </x:c>
      <x:c r="K19" s="75" t="n">
        <x:f>IF(OR(Raw_REER!K19="",Raw_REER!K18=""),"",100*(LN(Raw_REER!K19)-LN(Raw_REER!K18)))</x:f>
        <x:v>2.9587713764585466</x:v>
      </x:c>
      <x:c r="L19" s="75" t="n">
        <x:f>IF(OR(Raw_REER!L19="",Raw_REER!L18=""),"",100*(LN(Raw_REER!L19)-LN(Raw_REER!L18)))</x:f>
        <x:v>0.5611298785028751</x:v>
      </x:c>
      <x:c r="M19" s="75" t="n">
        <x:f>IF(OR(Raw_REER!M19="",Raw_REER!M18=""),"",100*(LN(Raw_REER!M19)-LN(Raw_REER!M18)))</x:f>
        <x:v>-5.763781348141883</x:v>
      </x:c>
      <x:c r="N19" s="75" t="n">
        <x:f>IF(OR(Raw_REER!N19="",Raw_REER!N18=""),"",100*(LN(Raw_REER!N19)-LN(Raw_REER!N18)))</x:f>
        <x:v>2.9067069383215127</x:v>
      </x:c>
      <x:c r="O19" s="81" t="n">
        <x:f>IF(OR(Raw_REER!O19="",Raw_REER!O18=""),"",100*(LN(Raw_REER!O19)-LN(Raw_REER!O18)))</x:f>
        <x:v>4.892332882772887</x:v>
      </x:c>
    </x:row>
    <x:row r="20">
      <x:c r="A20" s="21" t="str">
        <x:v>2004Q3</x:v>
      </x:c>
      <x:c r="B20" s="75" t="n">
        <x:f>IF(OR(Raw_REER!B20="",Raw_REER!B19=""),"",100*(LN(Raw_REER!B20)-LN(Raw_REER!B19)))</x:f>
        <x:v>-1.000928935622536</x:v>
      </x:c>
      <x:c r="C20" s="75" t="n">
        <x:f>IF(OR(Raw_REER!C20="",Raw_REER!C19=""),"",100*(LN(Raw_REER!C20)-LN(Raw_REER!C19)))</x:f>
        <x:v>3.321043471821028</x:v>
      </x:c>
      <x:c r="D20" s="75" t="n">
        <x:f>IF(OR(Raw_REER!D20="",Raw_REER!D19=""),"",100*(LN(Raw_REER!D20)-LN(Raw_REER!D19)))</x:f>
        <x:v>3.4487835798791444</x:v>
      </x:c>
      <x:c r="E20" s="75" t="n">
        <x:f>IF(OR(Raw_REER!E20="",Raw_REER!E19=""),"",100*(LN(Raw_REER!E20)-LN(Raw_REER!E19)))</x:f>
        <x:v>-0.29180923837399675</x:v>
      </x:c>
      <x:c r="F20" s="75" t="n">
        <x:f>IF(OR(Raw_REER!F20="",Raw_REER!F19=""),"",100*(LN(Raw_REER!F20)-LN(Raw_REER!F19)))</x:f>
        <x:v>-0.5842648678447304</x:v>
      </x:c>
      <x:c r="G20" s="75" t="n">
        <x:f>IF(OR(Raw_REER!G20="",Raw_REER!G19=""),"",100*(LN(Raw_REER!G20)-LN(Raw_REER!G19)))</x:f>
        <x:v>0.4902626034120061</x:v>
      </x:c>
      <x:c r="H20" s="75" t="n">
        <x:f>IF(OR(Raw_REER!H20="",Raw_REER!H19=""),"",100*(LN(Raw_REER!H20)-LN(Raw_REER!H19)))</x:f>
        <x:v>-0.4511051930648158</x:v>
      </x:c>
      <x:c r="I20" s="75" t="n">
        <x:f>IF(OR(Raw_REER!I20="",Raw_REER!I19=""),"",100*(LN(Raw_REER!I20)-LN(Raw_REER!I19)))</x:f>
        <x:v>-0.9007411585082892</x:v>
      </x:c>
      <x:c r="J20" s="75" t="n">
        <x:f>IF(OR(Raw_REER!J20="",Raw_REER!J19=""),"",100*(LN(Raw_REER!J20)-LN(Raw_REER!J19)))</x:f>
        <x:v>1.3429086828743664</x:v>
      </x:c>
      <x:c r="K20" s="75" t="n">
        <x:f>IF(OR(Raw_REER!K20="",Raw_REER!K19=""),"",100*(LN(Raw_REER!K20)-LN(Raw_REER!K19)))</x:f>
        <x:v>-1.3821092790236023</x:v>
      </x:c>
      <x:c r="L20" s="75" t="n">
        <x:f>IF(OR(Raw_REER!L20="",Raw_REER!L19=""),"",100*(LN(Raw_REER!L20)-LN(Raw_REER!L19)))</x:f>
        <x:v>-0.4070822473305036</x:v>
      </x:c>
      <x:c r="M20" s="75" t="n">
        <x:f>IF(OR(Raw_REER!M20="",Raw_REER!M19=""),"",100*(LN(Raw_REER!M20)-LN(Raw_REER!M19)))</x:f>
        <x:v>-1.5883901103665998</x:v>
      </x:c>
      <x:c r="N20" s="75" t="n">
        <x:f>IF(OR(Raw_REER!N20="",Raw_REER!N19=""),"",100*(LN(Raw_REER!N20)-LN(Raw_REER!N19)))</x:f>
        <x:v>-0.8939067981662774</x:v>
      </x:c>
      <x:c r="O20" s="81" t="n">
        <x:f>IF(OR(Raw_REER!O20="",Raw_REER!O19=""),"",100*(LN(Raw_REER!O20)-LN(Raw_REER!O19)))</x:f>
        <x:v>3.127302880078364</x:v>
      </x:c>
    </x:row>
    <x:row r="21">
      <x:c r="A21" s="21" t="str">
        <x:v>2004Q4</x:v>
      </x:c>
      <x:c r="B21" s="75" t="n">
        <x:f>IF(OR(Raw_REER!B21="",Raw_REER!B20=""),"",100*(LN(Raw_REER!B21)-LN(Raw_REER!B20)))</x:f>
        <x:v>3.621022602047752</x:v>
      </x:c>
      <x:c r="C21" s="75" t="n">
        <x:f>IF(OR(Raw_REER!C21="",Raw_REER!C20=""),"",100*(LN(Raw_REER!C21)-LN(Raw_REER!C20)))</x:f>
        <x:v>4.848208456671621</x:v>
      </x:c>
      <x:c r="D21" s="75" t="n">
        <x:f>IF(OR(Raw_REER!D21="",Raw_REER!D20=""),"",100*(LN(Raw_REER!D21)-LN(Raw_REER!D20)))</x:f>
        <x:v>5.652225976406378</x:v>
      </x:c>
      <x:c r="E21" s="75" t="n">
        <x:f>IF(OR(Raw_REER!E21="",Raw_REER!E20=""),"",100*(LN(Raw_REER!E21)-LN(Raw_REER!E20)))</x:f>
        <x:v>1.9814957828426571</x:v>
      </x:c>
      <x:c r="F21" s="75" t="n">
        <x:f>IF(OR(Raw_REER!F21="",Raw_REER!F20=""),"",100*(LN(Raw_REER!F21)-LN(Raw_REER!F20)))</x:f>
        <x:v>-3.4000930557750664</x:v>
      </x:c>
      <x:c r="G21" s="75" t="n">
        <x:f>IF(OR(Raw_REER!G21="",Raw_REER!G20=""),"",100*(LN(Raw_REER!G21)-LN(Raw_REER!G20)))</x:f>
        <x:v>2.3898519214470504</x:v>
      </x:c>
      <x:c r="H21" s="75" t="n">
        <x:f>IF(OR(Raw_REER!H21="",Raw_REER!H20=""),"",100*(LN(Raw_REER!H21)-LN(Raw_REER!H20)))</x:f>
        <x:v>-1.8885807220868855</x:v>
      </x:c>
      <x:c r="I21" s="75" t="n">
        <x:f>IF(OR(Raw_REER!I21="",Raw_REER!I20=""),"",100*(LN(Raw_REER!I21)-LN(Raw_REER!I20)))</x:f>
        <x:v>1.3736244285060373</x:v>
      </x:c>
      <x:c r="J21" s="75" t="n">
        <x:f>IF(OR(Raw_REER!J21="",Raw_REER!J20=""),"",100*(LN(Raw_REER!J21)-LN(Raw_REER!J20)))</x:f>
        <x:v>2.3764623966359366</x:v>
      </x:c>
      <x:c r="K21" s="75" t="n">
        <x:f>IF(OR(Raw_REER!K21="",Raw_REER!K20=""),"",100*(LN(Raw_REER!K21)-LN(Raw_REER!K20)))</x:f>
        <x:v>3.170931613535366</x:v>
      </x:c>
      <x:c r="L21" s="75" t="n">
        <x:f>IF(OR(Raw_REER!L21="",Raw_REER!L20=""),"",100*(LN(Raw_REER!L21)-LN(Raw_REER!L20)))</x:f>
        <x:v>-0.01924298118201051</x:v>
      </x:c>
      <x:c r="M21" s="75" t="n">
        <x:f>IF(OR(Raw_REER!M21="",Raw_REER!M20=""),"",100*(LN(Raw_REER!M21)-LN(Raw_REER!M20)))</x:f>
        <x:v>1.2244287938202092</x:v>
      </x:c>
      <x:c r="N21" s="75" t="n">
        <x:f>IF(OR(Raw_REER!N21="",Raw_REER!N20=""),"",100*(LN(Raw_REER!N21)-LN(Raw_REER!N20)))</x:f>
        <x:v>-3.973472836950087</x:v>
      </x:c>
      <x:c r="O21" s="81" t="n">
        <x:f>IF(OR(Raw_REER!O21="",Raw_REER!O20=""),"",100*(LN(Raw_REER!O21)-LN(Raw_REER!O20)))</x:f>
        <x:v>1.4459847439526996</x:v>
      </x:c>
    </x:row>
    <x:row r="22">
      <x:c r="A22" s="21" t="str">
        <x:v>2005Q1</x:v>
      </x:c>
      <x:c r="B22" s="75" t="n">
        <x:f>IF(OR(Raw_REER!B22="",Raw_REER!B21=""),"",100*(LN(Raw_REER!B22)-LN(Raw_REER!B21)))</x:f>
        <x:v>1.571033181221182</x:v>
      </x:c>
      <x:c r="C22" s="75" t="n">
        <x:f>IF(OR(Raw_REER!C22="",Raw_REER!C21=""),"",100*(LN(Raw_REER!C22)-LN(Raw_REER!C21)))</x:f>
        <x:v>4.454797825983814</x:v>
      </x:c>
      <x:c r="D22" s="75" t="n">
        <x:f>IF(OR(Raw_REER!D22="",Raw_REER!D21=""),"",100*(LN(Raw_REER!D22)-LN(Raw_REER!D21)))</x:f>
        <x:v>-1.2384523402600323</x:v>
      </x:c>
      <x:c r="E22" s="75" t="n">
        <x:f>IF(OR(Raw_REER!E22="",Raw_REER!E21=""),"",100*(LN(Raw_REER!E22)-LN(Raw_REER!E21)))</x:f>
        <x:v>-1.8705818406825614</x:v>
      </x:c>
      <x:c r="F22" s="75" t="n">
        <x:f>IF(OR(Raw_REER!F22="",Raw_REER!F21=""),"",100*(LN(Raw_REER!F22)-LN(Raw_REER!F21)))</x:f>
        <x:v>-0.27367966725257986</x:v>
      </x:c>
      <x:c r="G22" s="75" t="n">
        <x:f>IF(OR(Raw_REER!G22="",Raw_REER!G21=""),"",100*(LN(Raw_REER!G22)-LN(Raw_REER!G21)))</x:f>
        <x:v>-1.1907155339537567</x:v>
      </x:c>
      <x:c r="H22" s="75" t="n">
        <x:f>IF(OR(Raw_REER!H22="",Raw_REER!H21=""),"",100*(LN(Raw_REER!H22)-LN(Raw_REER!H21)))</x:f>
        <x:v>-0.18287597362904862</x:v>
      </x:c>
      <x:c r="I22" s="75" t="n">
        <x:f>IF(OR(Raw_REER!I22="",Raw_REER!I21=""),"",100*(LN(Raw_REER!I22)-LN(Raw_REER!I21)))</x:f>
        <x:v>-1.6872242904274692</x:v>
      </x:c>
      <x:c r="J22" s="75" t="n">
        <x:f>IF(OR(Raw_REER!J22="",Raw_REER!J21=""),"",100*(LN(Raw_REER!J22)-LN(Raw_REER!J21)))</x:f>
        <x:v>6.453656409657782</x:v>
      </x:c>
      <x:c r="K22" s="75" t="n">
        <x:f>IF(OR(Raw_REER!K22="",Raw_REER!K21=""),"",100*(LN(Raw_REER!K22)-LN(Raw_REER!K21)))</x:f>
        <x:v>-1.1263364063106351</x:v>
      </x:c>
      <x:c r="L22" s="75" t="n">
        <x:f>IF(OR(Raw_REER!L22="",Raw_REER!L21=""),"",100*(LN(Raw_REER!L22)-LN(Raw_REER!L21)))</x:f>
        <x:v>-1.169196439514586</x:v>
      </x:c>
      <x:c r="M22" s="75" t="n">
        <x:f>IF(OR(Raw_REER!M22="",Raw_REER!M21=""),"",100*(LN(Raw_REER!M22)-LN(Raw_REER!M21)))</x:f>
        <x:v>7.470831081581597</x:v>
      </x:c>
      <x:c r="N22" s="75" t="n">
        <x:f>IF(OR(Raw_REER!N22="",Raw_REER!N21=""),"",100*(LN(Raw_REER!N22)-LN(Raw_REER!N21)))</x:f>
        <x:v>-1.1893067686405523</x:v>
      </x:c>
      <x:c r="O22" s="81" t="n">
        <x:f>IF(OR(Raw_REER!O22="",Raw_REER!O21=""),"",100*(LN(Raw_REER!O22)-LN(Raw_REER!O21)))</x:f>
        <x:v>-0.3595407218224267</x:v>
      </x:c>
    </x:row>
    <x:row r="23">
      <x:c r="A23" s="21" t="str">
        <x:v>2005Q2</x:v>
      </x:c>
      <x:c r="B23" s="75" t="n">
        <x:f>IF(OR(Raw_REER!B23="",Raw_REER!B22=""),"",100*(LN(Raw_REER!B23)-LN(Raw_REER!B22)))</x:f>
        <x:v>0.3125401191895527</x:v>
      </x:c>
      <x:c r="C23" s="75" t="n">
        <x:f>IF(OR(Raw_REER!C23="",Raw_REER!C22=""),"",100*(LN(Raw_REER!C23)-LN(Raw_REER!C22)))</x:f>
        <x:v>9.136812783091486</x:v>
      </x:c>
      <x:c r="D23" s="75" t="n">
        <x:f>IF(OR(Raw_REER!D23="",Raw_REER!D22=""),"",100*(LN(Raw_REER!D23)-LN(Raw_REER!D22)))</x:f>
        <x:v>-1.0494803473671155</x:v>
      </x:c>
      <x:c r="E23" s="75" t="n">
        <x:f>IF(OR(Raw_REER!E23="",Raw_REER!E22=""),"",100*(LN(Raw_REER!E23)-LN(Raw_REER!E22)))</x:f>
        <x:v>-1.0773564344009223</x:v>
      </x:c>
      <x:c r="F23" s="75" t="n">
        <x:f>IF(OR(Raw_REER!F23="",Raw_REER!F22=""),"",100*(LN(Raw_REER!F23)-LN(Raw_REER!F22)))</x:f>
        <x:v>-0.12963703450967756</x:v>
      </x:c>
      <x:c r="G23" s="75" t="n">
        <x:f>IF(OR(Raw_REER!G23="",Raw_REER!G22=""),"",100*(LN(Raw_REER!G23)-LN(Raw_REER!G22)))</x:f>
        <x:v>-1.865290043452017</x:v>
      </x:c>
      <x:c r="H23" s="75" t="n">
        <x:f>IF(OR(Raw_REER!H23="",Raw_REER!H22=""),"",100*(LN(Raw_REER!H23)-LN(Raw_REER!H22)))</x:f>
        <x:v>0.8584650631616064</x:v>
      </x:c>
      <x:c r="I23" s="75" t="n">
        <x:f>IF(OR(Raw_REER!I23="",Raw_REER!I22=""),"",100*(LN(Raw_REER!I23)-LN(Raw_REER!I22)))</x:f>
        <x:v>-2.557530407094788</x:v>
      </x:c>
      <x:c r="J23" s="75" t="n">
        <x:f>IF(OR(Raw_REER!J23="",Raw_REER!J22=""),"",100*(LN(Raw_REER!J23)-LN(Raw_REER!J22)))</x:f>
        <x:v>2.684899970878085</x:v>
      </x:c>
      <x:c r="K23" s="75" t="n">
        <x:f>IF(OR(Raw_REER!K23="",Raw_REER!K22=""),"",100*(LN(Raw_REER!K23)-LN(Raw_REER!K22)))</x:f>
        <x:v>1.6979782530095022</x:v>
      </x:c>
      <x:c r="L23" s="75" t="n">
        <x:f>IF(OR(Raw_REER!L23="",Raw_REER!L22=""),"",100*(LN(Raw_REER!L23)-LN(Raw_REER!L22)))</x:f>
        <x:v>-0.687744495024667</x:v>
      </x:c>
      <x:c r="M23" s="75" t="n">
        <x:f>IF(OR(Raw_REER!M23="",Raw_REER!M22=""),"",100*(LN(Raw_REER!M23)-LN(Raw_REER!M22)))</x:f>
        <x:v>0.46445703413855455</x:v>
      </x:c>
      <x:c r="N23" s="75" t="n">
        <x:f>IF(OR(Raw_REER!N23="",Raw_REER!N22=""),"",100*(LN(Raw_REER!N23)-LN(Raw_REER!N22)))</x:f>
        <x:v>1.9375426053295008</x:v>
      </x:c>
      <x:c r="O23" s="81" t="n">
        <x:f>IF(OR(Raw_REER!O23="",Raw_REER!O22=""),"",100*(LN(Raw_REER!O23)-LN(Raw_REER!O22)))</x:f>
        <x:v>-4.11630532972973</x:v>
      </x:c>
    </x:row>
    <x:row r="24">
      <x:c r="A24" s="21" t="str">
        <x:v>2005Q3</x:v>
      </x:c>
      <x:c r="B24" s="75" t="n">
        <x:f>IF(OR(Raw_REER!B24="",Raw_REER!B23=""),"",100*(LN(Raw_REER!B24)-LN(Raw_REER!B23)))</x:f>
        <x:v>0.7138921411213417</x:v>
      </x:c>
      <x:c r="C24" s="75" t="n">
        <x:f>IF(OR(Raw_REER!C24="",Raw_REER!C23=""),"",100*(LN(Raw_REER!C24)-LN(Raw_REER!C23)))</x:f>
        <x:v>6.283372228409423</x:v>
      </x:c>
      <x:c r="D24" s="75" t="n">
        <x:f>IF(OR(Raw_REER!D24="",Raw_REER!D23=""),"",100*(LN(Raw_REER!D24)-LN(Raw_REER!D23)))</x:f>
        <x:v>3.8257420848665014</x:v>
      </x:c>
      <x:c r="E24" s="75" t="n">
        <x:f>IF(OR(Raw_REER!E24="",Raw_REER!E23=""),"",100*(LN(Raw_REER!E24)-LN(Raw_REER!E23)))</x:f>
        <x:v>-2.6225179940150056</x:v>
      </x:c>
      <x:c r="F24" s="75" t="n">
        <x:f>IF(OR(Raw_REER!F24="",Raw_REER!F23=""),"",100*(LN(Raw_REER!F24)-LN(Raw_REER!F23)))</x:f>
        <x:v>2.4883646993571595</x:v>
      </x:c>
      <x:c r="G24" s="75" t="n">
        <x:f>IF(OR(Raw_REER!G24="",Raw_REER!G23=""),"",100*(LN(Raw_REER!G24)-LN(Raw_REER!G23)))</x:f>
        <x:v>-2.1016588172769524</x:v>
      </x:c>
      <x:c r="H24" s="75" t="n">
        <x:f>IF(OR(Raw_REER!H24="",Raw_REER!H23=""),"",100*(LN(Raw_REER!H24)-LN(Raw_REER!H23)))</x:f>
        <x:v>-1.9869434714353318</x:v>
      </x:c>
      <x:c r="I24" s="75" t="n">
        <x:f>IF(OR(Raw_REER!I24="",Raw_REER!I23=""),"",100*(LN(Raw_REER!I24)-LN(Raw_REER!I23)))</x:f>
        <x:v>-3.461660730237792</x:v>
      </x:c>
      <x:c r="J24" s="75" t="n">
        <x:f>IF(OR(Raw_REER!J24="",Raw_REER!J23=""),"",100*(LN(Raw_REER!J24)-LN(Raw_REER!J23)))</x:f>
        <x:v>-0.979287868608214</x:v>
      </x:c>
      <x:c r="K24" s="75" t="n">
        <x:f>IF(OR(Raw_REER!K24="",Raw_REER!K23=""),"",100*(LN(Raw_REER!K24)-LN(Raw_REER!K23)))</x:f>
        <x:v>1.3290712711098607</x:v>
      </x:c>
      <x:c r="L24" s="75" t="n">
        <x:f>IF(OR(Raw_REER!L24="",Raw_REER!L23=""),"",100*(LN(Raw_REER!L24)-LN(Raw_REER!L23)))</x:f>
        <x:v>0.30928868738699933</x:v>
      </x:c>
      <x:c r="M24" s="75" t="n">
        <x:f>IF(OR(Raw_REER!M24="",Raw_REER!M23=""),"",100*(LN(Raw_REER!M24)-LN(Raw_REER!M23)))</x:f>
        <x:v>4.0899221554903775</x:v>
      </x:c>
      <x:c r="N24" s="75" t="n">
        <x:f>IF(OR(Raw_REER!N24="",Raw_REER!N23=""),"",100*(LN(Raw_REER!N24)-LN(Raw_REER!N23)))</x:f>
        <x:v>1.039624741414169</x:v>
      </x:c>
      <x:c r="O24" s="81" t="n">
        <x:f>IF(OR(Raw_REER!O24="",Raw_REER!O23=""),"",100*(LN(Raw_REER!O24)-LN(Raw_REER!O23)))</x:f>
        <x:v>0.865662927111277</x:v>
      </x:c>
    </x:row>
    <x:row r="25">
      <x:c r="A25" s="21" t="str">
        <x:v>2005Q4</x:v>
      </x:c>
      <x:c r="B25" s="75" t="n">
        <x:f>IF(OR(Raw_REER!B25="",Raw_REER!B24=""),"",100*(LN(Raw_REER!B25)-LN(Raw_REER!B24)))</x:f>
        <x:v>-0.9178892794076354</x:v>
      </x:c>
      <x:c r="C25" s="75" t="n">
        <x:f>IF(OR(Raw_REER!C25="",Raw_REER!C24=""),"",100*(LN(Raw_REER!C25)-LN(Raw_REER!C24)))</x:f>
        <x:v>6.106288247035252</x:v>
      </x:c>
      <x:c r="D25" s="75" t="n">
        <x:f>IF(OR(Raw_REER!D25="",Raw_REER!D24=""),"",100*(LN(Raw_REER!D25)-LN(Raw_REER!D24)))</x:f>
        <x:v>2.4323917319991395</x:v>
      </x:c>
      <x:c r="E25" s="75" t="n">
        <x:f>IF(OR(Raw_REER!E25="",Raw_REER!E24=""),"",100*(LN(Raw_REER!E25)-LN(Raw_REER!E24)))</x:f>
        <x:v>0.09964359081457985</x:v>
      </x:c>
      <x:c r="F25" s="75" t="n">
        <x:f>IF(OR(Raw_REER!F25="",Raw_REER!F24=""),"",100*(LN(Raw_REER!F25)-LN(Raw_REER!F24)))</x:f>
        <x:v>2.4801809588987034</x:v>
      </x:c>
      <x:c r="G25" s="75" t="n">
        <x:f>IF(OR(Raw_REER!G25="",Raw_REER!G24=""),"",100*(LN(Raw_REER!G25)-LN(Raw_REER!G24)))</x:f>
        <x:v>-1.31586899818954</x:v>
      </x:c>
      <x:c r="H25" s="75" t="n">
        <x:f>IF(OR(Raw_REER!H25="",Raw_REER!H24=""),"",100*(LN(Raw_REER!H25)-LN(Raw_REER!H24)))</x:f>
        <x:v>-0.43557823223610015</x:v>
      </x:c>
      <x:c r="I25" s="75" t="n">
        <x:f>IF(OR(Raw_REER!I25="",Raw_REER!I24=""),"",100*(LN(Raw_REER!I25)-LN(Raw_REER!I24)))</x:f>
        <x:v>-5.40730581811486</x:v>
      </x:c>
      <x:c r="J25" s="75" t="n">
        <x:f>IF(OR(Raw_REER!J25="",Raw_REER!J24=""),"",100*(LN(Raw_REER!J25)-LN(Raw_REER!J24)))</x:f>
        <x:v>0.3313312451019179</x:v>
      </x:c>
      <x:c r="K25" s="75" t="n">
        <x:f>IF(OR(Raw_REER!K25="",Raw_REER!K24=""),"",100*(LN(Raw_REER!K25)-LN(Raw_REER!K24)))</x:f>
        <x:v>-0.48553922264220617</x:v>
      </x:c>
      <x:c r="L25" s="75" t="n">
        <x:f>IF(OR(Raw_REER!L25="",Raw_REER!L24=""),"",100*(LN(Raw_REER!L25)-LN(Raw_REER!L24)))</x:f>
        <x:v>0.08205529423968017</x:v>
      </x:c>
      <x:c r="M25" s="75" t="n">
        <x:f>IF(OR(Raw_REER!M25="",Raw_REER!M24=""),"",100*(LN(Raw_REER!M25)-LN(Raw_REER!M24)))</x:f>
        <x:v>3.9074174727277367</x:v>
      </x:c>
      <x:c r="N25" s="75" t="n">
        <x:f>IF(OR(Raw_REER!N25="",Raw_REER!N24=""),"",100*(LN(Raw_REER!N25)-LN(Raw_REER!N24)))</x:f>
        <x:v>0.7665567266395001</x:v>
      </x:c>
      <x:c r="O25" s="81" t="n">
        <x:f>IF(OR(Raw_REER!O25="",Raw_REER!O24=""),"",100*(LN(Raw_REER!O25)-LN(Raw_REER!O24)))</x:f>
        <x:v>1.2264635889525977</x:v>
      </x:c>
    </x:row>
    <x:row r="26">
      <x:c r="A26" s="21" t="str">
        <x:v>2006Q1</x:v>
      </x:c>
      <x:c r="B26" s="75" t="n">
        <x:f>IF(OR(Raw_REER!B26="",Raw_REER!B25=""),"",100*(LN(Raw_REER!B26)-LN(Raw_REER!B25)))</x:f>
        <x:v>-1.3912094452143364</x:v>
      </x:c>
      <x:c r="C26" s="75" t="n">
        <x:f>IF(OR(Raw_REER!C26="",Raw_REER!C25=""),"",100*(LN(Raw_REER!C26)-LN(Raw_REER!C25)))</x:f>
        <x:v>2.497115476009437</x:v>
      </x:c>
      <x:c r="D26" s="75" t="n">
        <x:f>IF(OR(Raw_REER!D26="",Raw_REER!D25=""),"",100*(LN(Raw_REER!D26)-LN(Raw_REER!D25)))</x:f>
        <x:v>1.0513366634421928</x:v>
      </x:c>
      <x:c r="E26" s="75" t="n">
        <x:f>IF(OR(Raw_REER!E26="",Raw_REER!E25=""),"",100*(LN(Raw_REER!E26)-LN(Raw_REER!E25)))</x:f>
        <x:v>-1.3148191186409974</x:v>
      </x:c>
      <x:c r="F26" s="75" t="n">
        <x:f>IF(OR(Raw_REER!F26="",Raw_REER!F25=""),"",100*(LN(Raw_REER!F26)-LN(Raw_REER!F25)))</x:f>
        <x:v>0.08067386841617008</x:v>
      </x:c>
      <x:c r="G26" s="75" t="n">
        <x:f>IF(OR(Raw_REER!G26="",Raw_REER!G25=""),"",100*(LN(Raw_REER!G26)-LN(Raw_REER!G25)))</x:f>
        <x:v>-0.6909078960903869</x:v>
      </x:c>
      <x:c r="H26" s="75" t="n">
        <x:f>IF(OR(Raw_REER!H26="",Raw_REER!H25=""),"",100*(LN(Raw_REER!H26)-LN(Raw_REER!H25)))</x:f>
        <x:v>-1.4247768054916676</x:v>
      </x:c>
      <x:c r="I26" s="75" t="n">
        <x:f>IF(OR(Raw_REER!I26="",Raw_REER!I25=""),"",100*(LN(Raw_REER!I26)-LN(Raw_REER!I25)))</x:f>
        <x:v>-2.050377134343506</x:v>
      </x:c>
      <x:c r="J26" s="75" t="n">
        <x:f>IF(OR(Raw_REER!J26="",Raw_REER!J25=""),"",100*(LN(Raw_REER!J26)-LN(Raw_REER!J25)))</x:f>
        <x:v>5.421859788953753</x:v>
      </x:c>
      <x:c r="K26" s="75" t="n">
        <x:f>IF(OR(Raw_REER!K26="",Raw_REER!K25=""),"",100*(LN(Raw_REER!K26)-LN(Raw_REER!K25)))</x:f>
        <x:v>-2.0007803387184886</x:v>
      </x:c>
      <x:c r="L26" s="75" t="n">
        <x:f>IF(OR(Raw_REER!L26="",Raw_REER!L25=""),"",100*(LN(Raw_REER!L26)-LN(Raw_REER!L25)))</x:f>
        <x:v>1.1610653681796812</x:v>
      </x:c>
      <x:c r="M26" s="75" t="n">
        <x:f>IF(OR(Raw_REER!M26="",Raw_REER!M25=""),"",100*(LN(Raw_REER!M26)-LN(Raw_REER!M25)))</x:f>
        <x:v>1.7608196845776192</x:v>
      </x:c>
      <x:c r="N26" s="75" t="n">
        <x:f>IF(OR(Raw_REER!N26="",Raw_REER!N25=""),"",100*(LN(Raw_REER!N26)-LN(Raw_REER!N25)))</x:f>
        <x:v>-1.4679162663048473</x:v>
      </x:c>
      <x:c r="O26" s="81" t="n">
        <x:f>IF(OR(Raw_REER!O26="",Raw_REER!O25=""),"",100*(LN(Raw_REER!O26)-LN(Raw_REER!O25)))</x:f>
        <x:v>5.357858212055877</x:v>
      </x:c>
    </x:row>
    <x:row r="27">
      <x:c r="A27" s="21" t="str">
        <x:v>2006Q2</x:v>
      </x:c>
      <x:c r="B27" s="75" t="n">
        <x:f>IF(OR(Raw_REER!B27="",Raw_REER!B26=""),"",100*(LN(Raw_REER!B27)-LN(Raw_REER!B26)))</x:f>
        <x:v>0.10024739307041841</x:v>
      </x:c>
      <x:c r="C27" s="75" t="n">
        <x:f>IF(OR(Raw_REER!C27="",Raw_REER!C26=""),"",100*(LN(Raw_REER!C27)-LN(Raw_REER!C26)))</x:f>
        <x:v>-1.5667060252969378</x:v>
      </x:c>
      <x:c r="D27" s="75" t="n">
        <x:f>IF(OR(Raw_REER!D27="",Raw_REER!D26=""),"",100*(LN(Raw_REER!D27)-LN(Raw_REER!D26)))</x:f>
        <x:v>2.1172675767612503</x:v>
      </x:c>
      <x:c r="E27" s="75" t="n">
        <x:f>IF(OR(Raw_REER!E27="",Raw_REER!E26=""),"",100*(LN(Raw_REER!E27)-LN(Raw_REER!E26)))</x:f>
        <x:v>0.8310029462265334</x:v>
      </x:c>
      <x:c r="F27" s="75" t="n">
        <x:f>IF(OR(Raw_REER!F27="",Raw_REER!F26=""),"",100*(LN(Raw_REER!F27)-LN(Raw_REER!F26)))</x:f>
        <x:v>-3.004703867154479</x:v>
      </x:c>
      <x:c r="G27" s="75" t="n">
        <x:f>IF(OR(Raw_REER!G27="",Raw_REER!G26=""),"",100*(LN(Raw_REER!G27)-LN(Raw_REER!G26)))</x:f>
        <x:v>2.9711220677226535</x:v>
      </x:c>
      <x:c r="H27" s="75" t="n">
        <x:f>IF(OR(Raw_REER!H27="",Raw_REER!H26=""),"",100*(LN(Raw_REER!H27)-LN(Raw_REER!H26)))</x:f>
        <x:v>1.575561723260499</x:v>
      </x:c>
      <x:c r="I27" s="75" t="n">
        <x:f>IF(OR(Raw_REER!I27="",Raw_REER!I26=""),"",100*(LN(Raw_REER!I27)-LN(Raw_REER!I26)))</x:f>
        <x:v>0.20072664104979765</x:v>
      </x:c>
      <x:c r="J27" s="75" t="n">
        <x:f>IF(OR(Raw_REER!J27="",Raw_REER!J26=""),"",100*(LN(Raw_REER!J27)-LN(Raw_REER!J26)))</x:f>
        <x:v>1.0893235833210113</x:v>
      </x:c>
      <x:c r="K27" s="75" t="n">
        <x:f>IF(OR(Raw_REER!K27="",Raw_REER!K26=""),"",100*(LN(Raw_REER!K27)-LN(Raw_REER!K26)))</x:f>
        <x:v>3.6101596563947957</x:v>
      </x:c>
      <x:c r="L27" s="75" t="n">
        <x:f>IF(OR(Raw_REER!L27="",Raw_REER!L26=""),"",100*(LN(Raw_REER!L27)-LN(Raw_REER!L26)))</x:f>
        <x:v>-0.1661482965626071</x:v>
      </x:c>
      <x:c r="M27" s="75" t="n">
        <x:f>IF(OR(Raw_REER!M27="",Raw_REER!M26=""),"",100*(LN(Raw_REER!M27)-LN(Raw_REER!M26)))</x:f>
        <x:v>-9.826831790708024</x:v>
      </x:c>
      <x:c r="N27" s="75" t="n">
        <x:f>IF(OR(Raw_REER!N27="",Raw_REER!N26=""),"",100*(LN(Raw_REER!N27)-LN(Raw_REER!N26)))</x:f>
        <x:v>-0.5024688511232611</x:v>
      </x:c>
      <x:c r="O27" s="81" t="n">
        <x:f>IF(OR(Raw_REER!O27="",Raw_REER!O26=""),"",100*(LN(Raw_REER!O27)-LN(Raw_REER!O26)))</x:f>
        <x:v>-6.520757239641384</x:v>
      </x:c>
    </x:row>
    <x:row r="28">
      <x:c r="A28" s="21" t="str">
        <x:v>2006Q3</x:v>
      </x:c>
      <x:c r="B28" s="75" t="n">
        <x:f>IF(OR(Raw_REER!B28="",Raw_REER!B27=""),"",100*(LN(Raw_REER!B28)-LN(Raw_REER!B27)))</x:f>
        <x:v>1.7017187074273465</x:v>
      </x:c>
      <x:c r="C28" s="75" t="n">
        <x:f>IF(OR(Raw_REER!C28="",Raw_REER!C27=""),"",100*(LN(Raw_REER!C28)-LN(Raw_REER!C27)))</x:f>
        <x:v>0.059814058086526956</x:v>
      </x:c>
      <x:c r="D28" s="75" t="n">
        <x:f>IF(OR(Raw_REER!D28="",Raw_REER!D27=""),"",100*(LN(Raw_REER!D28)-LN(Raw_REER!D27)))</x:f>
        <x:v>-0.43939001140262945</x:v>
      </x:c>
      <x:c r="E28" s="75" t="n">
        <x:f>IF(OR(Raw_REER!E28="",Raw_REER!E27=""),"",100*(LN(Raw_REER!E28)-LN(Raw_REER!E27)))</x:f>
        <x:v>-1.180925542783129</x:v>
      </x:c>
      <x:c r="F28" s="75" t="n">
        <x:f>IF(OR(Raw_REER!F28="",Raw_REER!F27=""),"",100*(LN(Raw_REER!F28)-LN(Raw_REER!F27)))</x:f>
        <x:v>-0.15165230507179217</x:v>
      </x:c>
      <x:c r="G28" s="75" t="n">
        <x:f>IF(OR(Raw_REER!G28="",Raw_REER!G27=""),"",100*(LN(Raw_REER!G28)-LN(Raw_REER!G27)))</x:f>
        <x:v>0.6047768579962032</x:v>
      </x:c>
      <x:c r="H28" s="75" t="n">
        <x:f>IF(OR(Raw_REER!H28="",Raw_REER!H27=""),"",100*(LN(Raw_REER!H28)-LN(Raw_REER!H27)))</x:f>
        <x:v>2.3506094369574626</x:v>
      </x:c>
      <x:c r="I28" s="75" t="n">
        <x:f>IF(OR(Raw_REER!I28="",Raw_REER!I27=""),"",100*(LN(Raw_REER!I28)-LN(Raw_REER!I27)))</x:f>
        <x:v>-1.9046565568014096</x:v>
      </x:c>
      <x:c r="J28" s="75" t="n">
        <x:f>IF(OR(Raw_REER!J28="",Raw_REER!J27=""),"",100*(LN(Raw_REER!J28)-LN(Raw_REER!J27)))</x:f>
        <x:v>-0.11595454802799665</x:v>
      </x:c>
      <x:c r="K28" s="75" t="n">
        <x:f>IF(OR(Raw_REER!K28="",Raw_REER!K27=""),"",100*(LN(Raw_REER!K28)-LN(Raw_REER!K27)))</x:f>
        <x:v>-2.7674393712807444</x:v>
      </x:c>
      <x:c r="L28" s="75" t="n">
        <x:f>IF(OR(Raw_REER!L28="",Raw_REER!L27=""),"",100*(LN(Raw_REER!L28)-LN(Raw_REER!L27)))</x:f>
        <x:v>0.4899228624775098</x:v>
      </x:c>
      <x:c r="M28" s="75" t="n">
        <x:f>IF(OR(Raw_REER!M28="",Raw_REER!M27=""),"",100*(LN(Raw_REER!M28)-LN(Raw_REER!M27)))</x:f>
        <x:v>-2.8481284136281815</x:v>
      </x:c>
      <x:c r="N28" s="75" t="n">
        <x:f>IF(OR(Raw_REER!N28="",Raw_REER!N27=""),"",100*(LN(Raw_REER!N28)-LN(Raw_REER!N27)))</x:f>
        <x:v>-0.22174544136275287</x:v>
      </x:c>
      <x:c r="O28" s="81" t="n">
        <x:f>IF(OR(Raw_REER!O28="",Raw_REER!O27=""),"",100*(LN(Raw_REER!O28)-LN(Raw_REER!O27)))</x:f>
        <x:v>-8.971512939461235</x:v>
      </x:c>
    </x:row>
    <x:row r="29">
      <x:c r="A29" s="21" t="str">
        <x:v>2006Q4</x:v>
      </x:c>
      <x:c r="B29" s="75" t="n">
        <x:f>IF(OR(Raw_REER!B29="",Raw_REER!B28=""),"",100*(LN(Raw_REER!B29)-LN(Raw_REER!B28)))</x:f>
        <x:v>0.4818369811638412</x:v>
      </x:c>
      <x:c r="C29" s="75" t="n">
        <x:f>IF(OR(Raw_REER!C29="",Raw_REER!C28=""),"",100*(LN(Raw_REER!C29)-LN(Raw_REER!C28)))</x:f>
        <x:v>0.6891754613918444</x:v>
      </x:c>
      <x:c r="D29" s="75" t="n">
        <x:f>IF(OR(Raw_REER!D29="",Raw_REER!D28=""),"",100*(LN(Raw_REER!D29)-LN(Raw_REER!D28)))</x:f>
        <x:v>-1.9645449013881766</x:v>
      </x:c>
      <x:c r="E29" s="75" t="n">
        <x:f>IF(OR(Raw_REER!E29="",Raw_REER!E28=""),"",100*(LN(Raw_REER!E29)-LN(Raw_REER!E28)))</x:f>
        <x:v>-0.9863479707603595</x:v>
      </x:c>
      <x:c r="F29" s="75" t="n">
        <x:f>IF(OR(Raw_REER!F29="",Raw_REER!F28=""),"",100*(LN(Raw_REER!F29)-LN(Raw_REER!F28)))</x:f>
        <x:v>2.025753789106144</x:v>
      </x:c>
      <x:c r="G29" s="75" t="n">
        <x:f>IF(OR(Raw_REER!G29="",Raw_REER!G28=""),"",100*(LN(Raw_REER!G29)-LN(Raw_REER!G28)))</x:f>
        <x:v>-0.25530522825691904</x:v>
      </x:c>
      <x:c r="H29" s="75" t="n">
        <x:f>IF(OR(Raw_REER!H29="",Raw_REER!H28=""),"",100*(LN(Raw_REER!H29)-LN(Raw_REER!H28)))</x:f>
        <x:v>1.618845878984132</x:v>
      </x:c>
      <x:c r="I29" s="75" t="n">
        <x:f>IF(OR(Raw_REER!I29="",Raw_REER!I28=""),"",100*(LN(Raw_REER!I29)-LN(Raw_REER!I28)))</x:f>
        <x:v>-2.8615926700739536</x:v>
      </x:c>
      <x:c r="J29" s="75" t="n">
        <x:f>IF(OR(Raw_REER!J29="",Raw_REER!J28=""),"",100*(LN(Raw_REER!J29)-LN(Raw_REER!J28)))</x:f>
        <x:v>0.602573513145277</x:v>
      </x:c>
      <x:c r="K29" s="75" t="n">
        <x:f>IF(OR(Raw_REER!K29="",Raw_REER!K28=""),"",100*(LN(Raw_REER!K29)-LN(Raw_REER!K28)))</x:f>
        <x:v>-2.202773503049915</x:v>
      </x:c>
      <x:c r="L29" s="75" t="n">
        <x:f>IF(OR(Raw_REER!L29="",Raw_REER!L28=""),"",100*(LN(Raw_REER!L29)-LN(Raw_REER!L28)))</x:f>
        <x:v>0.739963119466136</x:v>
      </x:c>
      <x:c r="M29" s="75" t="n">
        <x:f>IF(OR(Raw_REER!M29="",Raw_REER!M28=""),"",100*(LN(Raw_REER!M29)-LN(Raw_REER!M28)))</x:f>
        <x:v>4.2381055974025195</x:v>
      </x:c>
      <x:c r="N29" s="75" t="n">
        <x:f>IF(OR(Raw_REER!N29="",Raw_REER!N28=""),"",100*(LN(Raw_REER!N29)-LN(Raw_REER!N28)))</x:f>
        <x:v>-1.9378069218599414</x:v>
      </x:c>
      <x:c r="O29" s="81" t="n">
        <x:f>IF(OR(Raw_REER!O29="",Raw_REER!O28=""),"",100*(LN(Raw_REER!O29)-LN(Raw_REER!O28)))</x:f>
        <x:v>-2.80649643974229</x:v>
      </x:c>
    </x:row>
    <x:row r="30">
      <x:c r="A30" s="21" t="str">
        <x:v>2007Q1</x:v>
      </x:c>
      <x:c r="B30" s="75" t="n">
        <x:f>IF(OR(Raw_REER!B30="",Raw_REER!B29=""),"",100*(LN(Raw_REER!B30)-LN(Raw_REER!B29)))</x:f>
        <x:v>0.47323178829321577</x:v>
      </x:c>
      <x:c r="C30" s="75" t="n">
        <x:f>IF(OR(Raw_REER!C30="",Raw_REER!C29=""),"",100*(LN(Raw_REER!C30)-LN(Raw_REER!C29)))</x:f>
        <x:v>1.9002400353698157</x:v>
      </x:c>
      <x:c r="D30" s="75" t="n">
        <x:f>IF(OR(Raw_REER!D30="",Raw_REER!D29=""),"",100*(LN(Raw_REER!D30)-LN(Raw_REER!D29)))</x:f>
        <x:v>-3.1853229369109393</x:v>
      </x:c>
      <x:c r="E30" s="75" t="n">
        <x:f>IF(OR(Raw_REER!E30="",Raw_REER!E29=""),"",100*(LN(Raw_REER!E30)-LN(Raw_REER!E29)))</x:f>
        <x:v>-2.150962561471914</x:v>
      </x:c>
      <x:c r="F30" s="75" t="n">
        <x:f>IF(OR(Raw_REER!F30="",Raw_REER!F29=""),"",100*(LN(Raw_REER!F30)-LN(Raw_REER!F29)))</x:f>
        <x:v>2.739897418811399</x:v>
      </x:c>
      <x:c r="G30" s="75" t="n">
        <x:f>IF(OR(Raw_REER!G30="",Raw_REER!G29=""),"",100*(LN(Raw_REER!G30)-LN(Raw_REER!G29)))</x:f>
        <x:v>-0.08725347686979745</x:v>
      </x:c>
      <x:c r="H30" s="75" t="n">
        <x:f>IF(OR(Raw_REER!H30="",Raw_REER!H29=""),"",100*(LN(Raw_REER!H30)-LN(Raw_REER!H29)))</x:f>
        <x:v>0.4051566167283305</x:v>
      </x:c>
      <x:c r="I30" s="75" t="n">
        <x:f>IF(OR(Raw_REER!I30="",Raw_REER!I29=""),"",100*(LN(Raw_REER!I30)-LN(Raw_REER!I29)))</x:f>
        <x:v>-3.9793168808047064</x:v>
      </x:c>
      <x:c r="J30" s="75" t="n">
        <x:f>IF(OR(Raw_REER!J30="",Raw_REER!J29=""),"",100*(LN(Raw_REER!J30)-LN(Raw_REER!J29)))</x:f>
        <x:v>-0.5971772958922372</x:v>
      </x:c>
      <x:c r="K30" s="75" t="n">
        <x:f>IF(OR(Raw_REER!K30="",Raw_REER!K29=""),"",100*(LN(Raw_REER!K30)-LN(Raw_REER!K29)))</x:f>
        <x:v>0.024352955622131134</x:v>
      </x:c>
      <x:c r="L30" s="75" t="n">
        <x:f>IF(OR(Raw_REER!L30="",Raw_REER!L29=""),"",100*(LN(Raw_REER!L30)-LN(Raw_REER!L29)))</x:f>
        <x:v>-0.9248487741656319</x:v>
      </x:c>
      <x:c r="M30" s="75" t="n">
        <x:f>IF(OR(Raw_REER!M30="",Raw_REER!M29=""),"",100*(LN(Raw_REER!M30)-LN(Raw_REER!M29)))</x:f>
        <x:v>3.429525830159985</x:v>
      </x:c>
      <x:c r="N30" s="75" t="n">
        <x:f>IF(OR(Raw_REER!N30="",Raw_REER!N29=""),"",100*(LN(Raw_REER!N30)-LN(Raw_REER!N29)))</x:f>
        <x:v>0</x:v>
      </x:c>
      <x:c r="O30" s="81" t="n">
        <x:f>IF(OR(Raw_REER!O30="",Raw_REER!O29=""),"",100*(LN(Raw_REER!O30)-LN(Raw_REER!O29)))</x:f>
        <x:v>0.8331843490067214</x:v>
      </x:c>
    </x:row>
    <x:row r="31">
      <x:c r="A31" s="21" t="str">
        <x:v>2007Q2</x:v>
      </x:c>
      <x:c r="B31" s="75" t="n">
        <x:f>IF(OR(Raw_REER!B31="",Raw_REER!B30=""),"",100*(LN(Raw_REER!B31)-LN(Raw_REER!B30)))</x:f>
        <x:v>4.321118144738545</x:v>
      </x:c>
      <x:c r="C31" s="75" t="n">
        <x:f>IF(OR(Raw_REER!C31="",Raw_REER!C30=""),"",100*(LN(Raw_REER!C31)-LN(Raw_REER!C30)))</x:f>
        <x:v>4.291844514108778</x:v>
      </x:c>
      <x:c r="D31" s="75" t="n">
        <x:f>IF(OR(Raw_REER!D31="",Raw_REER!D30=""),"",100*(LN(Raw_REER!D31)-LN(Raw_REER!D30)))</x:f>
        <x:v>5.916155112856014</x:v>
      </x:c>
      <x:c r="E31" s="75" t="n">
        <x:f>IF(OR(Raw_REER!E31="",Raw_REER!E30=""),"",100*(LN(Raw_REER!E31)-LN(Raw_REER!E30)))</x:f>
        <x:v>-1.1642139742043867</x:v>
      </x:c>
      <x:c r="F31" s="75" t="n">
        <x:f>IF(OR(Raw_REER!F31="",Raw_REER!F30=""),"",100*(LN(Raw_REER!F31)-LN(Raw_REER!F30)))</x:f>
        <x:v>-1.0416760858255714</x:v>
      </x:c>
      <x:c r="G31" s="75" t="n">
        <x:f>IF(OR(Raw_REER!G31="",Raw_REER!G30=""),"",100*(LN(Raw_REER!G31)-LN(Raw_REER!G30)))</x:f>
        <x:v>1.2354884408684264</x:v>
      </x:c>
      <x:c r="H31" s="75" t="n">
        <x:f>IF(OR(Raw_REER!H31="",Raw_REER!H30=""),"",100*(LN(Raw_REER!H31)-LN(Raw_REER!H30)))</x:f>
        <x:v>-0.9132719838041758</x:v>
      </x:c>
      <x:c r="I31" s="75" t="n">
        <x:f>IF(OR(Raw_REER!I31="",Raw_REER!I30=""),"",100*(LN(Raw_REER!I31)-LN(Raw_REER!I30)))</x:f>
        <x:v>-3.3155670720671715</x:v>
      </x:c>
      <x:c r="J31" s="75" t="n">
        <x:f>IF(OR(Raw_REER!J31="",Raw_REER!J30=""),"",100*(LN(Raw_REER!J31)-LN(Raw_REER!J30)))</x:f>
        <x:v>0.029673990964873553</x:v>
      </x:c>
      <x:c r="K31" s="75" t="n">
        <x:f>IF(OR(Raw_REER!K31="",Raw_REER!K30=""),"",100*(LN(Raw_REER!K31)-LN(Raw_REER!K30)))</x:f>
        <x:v>0.7466442589334932</x:v>
      </x:c>
      <x:c r="L31" s="75" t="n">
        <x:f>IF(OR(Raw_REER!L31="",Raw_REER!L30=""),"",100*(LN(Raw_REER!L31)-LN(Raw_REER!L30)))</x:f>
        <x:v>-0.5257066610604433</x:v>
      </x:c>
      <x:c r="M31" s="75" t="n">
        <x:f>IF(OR(Raw_REER!M31="",Raw_REER!M30=""),"",100*(LN(Raw_REER!M31)-LN(Raw_REER!M30)))</x:f>
        <x:v>3.937255868654166</x:v>
      </x:c>
      <x:c r="N31" s="75" t="n">
        <x:f>IF(OR(Raw_REER!N31="",Raw_REER!N30=""),"",100*(LN(Raw_REER!N31)-LN(Raw_REER!N30)))</x:f>
        <x:v>-1.3636157264545368</x:v>
      </x:c>
      <x:c r="O31" s="81" t="n">
        <x:f>IF(OR(Raw_REER!O31="",Raw_REER!O30=""),"",100*(LN(Raw_REER!O31)-LN(Raw_REER!O30)))</x:f>
        <x:v>1.4752144095188768</x:v>
      </x:c>
    </x:row>
    <x:row r="32">
      <x:c r="A32" s="21" t="str">
        <x:v>2007Q3</x:v>
      </x:c>
      <x:c r="B32" s="75" t="n">
        <x:f>IF(OR(Raw_REER!B32="",Raw_REER!B31=""),"",100*(LN(Raw_REER!B32)-LN(Raw_REER!B31)))</x:f>
        <x:v>0.5351143120139845</x:v>
      </x:c>
      <x:c r="C32" s="75" t="n">
        <x:f>IF(OR(Raw_REER!C32="",Raw_REER!C31=""),"",100*(LN(Raw_REER!C32)-LN(Raw_REER!C31)))</x:f>
        <x:v>2.7456694548726013</x:v>
      </x:c>
      <x:c r="D32" s="75" t="n">
        <x:f>IF(OR(Raw_REER!D32="",Raw_REER!D31=""),"",100*(LN(Raw_REER!D32)-LN(Raw_REER!D31)))</x:f>
        <x:v>3.80967444038971</x:v>
      </x:c>
      <x:c r="E32" s="75" t="n">
        <x:f>IF(OR(Raw_REER!E32="",Raw_REER!E31=""),"",100*(LN(Raw_REER!E32)-LN(Raw_REER!E31)))</x:f>
        <x:v>-0.5831395870247391</x:v>
      </x:c>
      <x:c r="F32" s="75" t="n">
        <x:f>IF(OR(Raw_REER!F32="",Raw_REER!F31=""),"",100*(LN(Raw_REER!F32)-LN(Raw_REER!F31)))</x:f>
        <x:v>1.9154093944062645</x:v>
      </x:c>
      <x:c r="G32" s="75" t="n">
        <x:f>IF(OR(Raw_REER!G32="",Raw_REER!G31=""),"",100*(LN(Raw_REER!G32)-LN(Raw_REER!G31)))</x:f>
        <x:v>-0.1487652758741298</x:v>
      </x:c>
      <x:c r="H32" s="75" t="n">
        <x:f>IF(OR(Raw_REER!H32="",Raw_REER!H31=""),"",100*(LN(Raw_REER!H32)-LN(Raw_REER!H31)))</x:f>
        <x:v>-0.4349814763706661</x:v>
      </x:c>
      <x:c r="I32" s="75" t="n">
        <x:f>IF(OR(Raw_REER!I32="",Raw_REER!I31=""),"",100*(LN(Raw_REER!I32)-LN(Raw_REER!I31)))</x:f>
        <x:v>0.7618117087133669</x:v>
      </x:c>
      <x:c r="J32" s="75" t="n">
        <x:f>IF(OR(Raw_REER!J32="",Raw_REER!J31=""),"",100*(LN(Raw_REER!J32)-LN(Raw_REER!J31)))</x:f>
        <x:v>-1.4809047216805205</x:v>
      </x:c>
      <x:c r="K32" s="75" t="n">
        <x:f>IF(OR(Raw_REER!K32="",Raw_REER!K31=""),"",100*(LN(Raw_REER!K32)-LN(Raw_REER!K31)))</x:f>
        <x:v>2.1702736445494253</x:v>
      </x:c>
      <x:c r="L32" s="75" t="n">
        <x:f>IF(OR(Raw_REER!L32="",Raw_REER!L31=""),"",100*(LN(Raw_REER!L32)-LN(Raw_REER!L31)))</x:f>
        <x:v>1.0448287820487678</x:v>
      </x:c>
      <x:c r="M32" s="75" t="n">
        <x:f>IF(OR(Raw_REER!M32="",Raw_REER!M31=""),"",100*(LN(Raw_REER!M32)-LN(Raw_REER!M31)))</x:f>
        <x:v>1.4701122803317368</x:v>
      </x:c>
      <x:c r="N32" s="75" t="n">
        <x:f>IF(OR(Raw_REER!N32="",Raw_REER!N31=""),"",100*(LN(Raw_REER!N32)-LN(Raw_REER!N31)))</x:f>
        <x:v>-2.2757176416154934</x:v>
      </x:c>
      <x:c r="O32" s="81" t="n">
        <x:f>IF(OR(Raw_REER!O32="",Raw_REER!O31=""),"",100*(LN(Raw_REER!O32)-LN(Raw_REER!O31)))</x:f>
        <x:v>0.1292791575234986</x:v>
      </x:c>
    </x:row>
    <x:row r="33">
      <x:c r="A33" s="21" t="str">
        <x:v>2007Q4</x:v>
      </x:c>
      <x:c r="B33" s="75" t="n">
        <x:f>IF(OR(Raw_REER!B33="",Raw_REER!B32=""),"",100*(LN(Raw_REER!B33)-LN(Raw_REER!B32)))</x:f>
        <x:v>1.9183389080509983</x:v>
      </x:c>
      <x:c r="C33" s="75" t="n">
        <x:f>IF(OR(Raw_REER!C33="",Raw_REER!C32=""),"",100*(LN(Raw_REER!C33)-LN(Raw_REER!C32)))</x:f>
        <x:v>4.465398569137324</x:v>
      </x:c>
      <x:c r="D33" s="75" t="n">
        <x:f>IF(OR(Raw_REER!D33="",Raw_REER!D32=""),"",100*(LN(Raw_REER!D33)-LN(Raw_REER!D32)))</x:f>
        <x:v>4.189490117812511</x:v>
      </x:c>
      <x:c r="E33" s="75" t="n">
        <x:f>IF(OR(Raw_REER!E33="",Raw_REER!E32=""),"",100*(LN(Raw_REER!E33)-LN(Raw_REER!E32)))</x:f>
        <x:v>0.5180618982397966</x:v>
      </x:c>
      <x:c r="F33" s="75" t="n">
        <x:f>IF(OR(Raw_REER!F33="",Raw_REER!F32=""),"",100*(LN(Raw_REER!F33)-LN(Raw_REER!F32)))</x:f>
        <x:v>-0.5149509187272194</x:v>
      </x:c>
      <x:c r="G33" s="75" t="n">
        <x:f>IF(OR(Raw_REER!G33="",Raw_REER!G32=""),"",100*(LN(Raw_REER!G33)-LN(Raw_REER!G32)))</x:f>
        <x:v>2.097834807105503</x:v>
      </x:c>
      <x:c r="H33" s="75" t="n">
        <x:f>IF(OR(Raw_REER!H33="",Raw_REER!H32=""),"",100*(LN(Raw_REER!H33)-LN(Raw_REER!H32)))</x:f>
        <x:v>-3.0855682922892314</x:v>
      </x:c>
      <x:c r="I33" s="75" t="n">
        <x:f>IF(OR(Raw_REER!I33="",Raw_REER!I32=""),"",100*(LN(Raw_REER!I33)-LN(Raw_REER!I32)))</x:f>
        <x:v>0.7874304443057589</x:v>
      </x:c>
      <x:c r="J33" s="75" t="n">
        <x:f>IF(OR(Raw_REER!J33="",Raw_REER!J32=""),"",100*(LN(Raw_REER!J33)-LN(Raw_REER!J32)))</x:f>
        <x:v>-2.705304747170967</x:v>
      </x:c>
      <x:c r="K33" s="75" t="n">
        <x:f>IF(OR(Raw_REER!K33="",Raw_REER!K32=""),"",100*(LN(Raw_REER!K33)-LN(Raw_REER!K32)))</x:f>
        <x:v>2.1730379668754907</x:v>
      </x:c>
      <x:c r="L33" s="75" t="n">
        <x:f>IF(OR(Raw_REER!L33="",Raw_REER!L32=""),"",100*(LN(Raw_REER!L33)-LN(Raw_REER!L32)))</x:f>
        <x:v>2.1513549548755506</x:v>
      </x:c>
      <x:c r="M33" s="75" t="n">
        <x:f>IF(OR(Raw_REER!M33="",Raw_REER!M32=""),"",100*(LN(Raw_REER!M33)-LN(Raw_REER!M32)))</x:f>
        <x:v>6.345019316471312</x:v>
      </x:c>
      <x:c r="N33" s="75" t="n">
        <x:f>IF(OR(Raw_REER!N33="",Raw_REER!N32=""),"",100*(LN(Raw_REER!N33)-LN(Raw_REER!N32)))</x:f>
        <x:v>-4.016914490320556</x:v>
      </x:c>
      <x:c r="O33" s="81" t="n">
        <x:f>IF(OR(Raw_REER!O33="",Raw_REER!O32=""),"",100*(LN(Raw_REER!O33)-LN(Raw_REER!O32)))</x:f>
        <x:v>2.3594792702269274</x:v>
      </x:c>
    </x:row>
    <x:row r="34">
      <x:c r="A34" s="21" t="str">
        <x:v>2008Q1</x:v>
      </x:c>
      <x:c r="B34" s="75" t="n">
        <x:f>IF(OR(Raw_REER!B34="",Raw_REER!B33=""),"",100*(LN(Raw_REER!B34)-LN(Raw_REER!B33)))</x:f>
        <x:v>-0.48648983658212686</x:v>
      </x:c>
      <x:c r="C34" s="75" t="n">
        <x:f>IF(OR(Raw_REER!C34="",Raw_REER!C33=""),"",100*(LN(Raw_REER!C34)-LN(Raw_REER!C33)))</x:f>
        <x:v>1.1093260261768378</x:v>
      </x:c>
      <x:c r="D34" s="75" t="n">
        <x:f>IF(OR(Raw_REER!D34="",Raw_REER!D33=""),"",100*(LN(Raw_REER!D34)-LN(Raw_REER!D33)))</x:f>
        <x:v>-4.333363534045631</x:v>
      </x:c>
      <x:c r="E34" s="75" t="n">
        <x:f>IF(OR(Raw_REER!E34="",Raw_REER!E33=""),"",100*(LN(Raw_REER!E34)-LN(Raw_REER!E33)))</x:f>
        <x:v>3.7297195845350295</x:v>
      </x:c>
      <x:c r="F34" s="75" t="n">
        <x:f>IF(OR(Raw_REER!F34="",Raw_REER!F33=""),"",100*(LN(Raw_REER!F34)-LN(Raw_REER!F33)))</x:f>
        <x:v>4.3504903925963845</x:v>
      </x:c>
      <x:c r="G34" s="75" t="n">
        <x:f>IF(OR(Raw_REER!G34="",Raw_REER!G33=""),"",100*(LN(Raw_REER!G34)-LN(Raw_REER!G33)))</x:f>
        <x:v>0.5060504052059045</x:v>
      </x:c>
      <x:c r="H34" s="75" t="n">
        <x:f>IF(OR(Raw_REER!H34="",Raw_REER!H33=""),"",100*(LN(Raw_REER!H34)-LN(Raw_REER!H33)))</x:f>
        <x:v>-6.84641956154195</x:v>
      </x:c>
      <x:c r="I34" s="75" t="n">
        <x:f>IF(OR(Raw_REER!I34="",Raw_REER!I33=""),"",100*(LN(Raw_REER!I34)-LN(Raw_REER!I33)))</x:f>
        <x:v>3.6261192588595392</x:v>
      </x:c>
      <x:c r="J34" s="75" t="n">
        <x:f>IF(OR(Raw_REER!J34="",Raw_REER!J33=""),"",100*(LN(Raw_REER!J34)-LN(Raw_REER!J33)))</x:f>
        <x:v>-6.9977746698462795</x:v>
      </x:c>
      <x:c r="K34" s="75" t="n">
        <x:f>IF(OR(Raw_REER!K34="",Raw_REER!K33=""),"",100*(LN(Raw_REER!K34)-LN(Raw_REER!K33)))</x:f>
        <x:v>-0.010285684907085368</x:v>
      </x:c>
      <x:c r="L34" s="75" t="n">
        <x:f>IF(OR(Raw_REER!L34="",Raw_REER!L33=""),"",100*(LN(Raw_REER!L34)-LN(Raw_REER!L33)))</x:f>
        <x:v>0.800093997832807</x:v>
      </x:c>
      <x:c r="M34" s="75" t="n">
        <x:f>IF(OR(Raw_REER!M34="",Raw_REER!M33=""),"",100*(LN(Raw_REER!M34)-LN(Raw_REER!M33)))</x:f>
        <x:v>-2.11207498124919</x:v>
      </x:c>
      <x:c r="N34" s="75" t="n">
        <x:f>IF(OR(Raw_REER!N34="",Raw_REER!N33=""),"",100*(LN(Raw_REER!N34)-LN(Raw_REER!N33)))</x:f>
        <x:v>-2.2437924498881934</x:v>
      </x:c>
      <x:c r="O34" s="81" t="n">
        <x:f>IF(OR(Raw_REER!O34="",Raw_REER!O33=""),"",100*(LN(Raw_REER!O34)-LN(Raw_REER!O33)))</x:f>
        <x:v>-10.6159993935667</x:v>
      </x:c>
    </x:row>
    <x:row r="35">
      <x:c r="A35" s="21" t="str">
        <x:v>2008Q2</x:v>
      </x:c>
      <x:c r="B35" s="75" t="n">
        <x:f>IF(OR(Raw_REER!B35="",Raw_REER!B34=""),"",100*(LN(Raw_REER!B35)-LN(Raw_REER!B34)))</x:f>
        <x:v>2.691477652054175</x:v>
      </x:c>
      <x:c r="C35" s="75" t="n">
        <x:f>IF(OR(Raw_REER!C35="",Raw_REER!C34=""),"",100*(LN(Raw_REER!C35)-LN(Raw_REER!C34)))</x:f>
        <x:v>3.243028669996839</x:v>
      </x:c>
      <x:c r="D35" s="75" t="n">
        <x:f>IF(OR(Raw_REER!D35="",Raw_REER!D34=""),"",100*(LN(Raw_REER!D35)-LN(Raw_REER!D34)))</x:f>
        <x:v>-1.325873579094683</x:v>
      </x:c>
      <x:c r="E35" s="75" t="n">
        <x:f>IF(OR(Raw_REER!E35="",Raw_REER!E34=""),"",100*(LN(Raw_REER!E35)-LN(Raw_REER!E34)))</x:f>
        <x:v>0.5823399881719205</x:v>
      </x:c>
      <x:c r="F35" s="75" t="n">
        <x:f>IF(OR(Raw_REER!F35="",Raw_REER!F34=""),"",100*(LN(Raw_REER!F35)-LN(Raw_REER!F34)))</x:f>
        <x:v>0.17352232335543505</x:v>
      </x:c>
      <x:c r="G35" s="75" t="n">
        <x:f>IF(OR(Raw_REER!G35="",Raw_REER!G34=""),"",100*(LN(Raw_REER!G35)-LN(Raw_REER!G34)))</x:f>
        <x:v>2.138213394216315</x:v>
      </x:c>
      <x:c r="H35" s="75" t="n">
        <x:f>IF(OR(Raw_REER!H35="",Raw_REER!H34=""),"",100*(LN(Raw_REER!H35)-LN(Raw_REER!H34)))</x:f>
        <x:v>-2.889681366080854</x:v>
      </x:c>
      <x:c r="I35" s="75" t="n">
        <x:f>IF(OR(Raw_REER!I35="",Raw_REER!I34=""),"",100*(LN(Raw_REER!I35)-LN(Raw_REER!I34)))</x:f>
        <x:v>-1.4199763241694363</x:v>
      </x:c>
      <x:c r="J35" s="75" t="n">
        <x:f>IF(OR(Raw_REER!J35="",Raw_REER!J34=""),"",100*(LN(Raw_REER!J35)-LN(Raw_REER!J34)))</x:f>
        <x:v>-7.5635906002125</x:v>
      </x:c>
      <x:c r="K35" s="75" t="n">
        <x:f>IF(OR(Raw_REER!K35="",Raw_REER!K34=""),"",100*(LN(Raw_REER!K35)-LN(Raw_REER!K34)))</x:f>
        <x:v>0.11565300252085464</x:v>
      </x:c>
      <x:c r="L35" s="75" t="n">
        <x:f>IF(OR(Raw_REER!L35="",Raw_REER!L34=""),"",100*(LN(Raw_REER!L35)-LN(Raw_REER!L34)))</x:f>
        <x:v>2.74009870725882</x:v>
      </x:c>
      <x:c r="M35" s="75" t="n">
        <x:f>IF(OR(Raw_REER!M35="",Raw_REER!M34=""),"",100*(LN(Raw_REER!M35)-LN(Raw_REER!M34)))</x:f>
        <x:v>-5.557622055113587</x:v>
      </x:c>
      <x:c r="N35" s="75" t="n">
        <x:f>IF(OR(Raw_REER!N35="",Raw_REER!N34=""),"",100*(LN(Raw_REER!N35)-LN(Raw_REER!N34)))</x:f>
        <x:v>-1.0534516611013345</x:v>
      </x:c>
      <x:c r="O35" s="81" t="n">
        <x:f>IF(OR(Raw_REER!O35="",Raw_REER!O34=""),"",100*(LN(Raw_REER!O35)-LN(Raw_REER!O34)))</x:f>
        <x:v>-4.435482206416719</x:v>
      </x:c>
    </x:row>
    <x:row r="36">
      <x:c r="A36" s="21" t="str">
        <x:v>2008Q3</x:v>
      </x:c>
      <x:c r="B36" s="75" t="n">
        <x:f>IF(OR(Raw_REER!B36="",Raw_REER!B35=""),"",100*(LN(Raw_REER!B36)-LN(Raw_REER!B35)))</x:f>
        <x:v>-3.895720384061452</x:v>
      </x:c>
      <x:c r="C36" s="75" t="n">
        <x:f>IF(OR(Raw_REER!C36="",Raw_REER!C35=""),"",100*(LN(Raw_REER!C36)-LN(Raw_REER!C35)))</x:f>
        <x:v>1.8082203151194243</x:v>
      </x:c>
      <x:c r="D36" s="75" t="n">
        <x:f>IF(OR(Raw_REER!D36="",Raw_REER!D35=""),"",100*(LN(Raw_REER!D36)-LN(Raw_REER!D35)))</x:f>
        <x:v>-2.3703557934523722</x:v>
      </x:c>
      <x:c r="E36" s="75" t="n">
        <x:f>IF(OR(Raw_REER!E36="",Raw_REER!E35=""),"",100*(LN(Raw_REER!E36)-LN(Raw_REER!E35)))</x:f>
        <x:v>-2.027349141848589</x:v>
      </x:c>
      <x:c r="F36" s="75" t="n">
        <x:f>IF(OR(Raw_REER!F36="",Raw_REER!F35=""),"",100*(LN(Raw_REER!F36)-LN(Raw_REER!F35)))</x:f>
        <x:v>2.8701718239108054</x:v>
      </x:c>
      <x:c r="G36" s="75" t="n">
        <x:f>IF(OR(Raw_REER!G36="",Raw_REER!G35=""),"",100*(LN(Raw_REER!G36)-LN(Raw_REER!G35)))</x:f>
        <x:v>-2.9538073242397545</x:v>
      </x:c>
      <x:c r="H36" s="75" t="n">
        <x:f>IF(OR(Raw_REER!H36="",Raw_REER!H35=""),"",100*(LN(Raw_REER!H36)-LN(Raw_REER!H35)))</x:f>
        <x:v>-1.164053258730302</x:v>
      </x:c>
      <x:c r="I36" s="75" t="n">
        <x:f>IF(OR(Raw_REER!I36="",Raw_REER!I35=""),"",100*(LN(Raw_REER!I36)-LN(Raw_REER!I35)))</x:f>
        <x:v>-1.2227280504477633</x:v>
      </x:c>
      <x:c r="J36" s="75" t="n">
        <x:f>IF(OR(Raw_REER!J36="",Raw_REER!J35=""),"",100*(LN(Raw_REER!J36)-LN(Raw_REER!J35)))</x:f>
        <x:v>-2.5103439721315013</x:v>
      </x:c>
      <x:c r="K36" s="75" t="n">
        <x:f>IF(OR(Raw_REER!K36="",Raw_REER!K35=""),"",100*(LN(Raw_REER!K36)-LN(Raw_REER!K35)))</x:f>
        <x:v>-1.6418859062271807</x:v>
      </x:c>
      <x:c r="L36" s="75" t="n">
        <x:f>IF(OR(Raw_REER!L36="",Raw_REER!L35=""),"",100*(LN(Raw_REER!L36)-LN(Raw_REER!L35)))</x:f>
        <x:v>-0.19947417984242932</x:v>
      </x:c>
      <x:c r="M36" s="75" t="n">
        <x:f>IF(OR(Raw_REER!M36="",Raw_REER!M35=""),"",100*(LN(Raw_REER!M36)-LN(Raw_REER!M35)))</x:f>
        <x:v>6.768929958134606</x:v>
      </x:c>
      <x:c r="N36" s="75" t="n">
        <x:f>IF(OR(Raw_REER!N36="",Raw_REER!N35=""),"",100*(LN(Raw_REER!N36)-LN(Raw_REER!N35)))</x:f>
        <x:v>2.1198504776617</x:v>
      </x:c>
      <x:c r="O36" s="81" t="n">
        <x:f>IF(OR(Raw_REER!O36="",Raw_REER!O35=""),"",100*(LN(Raw_REER!O36)-LN(Raw_REER!O35)))</x:f>
        <x:v>4.575699285392609</x:v>
      </x:c>
    </x:row>
    <x:row r="37">
      <x:c r="A37" s="21" t="str">
        <x:v>2008Q4</x:v>
      </x:c>
      <x:c r="B37" s="75" t="n">
        <x:f>IF(OR(Raw_REER!B37="",Raw_REER!B36=""),"",100*(LN(Raw_REER!B37)-LN(Raw_REER!B36)))</x:f>
        <x:v>-21.41055737244315</x:v>
      </x:c>
      <x:c r="C37" s="75" t="n">
        <x:f>IF(OR(Raw_REER!C37="",Raw_REER!C36=""),"",100*(LN(Raw_REER!C37)-LN(Raw_REER!C36)))</x:f>
        <x:v>-22.264472672561197</x:v>
      </x:c>
      <x:c r="D37" s="75" t="n">
        <x:f>IF(OR(Raw_REER!D37="",Raw_REER!D36=""),"",100*(LN(Raw_REER!D37)-LN(Raw_REER!D36)))</x:f>
        <x:v>-11.043013735756624</x:v>
      </x:c>
      <x:c r="E37" s="75" t="n">
        <x:f>IF(OR(Raw_REER!E37="",Raw_REER!E36=""),"",100*(LN(Raw_REER!E37)-LN(Raw_REER!E36)))</x:f>
        <x:v>3.5165367374522027</x:v>
      </x:c>
      <x:c r="F37" s="75" t="n">
        <x:f>IF(OR(Raw_REER!F37="",Raw_REER!F36=""),"",100*(LN(Raw_REER!F37)-LN(Raw_REER!F36)))</x:f>
        <x:v>7.776065736296456</x:v>
      </x:c>
      <x:c r="G37" s="75" t="n">
        <x:f>IF(OR(Raw_REER!G37="",Raw_REER!G36=""),"",100*(LN(Raw_REER!G37)-LN(Raw_REER!G36)))</x:f>
        <x:v>-2.781746294601639</x:v>
      </x:c>
      <x:c r="H37" s="75" t="n">
        <x:f>IF(OR(Raw_REER!H37="",Raw_REER!H36=""),"",100*(LN(Raw_REER!H37)-LN(Raw_REER!H36)))</x:f>
        <x:v>-7.578367452050383</x:v>
      </x:c>
      <x:c r="I37" s="75" t="n">
        <x:f>IF(OR(Raw_REER!I37="",Raw_REER!I36=""),"",100*(LN(Raw_REER!I37)-LN(Raw_REER!I36)))</x:f>
        <x:v>19.30132104610367</x:v>
      </x:c>
      <x:c r="J37" s="75" t="n">
        <x:f>IF(OR(Raw_REER!J37="",Raw_REER!J36=""),"",100*(LN(Raw_REER!J37)-LN(Raw_REER!J36)))</x:f>
        <x:v>-20.647753274898406</x:v>
      </x:c>
      <x:c r="K37" s="75" t="n">
        <x:f>IF(OR(Raw_REER!K37="",Raw_REER!K36=""),"",100*(LN(Raw_REER!K37)-LN(Raw_REER!K36)))</x:f>
        <x:v>-9.82546117032852</x:v>
      </x:c>
      <x:c r="L37" s="75" t="n">
        <x:f>IF(OR(Raw_REER!L37="",Raw_REER!L36=""),"",100*(LN(Raw_REER!L37)-LN(Raw_REER!L36)))</x:f>
        <x:v>1.6312048127953283</x:v>
      </x:c>
      <x:c r="M37" s="75" t="n">
        <x:f>IF(OR(Raw_REER!M37="",Raw_REER!M36=""),"",100*(LN(Raw_REER!M37)-LN(Raw_REER!M36)))</x:f>
        <x:v>-9.45799701943919</x:v>
      </x:c>
      <x:c r="N37" s="75" t="n">
        <x:f>IF(OR(Raw_REER!N37="",Raw_REER!N36=""),"",100*(LN(Raw_REER!N37)-LN(Raw_REER!N36)))</x:f>
        <x:v>7.662276637846599</x:v>
      </x:c>
      <x:c r="O37" s="81" t="n">
        <x:f>IF(OR(Raw_REER!O37="",Raw_REER!O36=""),"",100*(LN(Raw_REER!O37)-LN(Raw_REER!O36)))</x:f>
        <x:v>-15.190662783688591</x:v>
      </x:c>
    </x:row>
    <x:row r="38">
      <x:c r="A38" s="21" t="str">
        <x:v>2009Q1</x:v>
      </x:c>
      <x:c r="B38" s="75" t="n">
        <x:f>IF(OR(Raw_REER!B38="",Raw_REER!B37=""),"",100*(LN(Raw_REER!B38)-LN(Raw_REER!B37)))</x:f>
        <x:v>0.5948330028510362</x:v>
      </x:c>
      <x:c r="C38" s="75" t="n">
        <x:f>IF(OR(Raw_REER!C38="",Raw_REER!C37=""),"",100*(LN(Raw_REER!C38)-LN(Raw_REER!C37)))</x:f>
        <x:v>2.12330002997696</x:v>
      </x:c>
      <x:c r="D38" s="75" t="n">
        <x:f>IF(OR(Raw_REER!D38="",Raw_REER!D37=""),"",100*(LN(Raw_REER!D38)-LN(Raw_REER!D37)))</x:f>
        <x:v>-1.9184268188991993</x:v>
      </x:c>
      <x:c r="E38" s="75" t="n">
        <x:f>IF(OR(Raw_REER!E38="",Raw_REER!E37=""),"",100*(LN(Raw_REER!E38)-LN(Raw_REER!E37)))</x:f>
        <x:v>2.044532550678202</x:v>
      </x:c>
      <x:c r="F38" s="75" t="n">
        <x:f>IF(OR(Raw_REER!F38="",Raw_REER!F37=""),"",100*(LN(Raw_REER!F38)-LN(Raw_REER!F37)))</x:f>
        <x:v>2.9067463340944677</x:v>
      </x:c>
      <x:c r="G38" s="75" t="n">
        <x:f>IF(OR(Raw_REER!G38="",Raw_REER!G37=""),"",100*(LN(Raw_REER!G38)-LN(Raw_REER!G37)))</x:f>
        <x:v>2.676399958812148</x:v>
      </x:c>
      <x:c r="H38" s="75" t="n">
        <x:f>IF(OR(Raw_REER!H38="",Raw_REER!H37=""),"",100*(LN(Raw_REER!H38)-LN(Raw_REER!H37)))</x:f>
        <x:v>-7.119751509810968</x:v>
      </x:c>
      <x:c r="I38" s="75" t="n">
        <x:f>IF(OR(Raw_REER!I38="",Raw_REER!I37=""),"",100*(LN(Raw_REER!I38)-LN(Raw_REER!I37)))</x:f>
        <x:v>3.1539766854145057</x:v>
      </x:c>
      <x:c r="J38" s="75" t="n">
        <x:f>IF(OR(Raw_REER!J38="",Raw_REER!J37=""),"",100*(LN(Raw_REER!J38)-LN(Raw_REER!J37)))</x:f>
        <x:v>-1.64575332105672</x:v>
      </x:c>
      <x:c r="K38" s="75" t="n">
        <x:f>IF(OR(Raw_REER!K38="",Raw_REER!K37=""),"",100*(LN(Raw_REER!K38)-LN(Raw_REER!K37)))</x:f>
        <x:v>2.458440550438823</x:v>
      </x:c>
      <x:c r="L38" s="75" t="n">
        <x:f>IF(OR(Raw_REER!L38="",Raw_REER!L37=""),"",100*(LN(Raw_REER!L38)-LN(Raw_REER!L37)))</x:f>
        <x:v>-0.8645018418187433</x:v>
      </x:c>
      <x:c r="M38" s="75" t="n">
        <x:f>IF(OR(Raw_REER!M38="",Raw_REER!M37=""),"",100*(LN(Raw_REER!M38)-LN(Raw_REER!M37)))</x:f>
        <x:v>-3.613155794152423</x:v>
      </x:c>
      <x:c r="N38" s="75" t="n">
        <x:f>IF(OR(Raw_REER!N38="",Raw_REER!N37=""),"",100*(LN(Raw_REER!N38)-LN(Raw_REER!N37)))</x:f>
        <x:v>2.220852471091561</x:v>
      </x:c>
      <x:c r="O38" s="81" t="n">
        <x:f>IF(OR(Raw_REER!O38="",Raw_REER!O37=""),"",100*(LN(Raw_REER!O38)-LN(Raw_REER!O37)))</x:f>
        <x:v>3.65761644985767</x:v>
      </x:c>
    </x:row>
    <x:row r="39">
      <x:c r="A39" s="21" t="str">
        <x:v>2009Q2</x:v>
      </x:c>
      <x:c r="B39" s="75" t="n">
        <x:f>IF(OR(Raw_REER!B39="",Raw_REER!B38=""),"",100*(LN(Raw_REER!B39)-LN(Raw_REER!B38)))</x:f>
        <x:v>11.376799541307125</x:v>
      </x:c>
      <x:c r="C39" s="75" t="n">
        <x:f>IF(OR(Raw_REER!C39="",Raw_REER!C38=""),"",100*(LN(Raw_REER!C39)-LN(Raw_REER!C38)))</x:f>
        <x:v>9.552971436832713</x:v>
      </x:c>
      <x:c r="D39" s="75" t="n">
        <x:f>IF(OR(Raw_REER!D39="",Raw_REER!D38=""),"",100*(LN(Raw_REER!D39)-LN(Raw_REER!D38)))</x:f>
        <x:v>5.3442097406584566</x:v>
      </x:c>
      <x:c r="E39" s="75" t="n">
        <x:f>IF(OR(Raw_REER!E39="",Raw_REER!E38=""),"",100*(LN(Raw_REER!E39)-LN(Raw_REER!E38)))</x:f>
        <x:v>-0.25234943053726866</x:v>
      </x:c>
      <x:c r="F39" s="75" t="n">
        <x:f>IF(OR(Raw_REER!F39="",Raw_REER!F38=""),"",100*(LN(Raw_REER!F39)-LN(Raw_REER!F38)))</x:f>
        <x:v>-4.441117897877422</x:v>
      </x:c>
      <x:c r="G39" s="75" t="n">
        <x:f>IF(OR(Raw_REER!G39="",Raw_REER!G38=""),"",100*(LN(Raw_REER!G39)-LN(Raw_REER!G38)))</x:f>
        <x:v>1.0542968113488982</x:v>
      </x:c>
      <x:c r="H39" s="75" t="n">
        <x:f>IF(OR(Raw_REER!H39="",Raw_REER!H38=""),"",100*(LN(Raw_REER!H39)-LN(Raw_REER!H38)))</x:f>
        <x:v>4.60109013720178</x:v>
      </x:c>
      <x:c r="I39" s="75" t="n">
        <x:f>IF(OR(Raw_REER!I39="",Raw_REER!I38=""),"",100*(LN(Raw_REER!I39)-LN(Raw_REER!I38)))</x:f>
        <x:v>-7.378538750347197</x:v>
      </x:c>
      <x:c r="J39" s="75" t="n">
        <x:f>IF(OR(Raw_REER!J39="",Raw_REER!J38=""),"",100*(LN(Raw_REER!J39)-LN(Raw_REER!J38)))</x:f>
        <x:v>9.347021798132626</x:v>
      </x:c>
      <x:c r="K39" s="75" t="n">
        <x:f>IF(OR(Raw_REER!K39="",Raw_REER!K38=""),"",100*(LN(Raw_REER!K39)-LN(Raw_REER!K38)))</x:f>
        <x:v>1.7718315095372361</x:v>
      </x:c>
      <x:c r="L39" s="75" t="n">
        <x:f>IF(OR(Raw_REER!L39="",Raw_REER!L38=""),"",100*(LN(Raw_REER!L39)-LN(Raw_REER!L38)))</x:f>
        <x:v>-1.119475507829737</x:v>
      </x:c>
      <x:c r="M39" s="75" t="n">
        <x:f>IF(OR(Raw_REER!M39="",Raw_REER!M38=""),"",100*(LN(Raw_REER!M39)-LN(Raw_REER!M38)))</x:f>
        <x:v>1.9245107003938777</x:v>
      </x:c>
      <x:c r="N39" s="75" t="n">
        <x:f>IF(OR(Raw_REER!N39="",Raw_REER!N38=""),"",100*(LN(Raw_REER!N39)-LN(Raw_REER!N38)))</x:f>
        <x:v>-3.1373539421069907</x:v>
      </x:c>
      <x:c r="O39" s="81" t="n">
        <x:f>IF(OR(Raw_REER!O39="",Raw_REER!O38=""),"",100*(LN(Raw_REER!O39)-LN(Raw_REER!O38)))</x:f>
        <x:v>15.068072785473774</x:v>
      </x:c>
    </x:row>
    <x:row r="40">
      <x:c r="A40" s="21" t="str">
        <x:v>2009Q3</x:v>
      </x:c>
      <x:c r="B40" s="75" t="n">
        <x:f>IF(OR(Raw_REER!B40="",Raw_REER!B39=""),"",100*(LN(Raw_REER!B40)-LN(Raw_REER!B39)))</x:f>
        <x:v>7.084094467460211</x:v>
      </x:c>
      <x:c r="C40" s="75" t="n">
        <x:f>IF(OR(Raw_REER!C40="",Raw_REER!C39=""),"",100*(LN(Raw_REER!C40)-LN(Raw_REER!C39)))</x:f>
        <x:v>8.883699649254773</x:v>
      </x:c>
      <x:c r="D40" s="75" t="n">
        <x:f>IF(OR(Raw_REER!D40="",Raw_REER!D39=""),"",100*(LN(Raw_REER!D40)-LN(Raw_REER!D39)))</x:f>
        <x:v>4.526663164000144</x:v>
      </x:c>
      <x:c r="E40" s="75" t="n">
        <x:f>IF(OR(Raw_REER!E40="",Raw_REER!E39=""),"",100*(LN(Raw_REER!E40)-LN(Raw_REER!E39)))</x:f>
        <x:v>-0.0754517710372049</x:v>
      </x:c>
      <x:c r="F40" s="75" t="n">
        <x:f>IF(OR(Raw_REER!F40="",Raw_REER!F39=""),"",100*(LN(Raw_REER!F40)-LN(Raw_REER!F39)))</x:f>
        <x:v>-3.682919177672872</x:v>
      </x:c>
      <x:c r="G40" s="75" t="n">
        <x:f>IF(OR(Raw_REER!G40="",Raw_REER!G39=""),"",100*(LN(Raw_REER!G40)-LN(Raw_REER!G39)))</x:f>
        <x:v>0.45093297974458935</x:v>
      </x:c>
      <x:c r="H40" s="75" t="n">
        <x:f>IF(OR(Raw_REER!H40="",Raw_REER!H39=""),"",100*(LN(Raw_REER!H40)-LN(Raw_REER!H39)))</x:f>
        <x:v>2.4733113669729967</x:v>
      </x:c>
      <x:c r="I40" s="75" t="n">
        <x:f>IF(OR(Raw_REER!I40="",Raw_REER!I39=""),"",100*(LN(Raw_REER!I40)-LN(Raw_REER!I39)))</x:f>
        <x:v>1.0762936249999022</x:v>
      </x:c>
      <x:c r="J40" s="75" t="n">
        <x:f>IF(OR(Raw_REER!J40="",Raw_REER!J39=""),"",100*(LN(Raw_REER!J40)-LN(Raw_REER!J39)))</x:f>
        <x:v>1.3652346607481824</x:v>
      </x:c>
      <x:c r="K40" s="75" t="n">
        <x:f>IF(OR(Raw_REER!K40="",Raw_REER!K39=""),"",100*(LN(Raw_REER!K40)-LN(Raw_REER!K39)))</x:f>
        <x:v>1.4311416298650848</x:v>
      </x:c>
      <x:c r="L40" s="75" t="n">
        <x:f>IF(OR(Raw_REER!L40="",Raw_REER!L39=""),"",100*(LN(Raw_REER!L40)-LN(Raw_REER!L39)))</x:f>
        <x:v>0.36003311915502323</x:v>
      </x:c>
      <x:c r="M40" s="75" t="n">
        <x:f>IF(OR(Raw_REER!M40="",Raw_REER!M39=""),"",100*(LN(Raw_REER!M40)-LN(Raw_REER!M39)))</x:f>
        <x:v>1.020666981023144</x:v>
      </x:c>
      <x:c r="N40" s="75" t="n">
        <x:f>IF(OR(Raw_REER!N40="",Raw_REER!N39=""),"",100*(LN(Raw_REER!N40)-LN(Raw_REER!N39)))</x:f>
        <x:v>-2.8738696528261443</x:v>
      </x:c>
      <x:c r="O40" s="81" t="n">
        <x:f>IF(OR(Raw_REER!O40="",Raw_REER!O39=""),"",100*(LN(Raw_REER!O40)-LN(Raw_REER!O39)))</x:f>
        <x:v>6.297683111590491</x:v>
      </x:c>
    </x:row>
    <x:row r="41">
      <x:c r="A41" s="21" t="str">
        <x:v>2009Q4</x:v>
      </x:c>
      <x:c r="B41" s="75" t="n">
        <x:f>IF(OR(Raw_REER!B41="",Raw_REER!B40=""),"",100*(LN(Raw_REER!B41)-LN(Raw_REER!B40)))</x:f>
        <x:v>6.491937108825319</x:v>
      </x:c>
      <x:c r="C41" s="75" t="n">
        <x:f>IF(OR(Raw_REER!C41="",Raw_REER!C40=""),"",100*(LN(Raw_REER!C41)-LN(Raw_REER!C40)))</x:f>
        <x:v>5.2462081750065614</x:v>
      </x:c>
      <x:c r="D41" s="75" t="n">
        <x:f>IF(OR(Raw_REER!D41="",Raw_REER!D40=""),"",100*(LN(Raw_REER!D41)-LN(Raw_REER!D40)))</x:f>
        <x:v>2.669152515260542</x:v>
      </x:c>
      <x:c r="E41" s="75" t="n">
        <x:f>IF(OR(Raw_REER!E41="",Raw_REER!E40=""),"",100*(LN(Raw_REER!E41)-LN(Raw_REER!E40)))</x:f>
        <x:v>1.5354956767426486</x:v>
      </x:c>
      <x:c r="F41" s="75" t="n">
        <x:f>IF(OR(Raw_REER!F41="",Raw_REER!F40=""),"",100*(LN(Raw_REER!F41)-LN(Raw_REER!F40)))</x:f>
        <x:v>-2.1148374513165535</x:v>
      </x:c>
      <x:c r="G41" s="75" t="n">
        <x:f>IF(OR(Raw_REER!G41="",Raw_REER!G40=""),"",100*(LN(Raw_REER!G41)-LN(Raw_REER!G40)))</x:f>
        <x:v>1.1270713953188682</x:v>
      </x:c>
      <x:c r="H41" s="75" t="n">
        <x:f>IF(OR(Raw_REER!H41="",Raw_REER!H40=""),"",100*(LN(Raw_REER!H41)-LN(Raw_REER!H40)))</x:f>
        <x:v>-2.979405541684521</x:v>
      </x:c>
      <x:c r="I41" s="75" t="n">
        <x:f>IF(OR(Raw_REER!I41="",Raw_REER!I40=""),"",100*(LN(Raw_REER!I41)-LN(Raw_REER!I40)))</x:f>
        <x:v>1.0360607020831303</x:v>
      </x:c>
      <x:c r="J41" s="75" t="n">
        <x:f>IF(OR(Raw_REER!J41="",Raw_REER!J40=""),"",100*(LN(Raw_REER!J41)-LN(Raw_REER!J40)))</x:f>
        <x:v>3.4640437838457494</x:v>
      </x:c>
      <x:c r="K41" s="75" t="n">
        <x:f>IF(OR(Raw_REER!K41="",Raw_REER!K40=""),"",100*(LN(Raw_REER!K41)-LN(Raw_REER!K40)))</x:f>
        <x:v>4.541942406421384</x:v>
      </x:c>
      <x:c r="L41" s="75" t="n">
        <x:f>IF(OR(Raw_REER!L41="",Raw_REER!L40=""),"",100*(LN(Raw_REER!L41)-LN(Raw_REER!L40)))</x:f>
        <x:v>0.39490658716241356</x:v>
      </x:c>
      <x:c r="M41" s="75" t="n">
        <x:f>IF(OR(Raw_REER!M41="",Raw_REER!M40=""),"",100*(LN(Raw_REER!M41)-LN(Raw_REER!M40)))</x:f>
        <x:v>0.885623597868257</x:v>
      </x:c>
      <x:c r="N41" s="75" t="n">
        <x:f>IF(OR(Raw_REER!N41="",Raw_REER!N40=""),"",100*(LN(Raw_REER!N41)-LN(Raw_REER!N40)))</x:f>
        <x:v>-2.9865750791704393</x:v>
      </x:c>
      <x:c r="O41" s="81" t="n">
        <x:f>IF(OR(Raw_REER!O41="",Raw_REER!O40=""),"",100*(LN(Raw_REER!O41)-LN(Raw_REER!O40)))</x:f>
        <x:v>1.6949344873367522</x:v>
      </x:c>
    </x:row>
    <x:row r="42">
      <x:c r="A42" s="21" t="str">
        <x:v>2010Q1</x:v>
      </x:c>
      <x:c r="B42" s="75" t="n">
        <x:f>IF(OR(Raw_REER!B42="",Raw_REER!B41=""),"",100*(LN(Raw_REER!B42)-LN(Raw_REER!B41)))</x:f>
        <x:v>0.9768157185455095</x:v>
      </x:c>
      <x:c r="C42" s="75" t="n">
        <x:f>IF(OR(Raw_REER!C42="",Raw_REER!C41=""),"",100*(LN(Raw_REER!C42)-LN(Raw_REER!C41)))</x:f>
        <x:v>-1.1853487100938587</x:v>
      </x:c>
      <x:c r="D42" s="75" t="n">
        <x:f>IF(OR(Raw_REER!D42="",Raw_REER!D41=""),"",100*(LN(Raw_REER!D42)-LN(Raw_REER!D41)))</x:f>
        <x:v>1.9452279955631369</x:v>
      </x:c>
      <x:c r="E42" s="75" t="n">
        <x:f>IF(OR(Raw_REER!E42="",Raw_REER!E41=""),"",100*(LN(Raw_REER!E42)-LN(Raw_REER!E41)))</x:f>
        <x:v>-0.13760531765756312</x:v>
      </x:c>
      <x:c r="F42" s="75" t="n">
        <x:f>IF(OR(Raw_REER!F42="",Raw_REER!F41=""),"",100*(LN(Raw_REER!F42)-LN(Raw_REER!F41)))</x:f>
        <x:v>2.928361458291384</x:v>
      </x:c>
      <x:c r="G42" s="75" t="n">
        <x:f>IF(OR(Raw_REER!G42="",Raw_REER!G41=""),"",100*(LN(Raw_REER!G42)-LN(Raw_REER!G41)))</x:f>
        <x:v>-6.033057676126763</x:v>
      </x:c>
      <x:c r="H42" s="75" t="n">
        <x:f>IF(OR(Raw_REER!H42="",Raw_REER!H41=""),"",100*(LN(Raw_REER!H42)-LN(Raw_REER!H41)))</x:f>
        <x:v>-0.8851395548723495</x:v>
      </x:c>
      <x:c r="I42" s="75" t="n">
        <x:f>IF(OR(Raw_REER!I42="",Raw_REER!I41=""),"",100*(LN(Raw_REER!I42)-LN(Raw_REER!I41)))</x:f>
        <x:v>-1.2239088384927932</x:v>
      </x:c>
      <x:c r="J42" s="75" t="n">
        <x:f>IF(OR(Raw_REER!J42="",Raw_REER!J41=""),"",100*(LN(Raw_REER!J42)-LN(Raw_REER!J41)))</x:f>
        <x:v>3.69037703684425</x:v>
      </x:c>
      <x:c r="K42" s="75" t="n">
        <x:f>IF(OR(Raw_REER!K42="",Raw_REER!K41=""),"",100*(LN(Raw_REER!K42)-LN(Raw_REER!K41)))</x:f>
        <x:v>1.2973769610596264</x:v>
      </x:c>
      <x:c r="L42" s="75" t="n">
        <x:f>IF(OR(Raw_REER!L42="",Raw_REER!L41=""),"",100*(LN(Raw_REER!L42)-LN(Raw_REER!L41)))</x:f>
        <x:v>-0.014464453630491647</x:v>
      </x:c>
      <x:c r="M42" s="75" t="n">
        <x:f>IF(OR(Raw_REER!M42="",Raw_REER!M41=""),"",100*(LN(Raw_REER!M42)-LN(Raw_REER!M41)))</x:f>
        <x:v>5.571021035490631</x:v>
      </x:c>
      <x:c r="N42" s="75" t="n">
        <x:f>IF(OR(Raw_REER!N42="",Raw_REER!N41=""),"",100*(LN(Raw_REER!N42)-LN(Raw_REER!N41)))</x:f>
        <x:v>0.4613845754037449</x:v>
      </x:c>
      <x:c r="O42" s="81" t="n">
        <x:f>IF(OR(Raw_REER!O42="",Raw_REER!O41=""),"",100*(LN(Raw_REER!O42)-LN(Raw_REER!O41)))</x:f>
        <x:v>2.6321200132690237</x:v>
      </x:c>
    </x:row>
    <x:row r="43">
      <x:c r="A43" s="21" t="str">
        <x:v>2010Q2</x:v>
      </x:c>
      <x:c r="B43" s="75" t="n">
        <x:f>IF(OR(Raw_REER!B43="",Raw_REER!B42=""),"",100*(LN(Raw_REER!B43)-LN(Raw_REER!B42)))</x:f>
        <x:v>-0.45580228757522434</x:v>
      </x:c>
      <x:c r="C43" s="75" t="n">
        <x:f>IF(OR(Raw_REER!C43="",Raw_REER!C42=""),"",100*(LN(Raw_REER!C43)-LN(Raw_REER!C42)))</x:f>
        <x:v>3.6527605780429795</x:v>
      </x:c>
      <x:c r="D43" s="75" t="n">
        <x:f>IF(OR(Raw_REER!D43="",Raw_REER!D42=""),"",100*(LN(Raw_REER!D43)-LN(Raw_REER!D42)))</x:f>
        <x:v>2.4014506739989727</x:v>
      </x:c>
      <x:c r="E43" s="75" t="n">
        <x:f>IF(OR(Raw_REER!E43="",Raw_REER!E42=""),"",100*(LN(Raw_REER!E43)-LN(Raw_REER!E42)))</x:f>
        <x:v>0.3640555304359694</x:v>
      </x:c>
      <x:c r="F43" s="75" t="n">
        <x:f>IF(OR(Raw_REER!F43="",Raw_REER!F42=""),"",100*(LN(Raw_REER!F43)-LN(Raw_REER!F42)))</x:f>
        <x:v>1.648548290196672</x:v>
      </x:c>
      <x:c r="G43" s="75" t="n">
        <x:f>IF(OR(Raw_REER!G43="",Raw_REER!G42=""),"",100*(LN(Raw_REER!G43)-LN(Raw_REER!G42)))</x:f>
        <x:v>-5.149578696019308</x:v>
      </x:c>
      <x:c r="H43" s="75" t="n">
        <x:f>IF(OR(Raw_REER!H43="",Raw_REER!H42=""),"",100*(LN(Raw_REER!H43)-LN(Raw_REER!H42)))</x:f>
        <x:v>0.5943104876252825</x:v>
      </x:c>
      <x:c r="I43" s="75" t="n">
        <x:f>IF(OR(Raw_REER!I43="",Raw_REER!I42=""),"",100*(LN(Raw_REER!I43)-LN(Raw_REER!I42)))</x:f>
        <x:v>-0.6002992952511832</x:v>
      </x:c>
      <x:c r="J43" s="75" t="n">
        <x:f>IF(OR(Raw_REER!J43="",Raw_REER!J42=""),"",100*(LN(Raw_REER!J43)-LN(Raw_REER!J42)))</x:f>
        <x:v>-0.006974473430076955</x:v>
      </x:c>
      <x:c r="K43" s="75" t="n">
        <x:f>IF(OR(Raw_REER!K43="",Raw_REER!K42=""),"",100*(LN(Raw_REER!K43)-LN(Raw_REER!K42)))</x:f>
        <x:v>-1.1959794873086516</x:v>
      </x:c>
      <x:c r="L43" s="75" t="n">
        <x:f>IF(OR(Raw_REER!L43="",Raw_REER!L42=""),"",100*(LN(Raw_REER!L43)-LN(Raw_REER!L42)))</x:f>
        <x:v>2.658544770168181</x:v>
      </x:c>
      <x:c r="M43" s="75" t="n">
        <x:f>IF(OR(Raw_REER!M43="",Raw_REER!M42=""),"",100*(LN(Raw_REER!M43)-LN(Raw_REER!M42)))</x:f>
        <x:v>3.0876659656282612</x:v>
      </x:c>
      <x:c r="N43" s="75" t="n">
        <x:f>IF(OR(Raw_REER!N43="",Raw_REER!N42=""),"",100*(LN(Raw_REER!N43)-LN(Raw_REER!N42)))</x:f>
        <x:v>1.6040933276708635</x:v>
      </x:c>
      <x:c r="O43" s="81" t="n">
        <x:f>IF(OR(Raw_REER!O43="",Raw_REER!O42=""),"",100*(LN(Raw_REER!O43)-LN(Raw_REER!O42)))</x:f>
        <x:v>2.9266874053805125</x:v>
      </x:c>
    </x:row>
    <x:row r="44">
      <x:c r="A44" s="21" t="str">
        <x:v>2010Q3</x:v>
      </x:c>
      <x:c r="B44" s="75" t="n">
        <x:f>IF(OR(Raw_REER!B44="",Raw_REER!B43=""),"",100*(LN(Raw_REER!B44)-LN(Raw_REER!B43)))</x:f>
        <x:v>0.9038774516296755</x:v>
      </x:c>
      <x:c r="C44" s="75" t="n">
        <x:f>IF(OR(Raw_REER!C44="",Raw_REER!C43=""),"",100*(LN(Raw_REER!C44)-LN(Raw_REER!C43)))</x:f>
        <x:v>1.2082817906122756</x:v>
      </x:c>
      <x:c r="D44" s="75" t="n">
        <x:f>IF(OR(Raw_REER!D44="",Raw_REER!D43=""),"",100*(LN(Raw_REER!D44)-LN(Raw_REER!D43)))</x:f>
        <x:v>-1.4522910058418326</x:v>
      </x:c>
      <x:c r="E44" s="75" t="n">
        <x:f>IF(OR(Raw_REER!E44="",Raw_REER!E43=""),"",100*(LN(Raw_REER!E44)-LN(Raw_REER!E43)))</x:f>
        <x:v>4.477737733276399</x:v>
      </x:c>
      <x:c r="F44" s="75" t="n">
        <x:f>IF(OR(Raw_REER!F44="",Raw_REER!F43=""),"",100*(LN(Raw_REER!F44)-LN(Raw_REER!F43)))</x:f>
        <x:v>-0.642930008928122</x:v>
      </x:c>
      <x:c r="G44" s="75" t="n">
        <x:f>IF(OR(Raw_REER!G44="",Raw_REER!G43=""),"",100*(LN(Raw_REER!G44)-LN(Raw_REER!G43)))</x:f>
        <x:v>-0.9001998929701216</x:v>
      </x:c>
      <x:c r="H44" s="75" t="n">
        <x:f>IF(OR(Raw_REER!H44="",Raw_REER!H43=""),"",100*(LN(Raw_REER!H44)-LN(Raw_REER!H43)))</x:f>
        <x:v>2.597291122412493</x:v>
      </x:c>
      <x:c r="I44" s="75" t="n">
        <x:f>IF(OR(Raw_REER!I44="",Raw_REER!I43=""),"",100*(LN(Raw_REER!I44)-LN(Raw_REER!I43)))</x:f>
        <x:v>5.426210808581811</x:v>
      </x:c>
      <x:c r="J44" s="75" t="n">
        <x:f>IF(OR(Raw_REER!J44="",Raw_REER!J43=""),"",100*(LN(Raw_REER!J44)-LN(Raw_REER!J43)))</x:f>
        <x:v>-2.9767368017772355</x:v>
      </x:c>
      <x:c r="K44" s="75" t="n">
        <x:f>IF(OR(Raw_REER!K44="",Raw_REER!K43=""),"",100*(LN(Raw_REER!K44)-LN(Raw_REER!K43)))</x:f>
        <x:v>-1.888729352248486</x:v>
      </x:c>
      <x:c r="L44" s="75" t="n">
        <x:f>IF(OR(Raw_REER!L44="",Raw_REER!L43=""),"",100*(LN(Raw_REER!L44)-LN(Raw_REER!L43)))</x:f>
        <x:v>1.7073542894275207</x:v>
      </x:c>
      <x:c r="M44" s="75" t="n">
        <x:f>IF(OR(Raw_REER!M44="",Raw_REER!M43=""),"",100*(LN(Raw_REER!M44)-LN(Raw_REER!M43)))</x:f>
        <x:v>-0.3476656298938785</x:v>
      </x:c>
      <x:c r="N44" s="75" t="n">
        <x:f>IF(OR(Raw_REER!N44="",Raw_REER!N43=""),"",100*(LN(Raw_REER!N44)-LN(Raw_REER!N43)))</x:f>
        <x:v>-1.3879365102248187</x:v>
      </x:c>
      <x:c r="O44" s="81" t="n">
        <x:f>IF(OR(Raw_REER!O44="",Raw_REER!O43=""),"",100*(LN(Raw_REER!O44)-LN(Raw_REER!O43)))</x:f>
        <x:v>1.9161842653640626</x:v>
      </x:c>
    </x:row>
    <x:row r="45">
      <x:c r="A45" s="21" t="str">
        <x:v>2010Q4</x:v>
      </x:c>
      <x:c r="B45" s="75" t="n">
        <x:f>IF(OR(Raw_REER!B45="",Raw_REER!B44=""),"",100*(LN(Raw_REER!B45)-LN(Raw_REER!B44)))</x:f>
        <x:v>5.204426442576349</x:v>
      </x:c>
      <x:c r="C45" s="75" t="n">
        <x:f>IF(OR(Raw_REER!C45="",Raw_REER!C44=""),"",100*(LN(Raw_REER!C45)-LN(Raw_REER!C44)))</x:f>
        <x:v>1.3031034539767283</x:v>
      </x:c>
      <x:c r="D45" s="75" t="n">
        <x:f>IF(OR(Raw_REER!D45="",Raw_REER!D44=""),"",100*(LN(Raw_REER!D45)-LN(Raw_REER!D44)))</x:f>
        <x:v>0.9723156830208524</x:v>
      </x:c>
      <x:c r="E45" s="75" t="n">
        <x:f>IF(OR(Raw_REER!E45="",Raw_REER!E44=""),"",100*(LN(Raw_REER!E45)-LN(Raw_REER!E44)))</x:f>
        <x:v>1.6318280160247944</x:v>
      </x:c>
      <x:c r="F45" s="75" t="n">
        <x:f>IF(OR(Raw_REER!F45="",Raw_REER!F44=""),"",100*(LN(Raw_REER!F45)-LN(Raw_REER!F44)))</x:f>
        <x:v>-0.1365357377130394</x:v>
      </x:c>
      <x:c r="G45" s="75" t="n">
        <x:f>IF(OR(Raw_REER!G45="",Raw_REER!G44=""),"",100*(LN(Raw_REER!G45)-LN(Raw_REER!G44)))</x:f>
        <x:v>1.7892075260395934</x:v>
      </x:c>
      <x:c r="H45" s="75" t="n">
        <x:f>IF(OR(Raw_REER!H45="",Raw_REER!H44=""),"",100*(LN(Raw_REER!H45)-LN(Raw_REER!H44)))</x:f>
        <x:v>-1.9798713026514037</x:v>
      </x:c>
      <x:c r="I45" s="75" t="n">
        <x:f>IF(OR(Raw_REER!I45="",Raw_REER!I44=""),"",100*(LN(Raw_REER!I45)-LN(Raw_REER!I44)))</x:f>
        <x:v>0.08323979847251195</x:v>
      </x:c>
      <x:c r="J45" s="75" t="n">
        <x:f>IF(OR(Raw_REER!J45="",Raw_REER!J44=""),"",100*(LN(Raw_REER!J45)-LN(Raw_REER!J44)))</x:f>
        <x:v>0.7908574205273133</x:v>
      </x:c>
      <x:c r="K45" s="75" t="n">
        <x:f>IF(OR(Raw_REER!K45="",Raw_REER!K44=""),"",100*(LN(Raw_REER!K45)-LN(Raw_REER!K44)))</x:f>
        <x:v>-0.3315696879778507</x:v>
      </x:c>
      <x:c r="L45" s="75" t="n">
        <x:f>IF(OR(Raw_REER!L45="",Raw_REER!L44=""),"",100*(LN(Raw_REER!L45)-LN(Raw_REER!L44)))</x:f>
        <x:v>1.108559567436096</x:v>
      </x:c>
      <x:c r="M45" s="75" t="n">
        <x:f>IF(OR(Raw_REER!M45="",Raw_REER!M44=""),"",100*(LN(Raw_REER!M45)-LN(Raw_REER!M44)))</x:f>
        <x:v>1.2975602372198303</x:v>
      </x:c>
      <x:c r="N45" s="75" t="n">
        <x:f>IF(OR(Raw_REER!N45="",Raw_REER!N44=""),"",100*(LN(Raw_REER!N45)-LN(Raw_REER!N44)))</x:f>
        <x:v>-4.242307141436452</x:v>
      </x:c>
      <x:c r="O45" s="81" t="n">
        <x:f>IF(OR(Raw_REER!O45="",Raw_REER!O44=""),"",100*(LN(Raw_REER!O45)-LN(Raw_REER!O44)))</x:f>
        <x:v>1.9438139989891745</x:v>
      </x:c>
    </x:row>
    <x:row r="46">
      <x:c r="A46" s="21" t="str">
        <x:v>2011Q1</x:v>
      </x:c>
      <x:c r="B46" s="75" t="n">
        <x:f>IF(OR(Raw_REER!B46="",Raw_REER!B45=""),"",100*(LN(Raw_REER!B46)-LN(Raw_REER!B45)))</x:f>
        <x:v>1.2916835136008054</x:v>
      </x:c>
      <x:c r="C46" s="75" t="n">
        <x:f>IF(OR(Raw_REER!C46="",Raw_REER!C45=""),"",100*(LN(Raw_REER!C46)-LN(Raw_REER!C45)))</x:f>
        <x:v>2.1087123468578994</x:v>
      </x:c>
      <x:c r="D46" s="75" t="n">
        <x:f>IF(OR(Raw_REER!D46="",Raw_REER!D45=""),"",100*(LN(Raw_REER!D46)-LN(Raw_REER!D45)))</x:f>
        <x:v>1.751386092383278</x:v>
      </x:c>
      <x:c r="E46" s="75" t="n">
        <x:f>IF(OR(Raw_REER!E46="",Raw_REER!E45=""),"",100*(LN(Raw_REER!E46)-LN(Raw_REER!E45)))</x:f>
        <x:v>1.9380518504200417</x:v>
      </x:c>
      <x:c r="F46" s="75" t="n">
        <x:f>IF(OR(Raw_REER!F46="",Raw_REER!F45=""),"",100*(LN(Raw_REER!F46)-LN(Raw_REER!F45)))</x:f>
        <x:v>1.6466177772694657</x:v>
      </x:c>
      <x:c r="G46" s="75" t="n">
        <x:f>IF(OR(Raw_REER!G46="",Raw_REER!G45=""),"",100*(LN(Raw_REER!G46)-LN(Raw_REER!G45)))</x:f>
        <x:v>-1.541726402732646</x:v>
      </x:c>
      <x:c r="H46" s="75" t="n">
        <x:f>IF(OR(Raw_REER!H46="",Raw_REER!H45=""),"",100*(LN(Raw_REER!H46)-LN(Raw_REER!H45)))</x:f>
        <x:v>1.0985485369307213</x:v>
      </x:c>
      <x:c r="I46" s="75" t="n">
        <x:f>IF(OR(Raw_REER!I46="",Raw_REER!I45=""),"",100*(LN(Raw_REER!I46)-LN(Raw_REER!I45)))</x:f>
        <x:v>-2.450289760033364</x:v>
      </x:c>
      <x:c r="J46" s="75" t="n">
        <x:f>IF(OR(Raw_REER!J46="",Raw_REER!J45=""),"",100*(LN(Raw_REER!J46)-LN(Raw_REER!J45)))</x:f>
        <x:v>1.0072078621937486</x:v>
      </x:c>
      <x:c r="K46" s="75" t="n">
        <x:f>IF(OR(Raw_REER!K46="",Raw_REER!K45=""),"",100*(LN(Raw_REER!K46)-LN(Raw_REER!K45)))</x:f>
        <x:v>1.6966080448970189</x:v>
      </x:c>
      <x:c r="L46" s="75" t="n">
        <x:f>IF(OR(Raw_REER!L46="",Raw_REER!L45=""),"",100*(LN(Raw_REER!L46)-LN(Raw_REER!L45)))</x:f>
        <x:v>1.7242976936223897</x:v>
      </x:c>
      <x:c r="M46" s="75" t="n">
        <x:f>IF(OR(Raw_REER!M46="",Raw_REER!M45=""),"",100*(LN(Raw_REER!M46)-LN(Raw_REER!M45)))</x:f>
        <x:v>-8.822565370445812</x:v>
      </x:c>
      <x:c r="N46" s="75" t="n">
        <x:f>IF(OR(Raw_REER!N46="",Raw_REER!N45=""),"",100*(LN(Raw_REER!N46)-LN(Raw_REER!N45)))</x:f>
        <x:v>-1.2986392387822399</x:v>
      </x:c>
      <x:c r="O46" s="81" t="n">
        <x:f>IF(OR(Raw_REER!O46="",Raw_REER!O45=""),"",100*(LN(Raw_REER!O46)-LN(Raw_REER!O45)))</x:f>
        <x:v>-1.9391793270072455</x:v>
      </x:c>
    </x:row>
    <x:row r="47">
      <x:c r="A47" s="21" t="str">
        <x:v>2011Q2</x:v>
      </x:c>
      <x:c r="B47" s="75" t="n">
        <x:f>IF(OR(Raw_REER!B47="",Raw_REER!B46=""),"",100*(LN(Raw_REER!B47)-LN(Raw_REER!B46)))</x:f>
        <x:v>3.194009277292764</x:v>
      </x:c>
      <x:c r="C47" s="75" t="n">
        <x:f>IF(OR(Raw_REER!C47="",Raw_REER!C46=""),"",100*(LN(Raw_REER!C47)-LN(Raw_REER!C46)))</x:f>
        <x:v>3.0421597720750704</x:v>
      </x:c>
      <x:c r="D47" s="75" t="n">
        <x:f>IF(OR(Raw_REER!D47="",Raw_REER!D46=""),"",100*(LN(Raw_REER!D47)-LN(Raw_REER!D46)))</x:f>
        <x:v>0.7509880519100065</x:v>
      </x:c>
      <x:c r="E47" s="75" t="n">
        <x:f>IF(OR(Raw_REER!E47="",Raw_REER!E46=""),"",100*(LN(Raw_REER!E47)-LN(Raw_REER!E46)))</x:f>
        <x:v>3.641651978732785</x:v>
      </x:c>
      <x:c r="F47" s="75" t="n">
        <x:f>IF(OR(Raw_REER!F47="",Raw_REER!F46=""),"",100*(LN(Raw_REER!F47)-LN(Raw_REER!F46)))</x:f>
        <x:v>-1.8040720237713082</x:v>
      </x:c>
      <x:c r="G47" s="75" t="n">
        <x:f>IF(OR(Raw_REER!G47="",Raw_REER!G46=""),"",100*(LN(Raw_REER!G47)-LN(Raw_REER!G46)))</x:f>
        <x:v>2.982180613389751</x:v>
      </x:c>
      <x:c r="H47" s="75" t="n">
        <x:f>IF(OR(Raw_REER!H47="",Raw_REER!H46=""),"",100*(LN(Raw_REER!H47)-LN(Raw_REER!H46)))</x:f>
        <x:v>-1.4852414649492829</x:v>
      </x:c>
      <x:c r="I47" s="75" t="n">
        <x:f>IF(OR(Raw_REER!I47="",Raw_REER!I46=""),"",100*(LN(Raw_REER!I47)-LN(Raw_REER!I46)))</x:f>
        <x:v>-2.1706197581472075</x:v>
      </x:c>
      <x:c r="J47" s="75" t="n">
        <x:f>IF(OR(Raw_REER!J47="",Raw_REER!J46=""),"",100*(LN(Raw_REER!J47)-LN(Raw_REER!J46)))</x:f>
        <x:v>1.0879590712755238</x:v>
      </x:c>
      <x:c r="K47" s="75" t="n">
        <x:f>IF(OR(Raw_REER!K47="",Raw_REER!K46=""),"",100*(LN(Raw_REER!K47)-LN(Raw_REER!K46)))</x:f>
        <x:v>0.9618958374408848</x:v>
      </x:c>
      <x:c r="L47" s="75" t="n">
        <x:f>IF(OR(Raw_REER!L47="",Raw_REER!L46=""),"",100*(LN(Raw_REER!L47)-LN(Raw_REER!L46)))</x:f>
        <x:v>0.6808108798280976</x:v>
      </x:c>
      <x:c r="M47" s="75" t="n">
        <x:f>IF(OR(Raw_REER!M47="",Raw_REER!M46=""),"",100*(LN(Raw_REER!M47)-LN(Raw_REER!M46)))</x:f>
        <x:v>-1.7163307582597653</x:v>
      </x:c>
      <x:c r="N47" s="75" t="n">
        <x:f>IF(OR(Raw_REER!N47="",Raw_REER!N46=""),"",100*(LN(Raw_REER!N47)-LN(Raw_REER!N46)))</x:f>
        <x:v>-1.7750706787643011</x:v>
      </x:c>
      <x:c r="O47" s="81" t="n">
        <x:f>IF(OR(Raw_REER!O47="",Raw_REER!O46=""),"",100*(LN(Raw_REER!O47)-LN(Raw_REER!O46)))</x:f>
        <x:v>1.1153217283265349</x:v>
      </x:c>
    </x:row>
    <x:row r="48">
      <x:c r="A48" s="21" t="str">
        <x:v>2011Q3</x:v>
      </x:c>
      <x:c r="B48" s="75" t="n">
        <x:f>IF(OR(Raw_REER!B48="",Raw_REER!B47=""),"",100*(LN(Raw_REER!B48)-LN(Raw_REER!B47)))</x:f>
        <x:v>-1.4356355677675126</x:v>
      </x:c>
      <x:c r="C48" s="75" t="n">
        <x:f>IF(OR(Raw_REER!C48="",Raw_REER!C47=""),"",100*(LN(Raw_REER!C48)-LN(Raw_REER!C47)))</x:f>
        <x:v>-1.4362167264733827</x:v>
      </x:c>
      <x:c r="D48" s="75" t="n">
        <x:f>IF(OR(Raw_REER!D48="",Raw_REER!D47=""),"",100*(LN(Raw_REER!D48)-LN(Raw_REER!D47)))</x:f>
        <x:v>-1.2856008101533867</x:v>
      </x:c>
      <x:c r="E48" s="75" t="n">
        <x:f>IF(OR(Raw_REER!E48="",Raw_REER!E47=""),"",100*(LN(Raw_REER!E48)-LN(Raw_REER!E47)))</x:f>
        <x:v>5.362957082095043</x:v>
      </x:c>
      <x:c r="F48" s="75" t="n">
        <x:f>IF(OR(Raw_REER!F48="",Raw_REER!F47=""),"",100*(LN(Raw_REER!F48)-LN(Raw_REER!F47)))</x:f>
        <x:v>2.1942846967764496</x:v>
      </x:c>
      <x:c r="G48" s="75" t="n">
        <x:f>IF(OR(Raw_REER!G48="",Raw_REER!G47=""),"",100*(LN(Raw_REER!G48)-LN(Raw_REER!G47)))</x:f>
        <x:v>-1.6524628336957115</x:v>
      </x:c>
      <x:c r="H48" s="75" t="n">
        <x:f>IF(OR(Raw_REER!H48="",Raw_REER!H47=""),"",100*(LN(Raw_REER!H48)-LN(Raw_REER!H47)))</x:f>
        <x:v>0.1835322113573845</x:v>
      </x:c>
      <x:c r="I48" s="75" t="n">
        <x:f>IF(OR(Raw_REER!I48="",Raw_REER!I47=""),"",100*(LN(Raw_REER!I48)-LN(Raw_REER!I47)))</x:f>
        <x:v>4.472038012189916</x:v>
      </x:c>
      <x:c r="J48" s="75" t="n">
        <x:f>IF(OR(Raw_REER!J48="",Raw_REER!J47=""),"",100*(LN(Raw_REER!J48)-LN(Raw_REER!J47)))</x:f>
        <x:v>-0.00698129014526927</x:v>
      </x:c>
      <x:c r="K48" s="75" t="n">
        <x:f>IF(OR(Raw_REER!K48="",Raw_REER!K47=""),"",100*(LN(Raw_REER!K48)-LN(Raw_REER!K47)))</x:f>
        <x:v>-0.5526094307727547</x:v>
      </x:c>
      <x:c r="L48" s="75" t="n">
        <x:f>IF(OR(Raw_REER!L48="",Raw_REER!L47=""),"",100*(LN(Raw_REER!L48)-LN(Raw_REER!L47)))</x:f>
        <x:v>2.371469876377841</x:v>
      </x:c>
      <x:c r="M48" s="75" t="n">
        <x:f>IF(OR(Raw_REER!M48="",Raw_REER!M47=""),"",100*(LN(Raw_REER!M48)-LN(Raw_REER!M47)))</x:f>
        <x:v>-9.040108530136148</x:v>
      </x:c>
      <x:c r="N48" s="75" t="n">
        <x:f>IF(OR(Raw_REER!N48="",Raw_REER!N47=""),"",100*(LN(Raw_REER!N48)-LN(Raw_REER!N47)))</x:f>
        <x:v>0.6189884386566646</x:v>
      </x:c>
      <x:c r="O48" s="81" t="n">
        <x:f>IF(OR(Raw_REER!O48="",Raw_REER!O47=""),"",100*(LN(Raw_REER!O48)-LN(Raw_REER!O47)))</x:f>
        <x:v>-3.4432707283561292</x:v>
      </x:c>
    </x:row>
    <x:row r="49">
      <x:c r="A49" s="21" t="str">
        <x:v>2011Q4</x:v>
      </x:c>
      <x:c r="B49" s="75" t="n">
        <x:f>IF(OR(Raw_REER!B49="",Raw_REER!B48=""),"",100*(LN(Raw_REER!B49)-LN(Raw_REER!B48)))</x:f>
        <x:v>-1.8618398336029074</x:v>
      </x:c>
      <x:c r="C49" s="75" t="n">
        <x:f>IF(OR(Raw_REER!C49="",Raw_REER!C48=""),"",100*(LN(Raw_REER!C49)-LN(Raw_REER!C48)))</x:f>
        <x:v>-6.316052344647183</x:v>
      </x:c>
      <x:c r="D49" s="75" t="n">
        <x:f>IF(OR(Raw_REER!D49="",Raw_REER!D48=""),"",100*(LN(Raw_REER!D49)-LN(Raw_REER!D48)))</x:f>
        <x:v>-2.8824453510112313</x:v>
      </x:c>
      <x:c r="E49" s="75" t="n">
        <x:f>IF(OR(Raw_REER!E49="",Raw_REER!E48=""),"",100*(LN(Raw_REER!E49)-LN(Raw_REER!E48)))</x:f>
        <x:v>-7.385786272954498</x:v>
      </x:c>
      <x:c r="F49" s="75" t="n">
        <x:f>IF(OR(Raw_REER!F49="",Raw_REER!F48=""),"",100*(LN(Raw_REER!F49)-LN(Raw_REER!F48)))</x:f>
        <x:v>4.528746583551868</x:v>
      </x:c>
      <x:c r="G49" s="75" t="n">
        <x:f>IF(OR(Raw_REER!G49="",Raw_REER!G48=""),"",100*(LN(Raw_REER!G49)-LN(Raw_REER!G48)))</x:f>
        <x:v>-0.4317329965580541</x:v>
      </x:c>
      <x:c r="H49" s="75" t="n">
        <x:f>IF(OR(Raw_REER!H49="",Raw_REER!H48=""),"",100*(LN(Raw_REER!H49)-LN(Raw_REER!H48)))</x:f>
        <x:v>1.7253204280598844</x:v>
      </x:c>
      <x:c r="I49" s="75" t="n">
        <x:f>IF(OR(Raw_REER!I49="",Raw_REER!I48=""),"",100*(LN(Raw_REER!I49)-LN(Raw_REER!I48)))</x:f>
        <x:v>2.022240309850698</x:v>
      </x:c>
      <x:c r="J49" s="75" t="n">
        <x:f>IF(OR(Raw_REER!J49="",Raw_REER!J48=""),"",100*(LN(Raw_REER!J49)-LN(Raw_REER!J48)))</x:f>
        <x:v>-3.93366133312405</x:v>
      </x:c>
      <x:c r="K49" s="75" t="n">
        <x:f>IF(OR(Raw_REER!K49="",Raw_REER!K48=""),"",100*(LN(Raw_REER!K49)-LN(Raw_REER!K48)))</x:f>
        <x:v>-1.1092040683567284</x:v>
      </x:c>
      <x:c r="L49" s="75" t="n">
        <x:f>IF(OR(Raw_REER!L49="",Raw_REER!L48=""),"",100*(LN(Raw_REER!L49)-LN(Raw_REER!L48)))</x:f>
        <x:v>-2.087772274422939</x:v>
      </x:c>
      <x:c r="M49" s="75" t="n">
        <x:f>IF(OR(Raw_REER!M49="",Raw_REER!M48=""),"",100*(LN(Raw_REER!M49)-LN(Raw_REER!M48)))</x:f>
        <x:v>2.7248685844615927</x:v>
      </x:c>
      <x:c r="N49" s="75" t="n">
        <x:f>IF(OR(Raw_REER!N49="",Raw_REER!N48=""),"",100*(LN(Raw_REER!N49)-LN(Raw_REER!N48)))</x:f>
        <x:v>2.9368864305028275</x:v>
      </x:c>
      <x:c r="O49" s="81" t="n">
        <x:f>IF(OR(Raw_REER!O49="",Raw_REER!O48=""),"",100*(LN(Raw_REER!O49)-LN(Raw_REER!O48)))</x:f>
        <x:v>-9.309967914884965</x:v>
      </x:c>
    </x:row>
    <x:row r="50">
      <x:c r="A50" s="21" t="str">
        <x:v>2012Q1</x:v>
      </x:c>
      <x:c r="B50" s="75" t="n">
        <x:f>IF(OR(Raw_REER!B50="",Raw_REER!B49=""),"",100*(LN(Raw_REER!B50)-LN(Raw_REER!B49)))</x:f>
        <x:v>3.497598620869713</x:v>
      </x:c>
      <x:c r="C50" s="75" t="n">
        <x:f>IF(OR(Raw_REER!C50="",Raw_REER!C49=""),"",100*(LN(Raw_REER!C50)-LN(Raw_REER!C49)))</x:f>
        <x:v>2.5136186160953145</x:v>
      </x:c>
      <x:c r="D50" s="75" t="n">
        <x:f>IF(OR(Raw_REER!D50="",Raw_REER!D49=""),"",100*(LN(Raw_REER!D50)-LN(Raw_REER!D49)))</x:f>
        <x:v>1.617547533949093</x:v>
      </x:c>
      <x:c r="E50" s="75" t="n">
        <x:f>IF(OR(Raw_REER!E50="",Raw_REER!E49=""),"",100*(LN(Raw_REER!E50)-LN(Raw_REER!E49)))</x:f>
        <x:v>-0.7094624352666834</x:v>
      </x:c>
      <x:c r="F50" s="75" t="n">
        <x:f>IF(OR(Raw_REER!F50="",Raw_REER!F49=""),"",100*(LN(Raw_REER!F50)-LN(Raw_REER!F49)))</x:f>
        <x:v>1.7944421094192364</x:v>
      </x:c>
      <x:c r="G50" s="75" t="n">
        <x:f>IF(OR(Raw_REER!G50="",Raw_REER!G49=""),"",100*(LN(Raw_REER!G50)-LN(Raw_REER!G49)))</x:f>
        <x:v>-3.8692745149871755</x:v>
      </x:c>
      <x:c r="H50" s="75" t="n">
        <x:f>IF(OR(Raw_REER!H50="",Raw_REER!H49=""),"",100*(LN(Raw_REER!H50)-LN(Raw_REER!H49)))</x:f>
        <x:v>0.5457440711395201</x:v>
      </x:c>
      <x:c r="I50" s="75" t="n">
        <x:f>IF(OR(Raw_REER!I50="",Raw_REER!I49=""),"",100*(LN(Raw_REER!I50)-LN(Raw_REER!I49)))</x:f>
        <x:v>-3.405430427351952</x:v>
      </x:c>
      <x:c r="J50" s="75" t="n">
        <x:f>IF(OR(Raw_REER!J50="",Raw_REER!J49=""),"",100*(LN(Raw_REER!J50)-LN(Raw_REER!J49)))</x:f>
        <x:v>1.330876405324588</x:v>
      </x:c>
      <x:c r="K50" s="75" t="n">
        <x:f>IF(OR(Raw_REER!K50="",Raw_REER!K49=""),"",100*(LN(Raw_REER!K50)-LN(Raw_REER!K49)))</x:f>
        <x:v>0.3020634528205335</x:v>
      </x:c>
      <x:c r="L50" s="75" t="n">
        <x:f>IF(OR(Raw_REER!L50="",Raw_REER!L49=""),"",100*(LN(Raw_REER!L50)-LN(Raw_REER!L49)))</x:f>
        <x:v>2.1465075107260922</x:v>
      </x:c>
      <x:c r="M50" s="75" t="n">
        <x:f>IF(OR(Raw_REER!M50="",Raw_REER!M49=""),"",100*(LN(Raw_REER!M50)-LN(Raw_REER!M49)))</x:f>
        <x:v>4.593744854447834</x:v>
      </x:c>
      <x:c r="N50" s="75" t="n">
        <x:f>IF(OR(Raw_REER!N50="",Raw_REER!N49=""),"",100*(LN(Raw_REER!N50)-LN(Raw_REER!N49)))</x:f>
        <x:v>-0.7405471316588752</x:v>
      </x:c>
      <x:c r="O50" s="81" t="n">
        <x:f>IF(OR(Raw_REER!O50="",Raw_REER!O49=""),"",100*(LN(Raw_REER!O50)-LN(Raw_REER!O49)))</x:f>
        <x:v>5.657829147717841</x:v>
      </x:c>
    </x:row>
    <x:row r="51">
      <x:c r="A51" s="21" t="str">
        <x:v>2012Q2</x:v>
      </x:c>
      <x:c r="B51" s="75" t="n">
        <x:f>IF(OR(Raw_REER!B51="",Raw_REER!B50=""),"",100*(LN(Raw_REER!B51)-LN(Raw_REER!B50)))</x:f>
        <x:v>-3.2960711873690762</x:v>
      </x:c>
      <x:c r="C51" s="75" t="n">
        <x:f>IF(OR(Raw_REER!C51="",Raw_REER!C50=""),"",100*(LN(Raw_REER!C51)-LN(Raw_REER!C50)))</x:f>
        <x:v>-8.651653161870687</x:v>
      </x:c>
      <x:c r="D51" s="75" t="n">
        <x:f>IF(OR(Raw_REER!D51="",Raw_REER!D50=""),"",100*(LN(Raw_REER!D51)-LN(Raw_REER!D50)))</x:f>
        <x:v>-0.15522550955680003</x:v>
      </x:c>
      <x:c r="E51" s="75" t="n">
        <x:f>IF(OR(Raw_REER!E51="",Raw_REER!E50=""),"",100*(LN(Raw_REER!E51)-LN(Raw_REER!E50)))</x:f>
        <x:v>-0.5337153389467275</x:v>
      </x:c>
      <x:c r="F51" s="75" t="n">
        <x:f>IF(OR(Raw_REER!F51="",Raw_REER!F50=""),"",100*(LN(Raw_REER!F51)-LN(Raw_REER!F50)))</x:f>
        <x:v>0.05710696289060735</x:v>
      </x:c>
      <x:c r="G51" s="75" t="n">
        <x:f>IF(OR(Raw_REER!G51="",Raw_REER!G50=""),"",100*(LN(Raw_REER!G51)-LN(Raw_REER!G50)))</x:f>
        <x:v>-0.06946856826788306</x:v>
      </x:c>
      <x:c r="H51" s="75" t="n">
        <x:f>IF(OR(Raw_REER!H51="",Raw_REER!H50=""),"",100*(LN(Raw_REER!H51)-LN(Raw_REER!H50)))</x:f>
        <x:v>2.3703286730424544</x:v>
      </x:c>
      <x:c r="I51" s="75" t="n">
        <x:f>IF(OR(Raw_REER!I51="",Raw_REER!I50=""),"",100*(LN(Raw_REER!I51)-LN(Raw_REER!I50)))</x:f>
        <x:v>-0.4130594032774937</x:v>
      </x:c>
      <x:c r="J51" s="75" t="n">
        <x:f>IF(OR(Raw_REER!J51="",Raw_REER!J50=""),"",100*(LN(Raw_REER!J51)-LN(Raw_REER!J50)))</x:f>
        <x:v>-1.0516934680556034</x:v>
      </x:c>
      <x:c r="K51" s="75" t="n">
        <x:f>IF(OR(Raw_REER!K51="",Raw_REER!K50=""),"",100*(LN(Raw_REER!K51)-LN(Raw_REER!K50)))</x:f>
        <x:v>-0.71592441179682</x:v>
      </x:c>
      <x:c r="L51" s="75" t="n">
        <x:f>IF(OR(Raw_REER!L51="",Raw_REER!L50=""),"",100*(LN(Raw_REER!L51)-LN(Raw_REER!L50)))</x:f>
        <x:v>1.8070930905710547</x:v>
      </x:c>
      <x:c r="M51" s="75" t="n">
        <x:f>IF(OR(Raw_REER!M51="",Raw_REER!M50=""),"",100*(LN(Raw_REER!M51)-LN(Raw_REER!M50)))</x:f>
        <x:v>1.8169469206898547</x:v>
      </x:c>
      <x:c r="N51" s="75" t="n">
        <x:f>IF(OR(Raw_REER!N51="",Raw_REER!N50=""),"",100*(LN(Raw_REER!N51)-LN(Raw_REER!N50)))</x:f>
        <x:v>2.116975630930451</x:v>
      </x:c>
      <x:c r="O51" s="81" t="n">
        <x:f>IF(OR(Raw_REER!O51="",Raw_REER!O50=""),"",100*(LN(Raw_REER!O51)-LN(Raw_REER!O50)))</x:f>
        <x:v>-2.3446740876916117</x:v>
      </x:c>
    </x:row>
    <x:row r="52">
      <x:c r="A52" s="21" t="str">
        <x:v>2012Q3</x:v>
      </x:c>
      <x:c r="B52" s="75" t="n">
        <x:f>IF(OR(Raw_REER!B52="",Raw_REER!B51=""),"",100*(LN(Raw_REER!B52)-LN(Raw_REER!B51)))</x:f>
        <x:v>4.232338342794506</x:v>
      </x:c>
      <x:c r="C52" s="75" t="n">
        <x:f>IF(OR(Raw_REER!C52="",Raw_REER!C51=""),"",100*(LN(Raw_REER!C52)-LN(Raw_REER!C51)))</x:f>
        <x:v>-2.0638792599081413</x:v>
      </x:c>
      <x:c r="D52" s="75" t="n">
        <x:f>IF(OR(Raw_REER!D52="",Raw_REER!D51=""),"",100*(LN(Raw_REER!D52)-LN(Raw_REER!D51)))</x:f>
        <x:v>1.195418982516916</x:v>
      </x:c>
      <x:c r="E52" s="75" t="n">
        <x:f>IF(OR(Raw_REER!E52="",Raw_REER!E51=""),"",100*(LN(Raw_REER!E52)-LN(Raw_REER!E51)))</x:f>
        <x:v>-2.0663315258556025</x:v>
      </x:c>
      <x:c r="F52" s="75" t="n">
        <x:f>IF(OR(Raw_REER!F52="",Raw_REER!F51=""),"",100*(LN(Raw_REER!F52)-LN(Raw_REER!F51)))</x:f>
        <x:v>-0.42718807812809345</x:v>
      </x:c>
      <x:c r="G52" s="75" t="n">
        <x:f>IF(OR(Raw_REER!G52="",Raw_REER!G51=""),"",100*(LN(Raw_REER!G52)-LN(Raw_REER!G51)))</x:f>
        <x:v>-2.4792720185436323</x:v>
      </x:c>
      <x:c r="H52" s="75" t="n">
        <x:f>IF(OR(Raw_REER!H52="",Raw_REER!H51=""),"",100*(LN(Raw_REER!H52)-LN(Raw_REER!H51)))</x:f>
        <x:v>1.261896281272179</x:v>
      </x:c>
      <x:c r="I52" s="75" t="n">
        <x:f>IF(OR(Raw_REER!I52="",Raw_REER!I51=""),"",100*(LN(Raw_REER!I52)-LN(Raw_REER!I51)))</x:f>
        <x:v>1.2797926766348944</x:v>
      </x:c>
      <x:c r="J52" s="75" t="n">
        <x:f>IF(OR(Raw_REER!J52="",Raw_REER!J51=""),"",100*(LN(Raw_REER!J52)-LN(Raw_REER!J51)))</x:f>
        <x:v>2.0782574644779395</x:v>
      </x:c>
      <x:c r="K52" s="75" t="n">
        <x:f>IF(OR(Raw_REER!K52="",Raw_REER!K51=""),"",100*(LN(Raw_REER!K52)-LN(Raw_REER!K51)))</x:f>
        <x:v>-0.2936393522935177</x:v>
      </x:c>
      <x:c r="L52" s="75" t="n">
        <x:f>IF(OR(Raw_REER!L52="",Raw_REER!L51=""),"",100*(LN(Raw_REER!L52)-LN(Raw_REER!L51)))</x:f>
        <x:v>2.2741929663190774</x:v>
      </x:c>
      <x:c r="M52" s="75" t="n">
        <x:f>IF(OR(Raw_REER!M52="",Raw_REER!M51=""),"",100*(LN(Raw_REER!M52)-LN(Raw_REER!M51)))</x:f>
        <x:v>1.082161132989956</x:v>
      </x:c>
      <x:c r="N52" s="75" t="n">
        <x:f>IF(OR(Raw_REER!N52="",Raw_REER!N51=""),"",100*(LN(Raw_REER!N52)-LN(Raw_REER!N51)))</x:f>
        <x:v>-0.10056518476622145</x:v>
      </x:c>
      <x:c r="O52" s="81" t="n">
        <x:f>IF(OR(Raw_REER!O52="",Raw_REER!O51=""),"",100*(LN(Raw_REER!O52)-LN(Raw_REER!O51)))</x:f>
        <x:v>-0.3228819998560617</x:v>
      </x:c>
    </x:row>
    <x:row r="53">
      <x:c r="A53" s="21" t="str">
        <x:v>2012Q4</x:v>
      </x:c>
      <x:c r="B53" s="75" t="n">
        <x:f>IF(OR(Raw_REER!B53="",Raw_REER!B52=""),"",100*(LN(Raw_REER!B53)-LN(Raw_REER!B52)))</x:f>
        <x:v>-1.5507360579903207</x:v>
      </x:c>
      <x:c r="C53" s="75" t="n">
        <x:f>IF(OR(Raw_REER!C53="",Raw_REER!C52=""),"",100*(LN(Raw_REER!C53)-LN(Raw_REER!C52)))</x:f>
        <x:v>-1.5344338008225655</x:v>
      </x:c>
      <x:c r="D53" s="75" t="n">
        <x:f>IF(OR(Raw_REER!D53="",Raw_REER!D52=""),"",100*(LN(Raw_REER!D53)-LN(Raw_REER!D52)))</x:f>
        <x:v>-0.6558445238625588</x:v>
      </x:c>
      <x:c r="E53" s="75" t="n">
        <x:f>IF(OR(Raw_REER!E53="",Raw_REER!E52=""),"",100*(LN(Raw_REER!E53)-LN(Raw_REER!E52)))</x:f>
        <x:v>0.2675796081614834</x:v>
      </x:c>
      <x:c r="F53" s="75" t="n">
        <x:f>IF(OR(Raw_REER!F53="",Raw_REER!F52=""),"",100*(LN(Raw_REER!F53)-LN(Raw_REER!F52)))</x:f>
        <x:v>0.8260262798938989</x:v>
      </x:c>
      <x:c r="G53" s="75" t="n">
        <x:f>IF(OR(Raw_REER!G53="",Raw_REER!G52=""),"",100*(LN(Raw_REER!G53)-LN(Raw_REER!G52)))</x:f>
        <x:v>2.2573110521617146</x:v>
      </x:c>
      <x:c r="H53" s="75" t="n">
        <x:f>IF(OR(Raw_REER!H53="",Raw_REER!H52=""),"",100*(LN(Raw_REER!H53)-LN(Raw_REER!H52)))</x:f>
        <x:v>-0.07860029015160919</x:v>
      </x:c>
      <x:c r="I53" s="75" t="n">
        <x:f>IF(OR(Raw_REER!I53="",Raw_REER!I52=""),"",100*(LN(Raw_REER!I53)-LN(Raw_REER!I52)))</x:f>
        <x:v>-5.552634010299684</x:v>
      </x:c>
      <x:c r="J53" s="75" t="n">
        <x:f>IF(OR(Raw_REER!J53="",Raw_REER!J52=""),"",100*(LN(Raw_REER!J53)-LN(Raw_REER!J52)))</x:f>
        <x:v>2.638730927070476</x:v>
      </x:c>
      <x:c r="K53" s="75" t="n">
        <x:f>IF(OR(Raw_REER!K53="",Raw_REER!K52=""),"",100*(LN(Raw_REER!K53)-LN(Raw_REER!K52)))</x:f>
        <x:v>2.188041749160252</x:v>
      </x:c>
      <x:c r="L53" s="75" t="n">
        <x:f>IF(OR(Raw_REER!L53="",Raw_REER!L52=""),"",100*(LN(Raw_REER!L53)-LN(Raw_REER!L52)))</x:f>
        <x:v>0.9009772106865377</x:v>
      </x:c>
      <x:c r="M53" s="75" t="n">
        <x:f>IF(OR(Raw_REER!M53="",Raw_REER!M52=""),"",100*(LN(Raw_REER!M53)-LN(Raw_REER!M52)))</x:f>
        <x:v>0.4987641415135968</x:v>
      </x:c>
      <x:c r="N53" s="75" t="n">
        <x:f>IF(OR(Raw_REER!N53="",Raw_REER!N52=""),"",100*(LN(Raw_REER!N53)-LN(Raw_REER!N52)))</x:f>
        <x:v>-2.119128371254586</x:v>
      </x:c>
      <x:c r="O53" s="81" t="n">
        <x:f>IF(OR(Raw_REER!O53="",Raw_REER!O52=""),"",100*(LN(Raw_REER!O53)-LN(Raw_REER!O52)))</x:f>
        <x:v>-5.670818727031346</x:v>
      </x:c>
    </x:row>
    <x:row r="54">
      <x:c r="A54" s="21" t="str">
        <x:v>2013Q1</x:v>
      </x:c>
      <x:c r="B54" s="75" t="n">
        <x:f>IF(OR(Raw_REER!B54="",Raw_REER!B53=""),"",100*(LN(Raw_REER!B54)-LN(Raw_REER!B53)))</x:f>
        <x:v>0.39379756186219694</x:v>
      </x:c>
      <x:c r="C54" s="75" t="n">
        <x:f>IF(OR(Raw_REER!C54="",Raw_REER!C53=""),"",100*(LN(Raw_REER!C54)-LN(Raw_REER!C53)))</x:f>
        <x:v>4.864835260524902</x:v>
      </x:c>
      <x:c r="D54" s="75" t="n">
        <x:f>IF(OR(Raw_REER!D54="",Raw_REER!D53=""),"",100*(LN(Raw_REER!D54)-LN(Raw_REER!D53)))</x:f>
        <x:v>-1.8443861987372578</x:v>
      </x:c>
      <x:c r="E54" s="75" t="n">
        <x:f>IF(OR(Raw_REER!E54="",Raw_REER!E53=""),"",100*(LN(Raw_REER!E54)-LN(Raw_REER!E53)))</x:f>
        <x:v>-0.8188912386908775</x:v>
      </x:c>
      <x:c r="F54" s="75" t="n">
        <x:f>IF(OR(Raw_REER!F54="",Raw_REER!F53=""),"",100*(LN(Raw_REER!F54)-LN(Raw_REER!F53)))</x:f>
        <x:v>3.3548936346910807</x:v>
      </x:c>
      <x:c r="G54" s="75" t="n">
        <x:f>IF(OR(Raw_REER!G54="",Raw_REER!G53=""),"",100*(LN(Raw_REER!G54)-LN(Raw_REER!G53)))</x:f>
        <x:v>1.2327523528096407</x:v>
      </x:c>
      <x:c r="H54" s="75" t="n">
        <x:f>IF(OR(Raw_REER!H54="",Raw_REER!H53=""),"",100*(LN(Raw_REER!H54)-LN(Raw_REER!H53)))</x:f>
        <x:v>-4.027303742665911</x:v>
      </x:c>
      <x:c r="I54" s="75" t="n">
        <x:f>IF(OR(Raw_REER!I54="",Raw_REER!I53=""),"",100*(LN(Raw_REER!I54)-LN(Raw_REER!I53)))</x:f>
        <x:v>-14.219312175382548</x:v>
      </x:c>
      <x:c r="J54" s="75" t="n">
        <x:f>IF(OR(Raw_REER!J54="",Raw_REER!J53=""),"",100*(LN(Raw_REER!J54)-LN(Raw_REER!J53)))</x:f>
        <x:v>1.8241748834519456</x:v>
      </x:c>
      <x:c r="K54" s="75" t="n">
        <x:f>IF(OR(Raw_REER!K54="",Raw_REER!K53=""),"",100*(LN(Raw_REER!K54)-LN(Raw_REER!K53)))</x:f>
        <x:v>0.4964200798729834</x:v>
      </x:c>
      <x:c r="L54" s="75" t="n">
        <x:f>IF(OR(Raw_REER!L54="",Raw_REER!L53=""),"",100*(LN(Raw_REER!L54)-LN(Raw_REER!L53)))</x:f>
        <x:v>0.2541691282147873</x:v>
      </x:c>
      <x:c r="M54" s="75" t="n">
        <x:f>IF(OR(Raw_REER!M54="",Raw_REER!M53=""),"",100*(LN(Raw_REER!M54)-LN(Raw_REER!M53)))</x:f>
        <x:v>1.8607765997828984</x:v>
      </x:c>
      <x:c r="N54" s="75" t="n">
        <x:f>IF(OR(Raw_REER!N54="",Raw_REER!N53=""),"",100*(LN(Raw_REER!N54)-LN(Raw_REER!N53)))</x:f>
        <x:v>0.4348011280031372</x:v>
      </x:c>
      <x:c r="O54" s="81" t="n">
        <x:f>IF(OR(Raw_REER!O54="",Raw_REER!O53=""),"",100*(LN(Raw_REER!O54)-LN(Raw_REER!O53)))</x:f>
        <x:v>-1.563079227187547</x:v>
      </x:c>
    </x:row>
    <x:row r="55">
      <x:c r="A55" s="21" t="str">
        <x:v>2013Q2</x:v>
      </x:c>
      <x:c r="B55" s="75" t="n">
        <x:f>IF(OR(Raw_REER!B55="",Raw_REER!B54=""),"",100*(LN(Raw_REER!B55)-LN(Raw_REER!B54)))</x:f>
        <x:v>-3.6705448096514104</x:v>
      </x:c>
      <x:c r="C55" s="75" t="n">
        <x:f>IF(OR(Raw_REER!C55="",Raw_REER!C54=""),"",100*(LN(Raw_REER!C55)-LN(Raw_REER!C54)))</x:f>
        <x:v>-1.4518159006450482</x:v>
      </x:c>
      <x:c r="D55" s="75" t="n">
        <x:f>IF(OR(Raw_REER!D55="",Raw_REER!D54=""),"",100*(LN(Raw_REER!D55)-LN(Raw_REER!D54)))</x:f>
        <x:v>-1.0694121996167816</x:v>
      </x:c>
      <x:c r="E55" s="75" t="n">
        <x:f>IF(OR(Raw_REER!E55="",Raw_REER!E54=""),"",100*(LN(Raw_REER!E55)-LN(Raw_REER!E54)))</x:f>
        <x:v>-0.43481378555672023</x:v>
      </x:c>
      <x:c r="F55" s="75" t="n">
        <x:f>IF(OR(Raw_REER!F55="",Raw_REER!F54=""),"",100*(LN(Raw_REER!F55)-LN(Raw_REER!F54)))</x:f>
        <x:v>2.2975354715314644</x:v>
      </x:c>
      <x:c r="G55" s="75" t="n">
        <x:f>IF(OR(Raw_REER!G55="",Raw_REER!G54=""),"",100*(LN(Raw_REER!G55)-LN(Raw_REER!G54)))</x:f>
        <x:v>0.7571343524801044</x:v>
      </x:c>
      <x:c r="H55" s="75" t="n">
        <x:f>IF(OR(Raw_REER!H55="",Raw_REER!H54=""),"",100*(LN(Raw_REER!H55)-LN(Raw_REER!H54)))</x:f>
        <x:v>0.268149277744989</x:v>
      </x:c>
      <x:c r="I55" s="75" t="n">
        <x:f>IF(OR(Raw_REER!I55="",Raw_REER!I54=""),"",100*(LN(Raw_REER!I55)-LN(Raw_REER!I54)))</x:f>
        <x:v>-6.082956084779045</x:v>
      </x:c>
      <x:c r="J55" s="75" t="n">
        <x:f>IF(OR(Raw_REER!J55="",Raw_REER!J54=""),"",100*(LN(Raw_REER!J55)-LN(Raw_REER!J54)))</x:f>
        <x:v>-2.6252194789201155</x:v>
      </x:c>
      <x:c r="K55" s="75" t="n">
        <x:f>IF(OR(Raw_REER!K55="",Raw_REER!K54=""),"",100*(LN(Raw_REER!K55)-LN(Raw_REER!K54)))</x:f>
        <x:v>-1.8323825459022558</x:v>
      </x:c>
      <x:c r="L55" s="75" t="n">
        <x:f>IF(OR(Raw_REER!L55="",Raw_REER!L54=""),"",100*(LN(Raw_REER!L55)-LN(Raw_REER!L54)))</x:f>
        <x:v>-1.3181251250551362</x:v>
      </x:c>
      <x:c r="M55" s="75" t="n">
        <x:f>IF(OR(Raw_REER!M55="",Raw_REER!M54=""),"",100*(LN(Raw_REER!M55)-LN(Raw_REER!M54)))</x:f>
        <x:v>-1.1777723217699432</x:v>
      </x:c>
      <x:c r="N55" s="75" t="n">
        <x:f>IF(OR(Raw_REER!N55="",Raw_REER!N54=""),"",100*(LN(Raw_REER!N55)-LN(Raw_REER!N54)))</x:f>
        <x:v>1.1718884113213868</x:v>
      </x:c>
      <x:c r="O55" s="81" t="n">
        <x:f>IF(OR(Raw_REER!O55="",Raw_REER!O54=""),"",100*(LN(Raw_REER!O55)-LN(Raw_REER!O54)))</x:f>
        <x:v>-3.555414016131042</x:v>
      </x:c>
    </x:row>
    <x:row r="56">
      <x:c r="A56" s="21" t="str">
        <x:v>2013Q3</x:v>
      </x:c>
      <x:c r="B56" s="75" t="n">
        <x:f>IF(OR(Raw_REER!B56="",Raw_REER!B55=""),"",100*(LN(Raw_REER!B56)-LN(Raw_REER!B55)))</x:f>
        <x:v>-6.5437857715338055</x:v>
      </x:c>
      <x:c r="C56" s="75" t="n">
        <x:f>IF(OR(Raw_REER!C56="",Raw_REER!C55=""),"",100*(LN(Raw_REER!C56)-LN(Raw_REER!C55)))</x:f>
        <x:v>-9.284035931404855</x:v>
      </x:c>
      <x:c r="D56" s="75" t="n">
        <x:f>IF(OR(Raw_REER!D56="",Raw_REER!D55=""),"",100*(LN(Raw_REER!D56)-LN(Raw_REER!D55)))</x:f>
        <x:v>-1.4225776814682511</x:v>
      </x:c>
      <x:c r="E56" s="75" t="n">
        <x:f>IF(OR(Raw_REER!E56="",Raw_REER!E55=""),"",100*(LN(Raw_REER!E56)-LN(Raw_REER!E55)))</x:f>
        <x:v>0.5012717533396938</x:v>
      </x:c>
      <x:c r="F56" s="75" t="n">
        <x:f>IF(OR(Raw_REER!F56="",Raw_REER!F55=""),"",100*(LN(Raw_REER!F56)-LN(Raw_REER!F55)))</x:f>
        <x:v>1.2708641578298874</x:v>
      </x:c>
      <x:c r="G56" s="75" t="n">
        <x:f>IF(OR(Raw_REER!G56="",Raw_REER!G55=""),"",100*(LN(Raw_REER!G56)-LN(Raw_REER!G55)))</x:f>
        <x:v>1.458843326495618</x:v>
      </x:c>
      <x:c r="H56" s="75" t="n">
        <x:f>IF(OR(Raw_REER!H56="",Raw_REER!H55=""),"",100*(LN(Raw_REER!H56)-LN(Raw_REER!H55)))</x:f>
        <x:v>1.0396117153704587</x:v>
      </x:c>
      <x:c r="I56" s="75" t="n">
        <x:f>IF(OR(Raw_REER!I56="",Raw_REER!I55=""),"",100*(LN(Raw_REER!I56)-LN(Raw_REER!I55)))</x:f>
        <x:v>0.5180169611365137</x:v>
      </x:c>
      <x:c r="J56" s="75" t="n">
        <x:f>IF(OR(Raw_REER!J56="",Raw_REER!J55=""),"",100*(LN(Raw_REER!J56)-LN(Raw_REER!J55)))</x:f>
        <x:v>1.8899721065367636</x:v>
      </x:c>
      <x:c r="K56" s="75" t="n">
        <x:f>IF(OR(Raw_REER!K56="",Raw_REER!K55=""),"",100*(LN(Raw_REER!K56)-LN(Raw_REER!K55)))</x:f>
        <x:v>-2.926648110591845</x:v>
      </x:c>
      <x:c r="L56" s="75" t="n">
        <x:f>IF(OR(Raw_REER!L56="",Raw_REER!L55=""),"",100*(LN(Raw_REER!L56)-LN(Raw_REER!L55)))</x:f>
        <x:v>0.14418709202734803</x:v>
      </x:c>
      <x:c r="M56" s="75" t="n">
        <x:f>IF(OR(Raw_REER!M56="",Raw_REER!M55=""),"",100*(LN(Raw_REER!M56)-LN(Raw_REER!M55)))</x:f>
        <x:v>-6.2583734361967736</x:v>
      </x:c>
      <x:c r="N56" s="75" t="n">
        <x:f>IF(OR(Raw_REER!N56="",Raw_REER!N55=""),"",100*(LN(Raw_REER!N56)-LN(Raw_REER!N55)))</x:f>
        <x:v>0.9621846006584889</x:v>
      </x:c>
      <x:c r="O56" s="81" t="n">
        <x:f>IF(OR(Raw_REER!O56="",Raw_REER!O55=""),"",100*(LN(Raw_REER!O56)-LN(Raw_REER!O55)))</x:f>
        <x:v>-3.7770637836149312</x:v>
      </x:c>
    </x:row>
    <x:row r="57">
      <x:c r="A57" s="21" t="str">
        <x:v>2013Q4</x:v>
      </x:c>
      <x:c r="B57" s="75" t="n">
        <x:f>IF(OR(Raw_REER!B57="",Raw_REER!B56=""),"",100*(LN(Raw_REER!B57)-LN(Raw_REER!B56)))</x:f>
        <x:v>0.6776611271294364</x:v>
      </x:c>
      <x:c r="C57" s="75" t="n">
        <x:f>IF(OR(Raw_REER!C57="",Raw_REER!C56=""),"",100*(LN(Raw_REER!C57)-LN(Raw_REER!C56)))</x:f>
        <x:v>1.405284144635388</x:v>
      </x:c>
      <x:c r="D57" s="75" t="n">
        <x:f>IF(OR(Raw_REER!D57="",Raw_REER!D56=""),"",100*(LN(Raw_REER!D57)-LN(Raw_REER!D56)))</x:f>
        <x:v>-1.7568929671665678</x:v>
      </x:c>
      <x:c r="E57" s="75" t="n">
        <x:f>IF(OR(Raw_REER!E57="",Raw_REER!E56=""),"",100*(LN(Raw_REER!E57)-LN(Raw_REER!E56)))</x:f>
        <x:v>1.0815803848704064</x:v>
      </x:c>
      <x:c r="F57" s="75" t="n">
        <x:f>IF(OR(Raw_REER!F57="",Raw_REER!F56=""),"",100*(LN(Raw_REER!F57)-LN(Raw_REER!F56)))</x:f>
        <x:v>0.2402488436536565</x:v>
      </x:c>
      <x:c r="G57" s="75" t="n">
        <x:f>IF(OR(Raw_REER!G57="",Raw_REER!G56=""),"",100*(LN(Raw_REER!G57)-LN(Raw_REER!G56)))</x:f>
        <x:v>1.482074006547851</x:v>
      </x:c>
      <x:c r="H57" s="75" t="n">
        <x:f>IF(OR(Raw_REER!H57="",Raw_REER!H56=""),"",100*(LN(Raw_REER!H57)-LN(Raw_REER!H56)))</x:f>
        <x:v>3.042979623807174</x:v>
      </x:c>
      <x:c r="I57" s="75" t="n">
        <x:f>IF(OR(Raw_REER!I57="",Raw_REER!I56=""),"",100*(LN(Raw_REER!I57)-LN(Raw_REER!I56)))</x:f>
        <x:v>-2.369245888863425</x:v>
      </x:c>
      <x:c r="J57" s="75" t="n">
        <x:f>IF(OR(Raw_REER!J57="",Raw_REER!J56=""),"",100*(LN(Raw_REER!J57)-LN(Raw_REER!J56)))</x:f>
        <x:v>3.290002537539305</x:v>
      </x:c>
      <x:c r="K57" s="75" t="n">
        <x:f>IF(OR(Raw_REER!K57="",Raw_REER!K56=""),"",100*(LN(Raw_REER!K57)-LN(Raw_REER!K56)))</x:f>
        <x:v>-2.842207062093305</x:v>
      </x:c>
      <x:c r="L57" s="75" t="n">
        <x:f>IF(OR(Raw_REER!L57="",Raw_REER!L56=""),"",100*(LN(Raw_REER!L57)-LN(Raw_REER!L56)))</x:f>
        <x:v>1.3007807496181911</x:v>
      </x:c>
      <x:c r="M57" s="75" t="n">
        <x:f>IF(OR(Raw_REER!M57="",Raw_REER!M56=""),"",100*(LN(Raw_REER!M57)-LN(Raw_REER!M56)))</x:f>
        <x:v>-2.587375098031597</x:v>
      </x:c>
      <x:c r="N57" s="75" t="n">
        <x:f>IF(OR(Raw_REER!N57="",Raw_REER!N56=""),"",100*(LN(Raw_REER!N57)-LN(Raw_REER!N56)))</x:f>
        <x:v>-1.5260691803230308</x:v>
      </x:c>
      <x:c r="O57" s="81" t="n">
        <x:f>IF(OR(Raw_REER!O57="",Raw_REER!O56=""),"",100*(LN(Raw_REER!O57)-LN(Raw_REER!O56)))</x:f>
        <x:v>-2.5127470674530805</x:v>
      </x:c>
    </x:row>
    <x:row r="58">
      <x:c r="A58" s="21" t="str">
        <x:v>2014Q1</x:v>
      </x:c>
      <x:c r="B58" s="75" t="n">
        <x:f>IF(OR(Raw_REER!B58="",Raw_REER!B57=""),"",100*(LN(Raw_REER!B58)-LN(Raw_REER!B57)))</x:f>
        <x:v>-2.6747678596962032</x:v>
      </x:c>
      <x:c r="C58" s="75" t="n">
        <x:f>IF(OR(Raw_REER!C58="",Raw_REER!C57=""),"",100*(LN(Raw_REER!C58)-LN(Raw_REER!C57)))</x:f>
        <x:v>-0.33963735385329485</x:v>
      </x:c>
      <x:c r="D58" s="75" t="n">
        <x:f>IF(OR(Raw_REER!D58="",Raw_REER!D57=""),"",100*(LN(Raw_REER!D58)-LN(Raw_REER!D57)))</x:f>
        <x:v>-4.496668370916712</x:v>
      </x:c>
      <x:c r="E58" s="75" t="n">
        <x:f>IF(OR(Raw_REER!E58="",Raw_REER!E57=""),"",100*(LN(Raw_REER!E58)-LN(Raw_REER!E57)))</x:f>
        <x:v>0.8644644077004493</x:v>
      </x:c>
      <x:c r="F58" s="75" t="n">
        <x:f>IF(OR(Raw_REER!F58="",Raw_REER!F57=""),"",100*(LN(Raw_REER!F58)-LN(Raw_REER!F57)))</x:f>
        <x:v>1.8495414035684554</x:v>
      </x:c>
      <x:c r="G58" s="75" t="n">
        <x:f>IF(OR(Raw_REER!G58="",Raw_REER!G57=""),"",100*(LN(Raw_REER!G58)-LN(Raw_REER!G57)))</x:f>
        <x:v>0.4535726561474718</x:v>
      </x:c>
      <x:c r="H58" s="75" t="n">
        <x:f>IF(OR(Raw_REER!H58="",Raw_REER!H57=""),"",100*(LN(Raw_REER!H58)-LN(Raw_REER!H57)))</x:f>
        <x:v>2.357788719887033</x:v>
      </x:c>
      <x:c r="I58" s="75" t="n">
        <x:f>IF(OR(Raw_REER!I58="",Raw_REER!I57=""),"",100*(LN(Raw_REER!I58)-LN(Raw_REER!I57)))</x:f>
        <x:v>-2.3478676523893682</x:v>
      </x:c>
      <x:c r="J58" s="75" t="n">
        <x:f>IF(OR(Raw_REER!J58="",Raw_REER!J57=""),"",100*(LN(Raw_REER!J58)-LN(Raw_REER!J57)))</x:f>
        <x:v>0.4288454154319332</x:v>
      </x:c>
      <x:c r="K58" s="75" t="n">
        <x:f>IF(OR(Raw_REER!K58="",Raw_REER!K57=""),"",100*(LN(Raw_REER!K58)-LN(Raw_REER!K57)))</x:f>
        <x:v>-0.2814587542699698</x:v>
      </x:c>
      <x:c r="L58" s="75" t="n">
        <x:f>IF(OR(Raw_REER!L58="",Raw_REER!L57=""),"",100*(LN(Raw_REER!L58)-LN(Raw_REER!L57)))</x:f>
        <x:v>-0.903774960819792</x:v>
      </x:c>
      <x:c r="M58" s="75" t="n">
        <x:f>IF(OR(Raw_REER!M58="",Raw_REER!M57=""),"",100*(LN(Raw_REER!M58)-LN(Raw_REER!M57)))</x:f>
        <x:v>-6.128744305992662</x:v>
      </x:c>
      <x:c r="N58" s="75" t="n">
        <x:f>IF(OR(Raw_REER!N58="",Raw_REER!N57=""),"",100*(LN(Raw_REER!N58)-LN(Raw_REER!N57)))</x:f>
        <x:v>1.4057997623620366</x:v>
      </x:c>
      <x:c r="O58" s="81" t="n">
        <x:f>IF(OR(Raw_REER!O58="",Raw_REER!O57=""),"",100*(LN(Raw_REER!O58)-LN(Raw_REER!O57)))</x:f>
        <x:v>-4.581094094761173</x:v>
      </x:c>
    </x:row>
    <x:row r="59">
      <x:c r="A59" s="21" t="str">
        <x:v>2014Q2</x:v>
      </x:c>
      <x:c r="B59" s="75" t="n">
        <x:f>IF(OR(Raw_REER!B59="",Raw_REER!B58=""),"",100*(LN(Raw_REER!B59)-LN(Raw_REER!B58)))</x:f>
        <x:v>3.7484452246748567</x:v>
      </x:c>
      <x:c r="C59" s="75" t="n">
        <x:f>IF(OR(Raw_REER!C59="",Raw_REER!C58=""),"",100*(LN(Raw_REER!C59)-LN(Raw_REER!C58)))</x:f>
        <x:v>7.030349776835543</x:v>
      </x:c>
      <x:c r="D59" s="75" t="n">
        <x:f>IF(OR(Raw_REER!D59="",Raw_REER!D58=""),"",100*(LN(Raw_REER!D59)-LN(Raw_REER!D58)))</x:f>
        <x:v>1.4961846393376277</x:v>
      </x:c>
      <x:c r="E59" s="75" t="n">
        <x:f>IF(OR(Raw_REER!E59="",Raw_REER!E58=""),"",100*(LN(Raw_REER!E59)-LN(Raw_REER!E58)))</x:f>
        <x:v>-0.058314039899620695</x:v>
      </x:c>
      <x:c r="F59" s="75" t="n">
        <x:f>IF(OR(Raw_REER!F59="",Raw_REER!F58=""),"",100*(LN(Raw_REER!F59)-LN(Raw_REER!F58)))</x:f>
        <x:v>-4.662394593239938</x:v>
      </x:c>
      <x:c r="G59" s="75" t="n">
        <x:f>IF(OR(Raw_REER!G59="",Raw_REER!G58=""),"",100*(LN(Raw_REER!G59)-LN(Raw_REER!G58)))</x:f>
        <x:v>-0.1289328627172459</x:v>
      </x:c>
      <x:c r="H59" s="75" t="n">
        <x:f>IF(OR(Raw_REER!H59="",Raw_REER!H58=""),"",100*(LN(Raw_REER!H59)-LN(Raw_REER!H58)))</x:f>
        <x:v>1.4802027013237407</x:v>
      </x:c>
      <x:c r="I59" s="75" t="n">
        <x:f>IF(OR(Raw_REER!I59="",Raw_REER!I58=""),"",100*(LN(Raw_REER!I59)-LN(Raw_REER!I58)))</x:f>
        <x:v>2.6487806481815035</x:v>
      </x:c>
      <x:c r="J59" s="75" t="n">
        <x:f>IF(OR(Raw_REER!J59="",Raw_REER!J58=""),"",100*(LN(Raw_REER!J59)-LN(Raw_REER!J58)))</x:f>
        <x:v>3.801216499933613</x:v>
      </x:c>
      <x:c r="K59" s="75" t="n">
        <x:f>IF(OR(Raw_REER!K59="",Raw_REER!K58=""),"",100*(LN(Raw_REER!K59)-LN(Raw_REER!K58)))</x:f>
        <x:v>1.71814598806872</x:v>
      </x:c>
      <x:c r="L59" s="75" t="n">
        <x:f>IF(OR(Raw_REER!L59="",Raw_REER!L58=""),"",100*(LN(Raw_REER!L59)-LN(Raw_REER!L58)))</x:f>
        <x:v>0.1745581940076235</x:v>
      </x:c>
      <x:c r="M59" s="75" t="n">
        <x:f>IF(OR(Raw_REER!M59="",Raw_REER!M58=""),"",100*(LN(Raw_REER!M59)-LN(Raw_REER!M58)))</x:f>
        <x:v>6.462063518538574</x:v>
      </x:c>
      <x:c r="N59" s="75" t="n">
        <x:f>IF(OR(Raw_REER!N59="",Raw_REER!N58=""),"",100*(LN(Raw_REER!N59)-LN(Raw_REER!N58)))</x:f>
        <x:v>0.12828223847813902</x:v>
      </x:c>
      <x:c r="O59" s="81" t="n">
        <x:f>IF(OR(Raw_REER!O59="",Raw_REER!O58=""),"",100*(LN(Raw_REER!O59)-LN(Raw_REER!O58)))</x:f>
        <x:v>4.031105481320552</x:v>
      </x:c>
    </x:row>
    <x:row r="60">
      <x:c r="A60" s="21" t="str">
        <x:v>2014Q3</x:v>
      </x:c>
      <x:c r="B60" s="75" t="n">
        <x:f>IF(OR(Raw_REER!B60="",Raw_REER!B59=""),"",100*(LN(Raw_REER!B60)-LN(Raw_REER!B59)))</x:f>
        <x:v>-0.01677523978544926</x:v>
      </x:c>
      <x:c r="C60" s="75" t="n">
        <x:f>IF(OR(Raw_REER!C60="",Raw_REER!C59=""),"",100*(LN(Raw_REER!C60)-LN(Raw_REER!C59)))</x:f>
        <x:v>-0.5494519317641</x:v>
      </x:c>
      <x:c r="D60" s="75" t="n">
        <x:f>IF(OR(Raw_REER!D60="",Raw_REER!D59=""),"",100*(LN(Raw_REER!D60)-LN(Raw_REER!D59)))</x:f>
        <x:v>0.4918591385540516</x:v>
      </x:c>
      <x:c r="E60" s="75" t="n">
        <x:f>IF(OR(Raw_REER!E60="",Raw_REER!E59=""),"",100*(LN(Raw_REER!E60)-LN(Raw_REER!E59)))</x:f>
        <x:v>-1.1248867795520923</x:v>
      </x:c>
      <x:c r="F60" s="75" t="n">
        <x:f>IF(OR(Raw_REER!F60="",Raw_REER!F59=""),"",100*(LN(Raw_REER!F60)-LN(Raw_REER!F59)))</x:f>
        <x:v>2.3034061103412995</x:v>
      </x:c>
      <x:c r="G60" s="75" t="n">
        <x:f>IF(OR(Raw_REER!G60="",Raw_REER!G59=""),"",100*(LN(Raw_REER!G60)-LN(Raw_REER!G59)))</x:f>
        <x:v>-2.8794124104353003</x:v>
      </x:c>
      <x:c r="H60" s="75" t="n">
        <x:f>IF(OR(Raw_REER!H60="",Raw_REER!H59=""),"",100*(LN(Raw_REER!H60)-LN(Raw_REER!H59)))</x:f>
        <x:v>1.2174793539451834</x:v>
      </x:c>
      <x:c r="I60" s="75" t="n">
        <x:f>IF(OR(Raw_REER!I60="",Raw_REER!I59=""),"",100*(LN(Raw_REER!I60)-LN(Raw_REER!I59)))</x:f>
        <x:v>-1.3612969238260497</x:v>
      </x:c>
      <x:c r="J60" s="75" t="n">
        <x:f>IF(OR(Raw_REER!J60="",Raw_REER!J59=""),"",100*(LN(Raw_REER!J60)-LN(Raw_REER!J59)))</x:f>
        <x:v>0.6664269883583707</x:v>
      </x:c>
      <x:c r="K60" s="75" t="n">
        <x:f>IF(OR(Raw_REER!K60="",Raw_REER!K59=""),"",100*(LN(Raw_REER!K60)-LN(Raw_REER!K59)))</x:f>
        <x:v>-1.3254370484961697</x:v>
      </x:c>
      <x:c r="L60" s="75" t="n">
        <x:f>IF(OR(Raw_REER!L60="",Raw_REER!L59=""),"",100*(LN(Raw_REER!L60)-LN(Raw_REER!L59)))</x:f>
        <x:v>0.17114500155548384</x:v>
      </x:c>
      <x:c r="M60" s="75" t="n">
        <x:f>IF(OR(Raw_REER!M60="",Raw_REER!M59=""),"",100*(LN(Raw_REER!M60)-LN(Raw_REER!M59)))</x:f>
        <x:v>0.4462897506084751</x:v>
      </x:c>
      <x:c r="N60" s="75" t="n">
        <x:f>IF(OR(Raw_REER!N60="",Raw_REER!N59=""),"",100*(LN(Raw_REER!N60)-LN(Raw_REER!N59)))</x:f>
        <x:v>0.690690439170627</x:v>
      </x:c>
      <x:c r="O60" s="81" t="n">
        <x:f>IF(OR(Raw_REER!O60="",Raw_REER!O59=""),"",100*(LN(Raw_REER!O60)-LN(Raw_REER!O59)))</x:f>
        <x:v>0.345974261678883</x:v>
      </x:c>
    </x:row>
    <x:row r="61">
      <x:c r="A61" s="21" t="str">
        <x:v>2014Q4</x:v>
      </x:c>
      <x:c r="B61" s="75" t="n">
        <x:f>IF(OR(Raw_REER!B61="",Raw_REER!B60=""),"",100*(LN(Raw_REER!B61)-LN(Raw_REER!B60)))</x:f>
        <x:v>-4.489161079215354</x:v>
      </x:c>
      <x:c r="C61" s="75" t="n">
        <x:f>IF(OR(Raw_REER!C61="",Raw_REER!C60=""),"",100*(LN(Raw_REER!C61)-LN(Raw_REER!C60)))</x:f>
        <x:v>-6.752048314218317</x:v>
      </x:c>
      <x:c r="D61" s="75" t="n">
        <x:f>IF(OR(Raw_REER!D61="",Raw_REER!D60=""),"",100*(LN(Raw_REER!D61)-LN(Raw_REER!D60)))</x:f>
        <x:v>-2.653643192448296</x:v>
      </x:c>
      <x:c r="E61" s="75" t="n">
        <x:f>IF(OR(Raw_REER!E61="",Raw_REER!E60=""),"",100*(LN(Raw_REER!E61)-LN(Raw_REER!E60)))</x:f>
        <x:v>-0.9658541933490916</x:v>
      </x:c>
      <x:c r="F61" s="75" t="n">
        <x:f>IF(OR(Raw_REER!F61="",Raw_REER!F60=""),"",100*(LN(Raw_REER!F61)-LN(Raw_REER!F60)))</x:f>
        <x:v>5.560052617786759</x:v>
      </x:c>
      <x:c r="G61" s="75" t="n">
        <x:f>IF(OR(Raw_REER!G61="",Raw_REER!G60=""),"",100*(LN(Raw_REER!G61)-LN(Raw_REER!G60)))</x:f>
        <x:v>-1.6753874023594406</x:v>
      </x:c>
      <x:c r="H61" s="75" t="n">
        <x:f>IF(OR(Raw_REER!H61="",Raw_REER!H60=""),"",100*(LN(Raw_REER!H61)-LN(Raw_REER!H60)))</x:f>
        <x:v>-0.8981827395223796</x:v>
      </x:c>
      <x:c r="I61" s="75" t="n">
        <x:f>IF(OR(Raw_REER!I61="",Raw_REER!I60=""),"",100*(LN(Raw_REER!I61)-LN(Raw_REER!I60)))</x:f>
        <x:v>-7.452197266737137</x:v>
      </x:c>
      <x:c r="J61" s="75" t="n">
        <x:f>IF(OR(Raw_REER!J61="",Raw_REER!J60=""),"",100*(LN(Raw_REER!J61)-LN(Raw_REER!J60)))</x:f>
        <x:v>-3.1205575630121274</x:v>
      </x:c>
      <x:c r="K61" s="75" t="n">
        <x:f>IF(OR(Raw_REER!K61="",Raw_REER!K60=""),"",100*(LN(Raw_REER!K61)-LN(Raw_REER!K60)))</x:f>
        <x:v>-4.453515729199697</x:v>
      </x:c>
      <x:c r="L61" s="75" t="n">
        <x:f>IF(OR(Raw_REER!L61="",Raw_REER!L60=""),"",100*(LN(Raw_REER!L61)-LN(Raw_REER!L60)))</x:f>
        <x:v>-0.5768377312461936</x:v>
      </x:c>
      <x:c r="M61" s="75" t="n">
        <x:f>IF(OR(Raw_REER!M61="",Raw_REER!M60=""),"",100*(LN(Raw_REER!M61)-LN(Raw_REER!M60)))</x:f>
        <x:v>2.437460635036093</x:v>
      </x:c>
      <x:c r="N61" s="75" t="n">
        <x:f>IF(OR(Raw_REER!N61="",Raw_REER!N60=""),"",100*(LN(Raw_REER!N61)-LN(Raw_REER!N60)))</x:f>
        <x:v>3.1757401626750337</x:v>
      </x:c>
      <x:c r="O61" s="81" t="n">
        <x:f>IF(OR(Raw_REER!O61="",Raw_REER!O60=""),"",100*(LN(Raw_REER!O61)-LN(Raw_REER!O60)))</x:f>
        <x:v>-0.22850967578866843</x:v>
      </x:c>
    </x:row>
    <x:row r="62">
      <x:c r="A62" s="21" t="str">
        <x:v>2015Q1</x:v>
      </x:c>
      <x:c r="B62" s="75" t="n">
        <x:f>IF(OR(Raw_REER!B62="",Raw_REER!B61=""),"",100*(LN(Raw_REER!B62)-LN(Raw_REER!B61)))</x:f>
        <x:v>-4.540932660129471</x:v>
      </x:c>
      <x:c r="C62" s="75" t="n">
        <x:f>IF(OR(Raw_REER!C62="",Raw_REER!C61=""),"",100*(LN(Raw_REER!C62)-LN(Raw_REER!C61)))</x:f>
        <x:v>-4.24032336545217</x:v>
      </x:c>
      <x:c r="D62" s="75" t="n">
        <x:f>IF(OR(Raw_REER!D62="",Raw_REER!D61=""),"",100*(LN(Raw_REER!D62)-LN(Raw_REER!D61)))</x:f>
        <x:v>-6.27156055174698</x:v>
      </x:c>
      <x:c r="E62" s="75" t="n">
        <x:f>IF(OR(Raw_REER!E62="",Raw_REER!E61=""),"",100*(LN(Raw_REER!E62)-LN(Raw_REER!E61)))</x:f>
        <x:v>7.565342450604451</x:v>
      </x:c>
      <x:c r="F62" s="75" t="n">
        <x:f>IF(OR(Raw_REER!F62="",Raw_REER!F61=""),"",100*(LN(Raw_REER!F62)-LN(Raw_REER!F61)))</x:f>
        <x:v>4.468221193352306</x:v>
      </x:c>
      <x:c r="G62" s="75" t="n">
        <x:f>IF(OR(Raw_REER!G62="",Raw_REER!G61=""),"",100*(LN(Raw_REER!G62)-LN(Raw_REER!G61)))</x:f>
        <x:v>-6.627013852252439</x:v>
      </x:c>
      <x:c r="H62" s="75" t="n">
        <x:f>IF(OR(Raw_REER!H62="",Raw_REER!H61=""),"",100*(LN(Raw_REER!H62)-LN(Raw_REER!H61)))</x:f>
        <x:v>1.9182669045346046</x:v>
      </x:c>
      <x:c r="I62" s="75" t="n">
        <x:f>IF(OR(Raw_REER!I62="",Raw_REER!I61=""),"",100*(LN(Raw_REER!I62)-LN(Raw_REER!I61)))</x:f>
        <x:v>-1.0998387803177856</x:v>
      </x:c>
      <x:c r="J62" s="75" t="n">
        <x:f>IF(OR(Raw_REER!J62="",Raw_REER!J61=""),"",100*(LN(Raw_REER!J62)-LN(Raw_REER!J61)))</x:f>
        <x:v>2.9188874143084576</x:v>
      </x:c>
      <x:c r="K62" s="75" t="n">
        <x:f>IF(OR(Raw_REER!K62="",Raw_REER!K61=""),"",100*(LN(Raw_REER!K62)-LN(Raw_REER!K61)))</x:f>
        <x:v>-4.193306064605018</x:v>
      </x:c>
      <x:c r="L62" s="75" t="n">
        <x:f>IF(OR(Raw_REER!L62="",Raw_REER!L61=""),"",100*(LN(Raw_REER!L62)-LN(Raw_REER!L61)))</x:f>
        <x:v>-1.1764101449178277</x:v>
      </x:c>
      <x:c r="M62" s="75" t="n">
        <x:f>IF(OR(Raw_REER!M62="",Raw_REER!M61=""),"",100*(LN(Raw_REER!M62)-LN(Raw_REER!M61)))</x:f>
        <x:v>0.43781164459995026</x:v>
      </x:c>
      <x:c r="N62" s="75" t="n">
        <x:f>IF(OR(Raw_REER!N62="",Raw_REER!N61=""),"",100*(LN(Raw_REER!N62)-LN(Raw_REER!N61)))</x:f>
        <x:v>4.870756846160873</x:v>
      </x:c>
      <x:c r="O62" s="81" t="n">
        <x:f>IF(OR(Raw_REER!O62="",Raw_REER!O61=""),"",100*(LN(Raw_REER!O62)-LN(Raw_REER!O61)))</x:f>
        <x:v>1.1105737301826402</x:v>
      </x:c>
    </x:row>
    <x:row r="63">
      <x:c r="A63" s="21" t="str">
        <x:v>2015Q2</x:v>
      </x:c>
      <x:c r="B63" s="75" t="n">
        <x:f>IF(OR(Raw_REER!B63="",Raw_REER!B62=""),"",100*(LN(Raw_REER!B63)-LN(Raw_REER!B62)))</x:f>
        <x:v>-0.5462314499038889</x:v>
      </x:c>
      <x:c r="C63" s="75" t="n">
        <x:f>IF(OR(Raw_REER!C63="",Raw_REER!C62=""),"",100*(LN(Raw_REER!C63)-LN(Raw_REER!C62)))</x:f>
        <x:v>-5.177509986727458</x:v>
      </x:c>
      <x:c r="D63" s="75" t="n">
        <x:f>IF(OR(Raw_REER!D63="",Raw_REER!D62=""),"",100*(LN(Raw_REER!D63)-LN(Raw_REER!D62)))</x:f>
        <x:v>1.3024672054068098</x:v>
      </x:c>
      <x:c r="E63" s="75" t="n">
        <x:f>IF(OR(Raw_REER!E63="",Raw_REER!E62=""),"",100*(LN(Raw_REER!E63)-LN(Raw_REER!E62)))</x:f>
        <x:v>1.0405652139072963</x:v>
      </x:c>
      <x:c r="F63" s="75" t="n">
        <x:f>IF(OR(Raw_REER!F63="",Raw_REER!F62=""),"",100*(LN(Raw_REER!F63)-LN(Raw_REER!F62)))</x:f>
        <x:v>-0.21198016609780268</x:v>
      </x:c>
      <x:c r="G63" s="75" t="n">
        <x:f>IF(OR(Raw_REER!G63="",Raw_REER!G62=""),"",100*(LN(Raw_REER!G63)-LN(Raw_REER!G62)))</x:f>
        <x:v>-1.032869710741302</x:v>
      </x:c>
      <x:c r="H63" s="75" t="n">
        <x:f>IF(OR(Raw_REER!H63="",Raw_REER!H62=""),"",100*(LN(Raw_REER!H63)-LN(Raw_REER!H62)))</x:f>
        <x:v>1.5254061642444583</x:v>
      </x:c>
      <x:c r="I63" s="75" t="n">
        <x:f>IF(OR(Raw_REER!I63="",Raw_REER!I62=""),"",100*(LN(Raw_REER!I63)-LN(Raw_REER!I62)))</x:f>
        <x:v>-1.597834231855888</x:v>
      </x:c>
      <x:c r="J63" s="75" t="n">
        <x:f>IF(OR(Raw_REER!J63="",Raw_REER!J62=""),"",100*(LN(Raw_REER!J63)-LN(Raw_REER!J62)))</x:f>
        <x:v>0.24258474791798434</x:v>
      </x:c>
      <x:c r="K63" s="75" t="n">
        <x:f>IF(OR(Raw_REER!K63="",Raw_REER!K62=""),"",100*(LN(Raw_REER!K63)-LN(Raw_REER!K62)))</x:f>
        <x:v>0.8810895538456265</x:v>
      </x:c>
      <x:c r="L63" s="75" t="n">
        <x:f>IF(OR(Raw_REER!L63="",Raw_REER!L62=""),"",100*(LN(Raw_REER!L63)-LN(Raw_REER!L62)))</x:f>
        <x:v>0.5207112357162202</x:v>
      </x:c>
      <x:c r="M63" s="75" t="n">
        <x:f>IF(OR(Raw_REER!M63="",Raw_REER!M62=""),"",100*(LN(Raw_REER!M63)-LN(Raw_REER!M62)))</x:f>
        <x:v>-5.908818933944637</x:v>
      </x:c>
      <x:c r="N63" s="75" t="n">
        <x:f>IF(OR(Raw_REER!N63="",Raw_REER!N62=""),"",100*(LN(Raw_REER!N63)-LN(Raw_REER!N62)))</x:f>
        <x:v>1.2368132268415266</x:v>
      </x:c>
      <x:c r="O63" s="81" t="n">
        <x:f>IF(OR(Raw_REER!O63="",Raw_REER!O62=""),"",100*(LN(Raw_REER!O63)-LN(Raw_REER!O62)))</x:f>
        <x:v>-0.6750525948410413</x:v>
      </x:c>
    </x:row>
    <x:row r="64">
      <x:c r="A64" s="21" t="str">
        <x:v>2015Q3</x:v>
      </x:c>
      <x:c r="B64" s="75" t="n">
        <x:f>IF(OR(Raw_REER!B64="",Raw_REER!B63=""),"",100*(LN(Raw_REER!B64)-LN(Raw_REER!B63)))</x:f>
        <x:v>-4.709457498420999</x:v>
      </x:c>
      <x:c r="C64" s="75" t="n">
        <x:f>IF(OR(Raw_REER!C64="",Raw_REER!C63=""),"",100*(LN(Raw_REER!C64)-LN(Raw_REER!C63)))</x:f>
        <x:v>-10.37525707062068</x:v>
      </x:c>
      <x:c r="D64" s="75" t="n">
        <x:f>IF(OR(Raw_REER!D64="",Raw_REER!D63=""),"",100*(LN(Raw_REER!D64)-LN(Raw_REER!D63)))</x:f>
        <x:v>-5.050864705943603</x:v>
      </x:c>
      <x:c r="E64" s="75" t="n">
        <x:f>IF(OR(Raw_REER!E64="",Raw_REER!E63=""),"",100*(LN(Raw_REER!E64)-LN(Raw_REER!E63)))</x:f>
        <x:v>-2.138041606857488</x:v>
      </x:c>
      <x:c r="F64" s="75" t="n">
        <x:f>IF(OR(Raw_REER!F64="",Raw_REER!F63=""),"",100*(LN(Raw_REER!F64)-LN(Raw_REER!F63)))</x:f>
        <x:v>1.1953224873590962</x:v>
      </x:c>
      <x:c r="G64" s="75" t="n">
        <x:f>IF(OR(Raw_REER!G64="",Raw_REER!G63=""),"",100*(LN(Raw_REER!G64)-LN(Raw_REER!G63)))</x:f>
        <x:v>2.062146407111509</x:v>
      </x:c>
      <x:c r="H64" s="75" t="n">
        <x:f>IF(OR(Raw_REER!H64="",Raw_REER!H63=""),"",100*(LN(Raw_REER!H64)-LN(Raw_REER!H63)))</x:f>
        <x:v>2.312092309816016</x:v>
      </x:c>
      <x:c r="I64" s="75" t="n">
        <x:f>IF(OR(Raw_REER!I64="",Raw_REER!I63=""),"",100*(LN(Raw_REER!I64)-LN(Raw_REER!I63)))</x:f>
        <x:v>1.2063141926880405</x:v>
      </x:c>
      <x:c r="J64" s="75" t="n">
        <x:f>IF(OR(Raw_REER!J64="",Raw_REER!J63=""),"",100*(LN(Raw_REER!J64)-LN(Raw_REER!J63)))</x:f>
        <x:v>-4.54806686226048</x:v>
      </x:c>
      <x:c r="K64" s="75" t="n">
        <x:f>IF(OR(Raw_REER!K64="",Raw_REER!K63=""),"",100*(LN(Raw_REER!K64)-LN(Raw_REER!K63)))</x:f>
        <x:v>-4.617244998546877</x:v>
      </x:c>
      <x:c r="L64" s="75" t="n">
        <x:f>IF(OR(Raw_REER!L64="",Raw_REER!L63=""),"",100*(LN(Raw_REER!L64)-LN(Raw_REER!L63)))</x:f>
        <x:v>-1.5543532604314514</x:v>
      </x:c>
      <x:c r="M64" s="75" t="n">
        <x:f>IF(OR(Raw_REER!M64="",Raw_REER!M63=""),"",100*(LN(Raw_REER!M64)-LN(Raw_REER!M63)))</x:f>
        <x:v>-4.950110711931188</x:v>
      </x:c>
      <x:c r="N64" s="75" t="n">
        <x:f>IF(OR(Raw_REER!N64="",Raw_REER!N63=""),"",100*(LN(Raw_REER!N64)-LN(Raw_REER!N63)))</x:f>
        <x:v>3.1304421096426616</x:v>
      </x:c>
      <x:c r="O64" s="81" t="n">
        <x:f>IF(OR(Raw_REER!O64="",Raw_REER!O63=""),"",100*(LN(Raw_REER!O64)-LN(Raw_REER!O63)))</x:f>
        <x:v>-4.51195131077009</x:v>
      </x:c>
    </x:row>
    <x:row r="65">
      <x:c r="A65" s="21" t="str">
        <x:v>2015Q4</x:v>
      </x:c>
      <x:c r="B65" s="75" t="n">
        <x:f>IF(OR(Raw_REER!B65="",Raw_REER!B64=""),"",100*(LN(Raw_REER!B65)-LN(Raw_REER!B64)))</x:f>
        <x:v>0.7263176292830131</x:v>
      </x:c>
      <x:c r="C65" s="75" t="n">
        <x:f>IF(OR(Raw_REER!C65="",Raw_REER!C64=""),"",100*(LN(Raw_REER!C65)-LN(Raw_REER!C64)))</x:f>
        <x:v>-5.261468327442387</x:v>
      </x:c>
      <x:c r="D65" s="75" t="n">
        <x:f>IF(OR(Raw_REER!D65="",Raw_REER!D64=""),"",100*(LN(Raw_REER!D65)-LN(Raw_REER!D64)))</x:f>
        <x:v>-1.487411220341528</x:v>
      </x:c>
      <x:c r="E65" s="75" t="n">
        <x:f>IF(OR(Raw_REER!E65="",Raw_REER!E64=""),"",100*(LN(Raw_REER!E65)-LN(Raw_REER!E64)))</x:f>
        <x:v>-1.455629777420775</x:v>
      </x:c>
      <x:c r="F65" s="75" t="n">
        <x:f>IF(OR(Raw_REER!F65="",Raw_REER!F64=""),"",100*(LN(Raw_REER!F65)-LN(Raw_REER!F64)))</x:f>
        <x:v>-0.22900773367275917</x:v>
      </x:c>
      <x:c r="G65" s="75" t="n">
        <x:f>IF(OR(Raw_REER!G65="",Raw_REER!G64=""),"",100*(LN(Raw_REER!G65)-LN(Raw_REER!G64)))</x:f>
        <x:v>-0.17779021956734198</x:v>
      </x:c>
      <x:c r="H65" s="75" t="n">
        <x:f>IF(OR(Raw_REER!H65="",Raw_REER!H64=""),"",100*(LN(Raw_REER!H65)-LN(Raw_REER!H64)))</x:f>
        <x:v>-0.7008975071989276</x:v>
      </x:c>
      <x:c r="I65" s="75" t="n">
        <x:f>IF(OR(Raw_REER!I65="",Raw_REER!I64=""),"",100*(LN(Raw_REER!I65)-LN(Raw_REER!I64)))</x:f>
        <x:v>1.6334534638374976</x:v>
      </x:c>
      <x:c r="J65" s="75" t="n">
        <x:f>IF(OR(Raw_REER!J65="",Raw_REER!J64=""),"",100*(LN(Raw_REER!J65)-LN(Raw_REER!J64)))</x:f>
        <x:v>2.0082174483208703</x:v>
      </x:c>
      <x:c r="K65" s="75" t="n">
        <x:f>IF(OR(Raw_REER!K65="",Raw_REER!K64=""),"",100*(LN(Raw_REER!K65)-LN(Raw_REER!K64)))</x:f>
        <x:v>-1.5600050026428391</x:v>
      </x:c>
      <x:c r="L65" s="75" t="n">
        <x:f>IF(OR(Raw_REER!L65="",Raw_REER!L64=""),"",100*(LN(Raw_REER!L65)-LN(Raw_REER!L64)))</x:f>
        <x:v>-0.38116027633261496</x:v>
      </x:c>
      <x:c r="M65" s="75" t="n">
        <x:f>IF(OR(Raw_REER!M65="",Raw_REER!M64=""),"",100*(LN(Raw_REER!M65)-LN(Raw_REER!M64)))</x:f>
        <x:v>2.305517887143793</x:v>
      </x:c>
      <x:c r="N65" s="75" t="n">
        <x:f>IF(OR(Raw_REER!N65="",Raw_REER!N64=""),"",100*(LN(Raw_REER!N65)-LN(Raw_REER!N64)))</x:f>
        <x:v>0.8329007030044799</x:v>
      </x:c>
      <x:c r="O65" s="81" t="n">
        <x:f>IF(OR(Raw_REER!O65="",Raw_REER!O64=""),"",100*(LN(Raw_REER!O65)-LN(Raw_REER!O64)))</x:f>
        <x:v>-7.403561971046901</x:v>
      </x:c>
    </x:row>
    <x:row r="66">
      <x:c r="A66" s="21" t="str">
        <x:v>2016Q1</x:v>
      </x:c>
      <x:c r="B66" s="75" t="n">
        <x:f>IF(OR(Raw_REER!B66="",Raw_REER!B65=""),"",100*(LN(Raw_REER!B66)-LN(Raw_REER!B65)))</x:f>
        <x:v>0.26223232168200994</x:v>
      </x:c>
      <x:c r="C66" s="75" t="n">
        <x:f>IF(OR(Raw_REER!C66="",Raw_REER!C65=""),"",100*(LN(Raw_REER!C66)-LN(Raw_REER!C65)))</x:f>
        <x:v>4.705517384788038</x:v>
      </x:c>
      <x:c r="D66" s="75" t="n">
        <x:f>IF(OR(Raw_REER!D66="",Raw_REER!D65=""),"",100*(LN(Raw_REER!D66)-LN(Raw_REER!D65)))</x:f>
        <x:v>-2.1366600534673097</x:v>
      </x:c>
      <x:c r="E66" s="75" t="n">
        <x:f>IF(OR(Raw_REER!E66="",Raw_REER!E65=""),"",100*(LN(Raw_REER!E66)-LN(Raw_REER!E65)))</x:f>
        <x:v>-0.08668111894634123</x:v>
      </x:c>
      <x:c r="F66" s="75" t="n">
        <x:f>IF(OR(Raw_REER!F66="",Raw_REER!F65=""),"",100*(LN(Raw_REER!F66)-LN(Raw_REER!F65)))</x:f>
        <x:v>-0.14658553977504596</x:v>
      </x:c>
      <x:c r="G66" s="75" t="n">
        <x:f>IF(OR(Raw_REER!G66="",Raw_REER!G65=""),"",100*(LN(Raw_REER!G66)-LN(Raw_REER!G65)))</x:f>
        <x:v>0.8096928846811124</x:v>
      </x:c>
      <x:c r="H66" s="75" t="n">
        <x:f>IF(OR(Raw_REER!H66="",Raw_REER!H65=""),"",100*(LN(Raw_REER!H66)-LN(Raw_REER!H65)))</x:f>
        <x:v>-5.791386036746715</x:v>
      </x:c>
      <x:c r="I66" s="75" t="n">
        <x:f>IF(OR(Raw_REER!I66="",Raw_REER!I65=""),"",100*(LN(Raw_REER!I66)-LN(Raw_REER!I65)))</x:f>
        <x:v>5.586304540991005</x:v>
      </x:c>
      <x:c r="J66" s="75" t="n">
        <x:f>IF(OR(Raw_REER!J66="",Raw_REER!J65=""),"",100*(LN(Raw_REER!J66)-LN(Raw_REER!J65)))</x:f>
        <x:v>-2.9677906903858187</x:v>
      </x:c>
      <x:c r="K66" s="75" t="n">
        <x:f>IF(OR(Raw_REER!K66="",Raw_REER!K65=""),"",100*(LN(Raw_REER!K66)-LN(Raw_REER!K65)))</x:f>
        <x:v>0.3158653021008817</x:v>
      </x:c>
      <x:c r="L66" s="75" t="n">
        <x:f>IF(OR(Raw_REER!L66="",Raw_REER!L65=""),"",100*(LN(Raw_REER!L66)-LN(Raw_REER!L65)))</x:f>
        <x:v>0.22758973168981456</x:v>
      </x:c>
      <x:c r="M66" s="75" t="n">
        <x:f>IF(OR(Raw_REER!M66="",Raw_REER!M65=""),"",100*(LN(Raw_REER!M66)-LN(Raw_REER!M65)))</x:f>
        <x:v>1.8945086242449172</x:v>
      </x:c>
      <x:c r="N66" s="75" t="n">
        <x:f>IF(OR(Raw_REER!N66="",Raw_REER!N65=""),"",100*(LN(Raw_REER!N66)-LN(Raw_REER!N65)))</x:f>
        <x:v>1.6692685989181832</x:v>
      </x:c>
      <x:c r="O66" s="81" t="n">
        <x:f>IF(OR(Raw_REER!O66="",Raw_REER!O65=""),"",100*(LN(Raw_REER!O66)-LN(Raw_REER!O65)))</x:f>
        <x:v>-8.153221313192383</x:v>
      </x:c>
    </x:row>
    <x:row r="67">
      <x:c r="A67" s="21" t="str">
        <x:v>2016Q2</x:v>
      </x:c>
      <x:c r="B67" s="75" t="n">
        <x:f>IF(OR(Raw_REER!B67="",Raw_REER!B66=""),"",100*(LN(Raw_REER!B67)-LN(Raw_REER!B66)))</x:f>
        <x:v>1.4710343569492856</x:v>
      </x:c>
      <x:c r="C67" s="75" t="n">
        <x:f>IF(OR(Raw_REER!C67="",Raw_REER!C66=""),"",100*(LN(Raw_REER!C67)-LN(Raw_REER!C66)))</x:f>
        <x:v>9.174317428538181</x:v>
      </x:c>
      <x:c r="D67" s="75" t="n">
        <x:f>IF(OR(Raw_REER!D67="",Raw_REER!D66=""),"",100*(LN(Raw_REER!D67)-LN(Raw_REER!D66)))</x:f>
        <x:v>5.965930865826596</x:v>
      </x:c>
      <x:c r="E67" s="75" t="n">
        <x:f>IF(OR(Raw_REER!E67="",Raw_REER!E66=""),"",100*(LN(Raw_REER!E67)-LN(Raw_REER!E66)))</x:f>
        <x:v>0.1399860242597306</x:v>
      </x:c>
      <x:c r="F67" s="75" t="n">
        <x:f>IF(OR(Raw_REER!F67="",Raw_REER!F66=""),"",100*(LN(Raw_REER!F67)-LN(Raw_REER!F66)))</x:f>
        <x:v>-3.759438152286343</x:v>
      </x:c>
      <x:c r="G67" s="75" t="n">
        <x:f>IF(OR(Raw_REER!G67="",Raw_REER!G66=""),"",100*(LN(Raw_REER!G67)-LN(Raw_REER!G66)))</x:f>
        <x:v>1.3817501749914918</x:v>
      </x:c>
      <x:c r="H67" s="75" t="n">
        <x:f>IF(OR(Raw_REER!H67="",Raw_REER!H66=""),"",100*(LN(Raw_REER!H67)-LN(Raw_REER!H66)))</x:f>
        <x:v>-2.1993045233807074</x:v>
      </x:c>
      <x:c r="I67" s="75" t="n">
        <x:f>IF(OR(Raw_REER!I67="",Raw_REER!I66=""),"",100*(LN(Raw_REER!I67)-LN(Raw_REER!I66)))</x:f>
        <x:v>5.061822840521479</x:v>
      </x:c>
      <x:c r="J67" s="75" t="n">
        <x:f>IF(OR(Raw_REER!J67="",Raw_REER!J66=""),"",100*(LN(Raw_REER!J67)-LN(Raw_REER!J66)))</x:f>
        <x:v>1.0484460446098076</x:v>
      </x:c>
      <x:c r="K67" s="75" t="n">
        <x:f>IF(OR(Raw_REER!K67="",Raw_REER!K66=""),"",100*(LN(Raw_REER!K67)-LN(Raw_REER!K66)))</x:f>
        <x:v>2.9720848828437063</x:v>
      </x:c>
      <x:c r="L67" s="75" t="n">
        <x:f>IF(OR(Raw_REER!L67="",Raw_REER!L66=""),"",100*(LN(Raw_REER!L67)-LN(Raw_REER!L66)))</x:f>
        <x:v>0.654233293023232</x:v>
      </x:c>
      <x:c r="M67" s="75" t="n">
        <x:f>IF(OR(Raw_REER!M67="",Raw_REER!M66=""),"",100*(LN(Raw_REER!M67)-LN(Raw_REER!M66)))</x:f>
        <x:v>-0.08046131586034733</x:v>
      </x:c>
      <x:c r="N67" s="75" t="n">
        <x:f>IF(OR(Raw_REER!N67="",Raw_REER!N66=""),"",100*(LN(Raw_REER!N67)-LN(Raw_REER!N66)))</x:f>
        <x:v>-1.7599209533707416</x:v>
      </x:c>
      <x:c r="O67" s="81" t="n">
        <x:f>IF(OR(Raw_REER!O67="",Raw_REER!O66=""),"",100*(LN(Raw_REER!O67)-LN(Raw_REER!O66)))</x:f>
        <x:v>4.781459605055094</x:v>
      </x:c>
    </x:row>
    <x:row r="68">
      <x:c r="A68" s="21" t="str">
        <x:v>2016Q3</x:v>
      </x:c>
      <x:c r="B68" s="75" t="n">
        <x:f>IF(OR(Raw_REER!B68="",Raw_REER!B67=""),"",100*(LN(Raw_REER!B68)-LN(Raw_REER!B67)))</x:f>
        <x:v>2.4220431893788863</x:v>
      </x:c>
      <x:c r="C68" s="75" t="n">
        <x:f>IF(OR(Raw_REER!C68="",Raw_REER!C67=""),"",100*(LN(Raw_REER!C68)-LN(Raw_REER!C67)))</x:f>
        <x:v>9.355108133116907</x:v>
      </x:c>
      <x:c r="D68" s="75" t="n">
        <x:f>IF(OR(Raw_REER!D68="",Raw_REER!D67=""),"",100*(LN(Raw_REER!D68)-LN(Raw_REER!D67)))</x:f>
        <x:v>-0.9867277289044019</x:v>
      </x:c>
      <x:c r="E68" s="75" t="n">
        <x:f>IF(OR(Raw_REER!E68="",Raw_REER!E67=""),"",100*(LN(Raw_REER!E68)-LN(Raw_REER!E67)))</x:f>
        <x:v>-0.0466402380443931</x:v>
      </x:c>
      <x:c r="F68" s="75" t="n">
        <x:f>IF(OR(Raw_REER!F68="",Raw_REER!F67=""),"",100*(LN(Raw_REER!F68)-LN(Raw_REER!F67)))</x:f>
        <x:v>-2.7152507942625803</x:v>
      </x:c>
      <x:c r="G68" s="75" t="n">
        <x:f>IF(OR(Raw_REER!G68="",Raw_REER!G67=""),"",100*(LN(Raw_REER!G68)-LN(Raw_REER!G67)))</x:f>
        <x:v>-0.4310351501121801</x:v>
      </x:c>
      <x:c r="H68" s="75" t="n">
        <x:f>IF(OR(Raw_REER!H68="",Raw_REER!H67=""),"",100*(LN(Raw_REER!H68)-LN(Raw_REER!H67)))</x:f>
        <x:v>-7.867578744099379</x:v>
      </x:c>
      <x:c r="I68" s="75" t="n">
        <x:f>IF(OR(Raw_REER!I68="",Raw_REER!I67=""),"",100*(LN(Raw_REER!I68)-LN(Raw_REER!I67)))</x:f>
        <x:v>5.371573105152372</x:v>
      </x:c>
      <x:c r="J68" s="75" t="n">
        <x:f>IF(OR(Raw_REER!J68="",Raw_REER!J67=""),"",100*(LN(Raw_REER!J68)-LN(Raw_REER!J67)))</x:f>
        <x:v>3.9259940774086566</x:v>
      </x:c>
      <x:c r="K68" s="75" t="n">
        <x:f>IF(OR(Raw_REER!K68="",Raw_REER!K67=""),"",100*(LN(Raw_REER!K68)-LN(Raw_REER!K67)))</x:f>
        <x:v>1.308694028007018</x:v>
      </x:c>
      <x:c r="L68" s="75" t="n">
        <x:f>IF(OR(Raw_REER!L68="",Raw_REER!L67=""),"",100*(LN(Raw_REER!L68)-LN(Raw_REER!L67)))</x:f>
        <x:v>0.38415794525628044</x:v>
      </x:c>
      <x:c r="M68" s="75" t="n">
        <x:f>IF(OR(Raw_REER!M68="",Raw_REER!M67=""),"",100*(LN(Raw_REER!M68)-LN(Raw_REER!M67)))</x:f>
        <x:v>-0.040254948547602254</x:v>
      </x:c>
      <x:c r="N68" s="75" t="n">
        <x:f>IF(OR(Raw_REER!N68="",Raw_REER!N67=""),"",100*(LN(Raw_REER!N68)-LN(Raw_REER!N67)))</x:f>
        <x:v>0.9374092183216831</x:v>
      </x:c>
      <x:c r="O68" s="81" t="n">
        <x:f>IF(OR(Raw_REER!O68="",Raw_REER!O67=""),"",100*(LN(Raw_REER!O68)-LN(Raw_REER!O67)))</x:f>
        <x:v>8.231804593100556</x:v>
      </x:c>
    </x:row>
    <x:row r="69">
      <x:c r="A69" s="21" t="str">
        <x:v>2016Q4</x:v>
      </x:c>
      <x:c r="B69" s="75" t="n">
        <x:f>IF(OR(Raw_REER!B69="",Raw_REER!B68=""),"",100*(LN(Raw_REER!B69)-LN(Raw_REER!B68)))</x:f>
        <x:v>1.5877461031712947</x:v>
      </x:c>
      <x:c r="C69" s="75" t="n">
        <x:f>IF(OR(Raw_REER!C69="",Raw_REER!C68=""),"",100*(LN(Raw_REER!C69)-LN(Raw_REER!C68)))</x:f>
        <x:v>0.8729569901143819</x:v>
      </x:c>
      <x:c r="D69" s="75" t="n">
        <x:f>IF(OR(Raw_REER!D69="",Raw_REER!D68=""),"",100*(LN(Raw_REER!D69)-LN(Raw_REER!D68)))</x:f>
        <x:v>-1.3716109429588563</x:v>
      </x:c>
      <x:c r="E69" s="75" t="n">
        <x:f>IF(OR(Raw_REER!E69="",Raw_REER!E68=""),"",100*(LN(Raw_REER!E69)-LN(Raw_REER!E68)))</x:f>
        <x:v>-0.22350850797172583</x:v>
      </x:c>
      <x:c r="F69" s="75" t="n">
        <x:f>IF(OR(Raw_REER!F69="",Raw_REER!F68=""),"",100*(LN(Raw_REER!F69)-LN(Raw_REER!F68)))</x:f>
        <x:v>0.46164372549277743</x:v>
      </x:c>
      <x:c r="G69" s="75" t="n">
        <x:f>IF(OR(Raw_REER!G69="",Raw_REER!G68=""),"",100*(LN(Raw_REER!G69)-LN(Raw_REER!G68)))</x:f>
        <x:v>-0.5810671509155263</x:v>
      </x:c>
      <x:c r="H69" s="75" t="n">
        <x:f>IF(OR(Raw_REER!H69="",Raw_REER!H68=""),"",100*(LN(Raw_REER!H69)-LN(Raw_REER!H68)))</x:f>
        <x:v>-2.648172130529858</x:v>
      </x:c>
      <x:c r="I69" s="75" t="n">
        <x:f>IF(OR(Raw_REER!I69="",Raw_REER!I68=""),"",100*(LN(Raw_REER!I69)-LN(Raw_REER!I68)))</x:f>
        <x:v>-4.171031625197408</x:v>
      </x:c>
      <x:c r="J69" s="75" t="n">
        <x:f>IF(OR(Raw_REER!J69="",Raw_REER!J68=""),"",100*(LN(Raw_REER!J69)-LN(Raw_REER!J68)))</x:f>
        <x:v>-0.6124184207751959</x:v>
      </x:c>
      <x:c r="K69" s="75" t="n">
        <x:f>IF(OR(Raw_REER!K69="",Raw_REER!K68=""),"",100*(LN(Raw_REER!K69)-LN(Raw_REER!K68)))</x:f>
        <x:v>2.8047940132758242</x:v>
      </x:c>
      <x:c r="L69" s="75" t="n">
        <x:f>IF(OR(Raw_REER!L69="",Raw_REER!L68=""),"",100*(LN(Raw_REER!L69)-LN(Raw_REER!L68)))</x:f>
        <x:v>-1.95187459262689</x:v>
      </x:c>
      <x:c r="M69" s="75" t="n">
        <x:f>IF(OR(Raw_REER!M69="",Raw_REER!M68=""),"",100*(LN(Raw_REER!M69)-LN(Raw_REER!M68)))</x:f>
        <x:v>-5.513152733383908</x:v>
      </x:c>
      <x:c r="N69" s="75" t="n">
        <x:f>IF(OR(Raw_REER!N69="",Raw_REER!N68=""),"",100*(LN(Raw_REER!N69)-LN(Raw_REER!N68)))</x:f>
        <x:v>2.9822471533348605</x:v>
      </x:c>
      <x:c r="O69" s="81" t="n">
        <x:f>IF(OR(Raw_REER!O69="",Raw_REER!O68=""),"",100*(LN(Raw_REER!O69)-LN(Raw_REER!O68)))</x:f>
        <x:v>4.3980414443549165</x:v>
      </x:c>
    </x:row>
    <x:row r="70">
      <x:c r="A70" s="21" t="str">
        <x:v>2017Q1</x:v>
      </x:c>
      <x:c r="B70" s="75" t="n">
        <x:f>IF(OR(Raw_REER!B70="",Raw_REER!B69=""),"",100*(LN(Raw_REER!B70)-LN(Raw_REER!B69)))</x:f>
        <x:v>1.6908398145834447</x:v>
      </x:c>
      <x:c r="C70" s="75" t="n">
        <x:f>IF(OR(Raw_REER!C70="",Raw_REER!C69=""),"",100*(LN(Raw_REER!C70)-LN(Raw_REER!C69)))</x:f>
        <x:v>5.199235887573472</x:v>
      </x:c>
      <x:c r="D70" s="75" t="n">
        <x:f>IF(OR(Raw_REER!D70="",Raw_REER!D69=""),"",100*(LN(Raw_REER!D70)-LN(Raw_REER!D69)))</x:f>
        <x:v>1.254499673881071</x:v>
      </x:c>
      <x:c r="E70" s="75" t="n">
        <x:f>IF(OR(Raw_REER!E70="",Raw_REER!E69=""),"",100*(LN(Raw_REER!E70)-LN(Raw_REER!E69)))</x:f>
        <x:v>0.3966341338475843</x:v>
      </x:c>
      <x:c r="F70" s="75" t="n">
        <x:f>IF(OR(Raw_REER!F70="",Raw_REER!F69=""),"",100*(LN(Raw_REER!F70)-LN(Raw_REER!F69)))</x:f>
        <x:v>0.07109366042454823</x:v>
      </x:c>
      <x:c r="G70" s="75" t="n">
        <x:f>IF(OR(Raw_REER!G70="",Raw_REER!G69=""),"",100*(LN(Raw_REER!G70)-LN(Raw_REER!G69)))</x:f>
        <x:v>-1.6620110671898836</x:v>
      </x:c>
      <x:c r="H70" s="75" t="n">
        <x:f>IF(OR(Raw_REER!H70="",Raw_REER!H69=""),"",100*(LN(Raw_REER!H70)-LN(Raw_REER!H69)))</x:f>
        <x:v>0.7472185580417623</x:v>
      </x:c>
      <x:c r="I70" s="75" t="n">
        <x:f>IF(OR(Raw_REER!I70="",Raw_REER!I69=""),"",100*(LN(Raw_REER!I70)-LN(Raw_REER!I69)))</x:f>
        <x:v>-4.7079200256636256</x:v>
      </x:c>
      <x:c r="J70" s="75" t="n">
        <x:f>IF(OR(Raw_REER!J70="",Raw_REER!J69=""),"",100*(LN(Raw_REER!J70)-LN(Raw_REER!J69)))</x:f>
        <x:v>2.063357762172391</x:v>
      </x:c>
      <x:c r="K70" s="75" t="n">
        <x:f>IF(OR(Raw_REER!K70="",Raw_REER!K69=""),"",100*(LN(Raw_REER!K70)-LN(Raw_REER!K69)))</x:f>
        <x:v>-0.514721238755822</x:v>
      </x:c>
      <x:c r="L70" s="75" t="n">
        <x:f>IF(OR(Raw_REER!L70="",Raw_REER!L69=""),"",100*(LN(Raw_REER!L70)-LN(Raw_REER!L69)))</x:f>
        <x:v>0.10980139969625213</x:v>
      </x:c>
      <x:c r="M70" s="75" t="n">
        <x:f>IF(OR(Raw_REER!M70="",Raw_REER!M69=""),"",100*(LN(Raw_REER!M70)-LN(Raw_REER!M69)))</x:f>
        <x:v>-7.217530956456031</x:v>
      </x:c>
      <x:c r="N70" s="75" t="n">
        <x:f>IF(OR(Raw_REER!N70="",Raw_REER!N69=""),"",100*(LN(Raw_REER!N70)-LN(Raw_REER!N69)))</x:f>
        <x:v>0.7618320727623917</x:v>
      </x:c>
      <x:c r="O70" s="81" t="n">
        <x:f>IF(OR(Raw_REER!O70="",Raw_REER!O69=""),"",100*(LN(Raw_REER!O70)-LN(Raw_REER!O69)))</x:f>
        <x:v>7.298395266529223</x:v>
      </x:c>
    </x:row>
    <x:row r="71">
      <x:c r="A71" s="21" t="str">
        <x:v>2017Q2</x:v>
      </x:c>
      <x:c r="B71" s="75" t="n">
        <x:f>IF(OR(Raw_REER!B71="",Raw_REER!B70=""),"",100*(LN(Raw_REER!B71)-LN(Raw_REER!B70)))</x:f>
        <x:v>-2.486132981587197</x:v>
      </x:c>
      <x:c r="C71" s="75" t="n">
        <x:f>IF(OR(Raw_REER!C71="",Raw_REER!C70=""),"",100*(LN(Raw_REER!C71)-LN(Raw_REER!C70)))</x:f>
        <x:v>-3.988370004464148</x:v>
      </x:c>
      <x:c r="D71" s="75" t="n">
        <x:f>IF(OR(Raw_REER!D71="",Raw_REER!D70=""),"",100*(LN(Raw_REER!D71)-LN(Raw_REER!D70)))</x:f>
        <x:v>-2.6084277727473903</x:v>
      </x:c>
      <x:c r="E71" s="75" t="n">
        <x:f>IF(OR(Raw_REER!E71="",Raw_REER!E70=""),"",100*(LN(Raw_REER!E71)-LN(Raw_REER!E70)))</x:f>
        <x:v>-0.5169349002358103</x:v>
      </x:c>
      <x:c r="F71" s="75" t="n">
        <x:f>IF(OR(Raw_REER!F71="",Raw_REER!F70=""),"",100*(LN(Raw_REER!F71)-LN(Raw_REER!F70)))</x:f>
        <x:v>-2.5292643667810033</x:v>
      </x:c>
      <x:c r="G71" s="75" t="n">
        <x:f>IF(OR(Raw_REER!G71="",Raw_REER!G70=""),"",100*(LN(Raw_REER!G71)-LN(Raw_REER!G70)))</x:f>
        <x:v>2.0612131941435408</x:v>
      </x:c>
      <x:c r="H71" s="75" t="n">
        <x:f>IF(OR(Raw_REER!H71="",Raw_REER!H70=""),"",100*(LN(Raw_REER!H71)-LN(Raw_REER!H70)))</x:f>
        <x:v>1.3499509689230749</x:v>
      </x:c>
      <x:c r="I71" s="75" t="n">
        <x:f>IF(OR(Raw_REER!I71="",Raw_REER!I70=""),"",100*(LN(Raw_REER!I71)-LN(Raw_REER!I70)))</x:f>
        <x:v>1.0655258108940302</x:v>
      </x:c>
      <x:c r="J71" s="75" t="n">
        <x:f>IF(OR(Raw_REER!J71="",Raw_REER!J70=""),"",100*(LN(Raw_REER!J71)-LN(Raw_REER!J70)))</x:f>
        <x:v>0.12775174280204027</x:v>
      </x:c>
      <x:c r="K71" s="75" t="n">
        <x:f>IF(OR(Raw_REER!K71="",Raw_REER!K70=""),"",100*(LN(Raw_REER!K71)-LN(Raw_REER!K70)))</x:f>
        <x:v>-3.102151090096772</x:v>
      </x:c>
      <x:c r="L71" s="75" t="n">
        <x:f>IF(OR(Raw_REER!L71="",Raw_REER!L70=""),"",100*(LN(Raw_REER!L71)-LN(Raw_REER!L70)))</x:f>
        <x:v>-0.20678521100290226</x:v>
      </x:c>
      <x:c r="M71" s="75" t="n">
        <x:f>IF(OR(Raw_REER!M71="",Raw_REER!M70=""),"",100*(LN(Raw_REER!M71)-LN(Raw_REER!M70)))</x:f>
        <x:v>2.5682306355385265</x:v>
      </x:c>
      <x:c r="N71" s="75" t="n">
        <x:f>IF(OR(Raw_REER!N71="",Raw_REER!N70=""),"",100*(LN(Raw_REER!N71)-LN(Raw_REER!N70)))</x:f>
        <x:v>-2.3372001724114355</x:v>
      </x:c>
      <x:c r="O71" s="81" t="n">
        <x:f>IF(OR(Raw_REER!O71="",Raw_REER!O70=""),"",100*(LN(Raw_REER!O71)-LN(Raw_REER!O70)))</x:f>
        <x:v>-1.298775653647155</x:v>
      </x:c>
    </x:row>
    <x:row r="72">
      <x:c r="A72" s="21" t="str">
        <x:v>2017Q3</x:v>
      </x:c>
      <x:c r="B72" s="75" t="n">
        <x:f>IF(OR(Raw_REER!B72="",Raw_REER!B71=""),"",100*(LN(Raw_REER!B72)-LN(Raw_REER!B71)))</x:f>
        <x:v>2.679174634573389</x:v>
      </x:c>
      <x:c r="C72" s="75" t="n">
        <x:f>IF(OR(Raw_REER!C72="",Raw_REER!C71=""),"",100*(LN(Raw_REER!C72)-LN(Raw_REER!C71)))</x:f>
        <x:v>-0.596614772147408</x:v>
      </x:c>
      <x:c r="D72" s="75" t="n">
        <x:f>IF(OR(Raw_REER!D72="",Raw_REER!D71=""),"",100*(LN(Raw_REER!D72)-LN(Raw_REER!D71)))</x:f>
        <x:v>5.286901263336308</x:v>
      </x:c>
      <x:c r="E72" s="75" t="n">
        <x:f>IF(OR(Raw_REER!E72="",Raw_REER!E71=""),"",100*(LN(Raw_REER!E72)-LN(Raw_REER!E71)))</x:f>
        <x:v>-2.211043418758507</x:v>
      </x:c>
      <x:c r="F72" s="75" t="n">
        <x:f>IF(OR(Raw_REER!F72="",Raw_REER!F71=""),"",100*(LN(Raw_REER!F72)-LN(Raw_REER!F71)))</x:f>
        <x:v>0.8743036254768022</x:v>
      </x:c>
      <x:c r="G72" s="75" t="n">
        <x:f>IF(OR(Raw_REER!G72="",Raw_REER!G71=""),"",100*(LN(Raw_REER!G72)-LN(Raw_REER!G71)))</x:f>
        <x:v>3.4133928392580337</x:v>
      </x:c>
      <x:c r="H72" s="75" t="n">
        <x:f>IF(OR(Raw_REER!H72="",Raw_REER!H71=""),"",100*(LN(Raw_REER!H72)-LN(Raw_REER!H71)))</x:f>
        <x:v>-1.527680183797564</x:v>
      </x:c>
      <x:c r="I72" s="75" t="n">
        <x:f>IF(OR(Raw_REER!I72="",Raw_REER!I71=""),"",100*(LN(Raw_REER!I72)-LN(Raw_REER!I71)))</x:f>
        <x:v>-2.6716292255511753</x:v>
      </x:c>
      <x:c r="J72" s="75" t="n">
        <x:f>IF(OR(Raw_REER!J72="",Raw_REER!J71=""),"",100*(LN(Raw_REER!J72)-LN(Raw_REER!J71)))</x:f>
        <x:v>-2.401401123016189</x:v>
      </x:c>
      <x:c r="K72" s="75" t="n">
        <x:f>IF(OR(Raw_REER!K72="",Raw_REER!K71=""),"",100*(LN(Raw_REER!K72)-LN(Raw_REER!K71)))</x:f>
        <x:v>2.097840638519166</x:v>
      </x:c>
      <x:c r="L72" s="75" t="n">
        <x:f>IF(OR(Raw_REER!L72="",Raw_REER!L71=""),"",100*(LN(Raw_REER!L72)-LN(Raw_REER!L71)))</x:f>
        <x:v>-0.0032344141669859994</x:v>
      </x:c>
      <x:c r="M72" s="75" t="n">
        <x:f>IF(OR(Raw_REER!M72="",Raw_REER!M71=""),"",100*(LN(Raw_REER!M72)-LN(Raw_REER!M71)))</x:f>
        <x:v>-1.6175281525733887</x:v>
      </x:c>
      <x:c r="N72" s="75" t="n">
        <x:f>IF(OR(Raw_REER!N72="",Raw_REER!N71=""),"",100*(LN(Raw_REER!N72)-LN(Raw_REER!N71)))</x:f>
        <x:v>-3.5408987427728356</x:v>
      </x:c>
      <x:c r="O72" s="81" t="n">
        <x:f>IF(OR(Raw_REER!O72="",Raw_REER!O71=""),"",100*(LN(Raw_REER!O72)-LN(Raw_REER!O71)))</x:f>
        <x:v>-2.5451596197748394</x:v>
      </x:c>
    </x:row>
    <x:row r="73">
      <x:c r="A73" s="21" t="str">
        <x:v>2017Q4</x:v>
      </x:c>
      <x:c r="B73" s="75" t="n">
        <x:f>IF(OR(Raw_REER!B73="",Raw_REER!B72=""),"",100*(LN(Raw_REER!B73)-LN(Raw_REER!B72)))</x:f>
        <x:v>-2.72489867554615</x:v>
      </x:c>
      <x:c r="C73" s="75" t="n">
        <x:f>IF(OR(Raw_REER!C73="",Raw_REER!C72=""),"",100*(LN(Raw_REER!C73)-LN(Raw_REER!C72)))</x:f>
        <x:v>-2.487133303975586</x:v>
      </x:c>
      <x:c r="D73" s="75" t="n">
        <x:f>IF(OR(Raw_REER!D73="",Raw_REER!D72=""),"",100*(LN(Raw_REER!D73)-LN(Raw_REER!D72)))</x:f>
        <x:v>-1.3334806965359824</x:v>
      </x:c>
      <x:c r="E73" s="75" t="n">
        <x:f>IF(OR(Raw_REER!E73="",Raw_REER!E72=""),"",100*(LN(Raw_REER!E73)-LN(Raw_REER!E72)))</x:f>
        <x:v>-3.0191758130674096</x:v>
      </x:c>
      <x:c r="F73" s="75" t="n">
        <x:f>IF(OR(Raw_REER!F73="",Raw_REER!F72=""),"",100*(LN(Raw_REER!F73)-LN(Raw_REER!F72)))</x:f>
        <x:v>1.3431277936361674</x:v>
      </x:c>
      <x:c r="G73" s="75" t="n">
        <x:f>IF(OR(Raw_REER!G73="",Raw_REER!G72=""),"",100*(LN(Raw_REER!G73)-LN(Raw_REER!G72)))</x:f>
        <x:v>0.09621287008636514</x:v>
      </x:c>
      <x:c r="H73" s="75" t="n">
        <x:f>IF(OR(Raw_REER!H73="",Raw_REER!H72=""),"",100*(LN(Raw_REER!H73)-LN(Raw_REER!H72)))</x:f>
        <x:v>1.7296188630840703</x:v>
      </x:c>
      <x:c r="I73" s="75" t="n">
        <x:f>IF(OR(Raw_REER!I73="",Raw_REER!I72=""),"",100*(LN(Raw_REER!I73)-LN(Raw_REER!I72)))</x:f>
        <x:v>-2.053388774672804</x:v>
      </x:c>
      <x:c r="J73" s="75" t="n">
        <x:f>IF(OR(Raw_REER!J73="",Raw_REER!J72=""),"",100*(LN(Raw_REER!J73)-LN(Raw_REER!J72)))</x:f>
        <x:v>1.5351074534236453</x:v>
      </x:c>
      <x:c r="K73" s="75" t="n">
        <x:f>IF(OR(Raw_REER!K73="",Raw_REER!K72=""),"",100*(LN(Raw_REER!K73)-LN(Raw_REER!K72)))</x:f>
        <x:v>-2.7491880770613264</x:v>
      </x:c>
      <x:c r="L73" s="75" t="n">
        <x:f>IF(OR(Raw_REER!L73="",Raw_REER!L72=""),"",100*(LN(Raw_REER!L73)-LN(Raw_REER!L72)))</x:f>
        <x:v>-0.2266693542227749</x:v>
      </x:c>
      <x:c r="M73" s="75" t="n">
        <x:f>IF(OR(Raw_REER!M73="",Raw_REER!M72=""),"",100*(LN(Raw_REER!M73)-LN(Raw_REER!M72)))</x:f>
        <x:v>-4.817507329206272</x:v>
      </x:c>
      <x:c r="N73" s="75" t="n">
        <x:f>IF(OR(Raw_REER!N73="",Raw_REER!N72=""),"",100*(LN(Raw_REER!N73)-LN(Raw_REER!N72)))</x:f>
        <x:v>0.39108655501634004</x:v>
      </x:c>
      <x:c r="O73" s="81" t="n">
        <x:f>IF(OR(Raw_REER!O73="",Raw_REER!O72=""),"",100*(LN(Raw_REER!O73)-LN(Raw_REER!O72)))</x:f>
        <x:v>-3.18091246656671</x:v>
      </x:c>
    </x:row>
    <x:row r="74">
      <x:c r="A74" s="21" t="str">
        <x:v>2018Q1</x:v>
      </x:c>
      <x:c r="B74" s="75" t="n">
        <x:f>IF(OR(Raw_REER!B74="",Raw_REER!B73=""),"",100*(LN(Raw_REER!B74)-LN(Raw_REER!B73)))</x:f>
        <x:v>-1.2023947082445474</x:v>
      </x:c>
      <x:c r="C74" s="75" t="n">
        <x:f>IF(OR(Raw_REER!C74="",Raw_REER!C73=""),"",100*(LN(Raw_REER!C74)-LN(Raw_REER!C73)))</x:f>
        <x:v>-1.8429593778929387</x:v>
      </x:c>
      <x:c r="D74" s="75" t="n">
        <x:f>IF(OR(Raw_REER!D74="",Raw_REER!D73=""),"",100*(LN(Raw_REER!D74)-LN(Raw_REER!D73)))</x:f>
        <x:v>-0.7446242802635616</x:v>
      </x:c>
      <x:c r="E74" s="75" t="n">
        <x:f>IF(OR(Raw_REER!E74="",Raw_REER!E73=""),"",100*(LN(Raw_REER!E74)-LN(Raw_REER!E73)))</x:f>
        <x:v>0.590158736789892</x:v>
      </x:c>
      <x:c r="F74" s="75" t="n">
        <x:f>IF(OR(Raw_REER!F74="",Raw_REER!F73=""),"",100*(LN(Raw_REER!F74)-LN(Raw_REER!F73)))</x:f>
        <x:v>2.0729438244865506</x:v>
      </x:c>
      <x:c r="G74" s="75" t="n">
        <x:f>IF(OR(Raw_REER!G74="",Raw_REER!G73=""),"",100*(LN(Raw_REER!G74)-LN(Raw_REER!G73)))</x:f>
        <x:v>0.18552881017468437</x:v>
      </x:c>
      <x:c r="H74" s="75" t="n">
        <x:f>IF(OR(Raw_REER!H74="",Raw_REER!H73=""),"",100*(LN(Raw_REER!H74)-LN(Raw_REER!H73)))</x:f>
        <x:v>1.1566232901543572</x:v>
      </x:c>
      <x:c r="I74" s="75" t="n">
        <x:f>IF(OR(Raw_REER!I74="",Raw_REER!I73=""),"",100*(LN(Raw_REER!I74)-LN(Raw_REER!I73)))</x:f>
        <x:v>0.8403705047218324</x:v>
      </x:c>
      <x:c r="J74" s="75" t="n">
        <x:f>IF(OR(Raw_REER!J74="",Raw_REER!J73=""),"",100*(LN(Raw_REER!J74)-LN(Raw_REER!J73)))</x:f>
        <x:v>0.17260592086820736</x:v>
      </x:c>
      <x:c r="K74" s="75" t="n">
        <x:f>IF(OR(Raw_REER!K74="",Raw_REER!K73=""),"",100*(LN(Raw_REER!K74)-LN(Raw_REER!K73)))</x:f>
        <x:v>0.8695706967554173</x:v>
      </x:c>
      <x:c r="L74" s="75" t="n">
        <x:f>IF(OR(Raw_REER!L74="",Raw_REER!L73=""),"",100*(LN(Raw_REER!L74)-LN(Raw_REER!L73)))</x:f>
        <x:v>-0.7386110660706713</x:v>
      </x:c>
      <x:c r="M74" s="75" t="n">
        <x:f>IF(OR(Raw_REER!M74="",Raw_REER!M73=""),"",100*(LN(Raw_REER!M74)-LN(Raw_REER!M73)))</x:f>
        <x:v>-1.4791044040789458</x:v>
      </x:c>
      <x:c r="N74" s="75" t="n">
        <x:f>IF(OR(Raw_REER!N74="",Raw_REER!N73=""),"",100*(LN(Raw_REER!N74)-LN(Raw_REER!N73)))</x:f>
        <x:v>-2.8064385294546135</x:v>
      </x:c>
      <x:c r="O74" s="81" t="n">
        <x:f>IF(OR(Raw_REER!O74="",Raw_REER!O73=""),"",100*(LN(Raw_REER!O74)-LN(Raw_REER!O73)))</x:f>
        <x:v>10.511186596252298</x:v>
      </x:c>
    </x:row>
    <x:row r="75">
      <x:c r="A75" s="21" t="str">
        <x:v>2018Q2</x:v>
      </x:c>
      <x:c r="B75" s="75" t="n">
        <x:f>IF(OR(Raw_REER!B75="",Raw_REER!B74=""),"",100*(LN(Raw_REER!B75)-LN(Raw_REER!B74)))</x:f>
        <x:v>-2.3605442248623376</x:v>
      </x:c>
      <x:c r="C75" s="75" t="n">
        <x:f>IF(OR(Raw_REER!C75="",Raw_REER!C74=""),"",100*(LN(Raw_REER!C75)-LN(Raw_REER!C74)))</x:f>
        <x:v>-7.453449914550259</x:v>
      </x:c>
      <x:c r="D75" s="75" t="n">
        <x:f>IF(OR(Raw_REER!D75="",Raw_REER!D74=""),"",100*(LN(Raw_REER!D75)-LN(Raw_REER!D74)))</x:f>
        <x:v>-1.0865428950181055</x:v>
      </x:c>
      <x:c r="E75" s="75" t="n">
        <x:f>IF(OR(Raw_REER!E75="",Raw_REER!E74=""),"",100*(LN(Raw_REER!E75)-LN(Raw_REER!E74)))</x:f>
        <x:v>-1.6135931349598565</x:v>
      </x:c>
      <x:c r="F75" s="75" t="n">
        <x:f>IF(OR(Raw_REER!F75="",Raw_REER!F74=""),"",100*(LN(Raw_REER!F75)-LN(Raw_REER!F74)))</x:f>
        <x:v>0.22585368973562225</x:v>
      </x:c>
      <x:c r="G75" s="75" t="n">
        <x:f>IF(OR(Raw_REER!G75="",Raw_REER!G74=""),"",100*(LN(Raw_REER!G75)-LN(Raw_REER!G74)))</x:f>
        <x:v>0.6532305238071245</x:v>
      </x:c>
      <x:c r="H75" s="75" t="n">
        <x:f>IF(OR(Raw_REER!H75="",Raw_REER!H74=""),"",100*(LN(Raw_REER!H75)-LN(Raw_REER!H74)))</x:f>
        <x:v>0.17931268294493208</x:v>
      </x:c>
      <x:c r="I75" s="75" t="n">
        <x:f>IF(OR(Raw_REER!I75="",Raw_REER!I74=""),"",100*(LN(Raw_REER!I75)-LN(Raw_REER!I74)))</x:f>
        <x:v>0.14285965599762918</x:v>
      </x:c>
      <x:c r="J75" s="75" t="n">
        <x:f>IF(OR(Raw_REER!J75="",Raw_REER!J74=""),"",100*(LN(Raw_REER!J75)-LN(Raw_REER!J74)))</x:f>
        <x:v>0.7777279061879305</x:v>
      </x:c>
      <x:c r="K75" s="75" t="n">
        <x:f>IF(OR(Raw_REER!K75="",Raw_REER!K74=""),"",100*(LN(Raw_REER!K75)-LN(Raw_REER!K74)))</x:f>
        <x:v>0.99591462855253</x:v>
      </x:c>
      <x:c r="L75" s="75" t="n">
        <x:f>IF(OR(Raw_REER!L75="",Raw_REER!L74=""),"",100*(LN(Raw_REER!L75)-LN(Raw_REER!L74)))</x:f>
        <x:v>-0.08494789284636539</x:v>
      </x:c>
      <x:c r="M75" s="75" t="n">
        <x:f>IF(OR(Raw_REER!M75="",Raw_REER!M74=""),"",100*(LN(Raw_REER!M75)-LN(Raw_REER!M74)))</x:f>
        <x:v>-7.193949980868464</x:v>
      </x:c>
      <x:c r="N75" s="75" t="n">
        <x:f>IF(OR(Raw_REER!N75="",Raw_REER!N74=""),"",100*(LN(Raw_REER!N75)-LN(Raw_REER!N74)))</x:f>
        <x:v>2.876742244386321</x:v>
      </x:c>
      <x:c r="O75" s="81" t="n">
        <x:f>IF(OR(Raw_REER!O75="",Raw_REER!O74=""),"",100*(LN(Raw_REER!O75)-LN(Raw_REER!O74)))</x:f>
        <x:v>-2.557927562703277</x:v>
      </x:c>
    </x:row>
    <x:row r="76">
      <x:c r="A76" s="21" t="str">
        <x:v>2018Q3</x:v>
      </x:c>
      <x:c r="B76" s="75" t="n">
        <x:f>IF(OR(Raw_REER!B76="",Raw_REER!B75=""),"",100*(LN(Raw_REER!B76)-LN(Raw_REER!B75)))</x:f>
        <x:v>0.047382137820850545</x:v>
      </x:c>
      <x:c r="C76" s="75" t="n">
        <x:f>IF(OR(Raw_REER!C76="",Raw_REER!C75=""),"",100*(LN(Raw_REER!C76)-LN(Raw_REER!C75)))</x:f>
        <x:v>-4.183322847555626</x:v>
      </x:c>
      <x:c r="D76" s="75" t="n">
        <x:f>IF(OR(Raw_REER!D76="",Raw_REER!D75=""),"",100*(LN(Raw_REER!D76)-LN(Raw_REER!D75)))</x:f>
        <x:v>0.25806465934916645</x:v>
      </x:c>
      <x:c r="E76" s="75" t="n">
        <x:f>IF(OR(Raw_REER!E76="",Raw_REER!E75=""),"",100*(LN(Raw_REER!E76)-LN(Raw_REER!E75)))</x:f>
        <x:v>2.606857613361502</x:v>
      </x:c>
      <x:c r="F76" s="75" t="n">
        <x:f>IF(OR(Raw_REER!F76="",Raw_REER!F75=""),"",100*(LN(Raw_REER!F76)-LN(Raw_REER!F75)))</x:f>
        <x:v>-3.5765736966790307</x:v>
      </x:c>
      <x:c r="G76" s="75" t="n">
        <x:f>IF(OR(Raw_REER!G76="",Raw_REER!G75=""),"",100*(LN(Raw_REER!G76)-LN(Raw_REER!G75)))</x:f>
        <x:v>1.089082437239508</x:v>
      </x:c>
      <x:c r="H76" s="75" t="n">
        <x:f>IF(OR(Raw_REER!H76="",Raw_REER!H75=""),"",100*(LN(Raw_REER!H76)-LN(Raw_REER!H75)))</x:f>
        <x:v>-0.9433246065448486</x:v>
      </x:c>
      <x:c r="I76" s="75" t="n">
        <x:f>IF(OR(Raw_REER!I76="",Raw_REER!I75=""),"",100*(LN(Raw_REER!I76)-LN(Raw_REER!I75)))</x:f>
        <x:v>1.3797137899467238</x:v>
      </x:c>
      <x:c r="J76" s="75" t="n">
        <x:f>IF(OR(Raw_REER!J76="",Raw_REER!J75=""),"",100*(LN(Raw_REER!J76)-LN(Raw_REER!J75)))</x:f>
        <x:v>-0.07158530628288418</x:v>
      </x:c>
      <x:c r="K76" s="75" t="n">
        <x:f>IF(OR(Raw_REER!K76="",Raw_REER!K75=""),"",100*(LN(Raw_REER!K76)-LN(Raw_REER!K75)))</x:f>
        <x:v>1.352636788091921</x:v>
      </x:c>
      <x:c r="L76" s="75" t="n">
        <x:f>IF(OR(Raw_REER!L76="",Raw_REER!L75=""),"",100*(LN(Raw_REER!L76)-LN(Raw_REER!L75)))</x:f>
        <x:v>0.6775711635199855</x:v>
      </x:c>
      <x:c r="M76" s="75" t="n">
        <x:f>IF(OR(Raw_REER!M76="",Raw_REER!M75=""),"",100*(LN(Raw_REER!M76)-LN(Raw_REER!M75)))</x:f>
        <x:v>-16.033764150426233</x:v>
      </x:c>
      <x:c r="N76" s="75" t="n">
        <x:f>IF(OR(Raw_REER!N76="",Raw_REER!N75=""),"",100*(LN(Raw_REER!N76)-LN(Raw_REER!N75)))</x:f>
        <x:v>2.69715104946453</x:v>
      </x:c>
      <x:c r="O76" s="81" t="n">
        <x:f>IF(OR(Raw_REER!O76="",Raw_REER!O75=""),"",100*(LN(Raw_REER!O76)-LN(Raw_REER!O75)))</x:f>
        <x:v>-6.42418656893593</x:v>
      </x:c>
    </x:row>
    <x:row r="77">
      <x:c r="A77" s="21" t="str">
        <x:v>2018Q4</x:v>
      </x:c>
      <x:c r="B77" s="75" t="n">
        <x:f>IF(OR(Raw_REER!B77="",Raw_REER!B76=""),"",100*(LN(Raw_REER!B77)-LN(Raw_REER!B76)))</x:f>
        <x:v>-0.5732489688189624</x:v>
      </x:c>
      <x:c r="C77" s="75" t="n">
        <x:f>IF(OR(Raw_REER!C77="",Raw_REER!C76=""),"",100*(LN(Raw_REER!C77)-LN(Raw_REER!C76)))</x:f>
        <x:v>5.533727799012134</x:v>
      </x:c>
      <x:c r="D77" s="75" t="n">
        <x:f>IF(OR(Raw_REER!D77="",Raw_REER!D76=""),"",100*(LN(Raw_REER!D77)-LN(Raw_REER!D76)))</x:f>
        <x:v>-0.792641141888506</x:v>
      </x:c>
      <x:c r="E77" s="75" t="n">
        <x:f>IF(OR(Raw_REER!E77="",Raw_REER!E76=""),"",100*(LN(Raw_REER!E77)-LN(Raw_REER!E76)))</x:f>
        <x:v>-0.18049293341553252</x:v>
      </x:c>
      <x:c r="F77" s="75" t="n">
        <x:f>IF(OR(Raw_REER!F77="",Raw_REER!F76=""),"",100*(LN(Raw_REER!F77)-LN(Raw_REER!F76)))</x:f>
        <x:v>-0.03782993768783882</x:v>
      </x:c>
      <x:c r="G77" s="75" t="n">
        <x:f>IF(OR(Raw_REER!G77="",Raw_REER!G76=""),"",100*(LN(Raw_REER!G77)-LN(Raw_REER!G76)))</x:f>
        <x:v>-1.1351305254129862</x:v>
      </x:c>
      <x:c r="H77" s="75" t="n">
        <x:f>IF(OR(Raw_REER!H77="",Raw_REER!H76=""),"",100*(LN(Raw_REER!H77)-LN(Raw_REER!H76)))</x:f>
        <x:v>0.28760637843898706</x:v>
      </x:c>
      <x:c r="I77" s="75" t="n">
        <x:f>IF(OR(Raw_REER!I77="",Raw_REER!I76=""),"",100*(LN(Raw_REER!I77)-LN(Raw_REER!I76)))</x:f>
        <x:v>-0.10995431132183597</x:v>
      </x:c>
      <x:c r="J77" s="75" t="n">
        <x:f>IF(OR(Raw_REER!J77="",Raw_REER!J76=""),"",100*(LN(Raw_REER!J77)-LN(Raw_REER!J76)))</x:f>
        <x:v>0.3108681936474511</x:v>
      </x:c>
      <x:c r="K77" s="75" t="n">
        <x:f>IF(OR(Raw_REER!K77="",Raw_REER!K76=""),"",100*(LN(Raw_REER!K77)-LN(Raw_REER!K76)))</x:f>
        <x:v>-1.1370442047753393</x:v>
      </x:c>
      <x:c r="L77" s="75" t="n">
        <x:f>IF(OR(Raw_REER!L77="",Raw_REER!L76=""),"",100*(LN(Raw_REER!L77)-LN(Raw_REER!L76)))</x:f>
        <x:v>0.15247119788899255</x:v>
      </x:c>
      <x:c r="M77" s="75" t="n">
        <x:f>IF(OR(Raw_REER!M77="",Raw_REER!M76=""),"",100*(LN(Raw_REER!M77)-LN(Raw_REER!M76)))</x:f>
        <x:v>9.743167043236411</x:v>
      </x:c>
      <x:c r="N77" s="75" t="n">
        <x:f>IF(OR(Raw_REER!N77="",Raw_REER!N76=""),"",100*(LN(Raw_REER!N77)-LN(Raw_REER!N76)))</x:f>
        <x:v>1.1359507246240241</x:v>
      </x:c>
      <x:c r="O77" s="81" t="n">
        <x:f>IF(OR(Raw_REER!O77="",Raw_REER!O76=""),"",100*(LN(Raw_REER!O77)-LN(Raw_REER!O76)))</x:f>
        <x:v>0.2626376960632726</x:v>
      </x:c>
    </x:row>
    <x:row r="78">
      <x:c r="A78" s="21" t="str">
        <x:v>2019Q1</x:v>
      </x:c>
      <x:c r="B78" s="75" t="n">
        <x:f>IF(OR(Raw_REER!B78="",Raw_REER!B77=""),"",100*(LN(Raw_REER!B78)-LN(Raw_REER!B77)))</x:f>
        <x:v>-2.2386957322711787</x:v>
      </x:c>
      <x:c r="C78" s="75" t="n">
        <x:f>IF(OR(Raw_REER!C78="",Raw_REER!C77=""),"",100*(LN(Raw_REER!C78)-LN(Raw_REER!C77)))</x:f>
        <x:v>0.5464071946627236</x:v>
      </x:c>
      <x:c r="D78" s="75" t="n">
        <x:f>IF(OR(Raw_REER!D78="",Raw_REER!D77=""),"",100*(LN(Raw_REER!D78)-LN(Raw_REER!D77)))</x:f>
        <x:v>-0.9681705311773925</x:v>
      </x:c>
      <x:c r="E78" s="75" t="n">
        <x:f>IF(OR(Raw_REER!E78="",Raw_REER!E77=""),"",100*(LN(Raw_REER!E78)-LN(Raw_REER!E77)))</x:f>
        <x:v>-0.45615274874668543</x:v>
      </x:c>
      <x:c r="F78" s="75" t="n">
        <x:f>IF(OR(Raw_REER!F78="",Raw_REER!F77=""),"",100*(LN(Raw_REER!F78)-LN(Raw_REER!F77)))</x:f>
        <x:v>2.7112598420241163</x:v>
      </x:c>
      <x:c r="G78" s="75" t="n">
        <x:f>IF(OR(Raw_REER!G78="",Raw_REER!G77=""),"",100*(LN(Raw_REER!G78)-LN(Raw_REER!G77)))</x:f>
        <x:v>-2.471399721170364</x:v>
      </x:c>
      <x:c r="H78" s="75" t="n">
        <x:f>IF(OR(Raw_REER!H78="",Raw_REER!H77=""),"",100*(LN(Raw_REER!H78)-LN(Raw_REER!H77)))</x:f>
        <x:v>0.7452541396435919</x:v>
      </x:c>
      <x:c r="I78" s="75" t="n">
        <x:f>IF(OR(Raw_REER!I78="",Raw_REER!I77=""),"",100*(LN(Raw_REER!I78)-LN(Raw_REER!I77)))</x:f>
        <x:v>0.6271761737521864</x:v>
      </x:c>
      <x:c r="J78" s="75" t="n">
        <x:f>IF(OR(Raw_REER!J78="",Raw_REER!J77=""),"",100*(LN(Raw_REER!J78)-LN(Raw_REER!J77)))</x:f>
        <x:v>-1.854573547464966</x:v>
      </x:c>
      <x:c r="K78" s="75" t="n">
        <x:f>IF(OR(Raw_REER!K78="",Raw_REER!K77=""),"",100*(LN(Raw_REER!K78)-LN(Raw_REER!K77)))</x:f>
        <x:v>-1.3343913169150845</x:v>
      </x:c>
      <x:c r="L78" s="75" t="n">
        <x:f>IF(OR(Raw_REER!L78="",Raw_REER!L77=""),"",100*(LN(Raw_REER!L78)-LN(Raw_REER!L77)))</x:f>
        <x:v>0.2816219389832675</x:v>
      </x:c>
      <x:c r="M78" s="75" t="n">
        <x:f>IF(OR(Raw_REER!M78="",Raw_REER!M77=""),"",100*(LN(Raw_REER!M78)-LN(Raw_REER!M77)))</x:f>
        <x:v>2.5854375041215683</x:v>
      </x:c>
      <x:c r="N78" s="75" t="n">
        <x:f>IF(OR(Raw_REER!N78="",Raw_REER!N77=""),"",100*(LN(Raw_REER!N78)-LN(Raw_REER!N77)))</x:f>
        <x:v>-1.2112287435766866</x:v>
      </x:c>
      <x:c r="O78" s="81" t="n">
        <x:f>IF(OR(Raw_REER!O78="",Raw_REER!O77=""),"",100*(LN(Raw_REER!O78)-LN(Raw_REER!O77)))</x:f>
        <x:v>1.3951486696907267</x:v>
      </x:c>
    </x:row>
    <x:row r="79">
      <x:c r="A79" s="21" t="str">
        <x:v>2019Q2</x:v>
      </x:c>
      <x:c r="B79" s="75" t="n">
        <x:f>IF(OR(Raw_REER!B79="",Raw_REER!B78=""),"",100*(LN(Raw_REER!B79)-LN(Raw_REER!B78)))</x:f>
        <x:v>-0.9726560133753281</x:v>
      </x:c>
      <x:c r="C79" s="75" t="n">
        <x:f>IF(OR(Raw_REER!C79="",Raw_REER!C78=""),"",100*(LN(Raw_REER!C79)-LN(Raw_REER!C78)))</x:f>
        <x:v>-2.5828715878711606</x:v>
      </x:c>
      <x:c r="D79" s="75" t="n">
        <x:f>IF(OR(Raw_REER!D79="",Raw_REER!D78=""),"",100*(LN(Raw_REER!D79)-LN(Raw_REER!D78)))</x:f>
        <x:v>0.17914017529543358</x:v>
      </x:c>
      <x:c r="E79" s="75" t="n">
        <x:f>IF(OR(Raw_REER!E79="",Raw_REER!E78=""),"",100*(LN(Raw_REER!E79)-LN(Raw_REER!E78)))</x:f>
        <x:v>0.05931301745683015</x:v>
      </x:c>
      <x:c r="F79" s="75" t="n">
        <x:f>IF(OR(Raw_REER!F79="",Raw_REER!F78=""),"",100*(LN(Raw_REER!F79)-LN(Raw_REER!F78)))</x:f>
        <x:v>-1.1989501381404644</x:v>
      </x:c>
      <x:c r="G79" s="75" t="n">
        <x:f>IF(OR(Raw_REER!G79="",Raw_REER!G78=""),"",100*(LN(Raw_REER!G79)-LN(Raw_REER!G78)))</x:f>
        <x:v>0.7893496134994571</x:v>
      </x:c>
      <x:c r="H79" s="75" t="n">
        <x:f>IF(OR(Raw_REER!H79="",Raw_REER!H78=""),"",100*(LN(Raw_REER!H79)-LN(Raw_REER!H78)))</x:f>
        <x:v>-0.4651325705380849</x:v>
      </x:c>
      <x:c r="I79" s="75" t="n">
        <x:f>IF(OR(Raw_REER!I79="",Raw_REER!I78=""),"",100*(LN(Raw_REER!I79)-LN(Raw_REER!I78)))</x:f>
        <x:v>0.6707892424905104</x:v>
      </x:c>
      <x:c r="J79" s="75" t="n">
        <x:f>IF(OR(Raw_REER!J79="",Raw_REER!J78=""),"",100*(LN(Raw_REER!J79)-LN(Raw_REER!J78)))</x:f>
        <x:v>-3.079240921405013</x:v>
      </x:c>
      <x:c r="K79" s="75" t="n">
        <x:f>IF(OR(Raw_REER!K79="",Raw_REER!K78=""),"",100*(LN(Raw_REER!K79)-LN(Raw_REER!K78)))</x:f>
        <x:v>0.15971990986436424</x:v>
      </x:c>
      <x:c r="L79" s="75" t="n">
        <x:f>IF(OR(Raw_REER!L79="",Raw_REER!L78=""),"",100*(LN(Raw_REER!L79)-LN(Raw_REER!L78)))</x:f>
        <x:v>-0.30431568695314937</x:v>
      </x:c>
      <x:c r="M79" s="75" t="n">
        <x:f>IF(OR(Raw_REER!M79="",Raw_REER!M78=""),"",100*(LN(Raw_REER!M79)-LN(Raw_REER!M78)))</x:f>
        <x:v>-6.023617366190859</x:v>
      </x:c>
      <x:c r="N79" s="75" t="n">
        <x:f>IF(OR(Raw_REER!N79="",Raw_REER!N78=""),"",100*(LN(Raw_REER!N79)-LN(Raw_REER!N78)))</x:f>
        <x:v>1.2585628216149836</x:v>
      </x:c>
      <x:c r="O79" s="81" t="n">
        <x:f>IF(OR(Raw_REER!O79="",Raw_REER!O78=""),"",100*(LN(Raw_REER!O79)-LN(Raw_REER!O78)))</x:f>
        <x:v>-0.8569390929202392</x:v>
      </x:c>
    </x:row>
    <x:row r="80">
      <x:c r="A80" s="21" t="str">
        <x:v>2019Q3</x:v>
      </x:c>
      <x:c r="B80" s="75" t="n">
        <x:f>IF(OR(Raw_REER!B80="",Raw_REER!B79=""),"",100*(LN(Raw_REER!B80)-LN(Raw_REER!B79)))</x:f>
        <x:v>-0.9656497546360221</x:v>
      </x:c>
      <x:c r="C80" s="75" t="n">
        <x:f>IF(OR(Raw_REER!C80="",Raw_REER!C79=""),"",100*(LN(Raw_REER!C80)-LN(Raw_REER!C79)))</x:f>
        <x:v>0</x:v>
      </x:c>
      <x:c r="D80" s="75" t="n">
        <x:f>IF(OR(Raw_REER!D80="",Raw_REER!D79=""),"",100*(LN(Raw_REER!D80)-LN(Raw_REER!D79)))</x:f>
        <x:v>1.8130361630956493</x:v>
      </x:c>
      <x:c r="E80" s="75" t="n">
        <x:f>IF(OR(Raw_REER!E80="",Raw_REER!E79=""),"",100*(LN(Raw_REER!E80)-LN(Raw_REER!E79)))</x:f>
        <x:v>2.08143095775446</x:v>
      </x:c>
      <x:c r="F80" s="75" t="n">
        <x:f>IF(OR(Raw_REER!F80="",Raw_REER!F79=""),"",100*(LN(Raw_REER!F80)-LN(Raw_REER!F79)))</x:f>
        <x:v>-1.529509862167533</x:v>
      </x:c>
      <x:c r="G80" s="75" t="n">
        <x:f>IF(OR(Raw_REER!G80="",Raw_REER!G79=""),"",100*(LN(Raw_REER!G80)-LN(Raw_REER!G79)))</x:f>
        <x:v>-0.6343473922175491</x:v>
      </x:c>
      <x:c r="H80" s="75" t="n">
        <x:f>IF(OR(Raw_REER!H80="",Raw_REER!H79=""),"",100*(LN(Raw_REER!H80)-LN(Raw_REER!H79)))</x:f>
        <x:v>-3.0738358078996164</x:v>
      </x:c>
      <x:c r="I80" s="75" t="n">
        <x:f>IF(OR(Raw_REER!I80="",Raw_REER!I79=""),"",100*(LN(Raw_REER!I80)-LN(Raw_REER!I79)))</x:f>
        <x:v>3.192790816926916</x:v>
      </x:c>
      <x:c r="J80" s="75" t="n">
        <x:f>IF(OR(Raw_REER!J80="",Raw_REER!J79=""),"",100*(LN(Raw_REER!J80)-LN(Raw_REER!J79)))</x:f>
        <x:v>-1.9426397821758812</x:v>
      </x:c>
      <x:c r="K80" s="75" t="n">
        <x:f>IF(OR(Raw_REER!K80="",Raw_REER!K79=""),"",100*(LN(Raw_REER!K80)-LN(Raw_REER!K79)))</x:f>
        <x:v>-1.0830932076962618</x:v>
      </x:c>
      <x:c r="L80" s="75" t="n">
        <x:f>IF(OR(Raw_REER!L80="",Raw_REER!L79=""),"",100*(LN(Raw_REER!L80)-LN(Raw_REER!L79)))</x:f>
        <x:v>-0.6440512780890195</x:v>
      </x:c>
      <x:c r="M80" s="75" t="n">
        <x:f>IF(OR(Raw_REER!M80="",Raw_REER!M79=""),"",100*(LN(Raw_REER!M80)-LN(Raw_REER!M79)))</x:f>
        <x:v>7.046461678546656</x:v>
      </x:c>
      <x:c r="N80" s="75" t="n">
        <x:f>IF(OR(Raw_REER!N80="",Raw_REER!N79=""),"",100*(LN(Raw_REER!N80)-LN(Raw_REER!N79)))</x:f>
        <x:v>0.8683122573461155</x:v>
      </x:c>
      <x:c r="O80" s="81" t="n">
        <x:f>IF(OR(Raw_REER!O80="",Raw_REER!O79=""),"",100*(LN(Raw_REER!O80)-LN(Raw_REER!O79)))</x:f>
        <x:v>-0.264232678358578</x:v>
      </x:c>
    </x:row>
    <x:row r="81">
      <x:c r="A81" s="21" t="str">
        <x:v>2019Q4</x:v>
      </x:c>
      <x:c r="B81" s="75" t="n">
        <x:f>IF(OR(Raw_REER!B81="",Raw_REER!B80=""),"",100*(LN(Raw_REER!B81)-LN(Raw_REER!B80)))</x:f>
        <x:v>-0.4480814706144365</x:v>
      </x:c>
      <x:c r="C81" s="75" t="n">
        <x:f>IF(OR(Raw_REER!C81="",Raw_REER!C80=""),"",100*(LN(Raw_REER!C81)-LN(Raw_REER!C80)))</x:f>
        <x:v>-3.061176587700132</x:v>
      </x:c>
      <x:c r="D81" s="75" t="n">
        <x:f>IF(OR(Raw_REER!D81="",Raw_REER!D80=""),"",100*(LN(Raw_REER!D81)-LN(Raw_REER!D80)))</x:f>
        <x:v>-0.6793193764951688</x:v>
      </x:c>
      <x:c r="E81" s="75" t="n">
        <x:f>IF(OR(Raw_REER!E81="",Raw_REER!E80=""),"",100*(LN(Raw_REER!E81)-LN(Raw_REER!E80)))</x:f>
        <x:v>-1.254721605208875</x:v>
      </x:c>
      <x:c r="F81" s="75" t="n">
        <x:f>IF(OR(Raw_REER!F81="",Raw_REER!F80=""),"",100*(LN(Raw_REER!F81)-LN(Raw_REER!F80)))</x:f>
        <x:v>1.2920606325557138</x:v>
      </x:c>
      <x:c r="G81" s="75" t="n">
        <x:f>IF(OR(Raw_REER!G81="",Raw_REER!G80=""),"",100*(LN(Raw_REER!G81)-LN(Raw_REER!G80)))</x:f>
        <x:v>-1.1343556834170876</x:v>
      </x:c>
      <x:c r="H81" s="75" t="n">
        <x:f>IF(OR(Raw_REER!H81="",Raw_REER!H80=""),"",100*(LN(Raw_REER!H81)-LN(Raw_REER!H80)))</x:f>
        <x:v>4.193126915748024</x:v>
      </x:c>
      <x:c r="I81" s="75" t="n">
        <x:f>IF(OR(Raw_REER!I81="",Raw_REER!I80=""),"",100*(LN(Raw_REER!I81)-LN(Raw_REER!I80)))</x:f>
        <x:v>-1.8645620129470686</x:v>
      </x:c>
      <x:c r="J81" s="75" t="n">
        <x:f>IF(OR(Raw_REER!J81="",Raw_REER!J80=""),"",100*(LN(Raw_REER!J81)-LN(Raw_REER!J80)))</x:f>
        <x:v>1.0385751883049466</x:v>
      </x:c>
      <x:c r="K81" s="75" t="n">
        <x:f>IF(OR(Raw_REER!K81="",Raw_REER!K80=""),"",100*(LN(Raw_REER!K81)-LN(Raw_REER!K80)))</x:f>
        <x:v>-3.039651962099388</x:v>
      </x:c>
      <x:c r="L81" s="75" t="n">
        <x:f>IF(OR(Raw_REER!L81="",Raw_REER!L80=""),"",100*(LN(Raw_REER!L81)-LN(Raw_REER!L80)))</x:f>
        <x:v>0.25095751784220965</x:v>
      </x:c>
      <x:c r="M81" s="75" t="n">
        <x:f>IF(OR(Raw_REER!M81="",Raw_REER!M80=""),"",100*(LN(Raw_REER!M81)-LN(Raw_REER!M80)))</x:f>
        <x:v>0.6986541794725909</x:v>
      </x:c>
      <x:c r="N81" s="75" t="n">
        <x:f>IF(OR(Raw_REER!N81="",Raw_REER!N80=""),"",100*(LN(Raw_REER!N81)-LN(Raw_REER!N80)))</x:f>
        <x:v>-0.6859475450243124</x:v>
      </x:c>
      <x:c r="O81" s="81" t="n">
        <x:f>IF(OR(Raw_REER!O81="",Raw_REER!O80=""),"",100*(LN(Raw_REER!O81)-LN(Raw_REER!O80)))</x:f>
        <x:v>-0.6333907467086064</x:v>
      </x:c>
    </x:row>
    <x:row r="82">
      <x:c r="A82" s="21" t="str">
        <x:v>2020Q1</x:v>
      </x:c>
      <x:c r="B82" s="75" t="n">
        <x:f>IF(OR(Raw_REER!B82="",Raw_REER!B81=""),"",100*(LN(Raw_REER!B82)-LN(Raw_REER!B81)))</x:f>
        <x:v>-3.734761403664688</x:v>
      </x:c>
      <x:c r="C82" s="75" t="n">
        <x:f>IF(OR(Raw_REER!C82="",Raw_REER!C81=""),"",100*(LN(Raw_REER!C82)-LN(Raw_REER!C81)))</x:f>
        <x:v>-6.456390447123805</x:v>
      </x:c>
      <x:c r="D82" s="75" t="n">
        <x:f>IF(OR(Raw_REER!D82="",Raw_REER!D81=""),"",100*(LN(Raw_REER!D82)-LN(Raw_REER!D81)))</x:f>
        <x:v>-1.6387851471886705</x:v>
      </x:c>
      <x:c r="E82" s="75" t="n">
        <x:f>IF(OR(Raw_REER!E82="",Raw_REER!E81=""),"",100*(LN(Raw_REER!E82)-LN(Raw_REER!E81)))</x:f>
        <x:v>2.4972688246372776</x:v>
      </x:c>
      <x:c r="F82" s="75" t="n">
        <x:f>IF(OR(Raw_REER!F82="",Raw_REER!F81=""),"",100*(LN(Raw_REER!F82)-LN(Raw_REER!F81)))</x:f>
        <x:v>3.0404188141320176</x:v>
      </x:c>
      <x:c r="G82" s="75" t="n">
        <x:f>IF(OR(Raw_REER!G82="",Raw_REER!G81=""),"",100*(LN(Raw_REER!G82)-LN(Raw_REER!G81)))</x:f>
        <x:v>-1.343912715257467</x:v>
      </x:c>
      <x:c r="H82" s="75" t="n">
        <x:f>IF(OR(Raw_REER!H82="",Raw_REER!H81=""),"",100*(LN(Raw_REER!H82)-LN(Raw_REER!H81)))</x:f>
        <x:v>-0.3628929820434834</x:v>
      </x:c>
      <x:c r="I82" s="75" t="n">
        <x:f>IF(OR(Raw_REER!I82="",Raw_REER!I81=""),"",100*(LN(Raw_REER!I82)-LN(Raw_REER!I81)))</x:f>
        <x:v>-0.6855095899362951</x:v>
      </x:c>
      <x:c r="J82" s="75" t="n">
        <x:f>IF(OR(Raw_REER!J82="",Raw_REER!J81=""),"",100*(LN(Raw_REER!J82)-LN(Raw_REER!J81)))</x:f>
        <x:v>-1.66225356525187</x:v>
      </x:c>
      <x:c r="K82" s="75" t="n">
        <x:f>IF(OR(Raw_REER!K82="",Raw_REER!K81=""),"",100*(LN(Raw_REER!K82)-LN(Raw_REER!K81)))</x:f>
        <x:v>-3.535064095110929</x:v>
      </x:c>
      <x:c r="L82" s="75" t="n">
        <x:f>IF(OR(Raw_REER!L82="",Raw_REER!L81=""),"",100*(LN(Raw_REER!L82)-LN(Raw_REER!L81)))</x:f>
        <x:v>-1.8728369713977067</x:v>
      </x:c>
      <x:c r="M82" s="75" t="n">
        <x:f>IF(OR(Raw_REER!M82="",Raw_REER!M81=""),"",100*(LN(Raw_REER!M82)-LN(Raw_REER!M81)))</x:f>
        <x:v>-2.757932854001943</x:v>
      </x:c>
      <x:c r="N82" s="75" t="n">
        <x:f>IF(OR(Raw_REER!N82="",Raw_REER!N81=""),"",100*(LN(Raw_REER!N82)-LN(Raw_REER!N81)))</x:f>
        <x:v>0.7864265031380491</x:v>
      </x:c>
      <x:c r="O82" s="81" t="n">
        <x:f>IF(OR(Raw_REER!O82="",Raw_REER!O81=""),"",100*(LN(Raw_REER!O82)-LN(Raw_REER!O81)))</x:f>
        <x:v>-2.7795758225116707</x:v>
      </x:c>
    </x:row>
    <x:row r="83">
      <x:c r="A83" s="21" t="str">
        <x:v>2020Q2</x:v>
      </x:c>
      <x:c r="B83" s="75" t="n">
        <x:f>IF(OR(Raw_REER!B83="",Raw_REER!B82=""),"",100*(LN(Raw_REER!B83)-LN(Raw_REER!B82)))</x:f>
        <x:v>0.10009147124474538</x:v>
      </x:c>
      <x:c r="C83" s="75" t="n">
        <x:f>IF(OR(Raw_REER!C83="",Raw_REER!C82=""),"",100*(LN(Raw_REER!C83)-LN(Raw_REER!C82)))</x:f>
        <x:v>-17.07557326998055</x:v>
      </x:c>
      <x:c r="D83" s="75" t="n">
        <x:f>IF(OR(Raw_REER!D83="",Raw_REER!D82=""),"",100*(LN(Raw_REER!D83)-LN(Raw_REER!D82)))</x:f>
        <x:v>-1.6254513765373346</x:v>
      </x:c>
      <x:c r="E83" s="75" t="n">
        <x:f>IF(OR(Raw_REER!E83="",Raw_REER!E82=""),"",100*(LN(Raw_REER!E83)-LN(Raw_REER!E82)))</x:f>
        <x:v>1.792270531648743</x:v>
      </x:c>
      <x:c r="F83" s="75" t="n">
        <x:f>IF(OR(Raw_REER!F83="",Raw_REER!F82=""),"",100*(LN(Raw_REER!F83)-LN(Raw_REER!F82)))</x:f>
        <x:v>-1.8520587235114405</x:v>
      </x:c>
      <x:c r="G83" s="75" t="n">
        <x:f>IF(OR(Raw_REER!G83="",Raw_REER!G82=""),"",100*(LN(Raw_REER!G83)-LN(Raw_REER!G82)))</x:f>
        <x:v>3.676448668999388</x:v>
      </x:c>
      <x:c r="H83" s="75" t="n">
        <x:f>IF(OR(Raw_REER!H83="",Raw_REER!H82=""),"",100*(LN(Raw_REER!H83)-LN(Raw_REER!H82)))</x:f>
        <x:v>-1.1768752853893005</x:v>
      </x:c>
      <x:c r="I83" s="75" t="n">
        <x:f>IF(OR(Raw_REER!I83="",Raw_REER!I82=""),"",100*(LN(Raw_REER!I83)-LN(Raw_REER!I82)))</x:f>
        <x:v>3.7264404279046204</x:v>
      </x:c>
      <x:c r="J83" s="75" t="n">
        <x:f>IF(OR(Raw_REER!J83="",Raw_REER!J82=""),"",100*(LN(Raw_REER!J83)-LN(Raw_REER!J82)))</x:f>
        <x:v>-0.7050557996666207</x:v>
      </x:c>
      <x:c r="K83" s="75" t="n">
        <x:f>IF(OR(Raw_REER!K83="",Raw_REER!K82=""),"",100*(LN(Raw_REER!K83)-LN(Raw_REER!K82)))</x:f>
        <x:v>-3.6749365024649094</x:v>
      </x:c>
      <x:c r="L83" s="75" t="n">
        <x:f>IF(OR(Raw_REER!L83="",Raw_REER!L82=""),"",100*(LN(Raw_REER!L83)-LN(Raw_REER!L82)))</x:f>
        <x:v>-0.3788135054318964</x:v>
      </x:c>
      <x:c r="M83" s="75" t="n">
        <x:f>IF(OR(Raw_REER!M83="",Raw_REER!M82=""),"",100*(LN(Raw_REER!M83)-LN(Raw_REER!M82)))</x:f>
        <x:v>-7.078477386518944</x:v>
      </x:c>
      <x:c r="N83" s="75" t="n">
        <x:f>IF(OR(Raw_REER!N83="",Raw_REER!N82=""),"",100*(LN(Raw_REER!N83)-LN(Raw_REER!N82)))</x:f>
        <x:v>3.8355108515650826</x:v>
      </x:c>
      <x:c r="O83" s="81" t="n">
        <x:f>IF(OR(Raw_REER!O83="",Raw_REER!O82=""),"",100*(LN(Raw_REER!O83)-LN(Raw_REER!O82)))</x:f>
        <x:v>-13.741433927688806</x:v>
      </x:c>
    </x:row>
    <x:row r="84">
      <x:c r="A84" s="21" t="str">
        <x:v>2020Q3</x:v>
      </x:c>
      <x:c r="B84" s="75" t="n">
        <x:f>IF(OR(Raw_REER!B84="",Raw_REER!B83=""),"",100*(LN(Raw_REER!B84)-LN(Raw_REER!B83)))</x:f>
        <x:v>6.616933152902593</x:v>
      </x:c>
      <x:c r="C84" s="75" t="n">
        <x:f>IF(OR(Raw_REER!C84="",Raw_REER!C83=""),"",100*(LN(Raw_REER!C84)-LN(Raw_REER!C83)))</x:f>
        <x:v>-2.66422062389573</x:v>
      </x:c>
      <x:c r="D84" s="75" t="n">
        <x:f>IF(OR(Raw_REER!D84="",Raw_REER!D83=""),"",100*(LN(Raw_REER!D84)-LN(Raw_REER!D83)))</x:f>
        <x:v>1.921491641308748</x:v>
      </x:c>
      <x:c r="E84" s="75" t="n">
        <x:f>IF(OR(Raw_REER!E84="",Raw_REER!E83=""),"",100*(LN(Raw_REER!E84)-LN(Raw_REER!E83)))</x:f>
        <x:v>-0.01657138126249791</x:v>
      </x:c>
      <x:c r="F84" s="75" t="n">
        <x:f>IF(OR(Raw_REER!F84="",Raw_REER!F83=""),"",100*(LN(Raw_REER!F84)-LN(Raw_REER!F83)))</x:f>
        <x:v>-0.6194263198879391</x:v>
      </x:c>
      <x:c r="G84" s="75" t="n">
        <x:f>IF(OR(Raw_REER!G84="",Raw_REER!G83=""),"",100*(LN(Raw_REER!G84)-LN(Raw_REER!G83)))</x:f>
        <x:v>1.4466678959889734</x:v>
      </x:c>
      <x:c r="H84" s="75" t="n">
        <x:f>IF(OR(Raw_REER!H84="",Raw_REER!H83=""),"",100*(LN(Raw_REER!H84)-LN(Raw_REER!H83)))</x:f>
        <x:v>-0.040137807007756265</x:v>
      </x:c>
      <x:c r="I84" s="75" t="n">
        <x:f>IF(OR(Raw_REER!I84="",Raw_REER!I83=""),"",100*(LN(Raw_REER!I84)-LN(Raw_REER!I83)))</x:f>
        <x:v>-2.3800472576438914</x:v>
      </x:c>
      <x:c r="J84" s="75" t="n">
        <x:f>IF(OR(Raw_REER!J84="",Raw_REER!J83=""),"",100*(LN(Raw_REER!J84)-LN(Raw_REER!J83)))</x:f>
        <x:v>-0.006738771524528175</x:v>
      </x:c>
      <x:c r="K84" s="75" t="n">
        <x:f>IF(OR(Raw_REER!K84="",Raw_REER!K83=""),"",100*(LN(Raw_REER!K84)-LN(Raw_REER!K83)))</x:f>
        <x:v>4.795174898692611</x:v>
      </x:c>
      <x:c r="L84" s="75" t="n">
        <x:f>IF(OR(Raw_REER!L84="",Raw_REER!L83=""),"",100*(LN(Raw_REER!L84)-LN(Raw_REER!L83)))</x:f>
        <x:v>-0.3635458018855786</x:v>
      </x:c>
      <x:c r="M84" s="75" t="n">
        <x:f>IF(OR(Raw_REER!M84="",Raw_REER!M83=""),"",100*(LN(Raw_REER!M84)-LN(Raw_REER!M83)))</x:f>
        <x:v>-6.729957901723971</x:v>
      </x:c>
      <x:c r="N84" s="75" t="n">
        <x:f>IF(OR(Raw_REER!N84="",Raw_REER!N83=""),"",100*(LN(Raw_REER!N84)-LN(Raw_REER!N83)))</x:f>
        <x:v>-3.2680292739155625</x:v>
      </x:c>
      <x:c r="O84" s="81" t="n">
        <x:f>IF(OR(Raw_REER!O84="",Raw_REER!O83=""),"",100*(LN(Raw_REER!O84)-LN(Raw_REER!O83)))</x:f>
        <x:v>3.4898068705475183</x:v>
      </x:c>
    </x:row>
    <x:row r="85">
      <x:c r="A85" s="21" t="str">
        <x:v>2020Q4</x:v>
      </x:c>
      <x:c r="B85" s="75" t="n">
        <x:f>IF(OR(Raw_REER!B85="",Raw_REER!B84=""),"",100*(LN(Raw_REER!B85)-LN(Raw_REER!B84)))</x:f>
        <x:v>0.35775907173594135</x:v>
      </x:c>
      <x:c r="C85" s="75" t="n">
        <x:f>IF(OR(Raw_REER!C85="",Raw_REER!C84=""),"",100*(LN(Raw_REER!C85)-LN(Raw_REER!C84)))</x:f>
        <x:v>-0.43208850650646724</x:v>
      </x:c>
      <x:c r="D85" s="75" t="n">
        <x:f>IF(OR(Raw_REER!D85="",Raw_REER!D84=""),"",100*(LN(Raw_REER!D85)-LN(Raw_REER!D84)))</x:f>
        <x:v>0.7610134997194429</x:v>
      </x:c>
      <x:c r="E85" s="75" t="n">
        <x:f>IF(OR(Raw_REER!E85="",Raw_REER!E84=""),"",100*(LN(Raw_REER!E85)-LN(Raw_REER!E84)))</x:f>
        <x:v>-0.5117480347156089</x:v>
      </x:c>
      <x:c r="F85" s="75" t="n">
        <x:f>IF(OR(Raw_REER!F85="",Raw_REER!F84=""),"",100*(LN(Raw_REER!F85)-LN(Raw_REER!F84)))</x:f>
        <x:v>2.0753664822655615</x:v>
      </x:c>
      <x:c r="G85" s="75" t="n">
        <x:f>IF(OR(Raw_REER!G85="",Raw_REER!G84=""),"",100*(LN(Raw_REER!G85)-LN(Raw_REER!G84)))</x:f>
        <x:v>-0.07216664246287863</x:v>
      </x:c>
      <x:c r="H85" s="75" t="n">
        <x:f>IF(OR(Raw_REER!H85="",Raw_REER!H84=""),"",100*(LN(Raw_REER!H85)-LN(Raw_REER!H84)))</x:f>
        <x:v>0.1938503280838333</x:v>
      </x:c>
      <x:c r="I85" s="75" t="n">
        <x:f>IF(OR(Raw_REER!I85="",Raw_REER!I84=""),"",100*(LN(Raw_REER!I85)-LN(Raw_REER!I84)))</x:f>
        <x:v>-1.8805752505613782</x:v>
      </x:c>
      <x:c r="J85" s="75" t="n">
        <x:f>IF(OR(Raw_REER!J85="",Raw_REER!J84=""),"",100*(LN(Raw_REER!J85)-LN(Raw_REER!J84)))</x:f>
        <x:v>3.5549002203946856</x:v>
      </x:c>
      <x:c r="K85" s="75" t="n">
        <x:f>IF(OR(Raw_REER!K85="",Raw_REER!K84=""),"",100*(LN(Raw_REER!K85)-LN(Raw_REER!K84)))</x:f>
        <x:v>-1.034128567763215</x:v>
      </x:c>
      <x:c r="L85" s="75" t="n">
        <x:f>IF(OR(Raw_REER!L85="",Raw_REER!L84=""),"",100*(LN(Raw_REER!L85)-LN(Raw_REER!L84)))</x:f>
        <x:v>-0.14378147696270105</x:v>
      </x:c>
      <x:c r="M85" s="75" t="n">
        <x:f>IF(OR(Raw_REER!M85="",Raw_REER!M84=""),"",100*(LN(Raw_REER!M85)-LN(Raw_REER!M84)))</x:f>
        <x:v>-5.908951931375928</x:v>
      </x:c>
      <x:c r="N85" s="75" t="n">
        <x:f>IF(OR(Raw_REER!N85="",Raw_REER!N84=""),"",100*(LN(Raw_REER!N85)-LN(Raw_REER!N84)))</x:f>
        <x:v>-3.37156223902495</x:v>
      </x:c>
      <x:c r="O85" s="81" t="n">
        <x:f>IF(OR(Raw_REER!O85="",Raw_REER!O84=""),"",100*(LN(Raw_REER!O85)-LN(Raw_REER!O84)))</x:f>
        <x:v>6.064895222336197</x:v>
      </x:c>
    </x:row>
    <x:row r="86">
      <x:c r="A86" s="21" t="str">
        <x:v>2021Q1</x:v>
      </x:c>
      <x:c r="B86" s="75" t="n">
        <x:f>IF(OR(Raw_REER!B86="",Raw_REER!B85=""),"",100*(LN(Raw_REER!B86)-LN(Raw_REER!B85)))</x:f>
        <x:v>3.8531231679145073</x:v>
      </x:c>
      <x:c r="C86" s="75" t="n">
        <x:f>IF(OR(Raw_REER!C86="",Raw_REER!C85=""),"",100*(LN(Raw_REER!C86)-LN(Raw_REER!C85)))</x:f>
        <x:v>-1.3111779276309576</x:v>
      </x:c>
      <x:c r="D86" s="75" t="n">
        <x:f>IF(OR(Raw_REER!D86="",Raw_REER!D85=""),"",100*(LN(Raw_REER!D86)-LN(Raw_REER!D85)))</x:f>
        <x:v>2.0391891082425673</x:v>
      </x:c>
      <x:c r="E86" s="75" t="n">
        <x:f>IF(OR(Raw_REER!E86="",Raw_REER!E85=""),"",100*(LN(Raw_REER!E86)-LN(Raw_REER!E85)))</x:f>
        <x:v>-2.38359367314942</x:v>
      </x:c>
      <x:c r="F86" s="75" t="n">
        <x:f>IF(OR(Raw_REER!F86="",Raw_REER!F85=""),"",100*(LN(Raw_REER!F86)-LN(Raw_REER!F85)))</x:f>
        <x:v>1.8482633879704835</x:v>
      </x:c>
      <x:c r="G86" s="75" t="n">
        <x:f>IF(OR(Raw_REER!G86="",Raw_REER!G85=""),"",100*(LN(Raw_REER!G86)-LN(Raw_REER!G85)))</x:f>
        <x:v>-1.0390474955769946</x:v>
      </x:c>
      <x:c r="H86" s="75" t="n">
        <x:f>IF(OR(Raw_REER!H86="",Raw_REER!H85=""),"",100*(LN(Raw_REER!H86)-LN(Raw_REER!H85)))</x:f>
        <x:v>1.9344881812352277</x:v>
      </x:c>
      <x:c r="I86" s="75" t="n">
        <x:f>IF(OR(Raw_REER!I86="",Raw_REER!I85=""),"",100*(LN(Raw_REER!I86)-LN(Raw_REER!I85)))</x:f>
        <x:v>-3.687626530996102</x:v>
      </x:c>
      <x:c r="J86" s="75" t="n">
        <x:f>IF(OR(Raw_REER!J86="",Raw_REER!J85=""),"",100*(LN(Raw_REER!J86)-LN(Raw_REER!J85)))</x:f>
        <x:v>-0.5837766273215195</x:v>
      </x:c>
      <x:c r="K86" s="75" t="n">
        <x:f>IF(OR(Raw_REER!K86="",Raw_REER!K85=""),"",100*(LN(Raw_REER!K86)-LN(Raw_REER!K85)))</x:f>
        <x:v>4.675924522647712</x:v>
      </x:c>
      <x:c r="L86" s="75" t="n">
        <x:f>IF(OR(Raw_REER!L86="",Raw_REER!L85=""),"",100*(LN(Raw_REER!L86)-LN(Raw_REER!L85)))</x:f>
        <x:v>-0.2512774586238109</x:v>
      </x:c>
      <x:c r="M86" s="75" t="n">
        <x:f>IF(OR(Raw_REER!M86="",Raw_REER!M85=""),"",100*(LN(Raw_REER!M86)-LN(Raw_REER!M85)))</x:f>
        <x:v>8.40154879540993</x:v>
      </x:c>
      <x:c r="N86" s="75" t="n">
        <x:f>IF(OR(Raw_REER!N86="",Raw_REER!N85=""),"",100*(LN(Raw_REER!N86)-LN(Raw_REER!N85)))</x:f>
        <x:v>-1.47400660667385</x:v>
      </x:c>
      <x:c r="O86" s="81" t="n">
        <x:f>IF(OR(Raw_REER!O86="",Raw_REER!O85=""),"",100*(LN(Raw_REER!O86)-LN(Raw_REER!O85)))</x:f>
        <x:v>3.12335783147093</x:v>
      </x:c>
    </x:row>
    <x:row r="87">
      <x:c r="A87" s="21" t="str">
        <x:v>2021Q2</x:v>
      </x:c>
      <x:c r="B87" s="75" t="n">
        <x:f>IF(OR(Raw_REER!B87="",Raw_REER!B86=""),"",100*(LN(Raw_REER!B87)-LN(Raw_REER!B86)))</x:f>
        <x:v>0.284398472935532</x:v>
      </x:c>
      <x:c r="C87" s="75" t="n">
        <x:f>IF(OR(Raw_REER!C87="",Raw_REER!C86=""),"",100*(LN(Raw_REER!C87)-LN(Raw_REER!C86)))</x:f>
        <x:v>4.200804242466916</x:v>
      </x:c>
      <x:c r="D87" s="75" t="n">
        <x:f>IF(OR(Raw_REER!D87="",Raw_REER!D86=""),"",100*(LN(Raw_REER!D87)-LN(Raw_REER!D86)))</x:f>
        <x:v>3.1316637803236347</x:v>
      </x:c>
      <x:c r="E87" s="75" t="n">
        <x:f>IF(OR(Raw_REER!E87="",Raw_REER!E86=""),"",100*(LN(Raw_REER!E87)-LN(Raw_REER!E86)))</x:f>
        <x:v>-1.0702259732849662</x:v>
      </x:c>
      <x:c r="F87" s="75" t="n">
        <x:f>IF(OR(Raw_REER!F87="",Raw_REER!F86=""),"",100*(LN(Raw_REER!F87)-LN(Raw_REER!F86)))</x:f>
        <x:v>-1.0214993446441945</x:v>
      </x:c>
      <x:c r="G87" s="75" t="n">
        <x:f>IF(OR(Raw_REER!G87="",Raw_REER!G86=""),"",100*(LN(Raw_REER!G87)-LN(Raw_REER!G86)))</x:f>
        <x:v>0.8518276547158976</x:v>
      </x:c>
      <x:c r="H87" s="75" t="n">
        <x:f>IF(OR(Raw_REER!H87="",Raw_REER!H86=""),"",100*(LN(Raw_REER!H87)-LN(Raw_REER!H86)))</x:f>
        <x:v>2.13849517948832</x:v>
      </x:c>
      <x:c r="I87" s="75" t="n">
        <x:f>IF(OR(Raw_REER!I87="",Raw_REER!I86=""),"",100*(LN(Raw_REER!I87)-LN(Raw_REER!I86)))</x:f>
        <x:v>-4.1986308007516016</x:v>
      </x:c>
      <x:c r="J87" s="75" t="n">
        <x:f>IF(OR(Raw_REER!J87="",Raw_REER!J86=""),"",100*(LN(Raw_REER!J87)-LN(Raw_REER!J86)))</x:f>
        <x:v>-0.14729712487904223</x:v>
      </x:c>
      <x:c r="K87" s="75" t="n">
        <x:f>IF(OR(Raw_REER!K87="",Raw_REER!K86=""),"",100*(LN(Raw_REER!K87)-LN(Raw_REER!K86)))</x:f>
        <x:v>1.343102375423566</x:v>
      </x:c>
      <x:c r="L87" s="75" t="n">
        <x:f>IF(OR(Raw_REER!L87="",Raw_REER!L86=""),"",100*(LN(Raw_REER!L87)-LN(Raw_REER!L86)))</x:f>
        <x:v>0.5019250959039212</x:v>
      </x:c>
      <x:c r="M87" s="75" t="n">
        <x:f>IF(OR(Raw_REER!M87="",Raw_REER!M86=""),"",100*(LN(Raw_REER!M87)-LN(Raw_REER!M86)))</x:f>
        <x:v>-9.831414614438216</x:v>
      </x:c>
      <x:c r="N87" s="75" t="n">
        <x:f>IF(OR(Raw_REER!N87="",Raw_REER!N86=""),"",100*(LN(Raw_REER!N87)-LN(Raw_REER!N86)))</x:f>
        <x:v>1.4499039983105533</x:v>
      </x:c>
      <x:c r="O87" s="81" t="n">
        <x:f>IF(OR(Raw_REER!O87="",Raw_REER!O86=""),"",100*(LN(Raw_REER!O87)-LN(Raw_REER!O86)))</x:f>
        <x:v>6.615061869557781</x:v>
      </x:c>
    </x:row>
    <x:row r="88">
      <x:c r="A88" s="21" t="str">
        <x:v>2021Q3</x:v>
      </x:c>
      <x:c r="B88" s="75" t="n">
        <x:f>IF(OR(Raw_REER!B88="",Raw_REER!B87=""),"",100*(LN(Raw_REER!B88)-LN(Raw_REER!B87)))</x:f>
        <x:v>-3.45777040220554</x:v>
      </x:c>
      <x:c r="C88" s="75" t="n">
        <x:f>IF(OR(Raw_REER!C88="",Raw_REER!C87=""),"",100*(LN(Raw_REER!C88)-LN(Raw_REER!C87)))</x:f>
        <x:v>3.8723241954894405</x:v>
      </x:c>
      <x:c r="D88" s="75" t="n">
        <x:f>IF(OR(Raw_REER!D88="",Raw_REER!D87=""),"",100*(LN(Raw_REER!D88)-LN(Raw_REER!D87)))</x:f>
        <x:v>-2.0108170401421432</x:v>
      </x:c>
      <x:c r="E88" s="75" t="n">
        <x:f>IF(OR(Raw_REER!E88="",Raw_REER!E87=""),"",100*(LN(Raw_REER!E88)-LN(Raw_REER!E87)))</x:f>
        <x:v>0.09996036887010007</x:v>
      </x:c>
      <x:c r="F88" s="75" t="n">
        <x:f>IF(OR(Raw_REER!F88="",Raw_REER!F87=""),"",100*(LN(Raw_REER!F88)-LN(Raw_REER!F87)))</x:f>
        <x:v>0.8297447317169748</x:v>
      </x:c>
      <x:c r="G88" s="75" t="n">
        <x:f>IF(OR(Raw_REER!G88="",Raw_REER!G87=""),"",100*(LN(Raw_REER!G88)-LN(Raw_REER!G87)))</x:f>
        <x:v>-1.5372176148559014</x:v>
      </x:c>
      <x:c r="H88" s="75" t="n">
        <x:f>IF(OR(Raw_REER!H88="",Raw_REER!H87=""),"",100*(LN(Raw_REER!H88)-LN(Raw_REER!H87)))</x:f>
        <x:v>0.16976029444819574</x:v>
      </x:c>
      <x:c r="I88" s="75" t="n">
        <x:f>IF(OR(Raw_REER!I88="",Raw_REER!I87=""),"",100*(LN(Raw_REER!I88)-LN(Raw_REER!I87)))</x:f>
        <x:v>0.289361592301951</x:v>
      </x:c>
      <x:c r="J88" s="75" t="n">
        <x:f>IF(OR(Raw_REER!J88="",Raw_REER!J87=""),"",100*(LN(Raw_REER!J88)-LN(Raw_REER!J87)))</x:f>
        <x:v>-2.5747938643107204</x:v>
      </x:c>
      <x:c r="K88" s="75" t="n">
        <x:f>IF(OR(Raw_REER!K88="",Raw_REER!K87=""),"",100*(LN(Raw_REER!K88)-LN(Raw_REER!K87)))</x:f>
        <x:v>-2.2029474445424135</x:v>
      </x:c>
      <x:c r="L88" s="75" t="n">
        <x:f>IF(OR(Raw_REER!L88="",Raw_REER!L87=""),"",100*(LN(Raw_REER!L88)-LN(Raw_REER!L87)))</x:f>
        <x:v>-0.5254099063719764</x:v>
      </x:c>
      <x:c r="M88" s="75" t="n">
        <x:f>IF(OR(Raw_REER!M88="",Raw_REER!M87=""),"",100*(LN(Raw_REER!M88)-LN(Raw_REER!M87)))</x:f>
        <x:v>3.2304684829036923</x:v>
      </x:c>
      <x:c r="N88" s="75" t="n">
        <x:f>IF(OR(Raw_REER!N88="",Raw_REER!N87=""),"",100*(LN(Raw_REER!N88)-LN(Raw_REER!N87)))</x:f>
        <x:v>1.9573700001880745</x:v>
      </x:c>
      <x:c r="O88" s="81" t="n">
        <x:f>IF(OR(Raw_REER!O88="",Raw_REER!O87=""),"",100*(LN(Raw_REER!O88)-LN(Raw_REER!O87)))</x:f>
        <x:v>-1.48541800543871</x:v>
      </x:c>
    </x:row>
    <x:row r="89">
      <x:c r="A89" s="21" t="str">
        <x:v>2021Q4</x:v>
      </x:c>
      <x:c r="B89" s="75" t="n">
        <x:f>IF(OR(Raw_REER!B89="",Raw_REER!B88=""),"",100*(LN(Raw_REER!B89)-LN(Raw_REER!B88)))</x:f>
        <x:v>0.07027631658020894</x:v>
      </x:c>
      <x:c r="C89" s="75" t="n">
        <x:f>IF(OR(Raw_REER!C89="",Raw_REER!C88=""),"",100*(LN(Raw_REER!C89)-LN(Raw_REER!C88)))</x:f>
        <x:v>-4.0068974633272525</x:v>
      </x:c>
      <x:c r="D89" s="75" t="n">
        <x:f>IF(OR(Raw_REER!D89="",Raw_REER!D88=""),"",100*(LN(Raw_REER!D89)-LN(Raw_REER!D88)))</x:f>
        <x:v>0.20099867982272812</x:v>
      </x:c>
      <x:c r="E89" s="75" t="n">
        <x:f>IF(OR(Raw_REER!E89="",Raw_REER!E88=""),"",100*(LN(Raw_REER!E89)-LN(Raw_REER!E88)))</x:f>
        <x:v>0.6216426523769414</x:v>
      </x:c>
      <x:c r="F89" s="75" t="n">
        <x:f>IF(OR(Raw_REER!F89="",Raw_REER!F88=""),"",100*(LN(Raw_REER!F89)-LN(Raw_REER!F88)))</x:f>
        <x:v>2.7561620773708384</x:v>
      </x:c>
      <x:c r="G89" s="75" t="n">
        <x:f>IF(OR(Raw_REER!G89="",Raw_REER!G88=""),"",100*(LN(Raw_REER!G89)-LN(Raw_REER!G88)))</x:f>
        <x:v>-0.905499513175112</x:v>
      </x:c>
      <x:c r="H89" s="75" t="n">
        <x:f>IF(OR(Raw_REER!H89="",Raw_REER!H88=""),"",100*(LN(Raw_REER!H89)-LN(Raw_REER!H88)))</x:f>
        <x:v>0.6857096826197839</x:v>
      </x:c>
      <x:c r="I89" s="75" t="n">
        <x:f>IF(OR(Raw_REER!I89="",Raw_REER!I88=""),"",100*(LN(Raw_REER!I89)-LN(Raw_REER!I88)))</x:f>
        <x:v>-3.6843233636386863</x:v>
      </x:c>
      <x:c r="J89" s="75" t="n">
        <x:f>IF(OR(Raw_REER!J89="",Raw_REER!J88=""),"",100*(LN(Raw_REER!J89)-LN(Raw_REER!J88)))</x:f>
        <x:v>-1.282047158272448</x:v>
      </x:c>
      <x:c r="K89" s="75" t="n">
        <x:f>IF(OR(Raw_REER!K89="",Raw_REER!K88=""),"",100*(LN(Raw_REER!K89)-LN(Raw_REER!K88)))</x:f>
        <x:v>2.2496931642648654</x:v>
      </x:c>
      <x:c r="L89" s="75" t="n">
        <x:f>IF(OR(Raw_REER!L89="",Raw_REER!L88=""),"",100*(LN(Raw_REER!L89)-LN(Raw_REER!L88)))</x:f>
        <x:v>0.8187043440552877</x:v>
      </x:c>
      <x:c r="M89" s="75" t="n">
        <x:f>IF(OR(Raw_REER!M89="",Raw_REER!M88=""),"",100*(LN(Raw_REER!M89)-LN(Raw_REER!M88)))</x:f>
        <x:v>-15.146911666170837</x:v>
      </x:c>
      <x:c r="N89" s="75" t="n">
        <x:f>IF(OR(Raw_REER!N89="",Raw_REER!N88=""),"",100*(LN(Raw_REER!N89)-LN(Raw_REER!N88)))</x:f>
        <x:v>1.7009148807915153</x:v>
      </x:c>
      <x:c r="O89" s="81" t="n">
        <x:f>IF(OR(Raw_REER!O89="",Raw_REER!O88=""),"",100*(LN(Raw_REER!O89)-LN(Raw_REER!O88)))</x:f>
        <x:v>-4.221940990326001</x:v>
      </x:c>
    </x:row>
    <x:row r="90">
      <x:c r="A90" s="21" t="str">
        <x:v>2022Q1</x:v>
      </x:c>
      <x:c r="B90" s="75" t="n">
        <x:f>IF(OR(Raw_REER!B90="",Raw_REER!B89=""),"",100*(LN(Raw_REER!B90)-LN(Raw_REER!B89)))</x:f>
        <x:v>0.37927727893567464</x:v>
      </x:c>
      <x:c r="C90" s="75" t="n">
        <x:f>IF(OR(Raw_REER!C90="",Raw_REER!C89=""),"",100*(LN(Raw_REER!C90)-LN(Raw_REER!C89)))</x:f>
        <x:v>8.10170185982475</x:v>
      </x:c>
      <x:c r="D90" s="75" t="n">
        <x:f>IF(OR(Raw_REER!D90="",Raw_REER!D89=""),"",100*(LN(Raw_REER!D90)-LN(Raw_REER!D89)))</x:f>
        <x:v>-0.17545263293454738</x:v>
      </x:c>
      <x:c r="E90" s="75" t="n">
        <x:f>IF(OR(Raw_REER!E90="",Raw_REER!E89=""),"",100*(LN(Raw_REER!E90)-LN(Raw_REER!E89)))</x:f>
        <x:v>-0.38076988872521866</x:v>
      </x:c>
      <x:c r="F90" s="75" t="n">
        <x:f>IF(OR(Raw_REER!F90="",Raw_REER!F89=""),"",100*(LN(Raw_REER!F90)-LN(Raw_REER!F89)))</x:f>
        <x:v>0.8979124929780369</x:v>
      </x:c>
      <x:c r="G90" s="75" t="n">
        <x:f>IF(OR(Raw_REER!G90="",Raw_REER!G89=""),"",100*(LN(Raw_REER!G90)-LN(Raw_REER!G89)))</x:f>
        <x:v>-1.0226284432047983</x:v>
      </x:c>
      <x:c r="H90" s="75" t="n">
        <x:f>IF(OR(Raw_REER!H90="",Raw_REER!H89=""),"",100*(LN(Raw_REER!H90)-LN(Raw_REER!H89)))</x:f>
        <x:v>-0.13358355728385618</x:v>
      </x:c>
      <x:c r="I90" s="75" t="n">
        <x:f>IF(OR(Raw_REER!I90="",Raw_REER!I89=""),"",100*(LN(Raw_REER!I90)-LN(Raw_REER!I89)))</x:f>
        <x:v>-2.696161622367832</x:v>
      </x:c>
      <x:c r="J90" s="75" t="n">
        <x:f>IF(OR(Raw_REER!J90="",Raw_REER!J89=""),"",100*(LN(Raw_REER!J90)-LN(Raw_REER!J89)))</x:f>
        <x:v>-1.0575590121143286</x:v>
      </x:c>
      <x:c r="K90" s="75" t="n">
        <x:f>IF(OR(Raw_REER!K90="",Raw_REER!K89=""),"",100*(LN(Raw_REER!K90)-LN(Raw_REER!K89)))</x:f>
        <x:v>-1.0429321423220728</x:v>
      </x:c>
      <x:c r="L90" s="75" t="n">
        <x:f>IF(OR(Raw_REER!L90="",Raw_REER!L89=""),"",100*(LN(Raw_REER!L90)-LN(Raw_REER!L89)))</x:f>
        <x:v>1.2337056374781774</x:v>
      </x:c>
      <x:c r="M90" s="75" t="n">
        <x:f>IF(OR(Raw_REER!M90="",Raw_REER!M89=""),"",100*(LN(Raw_REER!M90)-LN(Raw_REER!M89)))</x:f>
        <x:v>0.8287687133803345</x:v>
      </x:c>
      <x:c r="N90" s="75" t="n">
        <x:f>IF(OR(Raw_REER!N90="",Raw_REER!N89=""),"",100*(LN(Raw_REER!N90)-LN(Raw_REER!N89)))</x:f>
        <x:v>1.096190855862833</x:v>
      </x:c>
      <x:c r="O90" s="81" t="n">
        <x:f>IF(OR(Raw_REER!O90="",Raw_REER!O89=""),"",100*(LN(Raw_REER!O90)-LN(Raw_REER!O89)))</x:f>
        <x:v>1.5796554067997626</x:v>
      </x:c>
    </x:row>
    <x:row r="91">
      <x:c r="A91" s="21" t="str">
        <x:v>2022Q2</x:v>
      </x:c>
      <x:c r="B91" s="75" t="n">
        <x:f>IF(OR(Raw_REER!B91="",Raw_REER!B90=""),"",100*(LN(Raw_REER!B91)-LN(Raw_REER!B90)))</x:f>
        <x:v>2.754770420171848</x:v>
      </x:c>
      <x:c r="C91" s="75" t="n">
        <x:f>IF(OR(Raw_REER!C91="",Raw_REER!C90=""),"",100*(LN(Raw_REER!C91)-LN(Raw_REER!C90)))</x:f>
        <x:v>9.46296860581537</x:v>
      </x:c>
      <x:c r="D91" s="75" t="n">
        <x:f>IF(OR(Raw_REER!D91="",Raw_REER!D90=""),"",100*(LN(Raw_REER!D91)-LN(Raw_REER!D90)))</x:f>
        <x:v>1.7471010279585641</x:v>
      </x:c>
      <x:c r="E91" s="75" t="n">
        <x:f>IF(OR(Raw_REER!E91="",Raw_REER!E90=""),"",100*(LN(Raw_REER!E91)-LN(Raw_REER!E90)))</x:f>
        <x:v>-1.3564221808302968</x:v>
      </x:c>
      <x:c r="F91" s="75" t="n">
        <x:f>IF(OR(Raw_REER!F91="",Raw_REER!F90=""),"",100*(LN(Raw_REER!F91)-LN(Raw_REER!F90)))</x:f>
        <x:v>-2.0629742149755437</x:v>
      </x:c>
      <x:c r="G91" s="75" t="n">
        <x:f>IF(OR(Raw_REER!G91="",Raw_REER!G90=""),"",100*(LN(Raw_REER!G91)-LN(Raw_REER!G90)))</x:f>
        <x:v>-0.8510980570525462</x:v>
      </x:c>
      <x:c r="H91" s="75" t="n">
        <x:f>IF(OR(Raw_REER!H91="",Raw_REER!H90=""),"",100*(LN(Raw_REER!H91)-LN(Raw_REER!H90)))</x:f>
        <x:v>-1.0397598271621789</x:v>
      </x:c>
      <x:c r="I91" s="75" t="n">
        <x:f>IF(OR(Raw_REER!I91="",Raw_REER!I90=""),"",100*(LN(Raw_REER!I91)-LN(Raw_REER!I90)))</x:f>
        <x:v>-8.367488569863113</x:v>
      </x:c>
      <x:c r="J91" s="75" t="n">
        <x:f>IF(OR(Raw_REER!J91="",Raw_REER!J90=""),"",100*(LN(Raw_REER!J91)-LN(Raw_REER!J90)))</x:f>
        <x:v>-0.017204893114008968</x:v>
      </x:c>
      <x:c r="K91" s="75" t="n">
        <x:f>IF(OR(Raw_REER!K91="",Raw_REER!K90=""),"",100*(LN(Raw_REER!K91)-LN(Raw_REER!K90)))</x:f>
        <x:v>-2.1319376891359987</x:v>
      </x:c>
      <x:c r="L91" s="75" t="n">
        <x:f>IF(OR(Raw_REER!L91="",Raw_REER!L90=""),"",100*(LN(Raw_REER!L91)-LN(Raw_REER!L90)))</x:f>
        <x:v>2.2942450347955834</x:v>
      </x:c>
      <x:c r="M91" s="75" t="n">
        <x:f>IF(OR(Raw_REER!M91="",Raw_REER!M90=""),"",100*(LN(Raw_REER!M91)-LN(Raw_REER!M90)))</x:f>
        <x:v>4.007807469584623</x:v>
      </x:c>
      <x:c r="N91" s="75" t="n">
        <x:f>IF(OR(Raw_REER!N91="",Raw_REER!N90=""),"",100*(LN(Raw_REER!N91)-LN(Raw_REER!N90)))</x:f>
        <x:v>4.161372121502982</x:v>
      </x:c>
      <x:c r="O91" s="81" t="n">
        <x:f>IF(OR(Raw_REER!O91="",Raw_REER!O90=""),"",100*(LN(Raw_REER!O91)-LN(Raw_REER!O90)))</x:f>
        <x:v>1.5822633461221258</x:v>
      </x:c>
    </x:row>
    <x:row r="92">
      <x:c r="A92" s="21" t="str">
        <x:v>2022Q3</x:v>
      </x:c>
      <x:c r="B92" s="75" t="n">
        <x:f>IF(OR(Raw_REER!B92="",Raw_REER!B91=""),"",100*(LN(Raw_REER!B92)-LN(Raw_REER!B91)))</x:f>
        <x:v>-0.058817157731372305</x:v>
      </x:c>
      <x:c r="C92" s="75" t="n">
        <x:f>IF(OR(Raw_REER!C92="",Raw_REER!C91=""),"",100*(LN(Raw_REER!C92)-LN(Raw_REER!C91)))</x:f>
        <x:v>-5.248012226445908</x:v>
      </x:c>
      <x:c r="D92" s="75" t="n">
        <x:f>IF(OR(Raw_REER!D92="",Raw_REER!D91=""),"",100*(LN(Raw_REER!D92)-LN(Raw_REER!D91)))</x:f>
        <x:v>-0.8096189891611871</x:v>
      </x:c>
      <x:c r="E92" s="75" t="n">
        <x:f>IF(OR(Raw_REER!E92="",Raw_REER!E91=""),"",100*(LN(Raw_REER!E92)-LN(Raw_REER!E91)))</x:f>
        <x:v>3.3436932422794996</x:v>
      </x:c>
      <x:c r="F92" s="75" t="n">
        <x:f>IF(OR(Raw_REER!F92="",Raw_REER!F91=""),"",100*(LN(Raw_REER!F92)-LN(Raw_REER!F91)))</x:f>
        <x:v>-0.016010502924146408</x:v>
      </x:c>
      <x:c r="G92" s="75" t="n">
        <x:f>IF(OR(Raw_REER!G92="",Raw_REER!G91=""),"",100*(LN(Raw_REER!G92)-LN(Raw_REER!G91)))</x:f>
        <x:v>-1.5253741619532413</x:v>
      </x:c>
      <x:c r="H92" s="75" t="n">
        <x:f>IF(OR(Raw_REER!H92="",Raw_REER!H91=""),"",100*(LN(Raw_REER!H92)-LN(Raw_REER!H91)))</x:f>
        <x:v>-1.981227519607387</x:v>
      </x:c>
      <x:c r="I92" s="75" t="n">
        <x:f>IF(OR(Raw_REER!I92="",Raw_REER!I91=""),"",100*(LN(Raw_REER!I92)-LN(Raw_REER!I91)))</x:f>
        <x:v>-2.9290526938618555</x:v>
      </x:c>
      <x:c r="J92" s="75" t="n">
        <x:f>IF(OR(Raw_REER!J92="",Raw_REER!J91=""),"",100*(LN(Raw_REER!J92)-LN(Raw_REER!J91)))</x:f>
        <x:v>-2.417225520923072</x:v>
      </x:c>
      <x:c r="K92" s="75" t="n">
        <x:f>IF(OR(Raw_REER!K92="",Raw_REER!K91=""),"",100*(LN(Raw_REER!K92)-LN(Raw_REER!K91)))</x:f>
        <x:v>-0.7327458986305047</x:v>
      </x:c>
      <x:c r="L92" s="75" t="n">
        <x:f>IF(OR(Raw_REER!L92="",Raw_REER!L91=""),"",100*(LN(Raw_REER!L92)-LN(Raw_REER!L91)))</x:f>
        <x:v>2.9471152455099237</x:v>
      </x:c>
      <x:c r="M92" s="75" t="n">
        <x:f>IF(OR(Raw_REER!M92="",Raw_REER!M91=""),"",100*(LN(Raw_REER!M92)-LN(Raw_REER!M91)))</x:f>
        <x:v>-2.043075292272434</x:v>
      </x:c>
      <x:c r="N92" s="75" t="n">
        <x:f>IF(OR(Raw_REER!N92="",Raw_REER!N91=""),"",100*(LN(Raw_REER!N92)-LN(Raw_REER!N91)))</x:f>
        <x:v>3.8133405393248054</x:v>
      </x:c>
      <x:c r="O92" s="81" t="n">
        <x:f>IF(OR(Raw_REER!O92="",Raw_REER!O91=""),"",100*(LN(Raw_REER!O92)-LN(Raw_REER!O91)))</x:f>
        <x:v>-3.7494204427580335</x:v>
      </x:c>
    </x:row>
    <x:row r="93">
      <x:c r="A93" s="21" t="str">
        <x:v>2022Q4</x:v>
      </x:c>
      <x:c r="B93" s="75" t="n">
        <x:f>IF(OR(Raw_REER!B93="",Raw_REER!B92=""),"",100*(LN(Raw_REER!B93)-LN(Raw_REER!B92)))</x:f>
        <x:v>-1.5226503225704846</x:v>
      </x:c>
      <x:c r="C93" s="75" t="n">
        <x:f>IF(OR(Raw_REER!C93="",Raw_REER!C92=""),"",100*(LN(Raw_REER!C93)-LN(Raw_REER!C92)))</x:f>
        <x:v>0.8844370394425205</x:v>
      </x:c>
      <x:c r="D93" s="75" t="n">
        <x:f>IF(OR(Raw_REER!D93="",Raw_REER!D92=""),"",100*(LN(Raw_REER!D93)-LN(Raw_REER!D92)))</x:f>
        <x:v>-3.5085671513807704</x:v>
      </x:c>
      <x:c r="E93" s="75" t="n">
        <x:f>IF(OR(Raw_REER!E93="",Raw_REER!E92=""),"",100*(LN(Raw_REER!E93)-LN(Raw_REER!E92)))</x:f>
        <x:v>-1.3432126514783427</x:v>
      </x:c>
      <x:c r="F93" s="75" t="n">
        <x:f>IF(OR(Raw_REER!F93="",Raw_REER!F92=""),"",100*(LN(Raw_REER!F93)-LN(Raw_REER!F92)))</x:f>
        <x:v>-4.372567345988099</x:v>
      </x:c>
      <x:c r="G93" s="75" t="n">
        <x:f>IF(OR(Raw_REER!G93="",Raw_REER!G92=""),"",100*(LN(Raw_REER!G93)-LN(Raw_REER!G92)))</x:f>
        <x:v>3.186632410351642</x:v>
      </x:c>
      <x:c r="H93" s="75" t="n">
        <x:f>IF(OR(Raw_REER!H93="",Raw_REER!H92=""),"",100*(LN(Raw_REER!H93)-LN(Raw_REER!H92)))</x:f>
        <x:v>1.487972493709755</x:v>
      </x:c>
      <x:c r="I93" s="75" t="n">
        <x:f>IF(OR(Raw_REER!I93="",Raw_REER!I92=""),"",100*(LN(Raw_REER!I93)-LN(Raw_REER!I92)))</x:f>
        <x:v>-0.18785911726313387</x:v>
      </x:c>
      <x:c r="J93" s="75" t="n">
        <x:f>IF(OR(Raw_REER!J93="",Raw_REER!J92=""),"",100*(LN(Raw_REER!J93)-LN(Raw_REER!J92)))</x:f>
        <x:v>-0.1552411841957202</x:v>
      </x:c>
      <x:c r="K93" s="75" t="n">
        <x:f>IF(OR(Raw_REER!K93="",Raw_REER!K92=""),"",100*(LN(Raw_REER!K93)-LN(Raw_REER!K92)))</x:f>
        <x:v>-2.224388635001606</x:v>
      </x:c>
      <x:c r="L93" s="75" t="n">
        <x:f>IF(OR(Raw_REER!L93="",Raw_REER!L92=""),"",100*(LN(Raw_REER!L93)-LN(Raw_REER!L92)))</x:f>
        <x:v>2.4130972586840826</x:v>
      </x:c>
      <x:c r="M93" s="75" t="n">
        <x:f>IF(OR(Raw_REER!M93="",Raw_REER!M92=""),"",100*(LN(Raw_REER!M93)-LN(Raw_REER!M92)))</x:f>
        <x:v>3.8802462973830387</x:v>
      </x:c>
      <x:c r="N93" s="75" t="n">
        <x:f>IF(OR(Raw_REER!N93="",Raw_REER!N92=""),"",100*(LN(Raw_REER!N93)-LN(Raw_REER!N92)))</x:f>
        <x:v>0.2634409311747632</x:v>
      </x:c>
      <x:c r="O93" s="81" t="n">
        <x:f>IF(OR(Raw_REER!O93="",Raw_REER!O92=""),"",100*(LN(Raw_REER!O93)-LN(Raw_REER!O92)))</x:f>
        <x:v>-2.713086133537246</x:v>
      </x:c>
    </x:row>
    <x:row r="94">
      <x:c r="A94" s="21" t="str">
        <x:v>2023Q1</x:v>
      </x:c>
      <x:c r="B94" s="75" t="n">
        <x:f>IF(OR(Raw_REER!B94="",Raw_REER!B93=""),"",100*(LN(Raw_REER!B94)-LN(Raw_REER!B93)))</x:f>
        <x:v>0.9979591981659652</x:v>
      </x:c>
      <x:c r="C94" s="75" t="n">
        <x:f>IF(OR(Raw_REER!C94="",Raw_REER!C93=""),"",100*(LN(Raw_REER!C94)-LN(Raw_REER!C93)))</x:f>
        <x:v>-0.6009305163844125</x:v>
      </x:c>
      <x:c r="D94" s="75" t="n">
        <x:f>IF(OR(Raw_REER!D94="",Raw_REER!D93=""),"",100*(LN(Raw_REER!D94)-LN(Raw_REER!D93)))</x:f>
        <x:v>-1.9417443503724208</x:v>
      </x:c>
      <x:c r="E94" s="75" t="n">
        <x:f>IF(OR(Raw_REER!E94="",Raw_REER!E93=""),"",100*(LN(Raw_REER!E94)-LN(Raw_REER!E93)))</x:f>
        <x:v>-0.1401062986547963</x:v>
      </x:c>
      <x:c r="F94" s="75" t="n">
        <x:f>IF(OR(Raw_REER!F94="",Raw_REER!F93=""),"",100*(LN(Raw_REER!F94)-LN(Raw_REER!F93)))</x:f>
        <x:v>-1.2489432009287427</x:v>
      </x:c>
      <x:c r="G94" s="75" t="n">
        <x:f>IF(OR(Raw_REER!G94="",Raw_REER!G93=""),"",100*(LN(Raw_REER!G94)-LN(Raw_REER!G93)))</x:f>
        <x:v>-0.1385158754554361</x:v>
      </x:c>
      <x:c r="H94" s="75" t="n">
        <x:f>IF(OR(Raw_REER!H94="",Raw_REER!H93=""),"",100*(LN(Raw_REER!H94)-LN(Raw_REER!H93)))</x:f>
        <x:v>-0.7754114608293783</x:v>
      </x:c>
      <x:c r="I94" s="75" t="n">
        <x:f>IF(OR(Raw_REER!I94="",Raw_REER!I93=""),"",100*(LN(Raw_REER!I94)-LN(Raw_REER!I93)))</x:f>
        <x:v>2.7091640494593783</x:v>
      </x:c>
      <x:c r="J94" s="75" t="n">
        <x:f>IF(OR(Raw_REER!J94="",Raw_REER!J93=""),"",100*(LN(Raw_REER!J94)-LN(Raw_REER!J93)))</x:f>
        <x:v>2.710023038924092</x:v>
      </x:c>
      <x:c r="K94" s="75" t="n">
        <x:f>IF(OR(Raw_REER!K94="",Raw_REER!K93=""),"",100*(LN(Raw_REER!K94)-LN(Raw_REER!K93)))</x:f>
        <x:v>-4.853015226041535</x:v>
      </x:c>
      <x:c r="L94" s="75" t="n">
        <x:f>IF(OR(Raw_REER!L94="",Raw_REER!L93=""),"",100*(LN(Raw_REER!L94)-LN(Raw_REER!L93)))</x:f>
        <x:v>0.7734694368580541</x:v>
      </x:c>
      <x:c r="M94" s="75" t="n">
        <x:f>IF(OR(Raw_REER!M94="",Raw_REER!M93=""),"",100*(LN(Raw_REER!M94)-LN(Raw_REER!M93)))</x:f>
        <x:v>5.089610928424193</x:v>
      </x:c>
      <x:c r="N94" s="75" t="n">
        <x:f>IF(OR(Raw_REER!N94="",Raw_REER!N93=""),"",100*(LN(Raw_REER!N94)-LN(Raw_REER!N93)))</x:f>
        <x:v>-3.9351361580968636</x:v>
      </x:c>
      <x:c r="O94" s="81" t="n">
        <x:f>IF(OR(Raw_REER!O94="",Raw_REER!O93=""),"",100*(LN(Raw_REER!O94)-LN(Raw_REER!O93)))</x:f>
        <x:v>-4.165830746278321</x:v>
      </x:c>
    </x:row>
    <x:row r="95">
      <x:c r="A95" s="21" t="str">
        <x:v>2023Q2</x:v>
      </x:c>
      <x:c r="B95" s="75" t="n">
        <x:f>IF(OR(Raw_REER!B95="",Raw_REER!B94=""),"",100*(LN(Raw_REER!B95)-LN(Raw_REER!B94)))</x:f>
        <x:v>-0.9288137700095511</x:v>
      </x:c>
      <x:c r="C95" s="75" t="n">
        <x:f>IF(OR(Raw_REER!C95="",Raw_REER!C94=""),"",100*(LN(Raw_REER!C95)-LN(Raw_REER!C94)))</x:f>
        <x:v>6.219559598227509</x:v>
      </x:c>
      <x:c r="D95" s="75" t="n">
        <x:f>IF(OR(Raw_REER!D95="",Raw_REER!D94=""),"",100*(LN(Raw_REER!D95)-LN(Raw_REER!D94)))</x:f>
        <x:v>1.4359629253343442</x:v>
      </x:c>
      <x:c r="E95" s="75" t="n">
        <x:f>IF(OR(Raw_REER!E95="",Raw_REER!E94=""),"",100*(LN(Raw_REER!E95)-LN(Raw_REER!E94)))</x:f>
        <x:v>1.8398255665827534</x:v>
      </x:c>
      <x:c r="F95" s="75" t="n">
        <x:f>IF(OR(Raw_REER!F95="",Raw_REER!F94=""),"",100*(LN(Raw_REER!F95)-LN(Raw_REER!F94)))</x:f>
        <x:v>-4.082905190739972</x:v>
      </x:c>
      <x:c r="G95" s="75" t="n">
        <x:f>IF(OR(Raw_REER!G95="",Raw_REER!G94=""),"",100*(LN(Raw_REER!G95)-LN(Raw_REER!G94)))</x:f>
        <x:v>2.2596809989186895</x:v>
      </x:c>
      <x:c r="H95" s="75" t="n">
        <x:f>IF(OR(Raw_REER!H95="",Raw_REER!H94=""),"",100*(LN(Raw_REER!H95)-LN(Raw_REER!H94)))</x:f>
        <x:v>4.602097631223323</x:v>
      </x:c>
      <x:c r="I95" s="75" t="n">
        <x:f>IF(OR(Raw_REER!I95="",Raw_REER!I94=""),"",100*(LN(Raw_REER!I95)-LN(Raw_REER!I94)))</x:f>
        <x:v>-2.294596895958545</x:v>
      </x:c>
      <x:c r="J95" s="75" t="n">
        <x:f>IF(OR(Raw_REER!J95="",Raw_REER!J94=""),"",100*(LN(Raw_REER!J95)-LN(Raw_REER!J94)))</x:f>
        <x:v>-1.7856688604704907</x:v>
      </x:c>
      <x:c r="K95" s="75" t="n">
        <x:f>IF(OR(Raw_REER!K95="",Raw_REER!K94=""),"",100*(LN(Raw_REER!K95)-LN(Raw_REER!K94)))</x:f>
        <x:v>-3.521303671529008</x:v>
      </x:c>
      <x:c r="L95" s="75" t="n">
        <x:f>IF(OR(Raw_REER!L95="",Raw_REER!L94=""),"",100*(LN(Raw_REER!L95)-LN(Raw_REER!L94)))</x:f>
        <x:v>0.9382963101063346</x:v>
      </x:c>
      <x:c r="M95" s="75" t="n">
        <x:f>IF(OR(Raw_REER!M95="",Raw_REER!M94=""),"",100*(LN(Raw_REER!M95)-LN(Raw_REER!M94)))</x:f>
        <x:v>-4.35706431696925</x:v>
      </x:c>
      <x:c r="N95" s="75" t="n">
        <x:f>IF(OR(Raw_REER!N95="",Raw_REER!N94=""),"",100*(LN(Raw_REER!N95)-LN(Raw_REER!N94)))</x:f>
        <x:v>0.3610735645515284</x:v>
      </x:c>
      <x:c r="O95" s="81" t="n">
        <x:f>IF(OR(Raw_REER!O95="",Raw_REER!O94=""),"",100*(LN(Raw_REER!O95)-LN(Raw_REER!O94)))</x:f>
        <x:v>-3.7491137045135403</x:v>
      </x:c>
    </x:row>
    <x:row r="96">
      <x:c r="A96" s="21" t="str">
        <x:v>2023Q3</x:v>
      </x:c>
      <x:c r="B96" s="75" t="n">
        <x:f>IF(OR(Raw_REER!B96="",Raw_REER!B95=""),"",100*(LN(Raw_REER!B96)-LN(Raw_REER!B95)))</x:f>
        <x:v>0.16010802861439188</x:v>
      </x:c>
      <x:c r="C96" s="75" t="n">
        <x:f>IF(OR(Raw_REER!C96="",Raw_REER!C95=""),"",100*(LN(Raw_REER!C96)-LN(Raw_REER!C95)))</x:f>
        <x:v>2.8593517139374747</x:v>
      </x:c>
      <x:c r="D96" s="75" t="n">
        <x:f>IF(OR(Raw_REER!D96="",Raw_REER!D95=""),"",100*(LN(Raw_REER!D96)-LN(Raw_REER!D95)))</x:f>
        <x:v>1.0416078450838029</x:v>
      </x:c>
      <x:c r="E96" s="75" t="n">
        <x:f>IF(OR(Raw_REER!E96="",Raw_REER!E95=""),"",100*(LN(Raw_REER!E96)-LN(Raw_REER!E95)))</x:f>
        <x:v>2.185044594146923</x:v>
      </x:c>
      <x:c r="F96" s="75" t="n">
        <x:f>IF(OR(Raw_REER!F96="",Raw_REER!F95=""),"",100*(LN(Raw_REER!F96)-LN(Raw_REER!F95)))</x:f>
        <x:v>-1.995860826681728</x:v>
      </x:c>
      <x:c r="G96" s="75" t="n">
        <x:f>IF(OR(Raw_REER!G96="",Raw_REER!G95=""),"",100*(LN(Raw_REER!G96)-LN(Raw_REER!G95)))</x:f>
        <x:v>1.3623518051875116</x:v>
      </x:c>
      <x:c r="H96" s="75" t="n">
        <x:f>IF(OR(Raw_REER!H96="",Raw_REER!H95=""),"",100*(LN(Raw_REER!H96)-LN(Raw_REER!H95)))</x:f>
        <x:v>1.9162631959905418</x:v>
      </x:c>
      <x:c r="I96" s="75" t="n">
        <x:f>IF(OR(Raw_REER!I96="",Raw_REER!I95=""),"",100*(LN(Raw_REER!I96)-LN(Raw_REER!I95)))</x:f>
        <x:v>-3.3927080325209857</x:v>
      </x:c>
      <x:c r="J96" s="75" t="n">
        <x:f>IF(OR(Raw_REER!J96="",Raw_REER!J95=""),"",100*(LN(Raw_REER!J96)-LN(Raw_REER!J95)))</x:f>
        <x:v>2.6922313527426134</x:v>
      </x:c>
      <x:c r="K96" s="75" t="n">
        <x:f>IF(OR(Raw_REER!K96="",Raw_REER!K95=""),"",100*(LN(Raw_REER!K96)-LN(Raw_REER!K95)))</x:f>
        <x:v>3.089171965788129</x:v>
      </x:c>
      <x:c r="L96" s="75" t="n">
        <x:f>IF(OR(Raw_REER!L96="",Raw_REER!L95=""),"",100*(LN(Raw_REER!L96)-LN(Raw_REER!L95)))</x:f>
        <x:v>1.2463907912700911</x:v>
      </x:c>
      <x:c r="M96" s="75" t="n">
        <x:f>IF(OR(Raw_REER!M96="",Raw_REER!M95=""),"",100*(LN(Raw_REER!M96)-LN(Raw_REER!M95)))</x:f>
        <x:v>-5.421251195490484</x:v>
      </x:c>
      <x:c r="N96" s="75" t="n">
        <x:f>IF(OR(Raw_REER!N96="",Raw_REER!N95=""),"",100*(LN(Raw_REER!N96)-LN(Raw_REER!N95)))</x:f>
        <x:v>0.9513632478322265</x:v>
      </x:c>
      <x:c r="O96" s="81" t="n">
        <x:f>IF(OR(Raw_REER!O96="",Raw_REER!O95=""),"",100*(LN(Raw_REER!O96)-LN(Raw_REER!O95)))</x:f>
        <x:v>2.1551443569593154</x:v>
      </x:c>
    </x:row>
    <x:row r="97">
      <x:c r="A97" s="21" t="str">
        <x:v>2023Q4</x:v>
      </x:c>
      <x:c r="B97" s="75" t="n">
        <x:f>IF(OR(Raw_REER!B97="",Raw_REER!B96=""),"",100*(LN(Raw_REER!B97)-LN(Raw_REER!B96)))</x:f>
        <x:v>0.4538135888839889</x:v>
      </x:c>
      <x:c r="C97" s="75" t="n">
        <x:f>IF(OR(Raw_REER!C97="",Raw_REER!C96=""),"",100*(LN(Raw_REER!C97)-LN(Raw_REER!C96)))</x:f>
        <x:v>-0.496057645705239</x:v>
      </x:c>
      <x:c r="D97" s="75" t="n">
        <x:f>IF(OR(Raw_REER!D97="",Raw_REER!D96=""),"",100*(LN(Raw_REER!D97)-LN(Raw_REER!D96)))</x:f>
        <x:v>-1.3020632945649702</x:v>
      </x:c>
      <x:c r="E97" s="75" t="n">
        <x:f>IF(OR(Raw_REER!E97="",Raw_REER!E96=""),"",100*(LN(Raw_REER!E97)-LN(Raw_REER!E96)))</x:f>
        <x:v>0.07223773093638641</x:v>
      </x:c>
      <x:c r="F97" s="75" t="n">
        <x:f>IF(OR(Raw_REER!F97="",Raw_REER!F96=""),"",100*(LN(Raw_REER!F97)-LN(Raw_REER!F96)))</x:f>
        <x:v>0.3916149219609366</x:v>
      </x:c>
      <x:c r="G97" s="75" t="n">
        <x:f>IF(OR(Raw_REER!G97="",Raw_REER!G96=""),"",100*(LN(Raw_REER!G97)-LN(Raw_REER!G96)))</x:f>
        <x:v>-0.9072659386510473</x:v>
      </x:c>
      <x:c r="H97" s="75" t="n">
        <x:f>IF(OR(Raw_REER!H97="",Raw_REER!H96=""),"",100*(LN(Raw_REER!H97)-LN(Raw_REER!H96)))</x:f>
        <x:v>-1.2837225610255132</x:v>
      </x:c>
      <x:c r="I97" s="75" t="n">
        <x:f>IF(OR(Raw_REER!I97="",Raw_REER!I96=""),"",100*(LN(Raw_REER!I97)-LN(Raw_REER!I96)))</x:f>
        <x:v>-1.1372254042916197</x:v>
      </x:c>
      <x:c r="J97" s="75" t="n">
        <x:f>IF(OR(Raw_REER!J97="",Raw_REER!J96=""),"",100*(LN(Raw_REER!J97)-LN(Raw_REER!J96)))</x:f>
        <x:v>0.401047337655136</x:v>
      </x:c>
      <x:c r="K97" s="75" t="n">
        <x:f>IF(OR(Raw_REER!K97="",Raw_REER!K96=""),"",100*(LN(Raw_REER!K97)-LN(Raw_REER!K96)))</x:f>
        <x:v>-2.099916586445527</x:v>
      </x:c>
      <x:c r="L97" s="75" t="n">
        <x:f>IF(OR(Raw_REER!L97="",Raw_REER!L96=""),"",100*(LN(Raw_REER!L97)-LN(Raw_REER!L96)))</x:f>
        <x:v>1.184315236921929</x:v>
      </x:c>
      <x:c r="M97" s="75" t="n">
        <x:f>IF(OR(Raw_REER!M97="",Raw_REER!M96=""),"",100*(LN(Raw_REER!M97)-LN(Raw_REER!M96)))</x:f>
        <x:v>6.430929300435118</x:v>
      </x:c>
      <x:c r="N97" s="75" t="n">
        <x:f>IF(OR(Raw_REER!N97="",Raw_REER!N96=""),"",100*(LN(Raw_REER!N97)-LN(Raw_REER!N96)))</x:f>
        <x:v>0.7145649459749492</x:v>
      </x:c>
      <x:c r="O97" s="81" t="n">
        <x:f>IF(OR(Raw_REER!O97="",Raw_REER!O96=""),"",100*(LN(Raw_REER!O97)-LN(Raw_REER!O96)))</x:f>
        <x:v>1.1160792275827447</x:v>
      </x:c>
    </x:row>
    <x:row r="98">
      <x:c r="A98" s="21" t="str">
        <x:v>2024Q1</x:v>
      </x:c>
      <x:c r="B98" s="75" t="n">
        <x:f>IF(OR(Raw_REER!B98="",Raw_REER!B97=""),"",100*(LN(Raw_REER!B98)-LN(Raw_REER!B97)))</x:f>
        <x:v>0.9355302967649415</x:v>
      </x:c>
      <x:c r="C98" s="75" t="n">
        <x:f>IF(OR(Raw_REER!C98="",Raw_REER!C97=""),"",100*(LN(Raw_REER!C98)-LN(Raw_REER!C97)))</x:f>
        <x:v>0.898338702578183</x:v>
      </x:c>
      <x:c r="D98" s="75" t="n">
        <x:f>IF(OR(Raw_REER!D98="",Raw_REER!D97=""),"",100*(LN(Raw_REER!D98)-LN(Raw_REER!D97)))</x:f>
        <x:v>-0.026413101051581123</x:v>
      </x:c>
      <x:c r="E98" s="75" t="n">
        <x:f>IF(OR(Raw_REER!E98="",Raw_REER!E97=""),"",100*(LN(Raw_REER!E98)-LN(Raw_REER!E97)))</x:f>
        <x:v>0.5988727708051478</x:v>
      </x:c>
      <x:c r="F98" s="75" t="n">
        <x:f>IF(OR(Raw_REER!F98="",Raw_REER!F97=""),"",100*(LN(Raw_REER!F98)-LN(Raw_REER!F97)))</x:f>
        <x:v>0.0573558948904207</x:v>
      </x:c>
      <x:c r="G98" s="75" t="n">
        <x:f>IF(OR(Raw_REER!G98="",Raw_REER!G97=""),"",100*(LN(Raw_REER!G98)-LN(Raw_REER!G97)))</x:f>
        <x:v>-0.4484756074119467</x:v>
      </x:c>
      <x:c r="H98" s="75" t="n">
        <x:f>IF(OR(Raw_REER!H98="",Raw_REER!H97=""),"",100*(LN(Raw_REER!H98)-LN(Raw_REER!H97)))</x:f>
        <x:v>1.0056517641335638</x:v>
      </x:c>
      <x:c r="I98" s="75" t="n">
        <x:f>IF(OR(Raw_REER!I98="",Raw_REER!I97=""),"",100*(LN(Raw_REER!I98)-LN(Raw_REER!I97)))</x:f>
        <x:v>-1.5336174586788154</x:v>
      </x:c>
      <x:c r="J98" s="75" t="n">
        <x:f>IF(OR(Raw_REER!J98="",Raw_REER!J97=""),"",100*(LN(Raw_REER!J98)-LN(Raw_REER!J97)))</x:f>
        <x:v>-1.0639123745456835</x:v>
      </x:c>
      <x:c r="K98" s="75" t="n">
        <x:f>IF(OR(Raw_REER!K98="",Raw_REER!K97=""),"",100*(LN(Raw_REER!K98)-LN(Raw_REER!K97)))</x:f>
        <x:v>1.778091703090734</x:v>
      </x:c>
      <x:c r="L98" s="75" t="n">
        <x:f>IF(OR(Raw_REER!L98="",Raw_REER!L97=""),"",100*(LN(Raw_REER!L98)-LN(Raw_REER!L97)))</x:f>
        <x:v>0.21303613619378936</x:v>
      </x:c>
      <x:c r="M98" s="75" t="n">
        <x:f>IF(OR(Raw_REER!M98="",Raw_REER!M97=""),"",100*(LN(Raw_REER!M98)-LN(Raw_REER!M97)))</x:f>
        <x:v>3.9991697444230034</x:v>
      </x:c>
      <x:c r="N98" s="75" t="n">
        <x:f>IF(OR(Raw_REER!N98="",Raw_REER!N97=""),"",100*(LN(Raw_REER!N98)-LN(Raw_REER!N97)))</x:f>
        <x:v>-0.6059687734011554</x:v>
      </x:c>
      <x:c r="O98" s="81" t="n">
        <x:f>IF(OR(Raw_REER!O98="",Raw_REER!O97=""),"",100*(LN(Raw_REER!O98)-LN(Raw_REER!O97)))</x:f>
        <x:v>-0.9456575632400543</x:v>
      </x:c>
    </x:row>
    <x:row r="99">
      <x:c r="A99" s="21" t="str">
        <x:v>2024Q2</x:v>
      </x:c>
      <x:c r="B99" s="75" t="n">
        <x:f>IF(OR(Raw_REER!B99="",Raw_REER!B98=""),"",100*(LN(Raw_REER!B99)-LN(Raw_REER!B98)))</x:f>
        <x:v>2.048480209581083</x:v>
      </x:c>
      <x:c r="C99" s="75" t="n">
        <x:f>IF(OR(Raw_REER!C99="",Raw_REER!C98=""),"",100*(LN(Raw_REER!C99)-LN(Raw_REER!C98)))</x:f>
        <x:v>-4.354602693841425</x:v>
      </x:c>
      <x:c r="D99" s="75" t="n">
        <x:f>IF(OR(Raw_REER!D99="",Raw_REER!D98=""),"",100*(LN(Raw_REER!D99)-LN(Raw_REER!D98)))</x:f>
        <x:v>-0.2678263045559959</x:v>
      </x:c>
      <x:c r="E99" s="75" t="n">
        <x:f>IF(OR(Raw_REER!E99="",Raw_REER!E98=""),"",100*(LN(Raw_REER!E99)-LN(Raw_REER!E98)))</x:f>
        <x:v>-2.755487324560324</x:v>
      </x:c>
      <x:c r="F99" s="75" t="n">
        <x:f>IF(OR(Raw_REER!F99="",Raw_REER!F98=""),"",100*(LN(Raw_REER!F99)-LN(Raw_REER!F98)))</x:f>
        <x:v>-0.6796264854800782</x:v>
      </x:c>
      <x:c r="G99" s="75" t="n">
        <x:f>IF(OR(Raw_REER!G99="",Raw_REER!G98=""),"",100*(LN(Raw_REER!G99)-LN(Raw_REER!G98)))</x:f>
        <x:v>0.9244247095789859</x:v>
      </x:c>
      <x:c r="H99" s="75" t="n">
        <x:f>IF(OR(Raw_REER!H99="",Raw_REER!H98=""),"",100*(LN(Raw_REER!H99)-LN(Raw_REER!H98)))</x:f>
        <x:v>0.7165210928038235</x:v>
      </x:c>
      <x:c r="I99" s="75" t="n">
        <x:f>IF(OR(Raw_REER!I99="",Raw_REER!I98=""),"",100*(LN(Raw_REER!I99)-LN(Raw_REER!I98)))</x:f>
        <x:v>-3.1730787278694272</x:v>
      </x:c>
      <x:c r="J99" s="75" t="n">
        <x:f>IF(OR(Raw_REER!J99="",Raw_REER!J98=""),"",100*(LN(Raw_REER!J99)-LN(Raw_REER!J98)))</x:f>
        <x:v>-1.8301526195624085</x:v>
      </x:c>
      <x:c r="K99" s="75" t="n">
        <x:f>IF(OR(Raw_REER!K99="",Raw_REER!K98=""),"",100*(LN(Raw_REER!K99)-LN(Raw_REER!K98)))</x:f>
        <x:v>-0.8833264663775431</x:v>
      </x:c>
      <x:c r="L99" s="75" t="n">
        <x:f>IF(OR(Raw_REER!L99="",Raw_REER!L98=""),"",100*(LN(Raw_REER!L99)-LN(Raw_REER!L98)))</x:f>
        <x:v>0.39858656554985217</x:v>
      </x:c>
      <x:c r="M99" s="75" t="n">
        <x:f>IF(OR(Raw_REER!M99="",Raw_REER!M98=""),"",100*(LN(Raw_REER!M99)-LN(Raw_REER!M98)))</x:f>
        <x:v>5.158467265520628</x:v>
      </x:c>
      <x:c r="N99" s="75" t="n">
        <x:f>IF(OR(Raw_REER!N99="",Raw_REER!N98=""),"",100*(LN(Raw_REER!N99)-LN(Raw_REER!N98)))</x:f>
        <x:v>2.001724651357062</x:v>
      </x:c>
      <x:c r="O99" s="81" t="n">
        <x:f>IF(OR(Raw_REER!O99="",Raw_REER!O98=""),"",100*(LN(Raw_REER!O99)-LN(Raw_REER!O98)))</x:f>
        <x:v>3.2565691824076204</x:v>
      </x:c>
    </x:row>
    <x:row r="100">
      <x:c r="A100" s="21" t="str">
        <x:v>2024Q3</x:v>
      </x:c>
      <x:c r="B100" s="75" t="n">
        <x:f>IF(OR(Raw_REER!B100="",Raw_REER!B99=""),"",100*(LN(Raw_REER!B100)-LN(Raw_REER!B99)))</x:f>
        <x:v>-0.504391698626705</x:v>
      </x:c>
      <x:c r="C100" s="75" t="n">
        <x:f>IF(OR(Raw_REER!C100="",Raw_REER!C99=""),"",100*(LN(Raw_REER!C100)-LN(Raw_REER!C99)))</x:f>
        <x:v>-7.305405555570665</x:v>
      </x:c>
      <x:c r="D100" s="75" t="n">
        <x:f>IF(OR(Raw_REER!D100="",Raw_REER!D99=""),"",100*(LN(Raw_REER!D100)-LN(Raw_REER!D99)))</x:f>
        <x:v>-0.20548860472136</x:v>
      </x:c>
      <x:c r="E100" s="75" t="n">
        <x:f>IF(OR(Raw_REER!E100="",Raw_REER!E99=""),"",100*(LN(Raw_REER!E100)-LN(Raw_REER!E99)))</x:f>
        <x:v>1.9134253708366522</x:v>
      </x:c>
      <x:c r="F100" s="75" t="n">
        <x:f>IF(OR(Raw_REER!F100="",Raw_REER!F99=""),"",100*(LN(Raw_REER!F100)-LN(Raw_REER!F99)))</x:f>
        <x:v>-0.5245557836063064</x:v>
      </x:c>
      <x:c r="G100" s="75" t="n">
        <x:f>IF(OR(Raw_REER!G100="",Raw_REER!G99=""),"",100*(LN(Raw_REER!G100)-LN(Raw_REER!G99)))</x:f>
        <x:v>-0.11139872060574874</x:v>
      </x:c>
      <x:c r="H100" s="75" t="n">
        <x:f>IF(OR(Raw_REER!H100="",Raw_REER!H99=""),"",100*(LN(Raw_REER!H100)-LN(Raw_REER!H99)))</x:f>
        <x:v>0.907310019736407</x:v>
      </x:c>
      <x:c r="I100" s="75" t="n">
        <x:f>IF(OR(Raw_REER!I100="",Raw_REER!I99=""),"",100*(LN(Raw_REER!I100)-LN(Raw_REER!I99)))</x:f>
        <x:v>3.233212411481823</x:v>
      </x:c>
      <x:c r="J100" s="75" t="n">
        <x:f>IF(OR(Raw_REER!J100="",Raw_REER!J99=""),"",100*(LN(Raw_REER!J100)-LN(Raw_REER!J99)))</x:f>
        <x:v>-0.7851700052008859</x:v>
      </x:c>
      <x:c r="K100" s="75" t="n">
        <x:f>IF(OR(Raw_REER!K100="",Raw_REER!K99=""),"",100*(LN(Raw_REER!K100)-LN(Raw_REER!K99)))</x:f>
        <x:v>-1.7940099887253425</x:v>
      </x:c>
      <x:c r="L100" s="75" t="n">
        <x:f>IF(OR(Raw_REER!L100="",Raw_REER!L99=""),"",100*(LN(Raw_REER!L100)-LN(Raw_REER!L99)))</x:f>
        <x:v>0.3420392331399569</x:v>
      </x:c>
      <x:c r="M100" s="75" t="n">
        <x:f>IF(OR(Raw_REER!M100="",Raw_REER!M99=""),"",100*(LN(Raw_REER!M100)-LN(Raw_REER!M99)))</x:f>
        <x:v>2.141693300328118</x:v>
      </x:c>
      <x:c r="N100" s="75" t="n">
        <x:f>IF(OR(Raw_REER!N100="",Raw_REER!N99=""),"",100*(LN(Raw_REER!N100)-LN(Raw_REER!N99)))</x:f>
        <x:v>-0.5822565872875884</x:v>
      </x:c>
      <x:c r="O100" s="81" t="n">
        <x:f>IF(OR(Raw_REER!O100="",Raw_REER!O99=""),"",100*(LN(Raw_REER!O100)-LN(Raw_REER!O99)))</x:f>
        <x:v>1.73201284060287</x:v>
      </x:c>
    </x:row>
    <x:row r="101">
      <x:c r="A101" s="21" t="str">
        <x:v>2024Q4</x:v>
      </x:c>
      <x:c r="B101" s="75" t="n">
        <x:f>IF(OR(Raw_REER!B101="",Raw_REER!B100=""),"",100*(LN(Raw_REER!B101)-LN(Raw_REER!B100)))</x:f>
        <x:v>-1.4544148859963357</x:v>
      </x:c>
      <x:c r="C101" s="75" t="n">
        <x:f>IF(OR(Raw_REER!C101="",Raw_REER!C100=""),"",100*(LN(Raw_REER!C101)-LN(Raw_REER!C100)))</x:f>
        <x:v>-2.558748116277787</x:v>
      </x:c>
      <x:c r="D101" s="75" t="n">
        <x:f>IF(OR(Raw_REER!D101="",Raw_REER!D100=""),"",100*(LN(Raw_REER!D101)-LN(Raw_REER!D100)))</x:f>
        <x:v>-1.878791386563261</x:v>
      </x:c>
      <x:c r="E101" s="75" t="n">
        <x:f>IF(OR(Raw_REER!E101="",Raw_REER!E100=""),"",100*(LN(Raw_REER!E101)-LN(Raw_REER!E100)))</x:f>
        <x:v>-0.01316222443490389</x:v>
      </x:c>
      <x:c r="F101" s="75" t="n">
        <x:f>IF(OR(Raw_REER!F101="",Raw_REER!F100=""),"",100*(LN(Raw_REER!F101)-LN(Raw_REER!F100)))</x:f>
        <x:v>0.4595879043270301</x:v>
      </x:c>
      <x:c r="G101" s="75" t="n">
        <x:f>IF(OR(Raw_REER!G101="",Raw_REER!G100=""),"",100*(LN(Raw_REER!G101)-LN(Raw_REER!G100)))</x:f>
        <x:v>-1.4063815045841643</x:v>
      </x:c>
      <x:c r="H101" s="75" t="n">
        <x:f>IF(OR(Raw_REER!H101="",Raw_REER!H100=""),"",100*(LN(Raw_REER!H101)-LN(Raw_REER!H100)))</x:f>
        <x:v>1.0452482890618953</x:v>
      </x:c>
      <x:c r="I101" s="75" t="n">
        <x:f>IF(OR(Raw_REER!I101="",Raw_REER!I100=""),"",100*(LN(Raw_REER!I101)-LN(Raw_REER!I100)))</x:f>
        <x:v>-0.22684669805137503</x:v>
      </x:c>
      <x:c r="J101" s="75" t="n">
        <x:f>IF(OR(Raw_REER!J101="",Raw_REER!J100=""),"",100*(LN(Raw_REER!J101)-LN(Raw_REER!J100)))</x:f>
        <x:v>-1.8898647790480005</x:v>
      </x:c>
      <x:c r="K101" s="75" t="n">
        <x:f>IF(OR(Raw_REER!K101="",Raw_REER!K100=""),"",100*(LN(Raw_REER!K101)-LN(Raw_REER!K100)))</x:f>
        <x:v>-0.26305847496992385</x:v>
      </x:c>
      <x:c r="L101" s="75" t="n">
        <x:f>IF(OR(Raw_REER!L101="",Raw_REER!L100=""),"",100*(LN(Raw_REER!L101)-LN(Raw_REER!L100)))</x:f>
        <x:v>-0.25496913621561035</x:v>
      </x:c>
      <x:c r="M101" s="75" t="n">
        <x:f>IF(OR(Raw_REER!M101="",Raw_REER!M100=""),"",100*(LN(Raw_REER!M101)-LN(Raw_REER!M100)))</x:f>
        <x:v>6.405957842679122</x:v>
      </x:c>
      <x:c r="N101" s="75" t="n">
        <x:f>IF(OR(Raw_REER!N101="",Raw_REER!N100=""),"",100*(LN(Raw_REER!N101)-LN(Raw_REER!N100)))</x:f>
        <x:v>2.186391693645451</x:v>
      </x:c>
      <x:c r="O101" s="81" t="n">
        <x:f>IF(OR(Raw_REER!O101="",Raw_REER!O100=""),"",100*(LN(Raw_REER!O101)-LN(Raw_REER!O100)))</x:f>
        <x:v>1.6451755932124001</x:v>
      </x:c>
    </x:row>
    <x:row r="102">
      <x:c r="A102" s="21" t="str">
        <x:v>2025Q1</x:v>
      </x:c>
      <x:c r="B102" s="75" t="n">
        <x:f>IF(OR(Raw_REER!B102="",Raw_REER!B101=""),"",100*(LN(Raw_REER!B102)-LN(Raw_REER!B101)))</x:f>
        <x:v>-2.392870218176757</x:v>
      </x:c>
      <x:c r="C102" s="75" t="n">
        <x:f>IF(OR(Raw_REER!C102="",Raw_REER!C101=""),"",100*(LN(Raw_REER!C102)-LN(Raw_REER!C101)))</x:f>
        <x:v>1.4984519994969858</x:v>
      </x:c>
      <x:c r="D102" s="75" t="n">
        <x:f>IF(OR(Raw_REER!D102="",Raw_REER!D101=""),"",100*(LN(Raw_REER!D102)-LN(Raw_REER!D101)))</x:f>
        <x:v>-2.145917102121331</x:v>
      </x:c>
      <x:c r="E102" s="75" t="n">
        <x:f>IF(OR(Raw_REER!E102="",Raw_REER!E101=""),"",100*(LN(Raw_REER!E102)-LN(Raw_REER!E101)))</x:f>
        <x:v>-1.8432630275053263</x:v>
      </x:c>
      <x:c r="F102" s="75" t="n">
        <x:f>IF(OR(Raw_REER!F102="",Raw_REER!F101=""),"",100*(LN(Raw_REER!F102)-LN(Raw_REER!F101)))</x:f>
        <x:v>-0.5648300617063562</x:v>
      </x:c>
      <x:c r="G102" s="75" t="n">
        <x:f>IF(OR(Raw_REER!G102="",Raw_REER!G101=""),"",100*(LN(Raw_REER!G102)-LN(Raw_REER!G101)))</x:f>
        <x:v>-1.157010064637376</x:v>
      </x:c>
      <x:c r="H102" s="75" t="n">
        <x:f>IF(OR(Raw_REER!H102="",Raw_REER!H101=""),"",100*(LN(Raw_REER!H102)-LN(Raw_REER!H101)))</x:f>
        <x:v>-0.8858090001382379</x:v>
      </x:c>
      <x:c r="I102" s="75" t="n">
        <x:f>IF(OR(Raw_REER!I102="",Raw_REER!I101=""),"",100*(LN(Raw_REER!I102)-LN(Raw_REER!I101)))</x:f>
        <x:v>1.5042027904629052</x:v>
      </x:c>
      <x:c r="J102" s="75" t="n">
        <x:f>IF(OR(Raw_REER!J102="",Raw_REER!J101=""),"",100*(LN(Raw_REER!J102)-LN(Raw_REER!J101)))</x:f>
        <x:v>-2.2521759194611413</x:v>
      </x:c>
      <x:c r="K102" s="75" t="n">
        <x:f>IF(OR(Raw_REER!K102="",Raw_REER!K101=""),"",100*(LN(Raw_REER!K102)-LN(Raw_REER!K101)))</x:f>
        <x:v>0.6724829802384313</x:v>
      </x:c>
      <x:c r="L102" s="75" t="n">
        <x:f>IF(OR(Raw_REER!L102="",Raw_REER!L101=""),"",100*(LN(Raw_REER!L102)-LN(Raw_REER!L101)))</x:f>
        <x:v>-0.523561405394446</x:v>
      </x:c>
      <x:c r="M102" s="75" t="n">
        <x:f>IF(OR(Raw_REER!M102="",Raw_REER!M101=""),"",100*(LN(Raw_REER!M102)-LN(Raw_REER!M101)))</x:f>
        <x:v>3.901029417594959</x:v>
      </x:c>
      <x:c r="N102" s="75" t="n">
        <x:f>IF(OR(Raw_REER!N102="",Raw_REER!N101=""),"",100*(LN(Raw_REER!N102)-LN(Raw_REER!N101)))</x:f>
        <x:v>1.8522615289665367</x:v>
      </x:c>
      <x:c r="O102" s="81" t="n">
        <x:f>IF(OR(Raw_REER!O102="",Raw_REER!O101=""),"",100*(LN(Raw_REER!O102)-LN(Raw_REER!O101)))</x:f>
        <x:v>-1.5771627005286781</x:v>
      </x:c>
    </x:row>
    <x:row r="103">
      <x:c r="A103" s="21" t="str">
        <x:v>2025Q2</x:v>
      </x:c>
      <x:c r="B103" s="75" t="n">
        <x:f>IF(OR(Raw_REER!B103="",Raw_REER!B102=""),"",100*(LN(Raw_REER!B103)-LN(Raw_REER!B102)))</x:f>
        <x:v>-0.4473570606175592</x:v>
      </x:c>
      <x:c r="C103" s="75" t="n">
        <x:f>IF(OR(Raw_REER!C103="",Raw_REER!C102=""),"",100*(LN(Raw_REER!C103)-LN(Raw_REER!C102)))</x:f>
        <x:v>1.1318279903894002</x:v>
      </x:c>
      <x:c r="D103" s="75" t="n">
        <x:f>IF(OR(Raw_REER!D103="",Raw_REER!D102=""),"",100*(LN(Raw_REER!D103)-LN(Raw_REER!D102)))</x:f>
        <x:v>2.0444457590666154</x:v>
      </x:c>
      <x:c r="E103" s="75" t="n">
        <x:f>IF(OR(Raw_REER!E103="",Raw_REER!E102=""),"",100*(LN(Raw_REER!E103)-LN(Raw_REER!E102)))</x:f>
        <x:v>3.0730011828885573</x:v>
      </x:c>
      <x:c r="F103" s="75" t="n">
        <x:f>IF(OR(Raw_REER!F103="",Raw_REER!F102=""),"",100*(LN(Raw_REER!F103)-LN(Raw_REER!F102)))</x:f>
        <x:v>-5.4852217985954965</x:v>
      </x:c>
      <x:c r="G103" s="75" t="n">
        <x:f>IF(OR(Raw_REER!G103="",Raw_REER!G102=""),"",100*(LN(Raw_REER!G103)-LN(Raw_REER!G102)))</x:f>
        <x:v>4.250495800790066</x:v>
      </x:c>
      <x:c r="H103" s="75" t="n">
        <x:f>IF(OR(Raw_REER!H103="",Raw_REER!H102=""),"",100*(LN(Raw_REER!H103)-LN(Raw_REER!H102)))</x:f>
        <x:v>2.4525441722292207</x:v>
      </x:c>
      <x:c r="I103" s="75" t="n">
        <x:f>IF(OR(Raw_REER!I103="",Raw_REER!I102=""),"",100*(LN(Raw_REER!I103)-LN(Raw_REER!I102)))</x:f>
        <x:v>2.7957793650314144</x:v>
      </x:c>
      <x:c r="J103" s="75" t="n">
        <x:f>IF(OR(Raw_REER!J103="",Raw_REER!J102=""),"",100*(LN(Raw_REER!J103)-LN(Raw_REER!J102)))</x:f>
        <x:v>0.4172620526414761</x:v>
      </x:c>
      <x:c r="K103" s="75" t="n">
        <x:f>IF(OR(Raw_REER!K103="",Raw_REER!K102=""),"",100*(LN(Raw_REER!K103)-LN(Raw_REER!K102)))</x:f>
        <x:v>1.9696504167246331</x:v>
      </x:c>
      <x:c r="L103" s="75" t="n">
        <x:f>IF(OR(Raw_REER!L103="",Raw_REER!L102=""),"",100*(LN(Raw_REER!L103)-LN(Raw_REER!L102)))</x:f>
        <x:v>0.02332769591264494</x:v>
      </x:c>
      <x:c r="M103" s="75" t="n">
        <x:f>IF(OR(Raw_REER!M103="",Raw_REER!M102=""),"",100*(LN(Raw_REER!M103)-LN(Raw_REER!M102)))</x:f>
        <x:v>-5.473501710181949</x:v>
      </x:c>
      <x:c r="N103" s="75" t="n">
        <x:f>IF(OR(Raw_REER!N103="",Raw_REER!N102=""),"",100*(LN(Raw_REER!N103)-LN(Raw_REER!N102)))</x:f>
        <x:v>-3.7029083172892108</x:v>
      </x:c>
      <x:c r="O103" s="81" t="n">
        <x:f>IF(OR(Raw_REER!O103="",Raw_REER!O102=""),"",100*(LN(Raw_REER!O103)-LN(Raw_REER!O102)))</x:f>
        <x:v>-1.8923679336350752</x:v>
      </x:c>
    </x:row>
    <x:row r="104">
      <x:c r="A104" s="21" t="str">
        <x:v>2025Q3</x:v>
      </x:c>
      <x:c r="B104" s="75" t="n">
        <x:f>IF(OR(Raw_REER!B104="",Raw_REER!B103=""),"",100*(LN(Raw_REER!B104)-LN(Raw_REER!B103)))</x:f>
        <x:v>1.680658834083193</x:v>
      </x:c>
      <x:c r="C104" s="75" t="n">
        <x:f>IF(OR(Raw_REER!C104="",Raw_REER!C103=""),"",100*(LN(Raw_REER!C104)-LN(Raw_REER!C103)))</x:f>
        <x:v>2.904704965896965</x:v>
      </x:c>
      <x:c r="D104" s="75" t="n">
        <x:f>IF(OR(Raw_REER!D104="",Raw_REER!D103=""),"",100*(LN(Raw_REER!D104)-LN(Raw_REER!D103)))</x:f>
        <x:v>-0.4409028678815652</x:v>
      </x:c>
      <x:c r="E104" s="75" t="n">
        <x:f>IF(OR(Raw_REER!E104="",Raw_REER!E103=""),"",100*(LN(Raw_REER!E104)-LN(Raw_REER!E103)))</x:f>
        <x:v>0.5543053788144903</x:v>
      </x:c>
      <x:c r="F104" s="75" t="n">
        <x:f>IF(OR(Raw_REER!F104="",Raw_REER!F103=""),"",100*(LN(Raw_REER!F104)-LN(Raw_REER!F103)))</x:f>
        <x:v>-0.12281713307391584</x:v>
      </x:c>
      <x:c r="G104" s="75" t="n">
        <x:f>IF(OR(Raw_REER!G104="",Raw_REER!G103=""),"",100*(LN(Raw_REER!G104)-LN(Raw_REER!G103)))</x:f>
        <x:v>1.0070643161086856</x:v>
      </x:c>
      <x:c r="H104" s="75" t="n">
        <x:f>IF(OR(Raw_REER!H104="",Raw_REER!H103=""),"",100*(LN(Raw_REER!H104)-LN(Raw_REER!H103)))</x:f>
        <x:v>-1.034842732949226</x:v>
      </x:c>
      <x:c r="I104" s="75" t="n">
        <x:f>IF(OR(Raw_REER!I104="",Raw_REER!I103=""),"",100*(LN(Raw_REER!I104)-LN(Raw_REER!I103)))</x:f>
        <x:v>-3.8698739655552927</x:v>
      </x:c>
      <x:c r="J104" s="75" t="n">
        <x:f>IF(OR(Raw_REER!J104="",Raw_REER!J103=""),"",100*(LN(Raw_REER!J104)-LN(Raw_REER!J103)))</x:f>
        <x:v>-0.435602936356716</x:v>
      </x:c>
      <x:c r="K104" s="75" t="n">
        <x:f>IF(OR(Raw_REER!K104="",Raw_REER!K103=""),"",100*(LN(Raw_REER!K104)-LN(Raw_REER!K103)))</x:f>
        <x:v>0.21764322137736158</x:v>
      </x:c>
      <x:c r="L104" s="75" t="n">
        <x:f>IF(OR(Raw_REER!L104="",Raw_REER!L103=""),"",100*(LN(Raw_REER!L104)-LN(Raw_REER!L103)))</x:f>
        <x:v>-0.40024009373782476</x:v>
      </x:c>
      <x:c r="M104" s="75" t="n">
        <x:f>IF(OR(Raw_REER!M104="",Raw_REER!M103=""),"",100*(LN(Raw_REER!M104)-LN(Raw_REER!M103)))</x:f>
        <x:v>-1.5508296764061846</x:v>
      </x:c>
      <x:c r="N104" s="75" t="n">
        <x:f>IF(OR(Raw_REER!N104="",Raw_REER!N103=""),"",100*(LN(Raw_REER!N104)-LN(Raw_REER!N103)))</x:f>
        <x:v>-1.6777164141102752</x:v>
      </x:c>
      <x:c r="O104" s="81" t="n">
        <x:f>IF(OR(Raw_REER!O104="",Raw_REER!O103=""),"",100*(LN(Raw_REER!O104)-LN(Raw_REER!O103)))</x:f>
        <x:v>2.647112840088095</x:v>
      </x:c>
    </x:row>
    <x:row r="105">
      <x:c r="A105" s="21" t="str">
        <x:v>2025Q4</x:v>
      </x:c>
      <x:c r="B105" s="75" t="n">
        <x:f>IF(OR(Raw_REER!B105="",Raw_REER!B104=""),"",100*(LN(Raw_REER!B105)-LN(Raw_REER!B104)))</x:f>
        <x:v>0.9770443024045505</x:v>
      </x:c>
      <x:c r="C105" s="75" t="n">
        <x:f>IF(OR(Raw_REER!C105="",Raw_REER!C104=""),"",100*(LN(Raw_REER!C105)-LN(Raw_REER!C104)))</x:f>
        <x:v>1.4867933722761961</x:v>
      </x:c>
      <x:c r="D105" s="75" t="n">
        <x:f>IF(OR(Raw_REER!D105="",Raw_REER!D104=""),"",100*(LN(Raw_REER!D105)-LN(Raw_REER!D104)))</x:f>
        <x:v>-1.2071205102314408</x:v>
      </x:c>
      <x:c r="E105" s="75" t="n">
        <x:f>IF(OR(Raw_REER!E105="",Raw_REER!E104=""),"",100*(LN(Raw_REER!E105)-LN(Raw_REER!E104)))</x:f>
        <x:v>-0.4730745651265522</x:v>
      </x:c>
      <x:c r="F105" s="75" t="n">
        <x:f>IF(OR(Raw_REER!F105="",Raw_REER!F104=""),"",100*(LN(Raw_REER!F105)-LN(Raw_REER!F104)))</x:f>
        <x:v>2.2142527479609875</x:v>
      </x:c>
      <x:c r="G105" s="75" t="n">
        <x:f>IF(OR(Raw_REER!G105="",Raw_REER!G104=""),"",100*(LN(Raw_REER!G105)-LN(Raw_REER!G104)))</x:f>
        <x:v>-0.43493624481785176</x:v>
      </x:c>
      <x:c r="H105" s="75" t="n">
        <x:f>IF(OR(Raw_REER!H105="",Raw_REER!H104=""),"",100*(LN(Raw_REER!H105)-LN(Raw_REER!H104)))</x:f>
        <x:v>-1.1835163260973225</x:v>
      </x:c>
      <x:c r="I105" s="75" t="n">
        <x:f>IF(OR(Raw_REER!I105="",Raw_REER!I104=""),"",100*(LN(Raw_REER!I105)-LN(Raw_REER!I104)))</x:f>
        <x:v>-3.6468493096705856</x:v>
      </x:c>
      <x:c r="J105" s="75" t="n">
        <x:f>IF(OR(Raw_REER!J105="",Raw_REER!J104=""),"",100*(LN(Raw_REER!J105)-LN(Raw_REER!J104)))</x:f>
        <x:v>-3.6309221408806103</x:v>
      </x:c>
      <x:c r="K105" s="75" t="n">
        <x:f>IF(OR(Raw_REER!K105="",Raw_REER!K104=""),"",100*(LN(Raw_REER!K105)-LN(Raw_REER!K104)))</x:f>
        <x:v>0.21017241868506176</x:v>
      </x:c>
      <x:c r="L105" s="75" t="n">
        <x:f>IF(OR(Raw_REER!L105="",Raw_REER!L104=""),"",100*(LN(Raw_REER!L105)-LN(Raw_REER!L104)))</x:f>
        <x:v>0.11117613784099589</x:v>
      </x:c>
      <x:c r="M105" s="75" t="n">
        <x:f>IF(OR(Raw_REER!M105="",Raw_REER!M104=""),"",100*(LN(Raw_REER!M105)-LN(Raw_REER!M104)))</x:f>
        <x:v>2.5845320441475472</x:v>
      </x:c>
      <x:c r="N105" s="75" t="n">
        <x:f>IF(OR(Raw_REER!N105="",Raw_REER!N104=""),"",100*(LN(Raw_REER!N105)-LN(Raw_REER!N104)))</x:f>
        <x:v>-0.09610466847300714</x:v>
      </x:c>
      <x:c r="O105" s="81" t="n">
        <x:f>IF(OR(Raw_REER!O105="",Raw_REER!O104=""),"",100*(LN(Raw_REER!O105)-LN(Raw_REER!O104)))</x:f>
        <x:v>3.1938463733967026</x:v>
      </x:c>
    </x:row>
    <x:row r="106">
      <x:c r="A106" s="21" t="str">
        <x:v>2026Q1</x:v>
      </x:c>
      <x:c r="B106" s="75" t="n">
        <x:f>IF(OR(Raw_REER!B106="",Raw_REER!B105=""),"",100*(LN(Raw_REER!B106)-LN(Raw_REER!B105)))</x:f>
        <x:v>5.500061103312515</x:v>
      </x:c>
      <x:c r="C106" s="75" t="n">
        <x:f>IF(OR(Raw_REER!C106="",Raw_REER!C105=""),"",100*(LN(Raw_REER!C106)-LN(Raw_REER!C105)))</x:f>
        <x:v>1.833777801031733</x:v>
      </x:c>
      <x:c r="D106" s="75" t="n">
        <x:f>IF(OR(Raw_REER!D106="",Raw_REER!D105=""),"",100*(LN(Raw_REER!D106)-LN(Raw_REER!D105)))</x:f>
        <x:v>0.7437781713419689</x:v>
      </x:c>
      <x:c r="E106" s="75" t="n">
        <x:f>IF(OR(Raw_REER!E106="",Raw_REER!E105=""),"",100*(LN(Raw_REER!E106)-LN(Raw_REER!E105)))</x:f>
        <x:v>0.9600073729019165</x:v>
      </x:c>
      <x:c r="F106" s="75" t="n">
        <x:f>IF(OR(Raw_REER!F106="",Raw_REER!F105=""),"",100*(LN(Raw_REER!F106)-LN(Raw_REER!F105)))</x:f>
        <x:v>2.0559491382445394</x:v>
      </x:c>
      <x:c r="G106" s="75" t="n">
        <x:f>IF(OR(Raw_REER!G106="",Raw_REER!G105=""),"",100*(LN(Raw_REER!G106)-LN(Raw_REER!G105)))</x:f>
        <x:v>-1.011476217837881</x:v>
      </x:c>
      <x:c r="H106" s="75" t="n">
        <x:f>IF(OR(Raw_REER!H106="",Raw_REER!H105=""),"",100*(LN(Raw_REER!H106)-LN(Raw_REER!H105)))</x:f>
        <x:v>0.08692915821457703</x:v>
      </x:c>
      <x:c r="I106" s="75" t="n">
        <x:f>IF(OR(Raw_REER!I106="",Raw_REER!I105=""),"",100*(LN(Raw_REER!I106)-LN(Raw_REER!I105)))</x:f>
        <x:v>-3.9391119668966468</x:v>
      </x:c>
      <x:c r="J106" s="75" t="n">
        <x:f>IF(OR(Raw_REER!J106="",Raw_REER!J105=""),"",100*(LN(Raw_REER!J106)-LN(Raw_REER!J105)))</x:f>
        <x:v>-1.6454489568585196</x:v>
      </x:c>
      <x:c r="K106" s="75" t="n">
        <x:f>IF(OR(Raw_REER!K106="",Raw_REER!K105=""),"",100*(LN(Raw_REER!K106)-LN(Raw_REER!K105)))</x:f>
        <x:v>3.2227535994479695</x:v>
      </x:c>
      <x:c r="L106" s="75" t="n">
        <x:f>IF(OR(Raw_REER!L106="",Raw_REER!L105=""),"",100*(LN(Raw_REER!L106)-LN(Raw_REER!L105)))</x:f>
        <x:v>0.49876869867553353</x:v>
      </x:c>
      <x:c r="M106" s="75" t="n">
        <x:f>IF(OR(Raw_REER!M106="",Raw_REER!M105=""),"",100*(LN(Raw_REER!M106)-LN(Raw_REER!M105)))</x:f>
        <x:v>3.309631564485116</x:v>
      </x:c>
      <x:c r="N106" s="75" t="n">
        <x:f>IF(OR(Raw_REER!N106="",Raw_REER!N105=""),"",100*(LN(Raw_REER!N106)-LN(Raw_REER!N105)))</x:f>
        <x:v>-1.166794294154272</x:v>
      </x:c>
      <x:c r="O106" s="81" t="n">
        <x:f>IF(OR(Raw_REER!O106="",Raw_REER!O105=""),"",100*(LN(Raw_REER!O106)-LN(Raw_REER!O105)))</x:f>
        <x:v>3.7566256856484515</x:v>
      </x:c>
    </x:row>
    <x:row r="107">
      <x:c r="A107" s="24" t="str">
        <x:v>2026Q2</x:v>
      </x:c>
      <x:c r="B107" s="83" t="n">
        <x:f>IF(OR(Raw_REER!B107="",Raw_REER!B106=""),"",100*(LN(Raw_REER!B107)-LN(Raw_REER!B106)))</x:f>
        <x:v>2.283164510173741</x:v>
      </x:c>
      <x:c r="C107" s="83" t="n">
        <x:f>IF(OR(Raw_REER!C107="",Raw_REER!C106=""),"",100*(LN(Raw_REER!C107)-LN(Raw_REER!C106)))</x:f>
        <x:v>4.509551775532827</x:v>
      </x:c>
      <x:c r="D107" s="83" t="n">
        <x:f>IF(OR(Raw_REER!D107="",Raw_REER!D106=""),"",100*(LN(Raw_REER!D107)-LN(Raw_REER!D106)))</x:f>
        <x:v>-0.9538586646338665</x:v>
      </x:c>
      <x:c r="E107" s="83" t="n">
        <x:f>IF(OR(Raw_REER!E107="",Raw_REER!E106=""),"",100*(LN(Raw_REER!E107)-LN(Raw_REER!E106)))</x:f>
        <x:v>-1.3798683617038066</x:v>
      </x:c>
      <x:c r="F107" s="83" t="n">
        <x:f>IF(OR(Raw_REER!F107="",Raw_REER!F106=""),"",100*(LN(Raw_REER!F107)-LN(Raw_REER!F106)))</x:f>
        <x:v>0.8829351565035282</x:v>
      </x:c>
      <x:c r="G107" s="83" t="n">
        <x:f>IF(OR(Raw_REER!G107="",Raw_REER!G106=""),"",100*(LN(Raw_REER!G107)-LN(Raw_REER!G106)))</x:f>
        <x:v>0.38453507386932984</x:v>
      </x:c>
      <x:c r="H107" s="83" t="n">
        <x:f>IF(OR(Raw_REER!H107="",Raw_REER!H106=""),"",100*(LN(Raw_REER!H107)-LN(Raw_REER!H106)))</x:f>
        <x:v>-0.06294115210261353</x:v>
      </x:c>
      <x:c r="I107" s="83" t="n">
        <x:f>IF(OR(Raw_REER!I107="",Raw_REER!I106=""),"",100*(LN(Raw_REER!I107)-LN(Raw_REER!I106)))</x:f>
        <x:v>-2.016613057544614</x:v>
      </x:c>
      <x:c r="J107" s="83" t="n">
        <x:f>IF(OR(Raw_REER!J107="",Raw_REER!J106=""),"",100*(LN(Raw_REER!J107)-LN(Raw_REER!J106)))</x:f>
        <x:v>-2.2290055919045315</x:v>
      </x:c>
      <x:c r="K107" s="83" t="n">
        <x:f>IF(OR(Raw_REER!K107="",Raw_REER!K106=""),"",100*(LN(Raw_REER!K107)-LN(Raw_REER!K106)))</x:f>
        <x:v>3.217319484003056</x:v>
      </x:c>
      <x:c r="L107" s="83" t="n">
        <x:f>IF(OR(Raw_REER!L107="",Raw_REER!L106=""),"",100*(LN(Raw_REER!L107)-LN(Raw_REER!L106)))</x:f>
        <x:v>-0.3351551406880482</x:v>
      </x:c>
      <x:c r="M107" s="83" t="n">
        <x:f>IF(OR(Raw_REER!M107="",Raw_REER!M106=""),"",100*(LN(Raw_REER!M107)-LN(Raw_REER!M106)))</x:f>
        <x:v>2.5673515759940813</x:v>
      </x:c>
      <x:c r="N107" s="83" t="n">
        <x:f>IF(OR(Raw_REER!N107="",Raw_REER!N106=""),"",100*(LN(Raw_REER!N107)-LN(Raw_REER!N106)))</x:f>
        <x:v>1.0799106197154629</x:v>
      </x:c>
      <x:c r="O107" s="84" t="n">
        <x:f>IF(OR(Raw_REER!O107="",Raw_REER!O106=""),"",100*(LN(Raw_REER!O107)-LN(Raw_REER!O106)))</x:f>
        <x:v>0.3441211110168041</x:v>
      </x:c>
    </x:row>
  </x:sheetData>
  <x:conditionalFormatting sqref="B2:O107">
    <x:cfRule type="cellIs" dxfId="2" priority="1" operator="less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n">
        <x:f>IF(Raw_RATE!B2="","",Raw_RATE!B2)</x:f>
        <x:v>5.783333333333334</x:v>
      </x:c>
      <x:c r="C2" s="75" t="n">
        <x:f>IF(Raw_RATE!C2="","",Raw_RATE!C2)</x:f>
        <x:v>18.95</x:v>
      </x:c>
      <x:c r="D2" s="75" t="n">
        <x:f>IF(Raw_RATE!D2="","",Raw_RATE!D2)</x:f>
        <x:v>5.055166666666667</x:v>
      </x:c>
      <x:c r="E2" s="75" t="n">
        <x:f>IF(Raw_RATE!E2="","",Raw_RATE!E2)</x:f>
        <x:v>2.132649948274673</x:v>
      </x:c>
      <x:c r="F2" s="75" t="n">
        <x:f>IF(Raw_RATE!F2="","",Raw_RATE!F2)</x:f>
        <x:v>2.695266666666666</x:v>
      </x:c>
      <x:c r="G2" s="75" t="n">
        <x:f>IF(Raw_RATE!G2="","",Raw_RATE!G2)</x:f>
        <x:v>3.542316080055214</x:v>
      </x:c>
      <x:c r="H2" s="75" t="n">
        <x:f>IF(Raw_RATE!H2="","",Raw_RATE!H2)</x:f>
        <x:v>6.200836666666667</x:v>
      </x:c>
      <x:c r="I2" s="75" t="str">
        <x:f>IF(Raw_RATE!I2="","",Raw_RATE!I2)</x:f>
      </x:c>
      <x:c r="J2" s="75" t="n">
        <x:f>IF(Raw_RATE!J2="","",Raw_RATE!J2)</x:f>
        <x:v>7.136666666666667</x:v>
      </x:c>
      <x:c r="K2" s="75" t="n">
        <x:f>IF(Raw_RATE!K2="","",Raw_RATE!K2)</x:f>
        <x:v>5.9233333333</x:v>
      </x:c>
      <x:c r="L2" s="75" t="n">
        <x:f>IF(Raw_RATE!L2="","",Raw_RATE!L2)</x:f>
        <x:v>2.375068493150685</x:v>
      </x:c>
      <x:c r="M2" s="75" t="n">
        <x:f>IF(Raw_RATE!M2="","",Raw_RATE!M2)</x:f>
        <x:v>39.2</x:v>
      </x:c>
      <x:c r="N2" s="75" t="n">
        <x:f>IF(Raw_RATE!N2="","",Raw_RATE!N2)</x:f>
        <x:v>6.033333333333334</x:v>
      </x:c>
      <x:c r="O2" s="81" t="n">
        <x:f>IF(Raw_RATE!O2="","",Raw_RATE!O2)</x:f>
        <x:v>9.9284615385</x:v>
      </x:c>
    </x:row>
    <x:row r="3">
      <x:c r="A3" s="21" t="str">
        <x:v>2000Q2</x:v>
      </x:c>
      <x:c r="B3" s="75" t="n">
        <x:f>IF(Raw_RATE!B3="","",Raw_RATE!B3)</x:f>
        <x:v>6.193333333333332</x:v>
      </x:c>
      <x:c r="C3" s="75" t="n">
        <x:f>IF(Raw_RATE!C3="","",Raw_RATE!C3)</x:f>
        <x:v>18.17</x:v>
      </x:c>
      <x:c r="D3" s="75" t="n">
        <x:f>IF(Raw_RATE!D3="","",Raw_RATE!D3)</x:f>
        <x:v>5.522166666666666</x:v>
      </x:c>
      <x:c r="E3" s="75" t="n">
        <x:f>IF(Raw_RATE!E3="","",Raw_RATE!E3)</x:f>
        <x:v>3.008467722727274</x:v>
      </x:c>
      <x:c r="F3" s="75" t="n">
        <x:f>IF(Raw_RATE!F3="","",Raw_RATE!F3)</x:f>
        <x:v>2.553</x:v>
      </x:c>
      <x:c r="G3" s="75" t="n">
        <x:f>IF(Raw_RATE!G3="","",Raw_RATE!G3)</x:f>
        <x:v>4.263016835016837</x:v>
      </x:c>
      <x:c r="H3" s="75" t="n">
        <x:f>IF(Raw_RATE!H3="","",Raw_RATE!H3)</x:f>
        <x:v>6.275616666666667</x:v>
      </x:c>
      <x:c r="I3" s="75" t="str">
        <x:f>IF(Raw_RATE!I3="","",Raw_RATE!I3)</x:f>
      </x:c>
      <x:c r="J3" s="75" t="n">
        <x:f>IF(Raw_RATE!J3="","",Raw_RATE!J3)</x:f>
        <x:v>7.123333333333332</x:v>
      </x:c>
      <x:c r="K3" s="75" t="n">
        <x:f>IF(Raw_RATE!K3="","",Raw_RATE!K3)</x:f>
        <x:v>6.4833333333</x:v>
      </x:c>
      <x:c r="L3" s="75" t="n">
        <x:f>IF(Raw_RATE!L3="","",Raw_RATE!L3)</x:f>
        <x:v>2.613466666666667</x:v>
      </x:c>
      <x:c r="M3" s="75" t="n">
        <x:f>IF(Raw_RATE!M3="","",Raw_RATE!M3)</x:f>
        <x:v>43.05</x:v>
      </x:c>
      <x:c r="N3" s="75" t="n">
        <x:f>IF(Raw_RATE!N3="","",Raw_RATE!N3)</x:f>
        <x:v>6.573333333333333</x:v>
      </x:c>
      <x:c r="O3" s="81" t="n">
        <x:f>IF(Raw_RATE!O3="","",Raw_RATE!O3)</x:f>
        <x:v>10.1295165501</x:v>
      </x:c>
    </x:row>
    <x:row r="4">
      <x:c r="A4" s="21" t="str">
        <x:v>2000Q3</x:v>
      </x:c>
      <x:c r="B4" s="75" t="n">
        <x:f>IF(Raw_RATE!B4="","",Raw_RATE!B4)</x:f>
        <x:v>6.420000000000001</x:v>
      </x:c>
      <x:c r="C4" s="75" t="n">
        <x:f>IF(Raw_RATE!C4="","",Raw_RATE!C4)</x:f>
        <x:v>16.5</x:v>
      </x:c>
      <x:c r="D4" s="75" t="n">
        <x:f>IF(Raw_RATE!D4="","",Raw_RATE!D4)</x:f>
        <x:v>5.596833333333334</x:v>
      </x:c>
      <x:c r="E4" s="75" t="n">
        <x:f>IF(Raw_RATE!E4="","",Raw_RATE!E4)</x:f>
        <x:v>3.306892884559887</x:v>
      </x:c>
      <x:c r="F4" s="75" t="n">
        <x:f>IF(Raw_RATE!F4="","",Raw_RATE!F4)</x:f>
        <x:v>2.454666666666667</x:v>
      </x:c>
      <x:c r="G4" s="75" t="n">
        <x:f>IF(Raw_RATE!G4="","",Raw_RATE!G4)</x:f>
        <x:v>4.737600414078673</x:v>
      </x:c>
      <x:c r="H4" s="75" t="n">
        <x:f>IF(Raw_RATE!H4="","",Raw_RATE!H4)</x:f>
        <x:v>6.205233333333333</x:v>
      </x:c>
      <x:c r="I4" s="75" t="str">
        <x:f>IF(Raw_RATE!I4="","",Raw_RATE!I4)</x:f>
      </x:c>
      <x:c r="J4" s="75" t="n">
        <x:f>IF(Raw_RATE!J4="","",Raw_RATE!J4)</x:f>
        <x:v>7.080000000000001</x:v>
      </x:c>
      <x:c r="K4" s="75" t="n">
        <x:f>IF(Raw_RATE!K4="","",Raw_RATE!K4)</x:f>
        <x:v>7.12</x:v>
      </x:c>
      <x:c r="L4" s="75" t="n">
        <x:f>IF(Raw_RATE!L4="","",Raw_RATE!L4)</x:f>
        <x:v>2.557051282051282</x:v>
      </x:c>
      <x:c r="M4" s="75" t="n">
        <x:f>IF(Raw_RATE!M4="","",Raw_RATE!M4)</x:f>
        <x:v>47.44</x:v>
      </x:c>
      <x:c r="N4" s="75" t="n">
        <x:f>IF(Raw_RATE!N4="","",Raw_RATE!N4)</x:f>
        <x:v>6.626666666666666</x:v>
      </x:c>
      <x:c r="O4" s="81" t="n">
        <x:f>IF(Raw_RATE!O4="","",Raw_RATE!O4)</x:f>
        <x:v>10.1812923077</x:v>
      </x:c>
    </x:row>
    <x:row r="5">
      <x:c r="A5" s="21" t="str">
        <x:v>2000Q4</x:v>
      </x:c>
      <x:c r="B5" s="75" t="n">
        <x:f>IF(Raw_RATE!B5="","",Raw_RATE!B5)</x:f>
        <x:v>6.313333333333333</x:v>
      </x:c>
      <x:c r="C5" s="75" t="n">
        <x:f>IF(Raw_RATE!C5="","",Raw_RATE!C5)</x:f>
        <x:v>16.23</x:v>
      </x:c>
      <x:c r="D5" s="75" t="n">
        <x:f>IF(Raw_RATE!D5="","",Raw_RATE!D5)</x:f>
        <x:v>5.595166666666667</x:v>
      </x:c>
      <x:c r="E5" s="75" t="n">
        <x:f>IF(Raw_RATE!E5="","",Raw_RATE!E5)</x:f>
        <x:v>3.315616000797446</x:v>
      </x:c>
      <x:c r="F5" s="75" t="n">
        <x:f>IF(Raw_RATE!F5="","",Raw_RATE!F5)</x:f>
        <x:v>2.701</x:v>
      </x:c>
      <x:c r="G5" s="75" t="n">
        <x:f>IF(Raw_RATE!G5="","",Raw_RATE!G5)</x:f>
        <x:v>5.024128389154703</x:v>
      </x:c>
      <x:c r="H5" s="75" t="n">
        <x:f>IF(Raw_RATE!H5="","",Raw_RATE!H5)</x:f>
        <x:v>6.06814</x:v>
      </x:c>
      <x:c r="I5" s="75" t="str">
        <x:f>IF(Raw_RATE!I5="","",Raw_RATE!I5)</x:f>
      </x:c>
      <x:c r="J5" s="75" t="n">
        <x:f>IF(Raw_RATE!J5="","",Raw_RATE!J5)</x:f>
        <x:v>6.973333333333334</x:v>
      </x:c>
      <x:c r="K5" s="75" t="n">
        <x:f>IF(Raw_RATE!K5="","",Raw_RATE!K5)</x:f>
        <x:v>7.4566666667</x:v>
      </x:c>
      <x:c r="L5" s="75" t="n">
        <x:f>IF(Raw_RATE!L5="","",Raw_RATE!L5)</x:f>
        <x:v>2.7244</x:v>
      </x:c>
      <x:c r="M5" s="75" t="n">
        <x:f>IF(Raw_RATE!M5="","",Raw_RATE!M5)</x:f>
        <x:v>183.2</x:v>
      </x:c>
      <x:c r="N5" s="75" t="n">
        <x:f>IF(Raw_RATE!N5="","",Raw_RATE!N5)</x:f>
        <x:v>6.59</x:v>
      </x:c>
      <x:c r="O5" s="81" t="n">
        <x:f>IF(Raw_RATE!O5="","",Raw_RATE!O5)</x:f>
        <x:v>10.2028088578</x:v>
      </x:c>
    </x:row>
    <x:row r="6">
      <x:c r="A6" s="21" t="str">
        <x:v>2001Q1</x:v>
      </x:c>
      <x:c r="B6" s="75" t="n">
        <x:f>IF(Raw_RATE!B6="","",Raw_RATE!B6)</x:f>
        <x:v>5.546666666666667</x:v>
      </x:c>
      <x:c r="C6" s="75" t="n">
        <x:f>IF(Raw_RATE!C6="","",Raw_RATE!C6)</x:f>
        <x:v>15.41</x:v>
      </x:c>
      <x:c r="D6" s="75" t="n">
        <x:f>IF(Raw_RATE!D6="","",Raw_RATE!D6)</x:f>
        <x:v>4.959499999999999</x:v>
      </x:c>
      <x:c r="E6" s="75" t="n">
        <x:f>IF(Raw_RATE!E6="","",Raw_RATE!E6)</x:f>
        <x:v>3.28707205735931</x:v>
      </x:c>
      <x:c r="F6" s="75" t="n">
        <x:f>IF(Raw_RATE!F6="","",Raw_RATE!F6)</x:f>
        <x:v>2.767566666666667</x:v>
      </x:c>
      <x:c r="G6" s="75" t="n">
        <x:f>IF(Raw_RATE!G6="","",Raw_RATE!G6)</x:f>
        <x:v>4.745054545454543</x:v>
      </x:c>
      <x:c r="H6" s="75" t="n">
        <x:f>IF(Raw_RATE!H6="","",Raw_RATE!H6)</x:f>
        <x:v>5.717863333333334</x:v>
      </x:c>
      <x:c r="I6" s="75" t="str">
        <x:f>IF(Raw_RATE!I6="","",Raw_RATE!I6)</x:f>
      </x:c>
      <x:c r="J6" s="75" t="n">
        <x:f>IF(Raw_RATE!J6="","",Raw_RATE!J6)</x:f>
        <x:v>5.946666666666666</x:v>
      </x:c>
      <x:c r="K6" s="75" t="n">
        <x:f>IF(Raw_RATE!K6="","",Raw_RATE!K6)</x:f>
        <x:v>7.3733333333</x:v>
      </x:c>
      <x:c r="L6" s="75" t="n">
        <x:f>IF(Raw_RATE!L6="","",Raw_RATE!L6)</x:f>
        <x:v>2.287432432432432</x:v>
      </x:c>
      <x:c r="M6" s="75" t="n">
        <x:f>IF(Raw_RATE!M6="","",Raw_RATE!M6)</x:f>
        <x:v>81.19</x:v>
      </x:c>
      <x:c r="N6" s="75" t="n">
        <x:f>IF(Raw_RATE!N6="","",Raw_RATE!N6)</x:f>
        <x:v>5.256666666666667</x:v>
      </x:c>
      <x:c r="O6" s="81" t="n">
        <x:f>IF(Raw_RATE!O6="","",Raw_RATE!O6)</x:f>
        <x:v>10.1449893162</x:v>
      </x:c>
    </x:row>
    <x:row r="7">
      <x:c r="A7" s="21" t="str">
        <x:v>2001Q2</x:v>
      </x:c>
      <x:c r="B7" s="75" t="n">
        <x:f>IF(Raw_RATE!B7="","",Raw_RATE!B7)</x:f>
        <x:v>4.906666666666666</x:v>
      </x:c>
      <x:c r="C7" s="75" t="n">
        <x:f>IF(Raw_RATE!C7="","",Raw_RATE!C7)</x:f>
        <x:v>17.25</x:v>
      </x:c>
      <x:c r="D7" s="75" t="n">
        <x:f>IF(Raw_RATE!D7="","",Raw_RATE!D7)</x:f>
        <x:v>4.3675</x:v>
      </x:c>
      <x:c r="E7" s="75" t="n">
        <x:f>IF(Raw_RATE!E7="","",Raw_RATE!E7)</x:f>
        <x:v>3.09393390772765</x:v>
      </x:c>
      <x:c r="F7" s="75" t="n">
        <x:f>IF(Raw_RATE!F7="","",Raw_RATE!F7)</x:f>
        <x:v>2.562</x:v>
      </x:c>
      <x:c r="G7" s="75" t="n">
        <x:f>IF(Raw_RATE!G7="","",Raw_RATE!G7)</x:f>
        <x:v>4.590751082251084</x:v>
      </x:c>
      <x:c r="H7" s="75" t="n">
        <x:f>IF(Raw_RATE!H7="","",Raw_RATE!H7)</x:f>
        <x:v>5.30387</x:v>
      </x:c>
      <x:c r="I7" s="75" t="str">
        <x:f>IF(Raw_RATE!I7="","",Raw_RATE!I7)</x:f>
      </x:c>
      <x:c r="J7" s="75" t="n">
        <x:f>IF(Raw_RATE!J7="","",Raw_RATE!J7)</x:f>
        <x:v>5.78</x:v>
      </x:c>
      <x:c r="K7" s="75" t="n">
        <x:f>IF(Raw_RATE!K7="","",Raw_RATE!K7)</x:f>
        <x:v>7.45</x:v>
      </x:c>
      <x:c r="L7" s="75" t="n">
        <x:f>IF(Raw_RATE!L7="","",Raw_RATE!L7)</x:f>
        <x:v>2.271466666666667</x:v>
      </x:c>
      <x:c r="M7" s="75" t="n">
        <x:f>IF(Raw_RATE!M7="","",Raw_RATE!M7)</x:f>
        <x:v>63</x:v>
      </x:c>
      <x:c r="N7" s="75" t="n">
        <x:f>IF(Raw_RATE!N7="","",Raw_RATE!N7)</x:f>
        <x:v>4.096666666666667</x:v>
      </x:c>
      <x:c r="O7" s="81" t="n">
        <x:f>IF(Raw_RATE!O7="","",Raw_RATE!O7)</x:f>
        <x:v>10.2358643357</x:v>
      </x:c>
    </x:row>
    <x:row r="8">
      <x:c r="A8" s="21" t="str">
        <x:v>2001Q3</x:v>
      </x:c>
      <x:c r="B8" s="75" t="n">
        <x:f>IF(Raw_RATE!B8="","",Raw_RATE!B8)</x:f>
        <x:v>4.846666666666667</x:v>
      </x:c>
      <x:c r="C8" s="75" t="n">
        <x:f>IF(Raw_RATE!C8="","",Raw_RATE!C8)</x:f>
        <x:v>19</x:v>
      </x:c>
      <x:c r="D8" s="75" t="n">
        <x:f>IF(Raw_RATE!D8="","",Raw_RATE!D8)</x:f>
        <x:v>3.816166666666666</x:v>
      </x:c>
      <x:c r="E8" s="75" t="n">
        <x:f>IF(Raw_RATE!E8="","",Raw_RATE!E8)</x:f>
        <x:v>2.957049016666667</x:v>
      </x:c>
      <x:c r="F8" s="75" t="n">
        <x:f>IF(Raw_RATE!F8="","",Raw_RATE!F8)</x:f>
        <x:v>2.4393</x:v>
      </x:c>
      <x:c r="G8" s="75" t="n">
        <x:f>IF(Raw_RATE!G8="","",Raw_RATE!G8)</x:f>
        <x:v>4.267836034255597</x:v>
      </x:c>
      <x:c r="H8" s="75" t="n">
        <x:f>IF(Raw_RATE!H8="","",Raw_RATE!H8)</x:f>
        <x:v>4.993466666666666</x:v>
      </x:c>
      <x:c r="I8" s="75" t="str">
        <x:f>IF(Raw_RATE!I8="","",Raw_RATE!I8)</x:f>
      </x:c>
      <x:c r="J8" s="75" t="n">
        <x:f>IF(Raw_RATE!J8="","",Raw_RATE!J8)</x:f>
        <x:v>4.966666666666667</x:v>
      </x:c>
      <x:c r="K8" s="75" t="n">
        <x:f>IF(Raw_RATE!K8="","",Raw_RATE!K8)</x:f>
        <x:v>7.2733333333</x:v>
      </x:c>
      <x:c r="L8" s="75" t="n">
        <x:f>IF(Raw_RATE!L8="","",Raw_RATE!L8)</x:f>
        <x:v>2.259480519480519</x:v>
      </x:c>
      <x:c r="M8" s="75" t="n">
        <x:f>IF(Raw_RATE!M8="","",Raw_RATE!M8)</x:f>
        <x:v>59.03</x:v>
      </x:c>
      <x:c r="N8" s="75" t="n">
        <x:f>IF(Raw_RATE!N8="","",Raw_RATE!N8)</x:f>
        <x:v>3.336666666666666</x:v>
      </x:c>
      <x:c r="O8" s="81" t="n">
        <x:f>IF(Raw_RATE!O8="","",Raw_RATE!O8)</x:f>
        <x:v>9.3806837607</x:v>
      </x:c>
    </x:row>
    <x:row r="9">
      <x:c r="A9" s="21" t="str">
        <x:v>2001Q4</x:v>
      </x:c>
      <x:c r="B9" s="75" t="n">
        <x:f>IF(Raw_RATE!B9="","",Raw_RATE!B9)</x:f>
        <x:v>4.296666666666667</x:v>
      </x:c>
      <x:c r="C9" s="75" t="n">
        <x:f>IF(Raw_RATE!C9="","",Raw_RATE!C9)</x:f>
        <x:v>19</x:v>
      </x:c>
      <x:c r="D9" s="75" t="n">
        <x:f>IF(Raw_RATE!D9="","",Raw_RATE!D9)</x:f>
        <x:v>2.2935</x:v>
      </x:c>
      <x:c r="E9" s="75" t="n">
        <x:f>IF(Raw_RATE!E9="","",Raw_RATE!E9)</x:f>
        <x:v>1.917157442541357</x:v>
      </x:c>
      <x:c r="F9" s="75" t="n">
        <x:f>IF(Raw_RATE!F9="","",Raw_RATE!F9)</x:f>
        <x:v>2.315866666666667</x:v>
      </x:c>
      <x:c r="G9" s="75" t="n">
        <x:f>IF(Raw_RATE!G9="","",Raw_RATE!G9)</x:f>
        <x:v>3.4434800907627</x:v>
      </x:c>
      <x:c r="H9" s="75" t="n">
        <x:f>IF(Raw_RATE!H9="","",Raw_RATE!H9)</x:f>
        <x:v>4.15852</x:v>
      </x:c>
      <x:c r="I9" s="75" t="str">
        <x:f>IF(Raw_RATE!I9="","",Raw_RATE!I9)</x:f>
      </x:c>
      <x:c r="J9" s="75" t="n">
        <x:f>IF(Raw_RATE!J9="","",Raw_RATE!J9)</x:f>
        <x:v>4.576666666666667</x:v>
      </x:c>
      <x:c r="K9" s="75" t="n">
        <x:f>IF(Raw_RATE!K9="","",Raw_RATE!K9)</x:f>
        <x:v>6.81</x:v>
      </x:c>
      <x:c r="L9" s="75" t="n">
        <x:f>IF(Raw_RATE!L9="","",Raw_RATE!L9)</x:f>
        <x:v>1.175333333333333</x:v>
      </x:c>
      <x:c r="M9" s="75" t="n">
        <x:f>IF(Raw_RATE!M9="","",Raw_RATE!M9)</x:f>
        <x:v>59</x:v>
      </x:c>
      <x:c r="N9" s="75" t="n">
        <x:f>IF(Raw_RATE!N9="","",Raw_RATE!N9)</x:f>
        <x:v>2.056666666666667</x:v>
      </x:c>
      <x:c r="O9" s="81" t="n">
        <x:f>IF(Raw_RATE!O9="","",Raw_RATE!O9)</x:f>
        <x:v>8.9435552665</x:v>
      </x:c>
    </x:row>
    <x:row r="10">
      <x:c r="A10" s="21" t="str">
        <x:v>2002Q1</x:v>
      </x:c>
      <x:c r="B10" s="75" t="n">
        <x:f>IF(Raw_RATE!B10="","",Raw_RATE!B10)</x:f>
        <x:v>4.343333333333333</x:v>
      </x:c>
      <x:c r="C10" s="75" t="n">
        <x:f>IF(Raw_RATE!C10="","",Raw_RATE!C10)</x:f>
        <x:v>18.66</x:v>
      </x:c>
      <x:c r="D10" s="75" t="n">
        <x:f>IF(Raw_RATE!D10="","",Raw_RATE!D10)</x:f>
        <x:v>2.028</x:v>
      </x:c>
      <x:c r="E10" s="75" t="n">
        <x:f>IF(Raw_RATE!E10="","",Raw_RATE!E10)</x:f>
        <x:v>1.59151983095238</x:v>
      </x:c>
      <x:c r="F10" s="75" t="n">
        <x:f>IF(Raw_RATE!F10="","",Raw_RATE!F10)</x:f>
        <x:v>2.154233333333333</x:v>
      </x:c>
      <x:c r="G10" s="75" t="n">
        <x:f>IF(Raw_RATE!G10="","",Raw_RATE!G10)</x:f>
        <x:v>3.362224242424244</x:v>
      </x:c>
      <x:c r="H10" s="75" t="n">
        <x:f>IF(Raw_RATE!H10="","",Raw_RATE!H10)</x:f>
        <x:v>4.076666666666667</x:v>
      </x:c>
      <x:c r="I10" s="75" t="str">
        <x:f>IF(Raw_RATE!I10="","",Raw_RATE!I10)</x:f>
      </x:c>
      <x:c r="J10" s="75" t="n">
        <x:f>IF(Raw_RATE!J10="","",Raw_RATE!J10)</x:f>
        <x:v>4.656666666666666</x:v>
      </x:c>
      <x:c r="K10" s="75" t="n">
        <x:f>IF(Raw_RATE!K10="","",Raw_RATE!K10)</x:f>
        <x:v>6.5366666667</x:v>
      </x:c>
      <x:c r="L10" s="75" t="n">
        <x:f>IF(Raw_RATE!L10="","",Raw_RATE!L10)</x:f>
        <x:v>1.039861111111111</x:v>
      </x:c>
      <x:c r="M10" s="75" t="n">
        <x:f>IF(Raw_RATE!M10="","",Raw_RATE!M10)</x:f>
        <x:v>54.73</x:v>
      </x:c>
      <x:c r="N10" s="75" t="n">
        <x:f>IF(Raw_RATE!N10="","",Raw_RATE!N10)</x:f>
        <x:v>1.823333333333333</x:v>
      </x:c>
      <x:c r="O10" s="81" t="n">
        <x:f>IF(Raw_RATE!O10="","",Raw_RATE!O10)</x:f>
        <x:v>9.5942307692</x:v>
      </x:c>
    </x:row>
    <x:row r="11">
      <x:c r="A11" s="21" t="str">
        <x:v>2002Q2</x:v>
      </x:c>
      <x:c r="B11" s="75" t="n">
        <x:f>IF(Raw_RATE!B11="","",Raw_RATE!B11)</x:f>
        <x:v>4.833333333333333</x:v>
      </x:c>
      <x:c r="C11" s="75" t="n">
        <x:f>IF(Raw_RATE!C11="","",Raw_RATE!C11)</x:f>
        <x:v>18.5</x:v>
      </x:c>
      <x:c r="D11" s="75" t="n">
        <x:f>IF(Raw_RATE!D11="","",Raw_RATE!D11)</x:f>
        <x:v>2.509666666666666</x:v>
      </x:c>
      <x:c r="E11" s="75" t="n">
        <x:f>IF(Raw_RATE!E11="","",Raw_RATE!E11)</x:f>
        <x:v>1.257911523015873</x:v>
      </x:c>
      <x:c r="F11" s="75" t="n">
        <x:f>IF(Raw_RATE!F11="","",Raw_RATE!F11)</x:f>
        <x:v>1.980666666666667</x:v>
      </x:c>
      <x:c r="G11" s="75" t="n">
        <x:f>IF(Raw_RATE!G11="","",Raw_RATE!G11)</x:f>
        <x:v>3.446013708513707</x:v>
      </x:c>
      <x:c r="H11" s="75" t="n">
        <x:f>IF(Raw_RATE!H11="","",Raw_RATE!H11)</x:f>
        <x:v>4.168156666666667</x:v>
      </x:c>
      <x:c r="I11" s="75" t="n">
        <x:f>IF(Raw_RATE!I11="","",Raw_RATE!I11)</x:f>
        <x:v>0.09000000000000001</x:v>
      </x:c>
      <x:c r="J11" s="75" t="n">
        <x:f>IF(Raw_RATE!J11="","",Raw_RATE!J11)</x:f>
        <x:v>4.816666666666666</x:v>
      </x:c>
      <x:c r="K11" s="75" t="n">
        <x:f>IF(Raw_RATE!K11="","",Raw_RATE!K11)</x:f>
        <x:v>6.93</x:v>
      </x:c>
      <x:c r="L11" s="75" t="n">
        <x:f>IF(Raw_RATE!L11="","",Raw_RATE!L11)</x:f>
        <x:v>0.8872368421052632</x:v>
      </x:c>
      <x:c r="M11" s="75" t="n">
        <x:f>IF(Raw_RATE!M11="","",Raw_RATE!M11)</x:f>
        <x:v>48</x:v>
      </x:c>
      <x:c r="N11" s="75" t="n">
        <x:f>IF(Raw_RATE!N11="","",Raw_RATE!N11)</x:f>
        <x:v>1.833333333333333</x:v>
      </x:c>
      <x:c r="O11" s="81" t="n">
        <x:f>IF(Raw_RATE!O11="","",Raw_RATE!O11)</x:f>
        <x:v>11.0648183761</x:v>
      </x:c>
    </x:row>
    <x:row r="12">
      <x:c r="A12" s="21" t="str">
        <x:v>2002Q3</x:v>
      </x:c>
      <x:c r="B12" s="75" t="n">
        <x:f>IF(Raw_RATE!B12="","",Raw_RATE!B12)</x:f>
        <x:v>4.953333333333333</x:v>
      </x:c>
      <x:c r="C12" s="75" t="n">
        <x:f>IF(Raw_RATE!C12="","",Raw_RATE!C12)</x:f>
        <x:v>18</x:v>
      </x:c>
      <x:c r="D12" s="75" t="n">
        <x:f>IF(Raw_RATE!D12="","",Raw_RATE!D12)</x:f>
        <x:v>2.805666666666667</x:v>
      </x:c>
      <x:c r="E12" s="75" t="n">
        <x:f>IF(Raw_RATE!E12="","",Raw_RATE!E12)</x:f>
        <x:v>0.7614675548654244</x:v>
      </x:c>
      <x:c r="F12" s="75" t="n">
        <x:f>IF(Raw_RATE!F12="","",Raw_RATE!F12)</x:f>
        <x:v>2.126666666666666</x:v>
      </x:c>
      <x:c r="G12" s="75" t="n">
        <x:f>IF(Raw_RATE!G12="","",Raw_RATE!G12)</x:f>
        <x:v>3.35735064935065</x:v>
      </x:c>
      <x:c r="H12" s="75" t="n">
        <x:f>IF(Raw_RATE!H12="","",Raw_RATE!H12)</x:f>
        <x:v>4.011933333333333</x:v>
      </x:c>
      <x:c r="I12" s="75" t="n">
        <x:f>IF(Raw_RATE!I12="","",Raw_RATE!I12)</x:f>
        <x:v>0.08</x:v>
      </x:c>
      <x:c r="J12" s="75" t="n">
        <x:f>IF(Raw_RATE!J12="","",Raw_RATE!J12)</x:f>
        <x:v>4.84</x:v>
      </x:c>
      <x:c r="K12" s="75" t="n">
        <x:f>IF(Raw_RATE!K12="","",Raw_RATE!K12)</x:f>
        <x:v>7.22</x:v>
      </x:c>
      <x:c r="L12" s="75" t="n">
        <x:f>IF(Raw_RATE!L12="","",Raw_RATE!L12)</x:f>
        <x:v>0.9107692307692309</x:v>
      </x:c>
      <x:c r="M12" s="75" t="n">
        <x:f>IF(Raw_RATE!M12="","",Raw_RATE!M12)</x:f>
        <x:v>46</x:v>
      </x:c>
      <x:c r="N12" s="75" t="n">
        <x:f>IF(Raw_RATE!N12="","",Raw_RATE!N12)</x:f>
        <x:v>1.76</x:v>
      </x:c>
      <x:c r="O12" s="81" t="n">
        <x:f>IF(Raw_RATE!O12="","",Raw_RATE!O12)</x:f>
        <x:v>11.6366975309</x:v>
      </x:c>
    </x:row>
    <x:row r="13">
      <x:c r="A13" s="21" t="str">
        <x:v>2002Q4</x:v>
      </x:c>
      <x:c r="B13" s="75" t="n">
        <x:f>IF(Raw_RATE!B13="","",Raw_RATE!B13)</x:f>
        <x:v>4.856666666666666</x:v>
      </x:c>
      <x:c r="C13" s="75" t="n">
        <x:f>IF(Raw_RATE!C13="","",Raw_RATE!C13)</x:f>
        <x:v>23.26</x:v>
      </x:c>
      <x:c r="D13" s="75" t="n">
        <x:f>IF(Raw_RATE!D13="","",Raw_RATE!D13)</x:f>
        <x:v>2.715166666666667</x:v>
      </x:c>
      <x:c r="E13" s="75" t="n">
        <x:f>IF(Raw_RATE!E13="","",Raw_RATE!E13)</x:f>
        <x:v>0.587913848757764</x:v>
      </x:c>
      <x:c r="F13" s="75" t="n">
        <x:f>IF(Raw_RATE!F13="","",Raw_RATE!F13)</x:f>
        <x:v>2.346666666666667</x:v>
      </x:c>
      <x:c r="G13" s="75" t="n">
        <x:f>IF(Raw_RATE!G13="","",Raw_RATE!G13)</x:f>
        <x:v>3.108817908902694</x:v>
      </x:c>
      <x:c r="H13" s="75" t="n">
        <x:f>IF(Raw_RATE!H13="","",Raw_RATE!H13)</x:f>
        <x:v>3.984399999999999</x:v>
      </x:c>
      <x:c r="I13" s="75" t="n">
        <x:f>IF(Raw_RATE!I13="","",Raw_RATE!I13)</x:f>
        <x:v>0.08666666666666667</x:v>
      </x:c>
      <x:c r="J13" s="75" t="n">
        <x:f>IF(Raw_RATE!J13="","",Raw_RATE!J13)</x:f>
        <x:v>4.906666666666667</x:v>
      </x:c>
      <x:c r="K13" s="75" t="n">
        <x:f>IF(Raw_RATE!K13="","",Raw_RATE!K13)</x:f>
        <x:v>6.9433333333</x:v>
      </x:c>
      <x:c r="L13" s="75" t="n">
        <x:f>IF(Raw_RATE!L13="","",Raw_RATE!L13)</x:f>
        <x:v>0.9626315789473684</x:v>
      </x:c>
      <x:c r="M13" s="75" t="n">
        <x:f>IF(Raw_RATE!M13="","",Raw_RATE!M13)</x:f>
        <x:v>44</x:v>
      </x:c>
      <x:c r="N13" s="75" t="n">
        <x:f>IF(Raw_RATE!N13="","",Raw_RATE!N13)</x:f>
        <x:v>1.486666666666667</x:v>
      </x:c>
      <x:c r="O13" s="81" t="n">
        <x:f>IF(Raw_RATE!O13="","",Raw_RATE!O13)</x:f>
        <x:v>12.3493249102</x:v>
      </x:c>
    </x:row>
    <x:row r="14">
      <x:c r="A14" s="21" t="str">
        <x:v>2003Q1</x:v>
      </x:c>
      <x:c r="B14" s="75" t="n">
        <x:f>IF(Raw_RATE!B14="","",Raw_RATE!B14)</x:f>
        <x:v>4.77</x:v>
      </x:c>
      <x:c r="C14" s="75" t="n">
        <x:f>IF(Raw_RATE!C14="","",Raw_RATE!C14)</x:f>
        <x:v>26.5</x:v>
      </x:c>
      <x:c r="D14" s="75" t="n">
        <x:f>IF(Raw_RATE!D14="","",Raw_RATE!D14)</x:f>
        <x:v>2.855333333333334</x:v>
      </x:c>
      <x:c r="E14" s="75" t="n">
        <x:f>IF(Raw_RATE!E14="","",Raw_RATE!E14)</x:f>
        <x:v>0.4103888468253967</x:v>
      </x:c>
      <x:c r="F14" s="75" t="n">
        <x:f>IF(Raw_RATE!F14="","",Raw_RATE!F14)</x:f>
        <x:v>2.313333333333333</x:v>
      </x:c>
      <x:c r="G14" s="75" t="n">
        <x:f>IF(Raw_RATE!G14="","",Raw_RATE!G14)</x:f>
        <x:v>2.68307352092352</x:v>
      </x:c>
      <x:c r="H14" s="75" t="n">
        <x:f>IF(Raw_RATE!H14="","",Raw_RATE!H14)</x:f>
        <x:v>3.797303333333333</x:v>
      </x:c>
      <x:c r="I14" s="75" t="n">
        <x:f>IF(Raw_RATE!I14="","",Raw_RATE!I14)</x:f>
        <x:v>0.09000000000000001</x:v>
      </x:c>
      <x:c r="J14" s="75" t="n">
        <x:f>IF(Raw_RATE!J14="","",Raw_RATE!J14)</x:f>
        <x:v>4.666666666666667</x:v>
      </x:c>
      <x:c r="K14" s="75" t="n">
        <x:f>IF(Raw_RATE!K14="","",Raw_RATE!K14)</x:f>
        <x:v>5.7233333333</x:v>
      </x:c>
      <x:c r="L14" s="75" t="n">
        <x:f>IF(Raw_RATE!L14="","",Raw_RATE!L14)</x:f>
        <x:v>0.7427397260273972</x:v>
      </x:c>
      <x:c r="M14" s="75" t="n">
        <x:f>IF(Raw_RATE!M14="","",Raw_RATE!M14)</x:f>
        <x:v>44</x:v>
      </x:c>
      <x:c r="N14" s="75" t="n">
        <x:f>IF(Raw_RATE!N14="","",Raw_RATE!N14)</x:f>
        <x:v>1.263333333333333</x:v>
      </x:c>
      <x:c r="O14" s="81" t="n">
        <x:f>IF(Raw_RATE!O14="","",Raw_RATE!O14)</x:f>
        <x:v>12.5682995726</x:v>
      </x:c>
    </x:row>
    <x:row r="15">
      <x:c r="A15" s="21" t="str">
        <x:v>2003Q2</x:v>
      </x:c>
      <x:c r="B15" s="75" t="n">
        <x:f>IF(Raw_RATE!B15="","",Raw_RATE!B15)</x:f>
        <x:v>4.746666666666667</x:v>
      </x:c>
      <x:c r="C15" s="75" t="n">
        <x:f>IF(Raw_RATE!C15="","",Raw_RATE!C15)</x:f>
        <x:v>26.32</x:v>
      </x:c>
      <x:c r="D15" s="75" t="n">
        <x:f>IF(Raw_RATE!D15="","",Raw_RATE!D15)</x:f>
        <x:v>3.157</x:v>
      </x:c>
      <x:c r="E15" s="75" t="n">
        <x:f>IF(Raw_RATE!E15="","",Raw_RATE!E15)</x:f>
        <x:v>0.16356135</x:v>
      </x:c>
      <x:c r="F15" s="75" t="n">
        <x:f>IF(Raw_RATE!F15="","",Raw_RATE!F15)</x:f>
        <x:v>2.203333333333333</x:v>
      </x:c>
      <x:c r="G15" s="75" t="n">
        <x:f>IF(Raw_RATE!G15="","",Raw_RATE!G15)</x:f>
        <x:v>2.361910317460317</x:v>
      </x:c>
      <x:c r="H15" s="75" t="n">
        <x:f>IF(Raw_RATE!H15="","",Raw_RATE!H15)</x:f>
        <x:v>3.639386666666667</x:v>
      </x:c>
      <x:c r="I15" s="75" t="n">
        <x:f>IF(Raw_RATE!I15="","",Raw_RATE!I15)</x:f>
        <x:v>0.08333333333333333</x:v>
      </x:c>
      <x:c r="J15" s="75" t="n">
        <x:f>IF(Raw_RATE!J15="","",Raw_RATE!J15)</x:f>
        <x:v>4.43</x:v>
      </x:c>
      <x:c r="K15" s="75" t="n">
        <x:f>IF(Raw_RATE!K15="","",Raw_RATE!K15)</x:f>
        <x:v>4.74</x:v>
      </x:c>
      <x:c r="L15" s="75" t="n">
        <x:f>IF(Raw_RATE!L15="","",Raw_RATE!L15)</x:f>
        <x:v>0.6561333333333333</x:v>
      </x:c>
      <x:c r="M15" s="75" t="n">
        <x:f>IF(Raw_RATE!M15="","",Raw_RATE!M15)</x:f>
        <x:v>38.23</x:v>
      </x:c>
      <x:c r="N15" s="75" t="n">
        <x:f>IF(Raw_RATE!N15="","",Raw_RATE!N15)</x:f>
        <x:v>1.166666666666667</x:v>
      </x:c>
      <x:c r="O15" s="81" t="n">
        <x:f>IF(Raw_RATE!O15="","",Raw_RATE!O15)</x:f>
        <x:v>12.1675622445</x:v>
      </x:c>
    </x:row>
    <x:row r="16">
      <x:c r="A16" s="21" t="str">
        <x:v>2003Q3</x:v>
      </x:c>
      <x:c r="B16" s="75" t="n">
        <x:f>IF(Raw_RATE!B16="","",Raw_RATE!B16)</x:f>
        <x:v>4.816666666666666</x:v>
      </x:c>
      <x:c r="C16" s="75" t="n">
        <x:f>IF(Raw_RATE!C16="","",Raw_RATE!C16)</x:f>
        <x:v>21.13</x:v>
      </x:c>
      <x:c r="D16" s="75" t="n">
        <x:f>IF(Raw_RATE!D16="","",Raw_RATE!D16)</x:f>
        <x:v>2.774</x:v>
      </x:c>
      <x:c r="E16" s="75" t="n">
        <x:f>IF(Raw_RATE!E16="","",Raw_RATE!E16)</x:f>
        <x:v>0.151062937549407</x:v>
      </x:c>
      <x:c r="F16" s="75" t="n">
        <x:f>IF(Raw_RATE!F16="","",Raw_RATE!F16)</x:f>
        <x:v>2.793333333333333</x:v>
      </x:c>
      <x:c r="G16" s="75" t="n">
        <x:f>IF(Raw_RATE!G16="","",Raw_RATE!G16)</x:f>
        <x:v>2.13926341050254</x:v>
      </x:c>
      <x:c r="H16" s="75" t="n">
        <x:f>IF(Raw_RATE!H16="","",Raw_RATE!H16)</x:f>
        <x:v>3.569803333333333</x:v>
      </x:c>
      <x:c r="I16" s="75" t="n">
        <x:f>IF(Raw_RATE!I16="","",Raw_RATE!I16)</x:f>
        <x:v>0.09000000000000001</x:v>
      </x:c>
      <x:c r="J16" s="75" t="n">
        <x:f>IF(Raw_RATE!J16="","",Raw_RATE!J16)</x:f>
        <x:v>3.96</x:v>
      </x:c>
      <x:c r="K16" s="75" t="n">
        <x:f>IF(Raw_RATE!K16="","",Raw_RATE!K16)</x:f>
        <x:v>3.1333333333</x:v>
      </x:c>
      <x:c r="L16" s="75" t="n">
        <x:f>IF(Raw_RATE!L16="","",Raw_RATE!L16)</x:f>
        <x:v>0.7594871794871795</x:v>
      </x:c>
      <x:c r="M16" s="75" t="n">
        <x:f>IF(Raw_RATE!M16="","",Raw_RATE!M16)</x:f>
        <x:v>30.66</x:v>
      </x:c>
      <x:c r="N16" s="75" t="n">
        <x:f>IF(Raw_RATE!N16="","",Raw_RATE!N16)</x:f>
        <x:v>1.07</x:v>
      </x:c>
      <x:c r="O16" s="81" t="n">
        <x:f>IF(Raw_RATE!O16="","",Raw_RATE!O16)</x:f>
        <x:v>10.1863316239</x:v>
      </x:c>
    </x:row>
    <x:row r="17">
      <x:c r="A17" s="21" t="str">
        <x:v>2003Q4</x:v>
      </x:c>
      <x:c r="B17" s="75" t="n">
        <x:f>IF(Raw_RATE!B17="","",Raw_RATE!B17)</x:f>
        <x:v>5.25</x:v>
      </x:c>
      <x:c r="C17" s="75" t="n">
        <x:f>IF(Raw_RATE!C17="","",Raw_RATE!C17)</x:f>
        <x:v>17.05</x:v>
      </x:c>
      <x:c r="D17" s="75" t="n">
        <x:f>IF(Raw_RATE!D17="","",Raw_RATE!D17)</x:f>
        <x:v>2.647333333333334</x:v>
      </x:c>
      <x:c r="E17" s="75" t="n">
        <x:f>IF(Raw_RATE!E17="","",Raw_RATE!E17)</x:f>
        <x:v>0.136263954968944</x:v>
      </x:c>
      <x:c r="F17" s="75" t="n">
        <x:f>IF(Raw_RATE!F17="","",Raw_RATE!F17)</x:f>
        <x:v>3.163333333333334</x:v>
      </x:c>
      <x:c r="G17" s="75" t="n">
        <x:f>IF(Raw_RATE!G17="","",Raw_RATE!G17)</x:f>
        <x:v>2.14964951690821</x:v>
      </x:c>
      <x:c r="H17" s="75" t="n">
        <x:f>IF(Raw_RATE!H17="","",Raw_RATE!H17)</x:f>
        <x:v>3.93415</x:v>
      </x:c>
      <x:c r="I17" s="75" t="n">
        <x:f>IF(Raw_RATE!I17="","",Raw_RATE!I17)</x:f>
        <x:v>0.09000000000000001</x:v>
      </x:c>
      <x:c r="J17" s="75" t="n">
        <x:f>IF(Raw_RATE!J17="","",Raw_RATE!J17)</x:f>
        <x:v>4.166666666666667</x:v>
      </x:c>
      <x:c r="K17" s="75" t="n">
        <x:f>IF(Raw_RATE!K17="","",Raw_RATE!K17)</x:f>
        <x:v>2.7966666667</x:v>
      </x:c>
      <x:c r="L17" s="75" t="n">
        <x:f>IF(Raw_RATE!L17="","",Raw_RATE!L17)</x:f>
        <x:v>0.775</x:v>
      </x:c>
      <x:c r="M17" s="75" t="n">
        <x:f>IF(Raw_RATE!M17="","",Raw_RATE!M17)</x:f>
        <x:v>26</x:v>
      </x:c>
      <x:c r="N17" s="75" t="n">
        <x:f>IF(Raw_RATE!N17="","",Raw_RATE!N17)</x:f>
        <x:v>1.103333333333333</x:v>
      </x:c>
      <x:c r="O17" s="81" t="n">
        <x:f>IF(Raw_RATE!O17="","",Raw_RATE!O17)</x:f>
        <x:v>7.7413024691</x:v>
      </x:c>
    </x:row>
    <x:row r="18">
      <x:c r="A18" s="21" t="str">
        <x:v>2004Q1</x:v>
      </x:c>
      <x:c r="B18" s="75" t="n">
        <x:f>IF(Raw_RATE!B18="","",Raw_RATE!B18)</x:f>
        <x:v>5.543333333333333</x:v>
      </x:c>
      <x:c r="C18" s="75" t="n">
        <x:f>IF(Raw_RATE!C18="","",Raw_RATE!C18)</x:f>
        <x:v>16.39</x:v>
      </x:c>
      <x:c r="D18" s="75" t="n">
        <x:f>IF(Raw_RATE!D18="","",Raw_RATE!D18)</x:f>
        <x:v>2.201833333333333</x:v>
      </x:c>
      <x:c r="E18" s="75" t="n">
        <x:f>IF(Raw_RATE!E18="","",Raw_RATE!E18)</x:f>
        <x:v>0.144940797826087</x:v>
      </x:c>
      <x:c r="F18" s="75" t="n">
        <x:f>IF(Raw_RATE!F18="","",Raw_RATE!F18)</x:f>
        <x:v>2.48</x:v>
      </x:c>
      <x:c r="G18" s="75" t="n">
        <x:f>IF(Raw_RATE!G18="","",Raw_RATE!G18)</x:f>
        <x:v>2.062950759144237</x:v>
      </x:c>
      <x:c r="H18" s="75" t="n">
        <x:f>IF(Raw_RATE!H18="","",Raw_RATE!H18)</x:f>
        <x:v>4.17286</x:v>
      </x:c>
      <x:c r="I18" s="75" t="n">
        <x:f>IF(Raw_RATE!I18="","",Raw_RATE!I18)</x:f>
        <x:v>0.08666666666666667</x:v>
      </x:c>
      <x:c r="J18" s="75" t="n">
        <x:f>IF(Raw_RATE!J18="","",Raw_RATE!J18)</x:f>
        <x:v>4.09</x:v>
      </x:c>
      <x:c r="K18" s="75" t="n">
        <x:f>IF(Raw_RATE!K18="","",Raw_RATE!K18)</x:f>
        <x:v>2.0366666667</x:v>
      </x:c>
      <x:c r="L18" s="75" t="n">
        <x:f>IF(Raw_RATE!L18="","",Raw_RATE!L18)</x:f>
        <x:v>0.7508108108108108</x:v>
      </x:c>
      <x:c r="M18" s="75" t="n">
        <x:f>IF(Raw_RATE!M18="","",Raw_RATE!M18)</x:f>
        <x:v>22.98</x:v>
      </x:c>
      <x:c r="N18" s="75" t="n">
        <x:f>IF(Raw_RATE!N18="","",Raw_RATE!N18)</x:f>
        <x:v>1.053333333333333</x:v>
      </x:c>
      <x:c r="O18" s="81" t="n">
        <x:f>IF(Raw_RATE!O18="","",Raw_RATE!O18)</x:f>
        <x:v>7.6088888889</x:v>
      </x:c>
    </x:row>
    <x:row r="19">
      <x:c r="A19" s="21" t="str">
        <x:v>2004Q2</x:v>
      </x:c>
      <x:c r="B19" s="75" t="n">
        <x:f>IF(Raw_RATE!B19="","",Raw_RATE!B19)</x:f>
        <x:v>5.513333333333333</x:v>
      </x:c>
      <x:c r="C19" s="75" t="n">
        <x:f>IF(Raw_RATE!C19="","",Raw_RATE!C19)</x:f>
        <x:v>16</x:v>
      </x:c>
      <x:c r="D19" s="75" t="n">
        <x:f>IF(Raw_RATE!D19="","",Raw_RATE!D19)</x:f>
        <x:v>1.980166666666667</x:v>
      </x:c>
      <x:c r="E19" s="75" t="n">
        <x:f>IF(Raw_RATE!E19="","",Raw_RATE!E19)</x:f>
        <x:v>0.2325222879585327</x:v>
      </x:c>
      <x:c r="F19" s="75" t="n">
        <x:f>IF(Raw_RATE!F19="","",Raw_RATE!F19)</x:f>
        <x:v>2.843333333333333</x:v>
      </x:c>
      <x:c r="G19" s="75" t="n">
        <x:f>IF(Raw_RATE!G19="","",Raw_RATE!G19)</x:f>
        <x:v>2.082429653679653</x:v>
      </x:c>
      <x:c r="H19" s="75" t="n">
        <x:f>IF(Raw_RATE!H19="","",Raw_RATE!H19)</x:f>
        <x:v>4.57106</x:v>
      </x:c>
      <x:c r="I19" s="75" t="n">
        <x:f>IF(Raw_RATE!I19="","",Raw_RATE!I19)</x:f>
        <x:v>0.08333333333333333</x:v>
      </x:c>
      <x:c r="J19" s="75" t="n">
        <x:f>IF(Raw_RATE!J19="","",Raw_RATE!J19)</x:f>
        <x:v>3.906666666666667</x:v>
      </x:c>
      <x:c r="K19" s="75" t="n">
        <x:f>IF(Raw_RATE!K19="","",Raw_RATE!K19)</x:f>
        <x:v>1.9966666667</x:v>
      </x:c>
      <x:c r="L19" s="75" t="n">
        <x:f>IF(Raw_RATE!L19="","",Raw_RATE!L19)</x:f>
        <x:v>0.7724</x:v>
      </x:c>
      <x:c r="M19" s="75" t="n">
        <x:f>IF(Raw_RATE!M19="","",Raw_RATE!M19)</x:f>
        <x:v>22</x:v>
      </x:c>
      <x:c r="N19" s="75" t="n">
        <x:f>IF(Raw_RATE!N19="","",Raw_RATE!N19)</x:f>
        <x:v>1.246666666666667</x:v>
      </x:c>
      <x:c r="O19" s="81" t="n">
        <x:f>IF(Raw_RATE!O19="","",Raw_RATE!O19)</x:f>
        <x:v>7.7713151515</x:v>
      </x:c>
    </x:row>
    <x:row r="20">
      <x:c r="A20" s="21" t="str">
        <x:v>2004Q3</x:v>
      </x:c>
      <x:c r="B20" s="75" t="n">
        <x:f>IF(Raw_RATE!B20="","",Raw_RATE!B20)</x:f>
        <x:v>5.44</x:v>
      </x:c>
      <x:c r="C20" s="75" t="n">
        <x:f>IF(Raw_RATE!C20="","",Raw_RATE!C20)</x:f>
        <x:v>16.12</x:v>
      </x:c>
      <x:c r="D20" s="75" t="n">
        <x:f>IF(Raw_RATE!D20="","",Raw_RATE!D20)</x:f>
        <x:v>2.147833333333333</x:v>
      </x:c>
      <x:c r="E20" s="75" t="n">
        <x:f>IF(Raw_RATE!E20="","",Raw_RATE!E20)</x:f>
        <x:v>0.492897075757576</x:v>
      </x:c>
      <x:c r="F20" s="75" t="n">
        <x:f>IF(Raw_RATE!F20="","",Raw_RATE!F20)</x:f>
        <x:v>2.986666666666667</x:v>
      </x:c>
      <x:c r="G20" s="75" t="n">
        <x:f>IF(Raw_RATE!G20="","",Raw_RATE!G20)</x:f>
        <x:v>2.116303030303033</x:v>
      </x:c>
      <x:c r="H20" s="75" t="n">
        <x:f>IF(Raw_RATE!H20="","",Raw_RATE!H20)</x:f>
        <x:v>4.922253333333334</x:v>
      </x:c>
      <x:c r="I20" s="75" t="n">
        <x:f>IF(Raw_RATE!I20="","",Raw_RATE!I20)</x:f>
        <x:v>0.09000000000000001</x:v>
      </x:c>
      <x:c r="J20" s="75" t="n">
        <x:f>IF(Raw_RATE!J20="","",Raw_RATE!J20)</x:f>
        <x:v>3.71</x:v>
      </x:c>
      <x:c r="K20" s="75" t="n">
        <x:f>IF(Raw_RATE!K20="","",Raw_RATE!K20)</x:f>
        <x:v>2</x:v>
      </x:c>
      <x:c r="L20" s="75" t="n">
        <x:f>IF(Raw_RATE!L20="","",Raw_RATE!L20)</x:f>
        <x:v>1.168589743589743</x:v>
      </x:c>
      <x:c r="M20" s="75" t="n">
        <x:f>IF(Raw_RATE!M20="","",Raw_RATE!M20)</x:f>
        <x:v>20.44</x:v>
      </x:c>
      <x:c r="N20" s="75" t="n">
        <x:f>IF(Raw_RATE!N20="","",Raw_RATE!N20)</x:f>
        <x:v>1.703333333333333</x:v>
      </x:c>
      <x:c r="O20" s="81" t="n">
        <x:f>IF(Raw_RATE!O20="","",Raw_RATE!O20)</x:f>
        <x:v>7.4850666667</x:v>
      </x:c>
    </x:row>
    <x:row r="21">
      <x:c r="A21" s="21" t="str">
        <x:v>2004Q4</x:v>
      </x:c>
      <x:c r="B21" s="75" t="n">
        <x:f>IF(Raw_RATE!B21="","",Raw_RATE!B21)</x:f>
        <x:v>5.416666666666667</x:v>
      </x:c>
      <x:c r="C21" s="75" t="n">
        <x:f>IF(Raw_RATE!C21="","",Raw_RATE!C21)</x:f>
        <x:v>17.51</x:v>
      </x:c>
      <x:c r="D21" s="75" t="n">
        <x:f>IF(Raw_RATE!D21="","",Raw_RATE!D21)</x:f>
        <x:v>2.546166666666667</x:v>
      </x:c>
      <x:c r="E21" s="75" t="n">
        <x:f>IF(Raw_RATE!E21="","",Raw_RATE!E21)</x:f>
        <x:v>0.6395496370851373</x:v>
      </x:c>
      <x:c r="F21" s="75" t="n">
        <x:f>IF(Raw_RATE!F21="","",Raw_RATE!F21)</x:f>
        <x:v>2.86</x:v>
      </x:c>
      <x:c r="G21" s="75" t="n">
        <x:f>IF(Raw_RATE!G21="","",Raw_RATE!G21)</x:f>
        <x:v>2.163608476064997</x:v>
      </x:c>
      <x:c r="H21" s="75" t="n">
        <x:f>IF(Raw_RATE!H21="","",Raw_RATE!H21)</x:f>
        <x:v>4.88511</x:v>
      </x:c>
      <x:c r="I21" s="75" t="n">
        <x:f>IF(Raw_RATE!I21="","",Raw_RATE!I21)</x:f>
        <x:v>0.09333333333333334</x:v>
      </x:c>
      <x:c r="J21" s="75" t="n">
        <x:f>IF(Raw_RATE!J21="","",Raw_RATE!J21)</x:f>
        <x:v>3.443333333333333</x:v>
      </x:c>
      <x:c r="K21" s="75" t="n">
        <x:f>IF(Raw_RATE!K21="","",Raw_RATE!K21)</x:f>
        <x:v>1.9933333333</x:v>
      </x:c>
      <x:c r="L21" s="75" t="n">
        <x:f>IF(Raw_RATE!L21="","",Raw_RATE!L21)</x:f>
        <x:v>1.40578947368421</x:v>
      </x:c>
      <x:c r="M21" s="75" t="n">
        <x:f>IF(Raw_RATE!M21="","",Raw_RATE!M21)</x:f>
        <x:v>18.69</x:v>
      </x:c>
      <x:c r="N21" s="75" t="n">
        <x:f>IF(Raw_RATE!N21="","",Raw_RATE!N21)</x:f>
        <x:v>2.25</x:v>
      </x:c>
      <x:c r="O21" s="81" t="n">
        <x:f>IF(Raw_RATE!O21="","",Raw_RATE!O21)</x:f>
        <x:v>7.2670299145</x:v>
      </x:c>
    </x:row>
    <x:row r="22">
      <x:c r="A22" s="21" t="str">
        <x:v>2005Q1</x:v>
      </x:c>
      <x:c r="B22" s="75" t="n">
        <x:f>IF(Raw_RATE!B22="","",Raw_RATE!B22)</x:f>
        <x:v>5.62</x:v>
      </x:c>
      <x:c r="C22" s="75" t="n">
        <x:f>IF(Raw_RATE!C22="","",Raw_RATE!C22)</x:f>
        <x:v>18.99</x:v>
      </x:c>
      <x:c r="D22" s="75" t="n">
        <x:f>IF(Raw_RATE!D22="","",Raw_RATE!D22)</x:f>
        <x:v>2.466</x:v>
      </x:c>
      <x:c r="E22" s="75" t="n">
        <x:f>IF(Raw_RATE!E22="","",Raw_RATE!E22)</x:f>
        <x:v>0.6648571920634919</x:v>
      </x:c>
      <x:c r="F22" s="75" t="n">
        <x:f>IF(Raw_RATE!F22="","",Raw_RATE!F22)</x:f>
        <x:v>2.46</x:v>
      </x:c>
      <x:c r="G22" s="75" t="n">
        <x:f>IF(Raw_RATE!G22="","",Raw_RATE!G22)</x:f>
        <x:v>2.140323015873017</x:v>
      </x:c>
      <x:c r="H22" s="75" t="n">
        <x:f>IF(Raw_RATE!H22="","",Raw_RATE!H22)</x:f>
        <x:v>4.91707</x:v>
      </x:c>
      <x:c r="I22" s="75" t="n">
        <x:f>IF(Raw_RATE!I22="","",Raw_RATE!I22)</x:f>
        <x:v>0.09333333333333334</x:v>
      </x:c>
      <x:c r="J22" s="75" t="n">
        <x:f>IF(Raw_RATE!J22="","",Raw_RATE!J22)</x:f>
        <x:v>3.536666666666667</x:v>
      </x:c>
      <x:c r="K22" s="75" t="n">
        <x:f>IF(Raw_RATE!K22="","",Raw_RATE!K22)</x:f>
        <x:v>1.9666666667</x:v>
      </x:c>
      <x:c r="L22" s="75" t="n">
        <x:f>IF(Raw_RATE!L22="","",Raw_RATE!L22)</x:f>
        <x:v>1.856111111111111</x:v>
      </x:c>
      <x:c r="M22" s="75" t="n">
        <x:f>IF(Raw_RATE!M22="","",Raw_RATE!M22)</x:f>
        <x:v>15.57</x:v>
      </x:c>
      <x:c r="N22" s="75" t="n">
        <x:f>IF(Raw_RATE!N22="","",Raw_RATE!N22)</x:f>
        <x:v>2.783333333333333</x:v>
      </x:c>
      <x:c r="O22" s="81" t="n">
        <x:f>IF(Raw_RATE!O22="","",Raw_RATE!O22)</x:f>
        <x:v>7.2367166667</x:v>
      </x:c>
    </x:row>
    <x:row r="23">
      <x:c r="A23" s="21" t="str">
        <x:v>2005Q2</x:v>
      </x:c>
      <x:c r="B23" s="75" t="n">
        <x:f>IF(Raw_RATE!B23="","",Raw_RATE!B23)</x:f>
        <x:v>5.696666666666666</x:v>
      </x:c>
      <x:c r="C23" s="75" t="n">
        <x:f>IF(Raw_RATE!C23="","",Raw_RATE!C23)</x:f>
        <x:v>19.75</x:v>
      </x:c>
      <x:c r="D23" s="75" t="n">
        <x:f>IF(Raw_RATE!D23="","",Raw_RATE!D23)</x:f>
        <x:v>2.459333333333333</x:v>
      </x:c>
      <x:c r="E23" s="75" t="n">
        <x:f>IF(Raw_RATE!E23="","",Raw_RATE!E23)</x:f>
        <x:v>0.6719385225829724</x:v>
      </x:c>
      <x:c r="F23" s="75" t="n">
        <x:f>IF(Raw_RATE!F23="","",Raw_RATE!F23)</x:f>
        <x:v>1.743333333333333</x:v>
      </x:c>
      <x:c r="G23" s="75" t="n">
        <x:f>IF(Raw_RATE!G23="","",Raw_RATE!G23)</x:f>
        <x:v>2.12463997113997</x:v>
      </x:c>
      <x:c r="H23" s="75" t="n">
        <x:f>IF(Raw_RATE!H23="","",Raw_RATE!H23)</x:f>
        <x:v>4.89285</x:v>
      </x:c>
      <x:c r="I23" s="75" t="n">
        <x:f>IF(Raw_RATE!I23="","",Raw_RATE!I23)</x:f>
        <x:v>0.08333333333333333</x:v>
      </x:c>
      <x:c r="J23" s="75" t="n">
        <x:f>IF(Raw_RATE!J23="","",Raw_RATE!J23)</x:f>
        <x:v>3.513333333333333</x:v>
      </x:c>
      <x:c r="K23" s="75" t="n">
        <x:f>IF(Raw_RATE!K23="","",Raw_RATE!K23)</x:f>
        <x:v>2.0933333333</x:v>
      </x:c>
      <x:c r="L23" s="75" t="n">
        <x:f>IF(Raw_RATE!L23="","",Raw_RATE!L23)</x:f>
        <x:v>2.08</x:v>
      </x:c>
      <x:c r="M23" s="75" t="n">
        <x:f>IF(Raw_RATE!M23="","",Raw_RATE!M23)</x:f>
        <x:v>14.3</x:v>
      </x:c>
      <x:c r="N23" s="75" t="n">
        <x:f>IF(Raw_RATE!N23="","",Raw_RATE!N23)</x:f>
        <x:v>3.23</x:v>
      </x:c>
      <x:c r="O23" s="81" t="n">
        <x:f>IF(Raw_RATE!O23="","",Raw_RATE!O23)</x:f>
        <x:v>6.8194666667</x:v>
      </x:c>
    </x:row>
    <x:row r="24">
      <x:c r="A24" s="21" t="str">
        <x:v>2005Q3</x:v>
      </x:c>
      <x:c r="B24" s="75" t="n">
        <x:f>IF(Raw_RATE!B24="","",Raw_RATE!B24)</x:f>
        <x:v>5.63</x:v>
      </x:c>
      <x:c r="C24" s="75" t="n">
        <x:f>IF(Raw_RATE!C24="","",Raw_RATE!C24)</x:f>
        <x:v>19.62</x:v>
      </x:c>
      <x:c r="D24" s="75" t="n">
        <x:f>IF(Raw_RATE!D24="","",Raw_RATE!D24)</x:f>
        <x:v>2.676666666666667</x:v>
      </x:c>
      <x:c r="E24" s="75" t="n">
        <x:f>IF(Raw_RATE!E24="","",Raw_RATE!E24)</x:f>
        <x:v>0.672359036075036</x:v>
      </x:c>
      <x:c r="F24" s="75" t="n">
        <x:f>IF(Raw_RATE!F24="","",Raw_RATE!F24)</x:f>
        <x:v>1.516666666666667</x:v>
      </x:c>
      <x:c r="G24" s="75" t="n">
        <x:f>IF(Raw_RATE!G24="","",Raw_RATE!G24)</x:f>
        <x:v>2.130347731978167</x:v>
      </x:c>
      <x:c r="H24" s="75" t="n">
        <x:f>IF(Raw_RATE!H24="","",Raw_RATE!H24)</x:f>
        <x:v>4.616483333333334</x:v>
      </x:c>
      <x:c r="I24" s="75" t="n">
        <x:f>IF(Raw_RATE!I24="","",Raw_RATE!I24)</x:f>
        <x:v>0.09000000000000001</x:v>
      </x:c>
      <x:c r="J24" s="75" t="n">
        <x:f>IF(Raw_RATE!J24="","",Raw_RATE!J24)</x:f>
        <x:v>3.57</x:v>
      </x:c>
      <x:c r="K24" s="75" t="n">
        <x:f>IF(Raw_RATE!K24="","",Raw_RATE!K24)</x:f>
        <x:v>2.2733333333</x:v>
      </x:c>
      <x:c r="L24" s="75" t="n">
        <x:f>IF(Raw_RATE!L24="","",Raw_RATE!L24)</x:f>
        <x:v>1.892952307692308</x:v>
      </x:c>
      <x:c r="M24" s="75" t="n">
        <x:f>IF(Raw_RATE!M24="","",Raw_RATE!M24)</x:f>
        <x:v>14.25</x:v>
      </x:c>
      <x:c r="N24" s="75" t="n">
        <x:f>IF(Raw_RATE!N24="","",Raw_RATE!N24)</x:f>
        <x:v>3.736666666666667</x:v>
      </x:c>
      <x:c r="O24" s="81" t="n">
        <x:f>IF(Raw_RATE!O24="","",Raw_RATE!O24)</x:f>
        <x:v>6.7307435897</x:v>
      </x:c>
    </x:row>
    <x:row r="25">
      <x:c r="A25" s="21" t="str">
        <x:v>2005Q4</x:v>
      </x:c>
      <x:c r="B25" s="75" t="n">
        <x:f>IF(Raw_RATE!B25="","",Raw_RATE!B25)</x:f>
        <x:v>5.63</x:v>
      </x:c>
      <x:c r="C25" s="75" t="n">
        <x:f>IF(Raw_RATE!C25="","",Raw_RATE!C25)</x:f>
        <x:v>18.23</x:v>
      </x:c>
      <x:c r="D25" s="75" t="n">
        <x:f>IF(Raw_RATE!D25="","",Raw_RATE!D25)</x:f>
        <x:v>3.178666666666667</x:v>
      </x:c>
      <x:c r="E25" s="75" t="n">
        <x:f>IF(Raw_RATE!E25="","",Raw_RATE!E25)</x:f>
        <x:v>0.8402605572871574</x:v>
      </x:c>
      <x:c r="F25" s="75" t="n">
        <x:f>IF(Raw_RATE!F25="","",Raw_RATE!F25)</x:f>
        <x:v>1.71</x:v>
      </x:c>
      <x:c r="G25" s="75" t="n">
        <x:f>IF(Raw_RATE!G25="","",Raw_RATE!G25)</x:f>
        <x:v>2.34344660894661</x:v>
      </x:c>
      <x:c r="H25" s="75" t="n">
        <x:f>IF(Raw_RATE!H25="","",Raw_RATE!H25)</x:f>
        <x:v>4.614266666666667</x:v>
      </x:c>
      <x:c r="I25" s="75" t="n">
        <x:f>IF(Raw_RATE!I25="","",Raw_RATE!I25)</x:f>
        <x:v>0.09333333333333334</x:v>
      </x:c>
      <x:c r="J25" s="75" t="n">
        <x:f>IF(Raw_RATE!J25="","",Raw_RATE!J25)</x:f>
        <x:v>3.976666666666667</x:v>
      </x:c>
      <x:c r="K25" s="75" t="n">
        <x:f>IF(Raw_RATE!K25="","",Raw_RATE!K25)</x:f>
        <x:v>2.5133333333</x:v>
      </x:c>
      <x:c r="L25" s="75" t="n">
        <x:f>IF(Raw_RATE!L25="","",Raw_RATE!L25)</x:f>
        <x:v>2.579067741935484</x:v>
      </x:c>
      <x:c r="M25" s="75" t="n">
        <x:f>IF(Raw_RATE!M25="","",Raw_RATE!M25)</x:f>
        <x:v>13.57</x:v>
      </x:c>
      <x:c r="N25" s="75" t="n">
        <x:f>IF(Raw_RATE!N25="","",Raw_RATE!N25)</x:f>
        <x:v>4.296666666666667</x:v>
      </x:c>
      <x:c r="O25" s="81" t="n">
        <x:f>IF(Raw_RATE!O25="","",Raw_RATE!O25)</x:f>
        <x:v>6.8332</x:v>
      </x:c>
    </x:row>
    <x:row r="26">
      <x:c r="A26" s="21" t="str">
        <x:v>2006Q1</x:v>
      </x:c>
      <x:c r="B26" s="75" t="n">
        <x:f>IF(Raw_RATE!B26="","",Raw_RATE!B26)</x:f>
        <x:v>5.616666666666667</x:v>
      </x:c>
      <x:c r="C26" s="75" t="n">
        <x:f>IF(Raw_RATE!C26="","",Raw_RATE!C26)</x:f>
        <x:v>16.69</x:v>
      </x:c>
      <x:c r="D26" s="75" t="n">
        <x:f>IF(Raw_RATE!D26="","",Raw_RATE!D26)</x:f>
        <x:v>3.603333333333333</x:v>
      </x:c>
      <x:c r="E26" s="75" t="n">
        <x:f>IF(Raw_RATE!E26="","",Raw_RATE!E26)</x:f>
        <x:v>1.011483136991029</x:v>
      </x:c>
      <x:c r="F26" s="75" t="n">
        <x:f>IF(Raw_RATE!F26="","",Raw_RATE!F26)</x:f>
        <x:v>1.835</x:v>
      </x:c>
      <x:c r="G26" s="75" t="n">
        <x:f>IF(Raw_RATE!G26="","",Raw_RATE!G26)</x:f>
        <x:v>2.611546837944663</x:v>
      </x:c>
      <x:c r="H26" s="75" t="n">
        <x:f>IF(Raw_RATE!H26="","",Raw_RATE!H26)</x:f>
        <x:v>4.591026666666667</x:v>
      </x:c>
      <x:c r="I26" s="75" t="n">
        <x:f>IF(Raw_RATE!I26="","",Raw_RATE!I26)</x:f>
        <x:v>0.1130333333333333</x:v>
      </x:c>
      <x:c r="J26" s="75" t="n">
        <x:f>IF(Raw_RATE!J26="","",Raw_RATE!J26)</x:f>
        <x:v>4.223333333333334</x:v>
      </x:c>
      <x:c r="K26" s="75" t="n">
        <x:f>IF(Raw_RATE!K26="","",Raw_RATE!K26)</x:f>
        <x:v>2.6033333333</x:v>
      </x:c>
      <x:c r="L26" s="75" t="n">
        <x:f>IF(Raw_RATE!L26="","",Raw_RATE!L26)</x:f>
        <x:v>3.123131147540984</x:v>
      </x:c>
      <x:c r="M26" s="75" t="n">
        <x:f>IF(Raw_RATE!M26="","",Raw_RATE!M26)</x:f>
        <x:v>13.5</x:v>
      </x:c>
      <x:c r="N26" s="75" t="n">
        <x:f>IF(Raw_RATE!N26="","",Raw_RATE!N26)</x:f>
        <x:v>4.72</x:v>
      </x:c>
      <x:c r="O26" s="81" t="n">
        <x:f>IF(Raw_RATE!O26="","",Raw_RATE!O26)</x:f>
        <x:v>6.6466111111</x:v>
      </x:c>
    </x:row>
    <x:row r="27">
      <x:c r="A27" s="21" t="str">
        <x:v>2006Q2</x:v>
      </x:c>
      <x:c r="B27" s="75" t="n">
        <x:f>IF(Raw_RATE!B27="","",Raw_RATE!B27)</x:f>
        <x:v>5.84</x:v>
      </x:c>
      <x:c r="C27" s="75" t="n">
        <x:f>IF(Raw_RATE!C27="","",Raw_RATE!C27)</x:f>
        <x:v>15.25</x:v>
      </x:c>
      <x:c r="D27" s="75" t="n">
        <x:f>IF(Raw_RATE!D27="","",Raw_RATE!D27)</x:f>
        <x:v>4.108666666666667</x:v>
      </x:c>
      <x:c r="E27" s="75" t="n">
        <x:f>IF(Raw_RATE!E27="","",Raw_RATE!E27)</x:f>
        <x:v>1.28340076984127</x:v>
      </x:c>
      <x:c r="F27" s="75" t="n">
        <x:f>IF(Raw_RATE!F27="","",Raw_RATE!F27)</x:f>
        <x:v>2.34</x:v>
      </x:c>
      <x:c r="G27" s="75" t="n">
        <x:f>IF(Raw_RATE!G27="","",Raw_RATE!G27)</x:f>
        <x:v>2.889486531986533</x:v>
      </x:c>
      <x:c r="H27" s="75" t="n">
        <x:f>IF(Raw_RATE!H27="","",Raw_RATE!H27)</x:f>
        <x:v>4.688693333333333</x:v>
      </x:c>
      <x:c r="I27" s="75" t="n">
        <x:f>IF(Raw_RATE!I27="","",Raw_RATE!I27)</x:f>
        <x:v>0.2533333333333334</x:v>
      </x:c>
      <x:c r="J27" s="75" t="n">
        <x:f>IF(Raw_RATE!J27="","",Raw_RATE!J27)</x:f>
        <x:v>4.386666666666667</x:v>
      </x:c>
      <x:c r="K27" s="75" t="n">
        <x:f>IF(Raw_RATE!K27="","",Raw_RATE!K27)</x:f>
        <x:v>2.93</x:v>
      </x:c>
      <x:c r="L27" s="75" t="n">
        <x:f>IF(Raw_RATE!L27="","",Raw_RATE!L27)</x:f>
        <x:v>3.116851612903226</x:v>
      </x:c>
      <x:c r="M27" s="75" t="n">
        <x:f>IF(Raw_RATE!M27="","",Raw_RATE!M27)</x:f>
        <x:v>15</x:v>
      </x:c>
      <x:c r="N27" s="75" t="n">
        <x:f>IF(Raw_RATE!N27="","",Raw_RATE!N27)</x:f>
        <x:v>5.176666666666667</x:v>
      </x:c>
      <x:c r="O27" s="81" t="n">
        <x:f>IF(Raw_RATE!O27="","",Raw_RATE!O27)</x:f>
        <x:v>6.8552508159</x:v>
      </x:c>
    </x:row>
    <x:row r="28">
      <x:c r="A28" s="21" t="str">
        <x:v>2006Q3</x:v>
      </x:c>
      <x:c r="B28" s="75" t="n">
        <x:f>IF(Raw_RATE!B28="","",Raw_RATE!B28)</x:f>
        <x:v>6.149999999999999</x:v>
      </x:c>
      <x:c r="C28" s="75" t="n">
        <x:f>IF(Raw_RATE!C28="","",Raw_RATE!C28)</x:f>
        <x:v>14.25</x:v>
      </x:c>
      <x:c r="D28" s="75" t="n">
        <x:f>IF(Raw_RATE!D28="","",Raw_RATE!D28)</x:f>
        <x:v>4.160666666666667</x:v>
      </x:c>
      <x:c r="E28" s="75" t="n">
        <x:f>IF(Raw_RATE!E28="","",Raw_RATE!E28)</x:f>
        <x:v>1.53138430735931</x:v>
      </x:c>
      <x:c r="F28" s="75" t="n">
        <x:f>IF(Raw_RATE!F28="","",Raw_RATE!F28)</x:f>
        <x:v>2.896666666666667</x:v>
      </x:c>
      <x:c r="G28" s="75" t="n">
        <x:f>IF(Raw_RATE!G28="","",Raw_RATE!G28)</x:f>
        <x:v>3.221349896480334</x:v>
      </x:c>
      <x:c r="H28" s="75" t="n">
        <x:f>IF(Raw_RATE!H28="","",Raw_RATE!H28)</x:f>
        <x:v>4.900826666666667</x:v>
      </x:c>
      <x:c r="I28" s="75" t="n">
        <x:f>IF(Raw_RATE!I28="","",Raw_RATE!I28)</x:f>
        <x:v>0.436</x:v>
      </x:c>
      <x:c r="J28" s="75" t="n">
        <x:f>IF(Raw_RATE!J28="","",Raw_RATE!J28)</x:f>
        <x:v>4.649999999999999</x:v>
      </x:c>
      <x:c r="K28" s="75" t="n">
        <x:f>IF(Raw_RATE!K28="","",Raw_RATE!K28)</x:f>
        <x:v>3.23</x:v>
      </x:c>
      <x:c r="L28" s="75" t="n">
        <x:f>IF(Raw_RATE!L28="","",Raw_RATE!L28)</x:f>
        <x:v>3.2317828125</x:v>
      </x:c>
      <x:c r="M28" s="75" t="n">
        <x:f>IF(Raw_RATE!M28="","",Raw_RATE!M28)</x:f>
        <x:v>17.5</x:v>
      </x:c>
      <x:c r="N28" s="75" t="n">
        <x:f>IF(Raw_RATE!N28="","",Raw_RATE!N28)</x:f>
        <x:v>5.393333333333334</x:v>
      </x:c>
      <x:c r="O28" s="81" t="n">
        <x:f>IF(Raw_RATE!O28="","",Raw_RATE!O28)</x:f>
        <x:v>7.5718</x:v>
      </x:c>
    </x:row>
    <x:row r="29">
      <x:c r="A29" s="21" t="str">
        <x:v>2006Q4</x:v>
      </x:c>
      <x:c r="B29" s="75" t="n">
        <x:f>IF(Raw_RATE!B29="","",Raw_RATE!B29)</x:f>
        <x:v>6.346666666666667</x:v>
      </x:c>
      <x:c r="C29" s="75" t="n">
        <x:f>IF(Raw_RATE!C29="","",Raw_RATE!C29)</x:f>
        <x:v>13.25</x:v>
      </x:c>
      <x:c r="D29" s="75" t="n">
        <x:f>IF(Raw_RATE!D29="","",Raw_RATE!D29)</x:f>
        <x:v>4.165166666666667</x:v>
      </x:c>
      <x:c r="E29" s="75" t="n">
        <x:f>IF(Raw_RATE!E29="","",Raw_RATE!E29)</x:f>
        <x:v>1.820583213903743</x:v>
      </x:c>
      <x:c r="F29" s="75" t="n">
        <x:f>IF(Raw_RATE!F29="","",Raw_RATE!F29)</x:f>
        <x:v>2.84</x:v>
      </x:c>
      <x:c r="G29" s="75" t="n">
        <x:f>IF(Raw_RATE!G29="","",Raw_RATE!G29)</x:f>
        <x:v>3.594464114832537</x:v>
      </x:c>
      <x:c r="H29" s="75" t="n">
        <x:f>IF(Raw_RATE!H29="","",Raw_RATE!H29)</x:f>
        <x:v>5.21629</x:v>
      </x:c>
      <x:c r="I29" s="75" t="n">
        <x:f>IF(Raw_RATE!I29="","",Raw_RATE!I29)</x:f>
        <x:v>0.4963333333333333</x:v>
      </x:c>
      <x:c r="J29" s="75" t="n">
        <x:f>IF(Raw_RATE!J29="","",Raw_RATE!J29)</x:f>
        <x:v>4.643333333333334</x:v>
      </x:c>
      <x:c r="K29" s="75" t="n">
        <x:f>IF(Raw_RATE!K29="","",Raw_RATE!K29)</x:f>
        <x:v>3.6333333333</x:v>
      </x:c>
      <x:c r="L29" s="75" t="n">
        <x:f>IF(Raw_RATE!L29="","",Raw_RATE!L29)</x:f>
        <x:v>3.266698412698413</x:v>
      </x:c>
      <x:c r="M29" s="75" t="n">
        <x:f>IF(Raw_RATE!M29="","",Raw_RATE!M29)</x:f>
        <x:v>17.5</x:v>
      </x:c>
      <x:c r="N29" s="75" t="n">
        <x:f>IF(Raw_RATE!N29="","",Raw_RATE!N29)</x:f>
        <x:v>5.323333333333333</x:v>
      </x:c>
      <x:c r="O29" s="81" t="n">
        <x:f>IF(Raw_RATE!O29="","",Raw_RATE!O29)</x:f>
        <x:v>8.281638796</x:v>
      </x:c>
    </x:row>
    <x:row r="30">
      <x:c r="A30" s="21" t="str">
        <x:v>2007Q1</x:v>
      </x:c>
      <x:c r="B30" s="75" t="n">
        <x:f>IF(Raw_RATE!B30="","",Raw_RATE!B30)</x:f>
        <x:v>6.41</x:v>
      </x:c>
      <x:c r="C30" s="75" t="n">
        <x:f>IF(Raw_RATE!C30="","",Raw_RATE!C30)</x:f>
        <x:v>12.81</x:v>
      </x:c>
      <x:c r="D30" s="75" t="n">
        <x:f>IF(Raw_RATE!D30="","",Raw_RATE!D30)</x:f>
        <x:v>4.167833333333333</x:v>
      </x:c>
      <x:c r="E30" s="75" t="n">
        <x:f>IF(Raw_RATE!E30="","",Raw_RATE!E30)</x:f>
        <x:v>2.107221853607503</x:v>
      </x:c>
      <x:c r="F30" s="75" t="n">
        <x:f>IF(Raw_RATE!F30="","",Raw_RATE!F30)</x:f>
        <x:v>2.693333333333333</x:v>
      </x:c>
      <x:c r="G30" s="75" t="n">
        <x:f>IF(Raw_RATE!G30="","",Raw_RATE!G30)</x:f>
        <x:v>3.820324242424243</x:v>
      </x:c>
      <x:c r="H30" s="75" t="n">
        <x:f>IF(Raw_RATE!H30="","",Raw_RATE!H30)</x:f>
        <x:v>5.533796666666666</x:v>
      </x:c>
      <x:c r="I30" s="75" t="n">
        <x:f>IF(Raw_RATE!I30="","",Raw_RATE!I30)</x:f>
        <x:v>0.62</x:v>
      </x:c>
      <x:c r="J30" s="75" t="n">
        <x:f>IF(Raw_RATE!J30="","",Raw_RATE!J30)</x:f>
        <x:v>4.936666666666667</x:v>
      </x:c>
      <x:c r="K30" s="75" t="n">
        <x:f>IF(Raw_RATE!K30="","",Raw_RATE!K30)</x:f>
        <x:v>4.2033333333</x:v>
      </x:c>
      <x:c r="L30" s="75" t="n">
        <x:f>IF(Raw_RATE!L30="","",Raw_RATE!L30)</x:f>
        <x:v>2.869596721311475</x:v>
      </x:c>
      <x:c r="M30" s="75" t="n">
        <x:f>IF(Raw_RATE!M30="","",Raw_RATE!M30)</x:f>
        <x:v>17.5</x:v>
      </x:c>
      <x:c r="N30" s="75" t="n">
        <x:f>IF(Raw_RATE!N30="","",Raw_RATE!N30)</x:f>
        <x:v>5.31</x:v>
      </x:c>
      <x:c r="O30" s="81" t="n">
        <x:f>IF(Raw_RATE!O30="","",Raw_RATE!O30)</x:f>
        <x:v>8.5473504274</x:v>
      </x:c>
    </x:row>
    <x:row r="31">
      <x:c r="A31" s="21" t="str">
        <x:v>2007Q2</x:v>
      </x:c>
      <x:c r="B31" s="75" t="n">
        <x:f>IF(Raw_RATE!B31="","",Raw_RATE!B31)</x:f>
        <x:v>6.423333333333333</x:v>
      </x:c>
      <x:c r="C31" s="75" t="n">
        <x:f>IF(Raw_RATE!C31="","",Raw_RATE!C31)</x:f>
        <x:v>12.12</x:v>
      </x:c>
      <x:c r="D31" s="75" t="n">
        <x:f>IF(Raw_RATE!D31="","",Raw_RATE!D31)</x:f>
        <x:v>4.2375</x:v>
      </x:c>
      <x:c r="E31" s="75" t="n">
        <x:f>IF(Raw_RATE!E31="","",Raw_RATE!E31)</x:f>
        <x:v>2.328141090852133</x:v>
      </x:c>
      <x:c r="F31" s="75" t="n">
        <x:f>IF(Raw_RATE!F31="","",Raw_RATE!F31)</x:f>
        <x:v>3.543333333333333</x:v>
      </x:c>
      <x:c r="G31" s="75" t="n">
        <x:f>IF(Raw_RATE!G31="","",Raw_RATE!G31)</x:f>
        <x:v>4.064796233006764</x:v>
      </x:c>
      <x:c r="H31" s="75" t="n">
        <x:f>IF(Raw_RATE!H31="","",Raw_RATE!H31)</x:f>
        <x:v>5.765530000000001</x:v>
      </x:c>
      <x:c r="I31" s="75" t="n">
        <x:f>IF(Raw_RATE!I31="","",Raw_RATE!I31)</x:f>
        <x:v>0.6833333333333332</x:v>
      </x:c>
      <x:c r="J31" s="75" t="n">
        <x:f>IF(Raw_RATE!J31="","",Raw_RATE!J31)</x:f>
        <x:v>5.006666666666667</x:v>
      </x:c>
      <x:c r="K31" s="75" t="n">
        <x:f>IF(Raw_RATE!K31="","",Raw_RATE!K31)</x:f>
        <x:v>4.63</x:v>
      </x:c>
      <x:c r="L31" s="75" t="n">
        <x:f>IF(Raw_RATE!L31="","",Raw_RATE!L31)</x:f>
        <x:v>2.213724193548387</x:v>
      </x:c>
      <x:c r="M31" s="75" t="n">
        <x:f>IF(Raw_RATE!M31="","",Raw_RATE!M31)</x:f>
        <x:v>17.5</x:v>
      </x:c>
      <x:c r="N31" s="75" t="n">
        <x:f>IF(Raw_RATE!N31="","",Raw_RATE!N31)</x:f>
        <x:v>5.316666666666666</x:v>
      </x:c>
      <x:c r="O31" s="81" t="n">
        <x:f>IF(Raw_RATE!O31="","",Raw_RATE!O31)</x:f>
        <x:v>8.5972615385</x:v>
      </x:c>
    </x:row>
    <x:row r="32">
      <x:c r="A32" s="21" t="str">
        <x:v>2007Q3</x:v>
      </x:c>
      <x:c r="B32" s="75" t="n">
        <x:f>IF(Raw_RATE!B32="","",Raw_RATE!B32)</x:f>
        <x:v>6.72</x:v>
      </x:c>
      <x:c r="C32" s="75" t="n">
        <x:f>IF(Raw_RATE!C32="","",Raw_RATE!C32)</x:f>
        <x:v>11.29</x:v>
      </x:c>
      <x:c r="D32" s="75" t="n">
        <x:f>IF(Raw_RATE!D32="","",Raw_RATE!D32)</x:f>
        <x:v>4.252333333333334</x:v>
      </x:c>
      <x:c r="E32" s="75" t="n">
        <x:f>IF(Raw_RATE!E32="","",Raw_RATE!E32)</x:f>
        <x:v>2.57063412878788</x:v>
      </x:c>
      <x:c r="F32" s="75" t="n">
        <x:f>IF(Raw_RATE!F32="","",Raw_RATE!F32)</x:f>
        <x:v>3.326666666666667</x:v>
      </x:c>
      <x:c r="G32" s="75" t="n">
        <x:f>IF(Raw_RATE!G32="","",Raw_RATE!G32)</x:f>
        <x:v>4.500496837944663</x:v>
      </x:c>
      <x:c r="H32" s="75" t="n">
        <x:f>IF(Raw_RATE!H32="","",Raw_RATE!H32)</x:f>
        <x:v>6.363453333333333</x:v>
      </x:c>
      <x:c r="I32" s="75" t="n">
        <x:f>IF(Raw_RATE!I32="","",Raw_RATE!I32)</x:f>
        <x:v>0.82</x:v>
      </x:c>
      <x:c r="J32" s="75" t="n">
        <x:f>IF(Raw_RATE!J32="","",Raw_RATE!J32)</x:f>
        <x:v>5.2</x:v>
      </x:c>
      <x:c r="K32" s="75" t="n">
        <x:f>IF(Raw_RATE!K32="","",Raw_RATE!K32)</x:f>
        <x:v>5.1933333333</x:v>
      </x:c>
      <x:c r="L32" s="75" t="n">
        <x:f>IF(Raw_RATE!L32="","",Raw_RATE!L32)</x:f>
        <x:v>2.26250625</x:v>
      </x:c>
      <x:c r="M32" s="75" t="n">
        <x:f>IF(Raw_RATE!M32="","",Raw_RATE!M32)</x:f>
        <x:v>17.36</x:v>
      </x:c>
      <x:c r="N32" s="75" t="n">
        <x:f>IF(Raw_RATE!N32="","",Raw_RATE!N32)</x:f>
        <x:v>5.423333333333333</x:v>
      </x:c>
      <x:c r="O32" s="81" t="n">
        <x:f>IF(Raw_RATE!O32="","",Raw_RATE!O32)</x:f>
        <x:v>9.1563568376</x:v>
      </x:c>
    </x:row>
    <x:row r="33">
      <x:c r="A33" s="21" t="str">
        <x:v>2007Q4</x:v>
      </x:c>
      <x:c r="B33" s="75" t="n">
        <x:f>IF(Raw_RATE!B33="","",Raw_RATE!B33)</x:f>
        <x:v>7.116666666666667</x:v>
      </x:c>
      <x:c r="C33" s="75" t="n">
        <x:f>IF(Raw_RATE!C33="","",Raw_RATE!C33)</x:f>
        <x:v>11.25</x:v>
      </x:c>
      <x:c r="D33" s="75" t="n">
        <x:f>IF(Raw_RATE!D33="","",Raw_RATE!D33)</x:f>
        <x:v>3.910333333333333</x:v>
      </x:c>
      <x:c r="E33" s="75" t="n">
        <x:f>IF(Raw_RATE!E33="","",Raw_RATE!E33)</x:f>
        <x:v>2.365353487134777</x:v>
      </x:c>
      <x:c r="F33" s="75" t="n">
        <x:f>IF(Raw_RATE!F33="","",Raw_RATE!F33)</x:f>
        <x:v>4.483333333333333</x:v>
      </x:c>
      <x:c r="G33" s="75" t="n">
        <x:f>IF(Raw_RATE!G33="","",Raw_RATE!G33)</x:f>
        <x:v>4.724768393315304</x:v>
      </x:c>
      <x:c r="H33" s="75" t="n">
        <x:f>IF(Raw_RATE!H33="","",Raw_RATE!H33)</x:f>
        <x:v>6.346049999999999</x:v>
      </x:c>
      <x:c r="I33" s="75" t="n">
        <x:f>IF(Raw_RATE!I33="","",Raw_RATE!I33)</x:f>
        <x:v>0.86</x:v>
      </x:c>
      <x:c r="J33" s="75" t="n">
        <x:f>IF(Raw_RATE!J33="","",Raw_RATE!J33)</x:f>
        <x:v>5.5</x:v>
      </x:c>
      <x:c r="K33" s="75" t="n">
        <x:f>IF(Raw_RATE!K33="","",Raw_RATE!K33)</x:f>
        <x:v>5.8033333333</x:v>
      </x:c>
      <x:c r="L33" s="75" t="n">
        <x:f>IF(Raw_RATE!L33="","",Raw_RATE!L33)</x:f>
        <x:v>1.616185714285714</x:v>
      </x:c>
      <x:c r="M33" s="75" t="n">
        <x:f>IF(Raw_RATE!M33="","",Raw_RATE!M33)</x:f>
        <x:v>15.96</x:v>
      </x:c>
      <x:c r="N33" s="75" t="n">
        <x:f>IF(Raw_RATE!N33="","",Raw_RATE!N33)</x:f>
        <x:v>5.023333333333333</x:v>
      </x:c>
      <x:c r="O33" s="81" t="n">
        <x:f>IF(Raw_RATE!O33="","",Raw_RATE!O33)</x:f>
        <x:v>10.1538141542</x:v>
      </x:c>
    </x:row>
    <x:row r="34">
      <x:c r="A34" s="21" t="str">
        <x:v>2008Q1</x:v>
      </x:c>
      <x:c r="B34" s="75" t="n">
        <x:f>IF(Raw_RATE!B34="","",Raw_RATE!B34)</x:f>
        <x:v>7.59</x:v>
      </x:c>
      <x:c r="C34" s="75" t="n">
        <x:f>IF(Raw_RATE!C34="","",Raw_RATE!C34)</x:f>
        <x:v>11.25</x:v>
      </x:c>
      <x:c r="D34" s="75" t="n">
        <x:f>IF(Raw_RATE!D34="","",Raw_RATE!D34)</x:f>
        <x:v>3.010666666666667</x:v>
      </x:c>
      <x:c r="E34" s="75" t="n">
        <x:f>IF(Raw_RATE!E34="","",Raw_RATE!E34)</x:f>
        <x:v>2.331029490392647</x:v>
      </x:c>
      <x:c r="F34" s="75" t="n">
        <x:f>IF(Raw_RATE!F34="","",Raw_RATE!F34)</x:f>
        <x:v>4.306666666666666</x:v>
      </x:c>
      <x:c r="G34" s="75" t="n">
        <x:f>IF(Raw_RATE!G34="","",Raw_RATE!G34)</x:f>
        <x:v>4.480003037897773</x:v>
      </x:c>
      <x:c r="H34" s="75" t="n">
        <x:f>IF(Raw_RATE!H34="","",Raw_RATE!H34)</x:f>
        <x:v>5.733653333333333</x:v>
      </x:c>
      <x:c r="I34" s="75" t="n">
        <x:f>IF(Raw_RATE!I34="","",Raw_RATE!I34)</x:f>
        <x:v>0.8466666666666667</x:v>
      </x:c>
      <x:c r="J34" s="75" t="n">
        <x:f>IF(Raw_RATE!J34="","",Raw_RATE!J34)</x:f>
        <x:v>5.446666666666666</x:v>
      </x:c>
      <x:c r="K34" s="75" t="n">
        <x:f>IF(Raw_RATE!K34="","",Raw_RATE!K34)</x:f>
        <x:v>5.96</x:v>
      </x:c>
      <x:c r="L34" s="75" t="n">
        <x:f>IF(Raw_RATE!L34="","",Raw_RATE!L34)</x:f>
        <x:v>1.075383606557377</x:v>
      </x:c>
      <x:c r="M34" s="75" t="n">
        <x:f>IF(Raw_RATE!M34="","",Raw_RATE!M34)</x:f>
        <x:v>15.25</x:v>
      </x:c>
      <x:c r="N34" s="75" t="n">
        <x:f>IF(Raw_RATE!N34="","",Raw_RATE!N34)</x:f>
        <x:v>3.23</x:v>
      </x:c>
      <x:c r="O34" s="81" t="n">
        <x:f>IF(Raw_RATE!O34="","",Raw_RATE!O34)</x:f>
        <x:v>10.3251820513</x:v>
      </x:c>
    </x:row>
    <x:row r="35">
      <x:c r="A35" s="21" t="str">
        <x:v>2008Q2</x:v>
      </x:c>
      <x:c r="B35" s="75" t="n">
        <x:f>IF(Raw_RATE!B35="","",Raw_RATE!B35)</x:f>
        <x:v>7.8</x:v>
      </x:c>
      <x:c r="C35" s="75" t="n">
        <x:f>IF(Raw_RATE!C35="","",Raw_RATE!C35)</x:f>
        <x:v>12.18</x:v>
      </x:c>
      <x:c r="D35" s="75" t="n">
        <x:f>IF(Raw_RATE!D35="","",Raw_RATE!D35)</x:f>
        <x:v>2.5555</x:v>
      </x:c>
      <x:c r="E35" s="75" t="n">
        <x:f>IF(Raw_RATE!E35="","",Raw_RATE!E35)</x:f>
        <x:v>2.122589640836944</x:v>
      </x:c>
      <x:c r="F35" s="75" t="n">
        <x:f>IF(Raw_RATE!F35="","",Raw_RATE!F35)</x:f>
        <x:v>4.363333333333333</x:v>
      </x:c>
      <x:c r="G35" s="75" t="n">
        <x:f>IF(Raw_RATE!G35="","",Raw_RATE!G35)</x:f>
        <x:v>4.860468253968254</x:v>
      </x:c>
      <x:c r="H35" s="75" t="n">
        <x:f>IF(Raw_RATE!H35="","",Raw_RATE!H35)</x:f>
        <x:v>5.891546666666667</x:v>
      </x:c>
      <x:c r="I35" s="75" t="n">
        <x:f>IF(Raw_RATE!I35="","",Raw_RATE!I35)</x:f>
        <x:v>0.8466666666666667</x:v>
      </x:c>
      <x:c r="J35" s="75" t="n">
        <x:f>IF(Raw_RATE!J35="","",Raw_RATE!J35)</x:f>
        <x:v>5.366666666666667</x:v>
      </x:c>
      <x:c r="K35" s="75" t="n">
        <x:f>IF(Raw_RATE!K35="","",Raw_RATE!K35)</x:f>
        <x:v>6.3966666667</x:v>
      </x:c>
      <x:c r="L35" s="75" t="n">
        <x:f>IF(Raw_RATE!L35="","",Raw_RATE!L35)</x:f>
        <x:v>0.4908412698412699</x:v>
      </x:c>
      <x:c r="M35" s="75" t="n">
        <x:f>IF(Raw_RATE!M35="","",Raw_RATE!M35)</x:f>
        <x:v>16</x:v>
      </x:c>
      <x:c r="N35" s="75" t="n">
        <x:f>IF(Raw_RATE!N35="","",Raw_RATE!N35)</x:f>
        <x:v>2.756666666666666</x:v>
      </x:c>
      <x:c r="O35" s="81" t="n">
        <x:f>IF(Raw_RATE!O35="","",Raw_RATE!O35)</x:f>
        <x:v>10.7627944444</x:v>
      </x:c>
    </x:row>
    <x:row r="36">
      <x:c r="A36" s="21" t="str">
        <x:v>2008Q3</x:v>
      </x:c>
      <x:c r="B36" s="75" t="n">
        <x:f>IF(Raw_RATE!B36="","",Raw_RATE!B36)</x:f>
        <x:v>7.443333333333332</x:v>
      </x:c>
      <x:c r="C36" s="75" t="n">
        <x:f>IF(Raw_RATE!C36="","",Raw_RATE!C36)</x:f>
        <x:v>13.5</x:v>
      </x:c>
      <x:c r="D36" s="75" t="n">
        <x:f>IF(Raw_RATE!D36="","",Raw_RATE!D36)</x:f>
        <x:v>2.3185</x:v>
      </x:c>
      <x:c r="E36" s="75" t="n">
        <x:f>IF(Raw_RATE!E36="","",Raw_RATE!E36)</x:f>
        <x:v>2.171644908695653</x:v>
      </x:c>
      <x:c r="F36" s="75" t="n">
        <x:f>IF(Raw_RATE!F36="","",Raw_RATE!F36)</x:f>
        <x:v>4.23</x:v>
      </x:c>
      <x:c r="G36" s="75" t="n">
        <x:f>IF(Raw_RATE!G36="","",Raw_RATE!G36)</x:f>
        <x:v>4.981790764790767</x:v>
      </x:c>
      <x:c r="H36" s="75" t="n">
        <x:f>IF(Raw_RATE!H36="","",Raw_RATE!H36)</x:f>
        <x:v>5.83633</x:v>
      </x:c>
      <x:c r="I36" s="75" t="n">
        <x:f>IF(Raw_RATE!I36="","",Raw_RATE!I36)</x:f>
        <x:v>0.8566666666666666</x:v>
      </x:c>
      <x:c r="J36" s="75" t="n">
        <x:f>IF(Raw_RATE!J36="","",Raw_RATE!J36)</x:f>
        <x:v>5.693333333333332</x:v>
      </x:c>
      <x:c r="K36" s="75" t="n">
        <x:f>IF(Raw_RATE!K36="","",Raw_RATE!K36)</x:f>
        <x:v>6.6033333333</x:v>
      </x:c>
      <x:c r="L36" s="75" t="n">
        <x:f>IF(Raw_RATE!L36="","",Raw_RATE!L36)</x:f>
        <x:v>0.688039393939394</x:v>
      </x:c>
      <x:c r="M36" s="75" t="n">
        <x:f>IF(Raw_RATE!M36="","",Raw_RATE!M36)</x:f>
        <x:v>16.75</x:v>
      </x:c>
      <x:c r="N36" s="75" t="n">
        <x:f>IF(Raw_RATE!N36="","",Raw_RATE!N36)</x:f>
        <x:v>3.056666666666667</x:v>
      </x:c>
      <x:c r="O36" s="81" t="n">
        <x:f>IF(Raw_RATE!O36="","",Raw_RATE!O36)</x:f>
        <x:v>11.2921925926</x:v>
      </x:c>
    </x:row>
    <x:row r="37">
      <x:c r="A37" s="21" t="str">
        <x:v>2008Q4</x:v>
      </x:c>
      <x:c r="B37" s="75" t="n">
        <x:f>IF(Raw_RATE!B37="","",Raw_RATE!B37)</x:f>
        <x:v>5.06</x:v>
      </x:c>
      <x:c r="C37" s="75" t="n">
        <x:f>IF(Raw_RATE!C37="","",Raw_RATE!C37)</x:f>
        <x:v>13.75</x:v>
      </x:c>
      <x:c r="D37" s="75" t="n">
        <x:f>IF(Raw_RATE!D37="","",Raw_RATE!D37)</x:f>
        <x:v>1.462833333333333</x:v>
      </x:c>
      <x:c r="E37" s="75" t="n">
        <x:f>IF(Raw_RATE!E37="","",Raw_RATE!E37)</x:f>
        <x:v>0.7395465093240087</x:v>
      </x:c>
      <x:c r="F37" s="75" t="n">
        <x:f>IF(Raw_RATE!F37="","",Raw_RATE!F37)</x:f>
        <x:v>3.233333333333333</x:v>
      </x:c>
      <x:c r="G37" s="75" t="n">
        <x:f>IF(Raw_RATE!G37="","",Raw_RATE!G37)</x:f>
        <x:v>4.21466866804693</x:v>
      </x:c>
      <x:c r="H37" s="75" t="n">
        <x:f>IF(Raw_RATE!H37="","",Raw_RATE!H37)</x:f>
        <x:v>4.584116666666667</x:v>
      </x:c>
      <x:c r="I37" s="75" t="n">
        <x:f>IF(Raw_RATE!I37="","",Raw_RATE!I37)</x:f>
        <x:v>0.8366666666666666</x:v>
      </x:c>
      <x:c r="J37" s="75" t="n">
        <x:f>IF(Raw_RATE!J37="","",Raw_RATE!J37)</x:f>
        <x:v>5.443333333333332</x:v>
      </x:c>
      <x:c r="K37" s="75" t="n">
        <x:f>IF(Raw_RATE!K37="","",Raw_RATE!K37)</x:f>
        <x:v>5.9133333333</x:v>
      </x:c>
      <x:c r="L37" s="75" t="n">
        <x:f>IF(Raw_RATE!L37="","",Raw_RATE!L37)</x:f>
        <x:v>0.4406241935483871</x:v>
      </x:c>
      <x:c r="M37" s="75" t="n">
        <x:f>IF(Raw_RATE!M37="","",Raw_RATE!M37)</x:f>
        <x:v>15.63</x:v>
      </x:c>
      <x:c r="N37" s="75" t="n">
        <x:f>IF(Raw_RATE!N37="","",Raw_RATE!N37)</x:f>
        <x:v>2.816666666666666</x:v>
      </x:c>
      <x:c r="O37" s="81" t="n">
        <x:f>IF(Raw_RATE!O37="","",Raw_RATE!O37)</x:f>
        <x:v>10.8492382716</x:v>
      </x:c>
    </x:row>
    <x:row r="38">
      <x:c r="A38" s="21" t="str">
        <x:v>2009Q1</x:v>
      </x:c>
      <x:c r="B38" s="75" t="n">
        <x:f>IF(Raw_RATE!B38="","",Raw_RATE!B38)</x:f>
        <x:v>3.353333333333333</x:v>
      </x:c>
      <x:c r="C38" s="75" t="n">
        <x:f>IF(Raw_RATE!C38="","",Raw_RATE!C38)</x:f>
        <x:v>11.78</x:v>
      </x:c>
      <x:c r="D38" s="75" t="n">
        <x:f>IF(Raw_RATE!D38="","",Raw_RATE!D38)</x:f>
        <x:v>0.6458333333333334</x:v>
      </x:c>
      <x:c r="E38" s="75" t="n">
        <x:f>IF(Raw_RATE!E38="","",Raw_RATE!E38)</x:f>
        <x:v>0.105630564021164</x:v>
      </x:c>
      <x:c r="F38" s="75" t="n">
        <x:f>IF(Raw_RATE!F38="","",Raw_RATE!F38)</x:f>
        <x:v>1.553333333333333</x:v>
      </x:c>
      <x:c r="G38" s="75" t="n">
        <x:f>IF(Raw_RATE!G38="","",Raw_RATE!G38)</x:f>
        <x:v>2.01167611832612</x:v>
      </x:c>
      <x:c r="H38" s="75" t="n">
        <x:f>IF(Raw_RATE!H38="","",Raw_RATE!H38)</x:f>
        <x:v>2.088176666666667</x:v>
      </x:c>
      <x:c r="I38" s="75" t="n">
        <x:f>IF(Raw_RATE!I38="","",Raw_RATE!I38)</x:f>
        <x:v>0.6933333333333334</x:v>
      </x:c>
      <x:c r="J38" s="75" t="n">
        <x:f>IF(Raw_RATE!J38="","",Raw_RATE!J38)</x:f>
        <x:v>2.79</x:v>
      </x:c>
      <x:c r="K38" s="75" t="n">
        <x:f>IF(Raw_RATE!K38="","",Raw_RATE!K38)</x:f>
        <x:v>3.45</x:v>
      </x:c>
      <x:c r="L38" s="75" t="n">
        <x:f>IF(Raw_RATE!L38="","",Raw_RATE!L38)</x:f>
        <x:v>0.2023622950819672</x:v>
      </x:c>
      <x:c r="M38" s="75" t="n">
        <x:f>IF(Raw_RATE!M38="","",Raw_RATE!M38)</x:f>
        <x:v>11.03</x:v>
      </x:c>
      <x:c r="N38" s="75" t="n">
        <x:f>IF(Raw_RATE!N38="","",Raw_RATE!N38)</x:f>
        <x:v>1.083333333333333</x:v>
      </x:c>
      <x:c r="O38" s="81" t="n">
        <x:f>IF(Raw_RATE!O38="","",Raw_RATE!O38)</x:f>
        <x:v>9.4952350427</x:v>
      </x:c>
    </x:row>
    <x:row r="39">
      <x:c r="A39" s="21" t="str">
        <x:v>2009Q2</x:v>
      </x:c>
      <x:c r="B39" s="75" t="n">
        <x:f>IF(Raw_RATE!B39="","",Raw_RATE!B39)</x:f>
        <x:v>3.16</x:v>
      </x:c>
      <x:c r="C39" s="75" t="n">
        <x:f>IF(Raw_RATE!C39="","",Raw_RATE!C39)</x:f>
        <x:v>9.62</x:v>
      </x:c>
      <x:c r="D39" s="75" t="n">
        <x:f>IF(Raw_RATE!D39="","",Raw_RATE!D39)</x:f>
        <x:v>0.243</x:v>
      </x:c>
      <x:c r="E39" s="75" t="n">
        <x:f>IF(Raw_RATE!E39="","",Raw_RATE!E39)</x:f>
        <x:v>0.08955158898583356</x:v>
      </x:c>
      <x:c r="F39" s="75" t="n">
        <x:f>IF(Raw_RATE!F39="","",Raw_RATE!F39)</x:f>
        <x:v>1.153333333333333</x:v>
      </x:c>
      <x:c r="G39" s="75" t="n">
        <x:f>IF(Raw_RATE!G39="","",Raw_RATE!G39)</x:f>
        <x:v>1.310636363636363</x:v>
      </x:c>
      <x:c r="H39" s="75" t="n">
        <x:f>IF(Raw_RATE!H39="","",Raw_RATE!H39)</x:f>
        <x:v>1.37775</x:v>
      </x:c>
      <x:c r="I39" s="75" t="n">
        <x:f>IF(Raw_RATE!I39="","",Raw_RATE!I39)</x:f>
        <x:v>0.5766666666666667</x:v>
      </x:c>
      <x:c r="J39" s="75" t="n">
        <x:f>IF(Raw_RATE!J39="","",Raw_RATE!J39)</x:f>
        <x:v>2.413333333333334</x:v>
      </x:c>
      <x:c r="K39" s="75" t="n">
        <x:f>IF(Raw_RATE!K39="","",Raw_RATE!K39)</x:f>
        <x:v>2.4566666667</x:v>
      </x:c>
      <x:c r="L39" s="75" t="n">
        <x:f>IF(Raw_RATE!L39="","",Raw_RATE!L39)</x:f>
        <x:v>0.1250190476190476</x:v>
      </x:c>
      <x:c r="M39" s="75" t="n">
        <x:f>IF(Raw_RATE!M39="","",Raw_RATE!M39)</x:f>
        <x:v>9.03</x:v>
      </x:c>
      <x:c r="N39" s="75" t="n">
        <x:f>IF(Raw_RATE!N39="","",Raw_RATE!N39)</x:f>
        <x:v>0.6166666666666667</x:v>
      </x:c>
      <x:c r="O39" s="81" t="n">
        <x:f>IF(Raw_RATE!O39="","",Raw_RATE!O39)</x:f>
        <x:v>7.7284</x:v>
      </x:c>
    </x:row>
    <x:row r="40">
      <x:c r="A40" s="21" t="str">
        <x:v>2009Q3</x:v>
      </x:c>
      <x:c r="B40" s="75" t="n">
        <x:f>IF(Raw_RATE!B40="","",Raw_RATE!B40)</x:f>
        <x:v>3.27</x:v>
      </x:c>
      <x:c r="C40" s="75" t="n">
        <x:f>IF(Raw_RATE!C40="","",Raw_RATE!C40)</x:f>
        <x:v>8.75</x:v>
      </x:c>
      <x:c r="D40" s="75" t="n">
        <x:f>IF(Raw_RATE!D40="","",Raw_RATE!D40)</x:f>
        <x:v>0.228</x:v>
      </x:c>
      <x:c r="E40" s="75" t="n">
        <x:f>IF(Raw_RATE!E40="","",Raw_RATE!E40)</x:f>
        <x:v>0.0730072518978606</x:v>
      </x:c>
      <x:c r="F40" s="75" t="n">
        <x:f>IF(Raw_RATE!F40="","",Raw_RATE!F40)</x:f>
        <x:v>1.72</x:v>
      </x:c>
      <x:c r="G40" s="75" t="n">
        <x:f>IF(Raw_RATE!G40="","",Raw_RATE!G40)</x:f>
        <x:v>0.8691745404354103</x:v>
      </x:c>
      <x:c r="H40" s="75" t="n">
        <x:f>IF(Raw_RATE!H40="","",Raw_RATE!H40)</x:f>
        <x:v>0.7934733333333334</x:v>
      </x:c>
      <x:c r="I40" s="75" t="n">
        <x:f>IF(Raw_RATE!I40="","",Raw_RATE!I40)</x:f>
        <x:v>0.5433333333333333</x:v>
      </x:c>
      <x:c r="J40" s="75" t="n">
        <x:f>IF(Raw_RATE!J40="","",Raw_RATE!J40)</x:f>
        <x:v>2.51</x:v>
      </x:c>
      <x:c r="K40" s="75" t="n">
        <x:f>IF(Raw_RATE!K40="","",Raw_RATE!K40)</x:f>
        <x:v>1.8933333333</x:v>
      </x:c>
      <x:c r="L40" s="75" t="n">
        <x:f>IF(Raw_RATE!L40="","",Raw_RATE!L40)</x:f>
        <x:v>0.20325625</x:v>
      </x:c>
      <x:c r="M40" s="75" t="n">
        <x:f>IF(Raw_RATE!M40="","",Raw_RATE!M40)</x:f>
        <x:v>7.58</x:v>
      </x:c>
      <x:c r="N40" s="75" t="n">
        <x:f>IF(Raw_RATE!N40="","",Raw_RATE!N40)</x:f>
        <x:v>0.3</x:v>
      </x:c>
      <x:c r="O40" s="81" t="n">
        <x:f>IF(Raw_RATE!O40="","",Raw_RATE!O40)</x:f>
        <x:v>7.1624888889</x:v>
      </x:c>
    </x:row>
    <x:row r="41">
      <x:c r="A41" s="21" t="str">
        <x:v>2009Q4</x:v>
      </x:c>
      <x:c r="B41" s="75" t="n">
        <x:f>IF(Raw_RATE!B41="","",Raw_RATE!B41)</x:f>
        <x:v>3.953015873</x:v>
      </x:c>
      <x:c r="C41" s="75" t="n">
        <x:f>IF(Raw_RATE!C41="","",Raw_RATE!C41)</x:f>
        <x:v>8.75</x:v>
      </x:c>
      <x:c r="D41" s="75" t="n">
        <x:f>IF(Raw_RATE!D41="","",Raw_RATE!D41)</x:f>
        <x:v>0.2093333333333333</x:v>
      </x:c>
      <x:c r="E41" s="75" t="n">
        <x:f>IF(Raw_RATE!E41="","",Raw_RATE!E41)</x:f>
        <x:v>0.1063863427128428</x:v>
      </x:c>
      <x:c r="F41" s="75" t="n">
        <x:f>IF(Raw_RATE!F41="","",Raw_RATE!F41)</x:f>
        <x:v>1.916666666666667</x:v>
      </x:c>
      <x:c r="G41" s="75" t="n">
        <x:f>IF(Raw_RATE!G41="","",Raw_RATE!G41)</x:f>
        <x:v>0.7219119769119766</x:v>
      </x:c>
      <x:c r="H41" s="75" t="n">
        <x:f>IF(Raw_RATE!H41="","",Raw_RATE!H41)</x:f>
        <x:v>0.5952133333333333</x:v>
      </x:c>
      <x:c r="I41" s="75" t="n">
        <x:f>IF(Raw_RATE!I41="","",Raw_RATE!I41)</x:f>
        <x:v>0.5</x:v>
      </x:c>
      <x:c r="J41" s="75" t="n">
        <x:f>IF(Raw_RATE!J41="","",Raw_RATE!J41)</x:f>
        <x:v>2.8</x:v>
      </x:c>
      <x:c r="K41" s="75" t="n">
        <x:f>IF(Raw_RATE!K41="","",Raw_RATE!K41)</x:f>
        <x:v>2.0533333333</x:v>
      </x:c>
      <x:c r="L41" s="75" t="n">
        <x:f>IF(Raw_RATE!L41="","",Raw_RATE!L41)</x:f>
        <x:v>0.21233125</x:v>
      </x:c>
      <x:c r="M41" s="75" t="n">
        <x:f>IF(Raw_RATE!M41="","",Raw_RATE!M41)</x:f>
        <x:v>6.5</x:v>
      </x:c>
      <x:c r="N41" s="75" t="n">
        <x:f>IF(Raw_RATE!N41="","",Raw_RATE!N41)</x:f>
        <x:v>0.2233333333333333</x:v>
      </x:c>
      <x:c r="O41" s="81" t="n">
        <x:f>IF(Raw_RATE!O41="","",Raw_RATE!O41)</x:f>
        <x:v>7.0090783951</x:v>
      </x:c>
    </x:row>
    <x:row r="42">
      <x:c r="A42" s="21" t="str">
        <x:v>2010Q1</x:v>
      </x:c>
      <x:c r="B42" s="75" t="n">
        <x:f>IF(Raw_RATE!B42="","",Raw_RATE!B42)</x:f>
        <x:v>4.23</x:v>
      </x:c>
      <x:c r="C42" s="75" t="n">
        <x:f>IF(Raw_RATE!C42="","",Raw_RATE!C42)</x:f>
        <x:v>8.75</x:v>
      </x:c>
      <x:c r="D42" s="75" t="n">
        <x:f>IF(Raw_RATE!D42="","",Raw_RATE!D42)</x:f>
        <x:v>0.1885</x:v>
      </x:c>
      <x:c r="E42" s="75" t="n">
        <x:f>IF(Raw_RATE!E42="","",Raw_RATE!E42)</x:f>
        <x:v>0.09496012575757577</x:v>
      </x:c>
      <x:c r="F42" s="75" t="n">
        <x:f>IF(Raw_RATE!F42="","",Raw_RATE!F42)</x:f>
        <x:v>1.9</x:v>
      </x:c>
      <x:c r="G42" s="75" t="n">
        <x:f>IF(Raw_RATE!G42="","",Raw_RATE!G42)</x:f>
        <x:v>0.6621355072463766</x:v>
      </x:c>
      <x:c r="H42" s="75" t="n">
        <x:f>IF(Raw_RATE!H42="","",Raw_RATE!H42)</x:f>
        <x:v>0.6304133333333334</x:v>
      </x:c>
      <x:c r="I42" s="75" t="n">
        <x:f>IF(Raw_RATE!I42="","",Raw_RATE!I42)</x:f>
        <x:v>0.44</x:v>
      </x:c>
      <x:c r="J42" s="75" t="n">
        <x:f>IF(Raw_RATE!J42="","",Raw_RATE!J42)</x:f>
        <x:v>2.863333333333333</x:v>
      </x:c>
      <x:c r="K42" s="75" t="n">
        <x:f>IF(Raw_RATE!K42="","",Raw_RATE!K42)</x:f>
        <x:v>2.2733333333</x:v>
      </x:c>
      <x:c r="L42" s="75" t="n">
        <x:f>IF(Raw_RATE!L42="","",Raw_RATE!L42)</x:f>
        <x:v>0.1243459016393443</x:v>
      </x:c>
      <x:c r="M42" s="75" t="n">
        <x:f>IF(Raw_RATE!M42="","",Raw_RATE!M42)</x:f>
        <x:v>6.5</x:v>
      </x:c>
      <x:c r="N42" s="75" t="n">
        <x:f>IF(Raw_RATE!N42="","",Raw_RATE!N42)</x:f>
        <x:v>0.2066666666666667</x:v>
      </x:c>
      <x:c r="O42" s="81" t="n">
        <x:f>IF(Raw_RATE!O42="","",Raw_RATE!O42)</x:f>
        <x:v>7.0453803419</x:v>
      </x:c>
    </x:row>
    <x:row r="43">
      <x:c r="A43" s="21" t="str">
        <x:v>2010Q2</x:v>
      </x:c>
      <x:c r="B43" s="75" t="n">
        <x:f>IF(Raw_RATE!B43="","",Raw_RATE!B43)</x:f>
        <x:v>4.745833333333334</x:v>
      </x:c>
      <x:c r="C43" s="75" t="n">
        <x:f>IF(Raw_RATE!C43="","",Raw_RATE!C43)</x:f>
        <x:v>10.02</x:v>
      </x:c>
      <x:c r="D43" s="75" t="n">
        <x:f>IF(Raw_RATE!D43="","",Raw_RATE!D43)</x:f>
        <x:v>0.4165</x:v>
      </x:c>
      <x:c r="E43" s="75" t="n">
        <x:f>IF(Raw_RATE!E43="","",Raw_RATE!E43)</x:f>
        <x:v>0.09586466666666667</x:v>
      </x:c>
      <x:c r="F43" s="75" t="n">
        <x:f>IF(Raw_RATE!F43="","",Raw_RATE!F43)</x:f>
        <x:v>2.48</x:v>
      </x:c>
      <x:c r="G43" s="75" t="n">
        <x:f>IF(Raw_RATE!G43="","",Raw_RATE!G43)</x:f>
        <x:v>0.6862715728715729</x:v>
      </x:c>
      <x:c r="H43" s="75" t="n">
        <x:f>IF(Raw_RATE!H43="","",Raw_RATE!H43)</x:f>
        <x:v>0.6938133333333333</x:v>
      </x:c>
      <x:c r="I43" s="75" t="n">
        <x:f>IF(Raw_RATE!I43="","",Raw_RATE!I43)</x:f>
        <x:v>0.39</x:v>
      </x:c>
      <x:c r="J43" s="75" t="n">
        <x:f>IF(Raw_RATE!J43="","",Raw_RATE!J43)</x:f>
        <x:v>2.47</x:v>
      </x:c>
      <x:c r="K43" s="75" t="n">
        <x:f>IF(Raw_RATE!K43="","",Raw_RATE!K43)</x:f>
        <x:v>2.52</x:v>
      </x:c>
      <x:c r="L43" s="75" t="n">
        <x:f>IF(Raw_RATE!L43="","",Raw_RATE!L43)</x:f>
        <x:v>0.1070031746031746</x:v>
      </x:c>
      <x:c r="M43" s="75" t="n">
        <x:f>IF(Raw_RATE!M43="","",Raw_RATE!M43)</x:f>
        <x:v>6.5</x:v>
      </x:c>
      <x:c r="N43" s="75" t="n">
        <x:f>IF(Raw_RATE!N43="","",Raw_RATE!N43)</x:f>
        <x:v>0.4233333333333333</x:v>
      </x:c>
      <x:c r="O43" s="81" t="n">
        <x:f>IF(Raw_RATE!O43="","",Raw_RATE!O43)</x:f>
        <x:v>6.5704521739</x:v>
      </x:c>
    </x:row>
    <x:row r="44">
      <x:c r="A44" s="21" t="str">
        <x:v>2010Q3</x:v>
      </x:c>
      <x:c r="B44" s="75" t="n">
        <x:f>IF(Raw_RATE!B44="","",Raw_RATE!B44)</x:f>
        <x:v>4.799166666666667</x:v>
      </x:c>
      <x:c r="C44" s="75" t="n">
        <x:f>IF(Raw_RATE!C44="","",Raw_RATE!C44)</x:f>
        <x:v>10.75</x:v>
      </x:c>
      <x:c r="D44" s="75" t="n">
        <x:f>IF(Raw_RATE!D44="","",Raw_RATE!D44)</x:f>
        <x:v>0.695</x:v>
      </x:c>
      <x:c r="E44" s="75" t="n">
        <x:f>IF(Raw_RATE!E44="","",Raw_RATE!E44)</x:f>
        <x:v>0.201077545238095</x:v>
      </x:c>
      <x:c r="F44" s="75" t="n">
        <x:f>IF(Raw_RATE!F44="","",Raw_RATE!F44)</x:f>
        <x:v>2.493333333333334</x:v>
      </x:c>
      <x:c r="G44" s="75" t="n">
        <x:f>IF(Raw_RATE!G44="","",Raw_RATE!G44)</x:f>
        <x:v>0.874939393939394</x:v>
      </x:c>
      <x:c r="H44" s="75" t="n">
        <x:f>IF(Raw_RATE!H44="","",Raw_RATE!H44)</x:f>
        <x:v>0.7325266666666667</x:v>
      </x:c>
      <x:c r="I44" s="75" t="n">
        <x:f>IF(Raw_RATE!I44="","",Raw_RATE!I44)</x:f>
        <x:v>0.3633333333333333</x:v>
      </x:c>
      <x:c r="J44" s="75" t="n">
        <x:f>IF(Raw_RATE!J44="","",Raw_RATE!J44)</x:f>
        <x:v>2.623333333333334</x:v>
      </x:c>
      <x:c r="K44" s="75" t="n">
        <x:f>IF(Raw_RATE!K44="","",Raw_RATE!K44)</x:f>
        <x:v>2.66</x:v>
      </x:c>
      <x:c r="L44" s="75" t="n">
        <x:f>IF(Raw_RATE!L44="","",Raw_RATE!L44)</x:f>
        <x:v>0.111946875</x:v>
      </x:c>
      <x:c r="M44" s="75" t="n">
        <x:f>IF(Raw_RATE!M44="","",Raw_RATE!M44)</x:f>
        <x:v>6.38</x:v>
      </x:c>
      <x:c r="N44" s="75" t="n">
        <x:f>IF(Raw_RATE!N44="","",Raw_RATE!N44)</x:f>
        <x:v>0.3366666666666667</x:v>
      </x:c>
      <x:c r="O44" s="81" t="n">
        <x:f>IF(Raw_RATE!O44="","",Raw_RATE!O44)</x:f>
        <x:v>6.3252592593</x:v>
      </x:c>
    </x:row>
    <x:row r="45">
      <x:c r="A45" s="21" t="str">
        <x:v>2010Q4</x:v>
      </x:c>
      <x:c r="B45" s="75" t="n">
        <x:f>IF(Raw_RATE!B45="","",Raw_RATE!B45)</x:f>
        <x:v>4.95</x:v>
      </x:c>
      <x:c r="C45" s="75" t="n">
        <x:f>IF(Raw_RATE!C45="","",Raw_RATE!C45)</x:f>
        <x:v>10.75</x:v>
      </x:c>
      <x:c r="D45" s="75" t="n">
        <x:f>IF(Raw_RATE!D45="","",Raw_RATE!D45)</x:f>
        <x:v>0.9471666666666666</x:v>
      </x:c>
      <x:c r="E45" s="75" t="n">
        <x:f>IF(Raw_RATE!E45="","",Raw_RATE!E45)</x:f>
        <x:v>0.2084289703703703</x:v>
      </x:c>
      <x:c r="F45" s="75" t="n">
        <x:f>IF(Raw_RATE!F45="","",Raw_RATE!F45)</x:f>
        <x:v>3.69</x:v>
      </x:c>
      <x:c r="G45" s="75" t="n">
        <x:f>IF(Raw_RATE!G45="","",Raw_RATE!G45)</x:f>
        <x:v>1.020469257795342</x:v>
      </x:c>
      <x:c r="H45" s="75" t="n">
        <x:f>IF(Raw_RATE!H45="","",Raw_RATE!H45)</x:f>
        <x:v>0.7423433333333334</x:v>
      </x:c>
      <x:c r="I45" s="75" t="n">
        <x:f>IF(Raw_RATE!I45="","",Raw_RATE!I45)</x:f>
        <x:v>0.34</x:v>
      </x:c>
      <x:c r="J45" s="75" t="n">
        <x:f>IF(Raw_RATE!J45="","",Raw_RATE!J45)</x:f>
        <x:v>2.73</x:v>
      </x:c>
      <x:c r="K45" s="75" t="n">
        <x:f>IF(Raw_RATE!K45="","",Raw_RATE!K45)</x:f>
        <x:v>2.5533333333</x:v>
      </x:c>
      <x:c r="L45" s="75" t="n">
        <x:f>IF(Raw_RATE!L45="","",Raw_RATE!L45)</x:f>
        <x:v>0.076753125</x:v>
      </x:c>
      <x:c r="M45" s="75" t="n">
        <x:f>IF(Raw_RATE!M45="","",Raw_RATE!M45)</x:f>
        <x:v>1.63</x:v>
      </x:c>
      <x:c r="N45" s="75" t="n">
        <x:f>IF(Raw_RATE!N45="","",Raw_RATE!N45)</x:f>
        <x:v>0.28</x:v>
      </x:c>
      <x:c r="O45" s="81" t="n">
        <x:f>IF(Raw_RATE!O45="","",Raw_RATE!O45)</x:f>
        <x:v>5.7351602564</x:v>
      </x:c>
    </x:row>
    <x:row r="46">
      <x:c r="A46" s="21" t="str">
        <x:v>2011Q1</x:v>
      </x:c>
      <x:c r="B46" s="75" t="n">
        <x:f>IF(Raw_RATE!B46="","",Raw_RATE!B46)</x:f>
        <x:v>4.930833333333333</x:v>
      </x:c>
      <x:c r="C46" s="75" t="n">
        <x:f>IF(Raw_RATE!C46="","",Raw_RATE!C46)</x:f>
        <x:v>11.72</x:v>
      </x:c>
      <x:c r="D46" s="75" t="n">
        <x:f>IF(Raw_RATE!D46="","",Raw_RATE!D46)</x:f>
        <x:v>0.9470000000000001</x:v>
      </x:c>
      <x:c r="E46" s="75" t="n">
        <x:f>IF(Raw_RATE!E46="","",Raw_RATE!E46)</x:f>
        <x:v>0.1484923714630777</x:v>
      </x:c>
      <x:c r="F46" s="75" t="n">
        <x:f>IF(Raw_RATE!F46="","",Raw_RATE!F46)</x:f>
        <x:v>4.613333333333333</x:v>
      </x:c>
      <x:c r="G46" s="75" t="n">
        <x:f>IF(Raw_RATE!G46="","",Raw_RATE!G46)</x:f>
        <x:v>1.09316994478951</x:v>
      </x:c>
      <x:c r="H46" s="75" t="n">
        <x:f>IF(Raw_RATE!H46="","",Raw_RATE!H46)</x:f>
        <x:v>0.7924700000000001</x:v>
      </x:c>
      <x:c r="I46" s="75" t="n">
        <x:f>IF(Raw_RATE!I46="","",Raw_RATE!I46)</x:f>
        <x:v>0.3387166666666667</x:v>
      </x:c>
      <x:c r="J46" s="75" t="n">
        <x:f>IF(Raw_RATE!J46="","",Raw_RATE!J46)</x:f>
        <x:v>3.136666666666667</x:v>
      </x:c>
      <x:c r="K46" s="75" t="n">
        <x:f>IF(Raw_RATE!K46="","",Raw_RATE!K46)</x:f>
        <x:v>2.6066666667</x:v>
      </x:c>
      <x:c r="L46" s="75" t="n">
        <x:f>IF(Raw_RATE!L46="","",Raw_RATE!L46)</x:f>
        <x:v>0.05320645161290322</x:v>
      </x:c>
      <x:c r="M46" s="75" t="n">
        <x:f>IF(Raw_RATE!M46="","",Raw_RATE!M46)</x:f>
        <x:v>1.5</x:v>
      </x:c>
      <x:c r="N46" s="75" t="n">
        <x:f>IF(Raw_RATE!N46="","",Raw_RATE!N46)</x:f>
        <x:v>0.2833333333333334</x:v>
      </x:c>
      <x:c r="O46" s="81" t="n">
        <x:f>IF(Raw_RATE!O46="","",Raw_RATE!O46)</x:f>
        <x:v>5.5244230769</x:v>
      </x:c>
    </x:row>
    <x:row r="47">
      <x:c r="A47" s="21" t="str">
        <x:v>2011Q2</x:v>
      </x:c>
      <x:c r="B47" s="75" t="n">
        <x:f>IF(Raw_RATE!B47="","",Raw_RATE!B47)</x:f>
        <x:v>4.965</x:v>
      </x:c>
      <x:c r="C47" s="75" t="n">
        <x:f>IF(Raw_RATE!C47="","",Raw_RATE!C47)</x:f>
        <x:v>12.18</x:v>
      </x:c>
      <x:c r="D47" s="75" t="n">
        <x:f>IF(Raw_RATE!D47="","",Raw_RATE!D47)</x:f>
        <x:v>0.9518333333333334</x:v>
      </x:c>
      <x:c r="E47" s="75" t="n">
        <x:f>IF(Raw_RATE!E47="","",Raw_RATE!E47)</x:f>
        <x:v>0.1203212082491583</x:v>
      </x:c>
      <x:c r="F47" s="75" t="n">
        <x:f>IF(Raw_RATE!F47="","",Raw_RATE!F47)</x:f>
        <x:v>4.696666666666666</x:v>
      </x:c>
      <x:c r="G47" s="75" t="n">
        <x:f>IF(Raw_RATE!G47="","",Raw_RATE!G47)</x:f>
        <x:v>1.411630781499204</x:v>
      </x:c>
      <x:c r="H47" s="75" t="n">
        <x:f>IF(Raw_RATE!H47="","",Raw_RATE!H47)</x:f>
        <x:v>0.8231733333333334</x:v>
      </x:c>
      <x:c r="I47" s="75" t="n">
        <x:f>IF(Raw_RATE!I47="","",Raw_RATE!I47)</x:f>
        <x:v>0.33238</x:v>
      </x:c>
      <x:c r="J47" s="75" t="n">
        <x:f>IF(Raw_RATE!J47="","",Raw_RATE!J47)</x:f>
        <x:v>3.463333333333333</x:v>
      </x:c>
      <x:c r="K47" s="75" t="n">
        <x:f>IF(Raw_RATE!K47="","",Raw_RATE!K47)</x:f>
        <x:v>2.7533333333</x:v>
      </x:c>
      <x:c r="L47" s="75" t="n">
        <x:f>IF(Raw_RATE!L47="","",Raw_RATE!L47)</x:f>
        <x:v>0.06048225806451613</x:v>
      </x:c>
      <x:c r="M47" s="75" t="n">
        <x:f>IF(Raw_RATE!M47="","",Raw_RATE!M47)</x:f>
        <x:v>1.5</x:v>
      </x:c>
      <x:c r="N47" s="75" t="n">
        <x:f>IF(Raw_RATE!N47="","",Raw_RATE!N47)</x:f>
        <x:v>0.22</x:v>
      </x:c>
      <x:c r="O47" s="81" t="n">
        <x:f>IF(Raw_RATE!O47="","",Raw_RATE!O47)</x:f>
        <x:v>5.4601326087</x:v>
      </x:c>
    </x:row>
    <x:row r="48">
      <x:c r="A48" s="21" t="str">
        <x:v>2011Q3</x:v>
      </x:c>
      <x:c r="B48" s="75" t="n">
        <x:f>IF(Raw_RATE!B48="","",Raw_RATE!B48)</x:f>
        <x:v>4.874166666666667</x:v>
      </x:c>
      <x:c r="C48" s="75" t="n">
        <x:f>IF(Raw_RATE!C48="","",Raw_RATE!C48)</x:f>
        <x:v>12</x:v>
      </x:c>
      <x:c r="D48" s="75" t="n">
        <x:f>IF(Raw_RATE!D48="","",Raw_RATE!D48)</x:f>
        <x:v>0.8896666666666667</x:v>
      </x:c>
      <x:c r="E48" s="75" t="n">
        <x:f>IF(Raw_RATE!E48="","",Raw_RATE!E48)</x:f>
        <x:v>-0.01257053217893217</x:v>
      </x:c>
      <x:c r="F48" s="75" t="n">
        <x:f>IF(Raw_RATE!F48="","",Raw_RATE!F48)</x:f>
        <x:v>5.59</x:v>
      </x:c>
      <x:c r="G48" s="75" t="n">
        <x:f>IF(Raw_RATE!G48="","",Raw_RATE!G48)</x:f>
        <x:v>1.56205351653178</x:v>
      </x:c>
      <x:c r="H48" s="75" t="n">
        <x:f>IF(Raw_RATE!H48="","",Raw_RATE!H48)</x:f>
        <x:v>0.8682733333333333</x:v>
      </x:c>
      <x:c r="I48" s="75" t="n">
        <x:f>IF(Raw_RATE!I48="","",Raw_RATE!I48)</x:f>
        <x:v>0.33</x:v>
      </x:c>
      <x:c r="J48" s="75" t="n">
        <x:f>IF(Raw_RATE!J48="","",Raw_RATE!J48)</x:f>
        <x:v>3.586666666666666</x:v>
      </x:c>
      <x:c r="K48" s="75" t="n">
        <x:f>IF(Raw_RATE!K48="","",Raw_RATE!K48)</x:f>
        <x:v>3.04</x:v>
      </x:c>
      <x:c r="L48" s="75" t="n">
        <x:f>IF(Raw_RATE!L48="","",Raw_RATE!L48)</x:f>
        <x:v>0.04749375</x:v>
      </x:c>
      <x:c r="M48" s="75" t="n">
        <x:f>IF(Raw_RATE!M48="","",Raw_RATE!M48)</x:f>
        <x:v>5</x:v>
      </x:c>
      <x:c r="N48" s="75" t="n">
        <x:f>IF(Raw_RATE!N48="","",Raw_RATE!N48)</x:f>
        <x:v>0.2866666666666667</x:v>
      </x:c>
      <x:c r="O48" s="81" t="n">
        <x:f>IF(Raw_RATE!O48="","",Raw_RATE!O48)</x:f>
        <x:v>5.4892307692</x:v>
      </x:c>
    </x:row>
    <x:row r="49">
      <x:c r="A49" s="21" t="str">
        <x:v>2011Q4</x:v>
      </x:c>
      <x:c r="B49" s="75" t="n">
        <x:f>IF(Raw_RATE!B49="","",Raw_RATE!B49)</x:f>
        <x:v>4.618333333333333</x:v>
      </x:c>
      <x:c r="C49" s="75" t="n">
        <x:f>IF(Raw_RATE!C49="","",Raw_RATE!C49)</x:f>
        <x:v>11</x:v>
      </x:c>
      <x:c r="D49" s="75" t="n">
        <x:f>IF(Raw_RATE!D49="","",Raw_RATE!D49)</x:f>
        <x:v>0.8581666666666666</x:v>
      </x:c>
      <x:c r="E49" s="75" t="n">
        <x:f>IF(Raw_RATE!E49="","",Raw_RATE!E49)</x:f>
        <x:v>-0.02622619824561403</x:v>
      </x:c>
      <x:c r="F49" s="75" t="n">
        <x:f>IF(Raw_RATE!F49="","",Raw_RATE!F49)</x:f>
        <x:v>5.656666666666666</x:v>
      </x:c>
      <x:c r="G49" s="75" t="n">
        <x:f>IF(Raw_RATE!G49="","",Raw_RATE!G49)</x:f>
        <x:v>1.495544733044733</x:v>
      </x:c>
      <x:c r="H49" s="75" t="n">
        <x:f>IF(Raw_RATE!H49="","",Raw_RATE!H49)</x:f>
        <x:v>1.014403333333333</x:v>
      </x:c>
      <x:c r="I49" s="75" t="n">
        <x:f>IF(Raw_RATE!I49="","",Raw_RATE!I49)</x:f>
        <x:v>0.32929</x:v>
      </x:c>
      <x:c r="J49" s="75" t="n">
        <x:f>IF(Raw_RATE!J49="","",Raw_RATE!J49)</x:f>
        <x:v>3.563333333333333</x:v>
      </x:c>
      <x:c r="K49" s="75" t="n">
        <x:f>IF(Raw_RATE!K49="","",Raw_RATE!K49)</x:f>
        <x:v>3.0866666667</x:v>
      </x:c>
      <x:c r="L49" s="75" t="n">
        <x:f>IF(Raw_RATE!L49="","",Raw_RATE!L49)</x:f>
        <x:v>0.05607903225806452</x:v>
      </x:c>
      <x:c r="M49" s="75" t="n">
        <x:f>IF(Raw_RATE!M49="","",Raw_RATE!M49)</x:f>
        <x:v>5</x:v>
      </x:c>
      <x:c r="N49" s="75" t="n">
        <x:f>IF(Raw_RATE!N49="","",Raw_RATE!N49)</x:f>
        <x:v>0.4233333333333333</x:v>
      </x:c>
      <x:c r="O49" s="81" t="n">
        <x:f>IF(Raw_RATE!O49="","",Raw_RATE!O49)</x:f>
        <x:v>5.4772222222</x:v>
      </x:c>
    </x:row>
    <x:row r="50">
      <x:c r="A50" s="21" t="str">
        <x:v>2012Q1</x:v>
      </x:c>
      <x:c r="B50" s="75" t="n">
        <x:f>IF(Raw_RATE!B50="","",Raw_RATE!B50)</x:f>
        <x:v>4.4075</x:v>
      </x:c>
      <x:c r="C50" s="75" t="n">
        <x:f>IF(Raw_RATE!C50="","",Raw_RATE!C50)</x:f>
        <x:v>9.92</x:v>
      </x:c>
      <x:c r="D50" s="75" t="n">
        <x:f>IF(Raw_RATE!D50="","",Raw_RATE!D50)</x:f>
        <x:v>0.886</x:v>
      </x:c>
      <x:c r="E50" s="75" t="n">
        <x:f>IF(Raw_RATE!E50="","",Raw_RATE!E50)</x:f>
        <x:v>0.03648967857142856</x:v>
      </x:c>
      <x:c r="F50" s="75" t="n">
        <x:f>IF(Raw_RATE!F50="","",Raw_RATE!F50)</x:f>
        <x:v>5.626666666666666</x:v>
      </x:c>
      <x:c r="G50" s="75" t="n">
        <x:f>IF(Raw_RATE!G50="","",Raw_RATE!G50)</x:f>
        <x:v>1.042989177489176</x:v>
      </x:c>
      <x:c r="H50" s="75" t="n">
        <x:f>IF(Raw_RATE!H50="","",Raw_RATE!H50)</x:f>
        <x:v>1.065716666666667</x:v>
      </x:c>
      <x:c r="I50" s="75" t="n">
        <x:f>IF(Raw_RATE!I50="","",Raw_RATE!I50)</x:f>
        <x:v>0.33137</x:v>
      </x:c>
      <x:c r="J50" s="75" t="n">
        <x:f>IF(Raw_RATE!J50="","",Raw_RATE!J50)</x:f>
        <x:v>3.54</x:v>
      </x:c>
      <x:c r="K50" s="75" t="n">
        <x:f>IF(Raw_RATE!K50="","",Raw_RATE!K50)</x:f>
        <x:v>2.6</x:v>
      </x:c>
      <x:c r="L50" s="75" t="n">
        <x:f>IF(Raw_RATE!L50="","",Raw_RATE!L50)</x:f>
        <x:v>0.04686290322580645</x:v>
      </x:c>
      <x:c r="M50" s="75" t="n">
        <x:f>IF(Raw_RATE!M50="","",Raw_RATE!M50)</x:f>
        <x:v>5</x:v>
      </x:c>
      <x:c r="N50" s="75" t="n">
        <x:f>IF(Raw_RATE!N50="","",Raw_RATE!N50)</x:f>
        <x:v>0.33</x:v>
      </x:c>
      <x:c r="O50" s="81" t="n">
        <x:f>IF(Raw_RATE!O50="","",Raw_RATE!O50)</x:f>
        <x:v>5.5058153846</x:v>
      </x:c>
    </x:row>
    <x:row r="51">
      <x:c r="A51" s="21" t="str">
        <x:v>2012Q2</x:v>
      </x:c>
      <x:c r="B51" s="75" t="n">
        <x:f>IF(Raw_RATE!B51="","",Raw_RATE!B51)</x:f>
        <x:v>3.783333333333333</x:v>
      </x:c>
      <x:c r="C51" s="75" t="n">
        <x:f>IF(Raw_RATE!C51="","",Raw_RATE!C51)</x:f>
        <x:v>8.5</x:v>
      </x:c>
      <x:c r="D51" s="75" t="n">
        <x:f>IF(Raw_RATE!D51="","",Raw_RATE!D51)</x:f>
        <x:v>0.951</x:v>
      </x:c>
      <x:c r="E51" s="75" t="n">
        <x:f>IF(Raw_RATE!E51="","",Raw_RATE!E51)</x:f>
        <x:v>-0.01970342701525057</x:v>
      </x:c>
      <x:c r="F51" s="75" t="n">
        <x:f>IF(Raw_RATE!F51="","",Raw_RATE!F51)</x:f>
        <x:v>4.036666666666666</x:v>
      </x:c>
      <x:c r="G51" s="75" t="n">
        <x:f>IF(Raw_RATE!G51="","",Raw_RATE!G51)</x:f>
        <x:v>0.6960273410799727</x:v>
      </x:c>
      <x:c r="H51" s="75" t="n">
        <x:f>IF(Raw_RATE!H51="","",Raw_RATE!H51)</x:f>
        <x:v>0.9908999999999999</x:v>
      </x:c>
      <x:c r="I51" s="75" t="n">
        <x:f>IF(Raw_RATE!I51="","",Raw_RATE!I51)</x:f>
        <x:v>0.33263</x:v>
      </x:c>
      <x:c r="J51" s="75" t="n">
        <x:f>IF(Raw_RATE!J51="","",Raw_RATE!J51)</x:f>
        <x:v>3.54</x:v>
      </x:c>
      <x:c r="K51" s="75" t="n">
        <x:f>IF(Raw_RATE!K51="","",Raw_RATE!K51)</x:f>
        <x:v>2.3266666667</x:v>
      </x:c>
      <x:c r="L51" s="75" t="n">
        <x:f>IF(Raw_RATE!L51="","",Raw_RATE!L51)</x:f>
        <x:v>0.04661746031746032</x:v>
      </x:c>
      <x:c r="M51" s="75" t="n">
        <x:f>IF(Raw_RATE!M51="","",Raw_RATE!M51)</x:f>
        <x:v>5</x:v>
      </x:c>
      <x:c r="N51" s="75" t="n">
        <x:f>IF(Raw_RATE!N51="","",Raw_RATE!N51)</x:f>
        <x:v>0.3</x:v>
      </x:c>
      <x:c r="O51" s="81" t="n">
        <x:f>IF(Raw_RATE!O51="","",Raw_RATE!O51)</x:f>
        <x:v>5.5688461538</x:v>
      </x:c>
    </x:row>
    <x:row r="52">
      <x:c r="A52" s="21" t="str">
        <x:v>2012Q3</x:v>
      </x:c>
      <x:c r="B52" s="75" t="n">
        <x:f>IF(Raw_RATE!B52="","",Raw_RATE!B52)</x:f>
        <x:v>3.550833333333333</x:v>
      </x:c>
      <x:c r="C52" s="75" t="n">
        <x:f>IF(Raw_RATE!C52="","",Raw_RATE!C52)</x:f>
        <x:v>7.5</x:v>
      </x:c>
      <x:c r="D52" s="75" t="n">
        <x:f>IF(Raw_RATE!D52="","",Raw_RATE!D52)</x:f>
        <x:v>0.9656666666666668</x:v>
      </x:c>
      <x:c r="E52" s="75" t="n">
        <x:f>IF(Raw_RATE!E52="","",Raw_RATE!E52)</x:f>
        <x:v>-0.177094597385621</x:v>
      </x:c>
      <x:c r="F52" s="75" t="n">
        <x:f>IF(Raw_RATE!F52="","",Raw_RATE!F52)</x:f>
        <x:v>3.723333333333333</x:v>
      </x:c>
      <x:c r="G52" s="75" t="n">
        <x:f>IF(Raw_RATE!G52="","",Raw_RATE!G52)</x:f>
        <x:v>0.3585789196310936</x:v>
      </x:c>
      <x:c r="H52" s="75" t="n">
        <x:f>IF(Raw_RATE!H52="","",Raw_RATE!H52)</x:f>
        <x:v>0.7233966666666666</x:v>
      </x:c>
      <x:c r="I52" s="75" t="n">
        <x:f>IF(Raw_RATE!I52="","",Raw_RATE!I52)</x:f>
        <x:v>0.32727</x:v>
      </x:c>
      <x:c r="J52" s="75" t="n">
        <x:f>IF(Raw_RATE!J52="","",Raw_RATE!J52)</x:f>
        <x:v>3.223333333333333</x:v>
      </x:c>
      <x:c r="K52" s="75" t="n">
        <x:f>IF(Raw_RATE!K52="","",Raw_RATE!K52)</x:f>
        <x:v>2.11</x:v>
      </x:c>
      <x:c r="L52" s="75" t="n">
        <x:f>IF(Raw_RATE!L52="","",Raw_RATE!L52)</x:f>
        <x:v>0.0742952380952381</x:v>
      </x:c>
      <x:c r="M52" s="75" t="n">
        <x:f>IF(Raw_RATE!M52="","",Raw_RATE!M52)</x:f>
        <x:v>5</x:v>
      </x:c>
      <x:c r="N52" s="75" t="n">
        <x:f>IF(Raw_RATE!N52="","",Raw_RATE!N52)</x:f>
        <x:v>0.2666666666666667</x:v>
      </x:c>
      <x:c r="O52" s="81" t="n">
        <x:f>IF(Raw_RATE!O52="","",Raw_RATE!O52)</x:f>
        <x:v>5.1223183761</x:v>
      </x:c>
    </x:row>
    <x:row r="53">
      <x:c r="A53" s="21" t="str">
        <x:v>2012Q4</x:v>
      </x:c>
      <x:c r="B53" s="75" t="n">
        <x:f>IF(Raw_RATE!B53="","",Raw_RATE!B53)</x:f>
        <x:v>3.1725</x:v>
      </x:c>
      <x:c r="C53" s="75" t="n">
        <x:f>IF(Raw_RATE!C53="","",Raw_RATE!C53)</x:f>
        <x:v>7.25</x:v>
      </x:c>
      <x:c r="D53" s="75" t="n">
        <x:f>IF(Raw_RATE!D53="","",Raw_RATE!D53)</x:f>
        <x:v>0.9636666666666667</x:v>
      </x:c>
      <x:c r="E53" s="75" t="n">
        <x:f>IF(Raw_RATE!E53="","",Raw_RATE!E53)</x:f>
        <x:v>-0.08657603947368435</x:v>
      </x:c>
      <x:c r="F53" s="75" t="n">
        <x:f>IF(Raw_RATE!F53="","",Raw_RATE!F53)</x:f>
        <x:v>3.856666666666667</x:v>
      </x:c>
      <x:c r="G53" s="75" t="n">
        <x:f>IF(Raw_RATE!G53="","",Raw_RATE!G53)</x:f>
        <x:v>0.1951289092295957</x:v>
      </x:c>
      <x:c r="H53" s="75" t="n">
        <x:f>IF(Raw_RATE!H53="","",Raw_RATE!H53)</x:f>
        <x:v>0.52899</x:v>
      </x:c>
      <x:c r="I53" s="75" t="n">
        <x:f>IF(Raw_RATE!I53="","",Raw_RATE!I53)</x:f>
        <x:v>0.3175733333333333</x:v>
      </x:c>
      <x:c r="J53" s="75" t="n">
        <x:f>IF(Raw_RATE!J53="","",Raw_RATE!J53)</x:f>
        <x:v>2.886666666666667</x:v>
      </x:c>
      <x:c r="K53" s="75" t="n">
        <x:f>IF(Raw_RATE!K53="","",Raw_RATE!K53)</x:f>
        <x:v>1.9033333333</x:v>
      </x:c>
      <x:c r="L53" s="75" t="n">
        <x:f>IF(Raw_RATE!L53="","",Raw_RATE!L53)</x:f>
        <x:v>0.05891428571428571</x:v>
      </x:c>
      <x:c r="M53" s="75" t="n">
        <x:f>IF(Raw_RATE!M53="","",Raw_RATE!M53)</x:f>
        <x:v>5</x:v>
      </x:c>
      <x:c r="N53" s="75" t="n">
        <x:f>IF(Raw_RATE!N53="","",Raw_RATE!N53)</x:f>
        <x:v>0.2333333333333333</x:v>
      </x:c>
      <x:c r="O53" s="81" t="n">
        <x:f>IF(Raw_RATE!O53="","",Raw_RATE!O53)</x:f>
        <x:v>4.9517653495</x:v>
      </x:c>
    </x:row>
    <x:row r="54">
      <x:c r="A54" s="21" t="str">
        <x:v>2013Q1</x:v>
      </x:c>
      <x:c r="B54" s="75" t="n">
        <x:f>IF(Raw_RATE!B54="","",Raw_RATE!B54)</x:f>
        <x:v>2.996666666666667</x:v>
      </x:c>
      <x:c r="C54" s="75" t="n">
        <x:f>IF(Raw_RATE!C54="","",Raw_RATE!C54)</x:f>
        <x:v>7.25</x:v>
      </x:c>
      <x:c r="D54" s="75" t="n">
        <x:f>IF(Raw_RATE!D54="","",Raw_RATE!D54)</x:f>
        <x:v>0.9433333333333334</x:v>
      </x:c>
      <x:c r="E54" s="75" t="n">
        <x:f>IF(Raw_RATE!E54="","",Raw_RATE!E54)</x:f>
        <x:v>-0.07705006783625734</x:v>
      </x:c>
      <x:c r="F54" s="75" t="n">
        <x:f>IF(Raw_RATE!F54="","",Raw_RATE!F54)</x:f>
        <x:v>3.666666666666667</x:v>
      </x:c>
      <x:c r="G54" s="75" t="n">
        <x:f>IF(Raw_RATE!G54="","",Raw_RATE!G54)</x:f>
        <x:v>0.2114363636363637</x:v>
      </x:c>
      <x:c r="H54" s="75" t="n">
        <x:f>IF(Raw_RATE!H54="","",Raw_RATE!H54)</x:f>
        <x:v>0.50968</x:v>
      </x:c>
      <x:c r="I54" s="75" t="n">
        <x:f>IF(Raw_RATE!I54="","",Raw_RATE!I54)</x:f>
        <x:v>0.2703033333333333</x:v>
      </x:c>
      <x:c r="J54" s="75" t="n">
        <x:f>IF(Raw_RATE!J54="","",Raw_RATE!J54)</x:f>
        <x:v>2.833333333333333</x:v>
      </x:c>
      <x:c r="K54" s="75" t="n">
        <x:f>IF(Raw_RATE!K54="","",Raw_RATE!K54)</x:f>
        <x:v>1.8698157893</x:v>
      </x:c>
      <x:c r="L54" s="75" t="n">
        <x:f>IF(Raw_RATE!L54="","",Raw_RATE!L54)</x:f>
        <x:v>0.04583333333333333</x:v>
      </x:c>
      <x:c r="M54" s="75" t="n">
        <x:f>IF(Raw_RATE!M54="","",Raw_RATE!M54)</x:f>
        <x:v>4.5</x:v>
      </x:c>
      <x:c r="N54" s="75" t="n">
        <x:f>IF(Raw_RATE!N54="","",Raw_RATE!N54)</x:f>
        <x:v>0.22</x:v>
      </x:c>
      <x:c r="O54" s="81" t="n">
        <x:f>IF(Raw_RATE!O54="","",Raw_RATE!O54)</x:f>
        <x:v>5.0471901709</x:v>
      </x:c>
    </x:row>
    <x:row r="55">
      <x:c r="A55" s="21" t="str">
        <x:v>2013Q2</x:v>
      </x:c>
      <x:c r="B55" s="75" t="n">
        <x:f>IF(Raw_RATE!B55="","",Raw_RATE!B55)</x:f>
        <x:v>2.88</x:v>
      </x:c>
      <x:c r="C55" s="75" t="n">
        <x:f>IF(Raw_RATE!C55="","",Raw_RATE!C55)</x:f>
        <x:v>8</x:v>
      </x:c>
      <x:c r="D55" s="75" t="n">
        <x:f>IF(Raw_RATE!D55="","",Raw_RATE!D55)</x:f>
        <x:v>1.001833333333333</x:v>
      </x:c>
      <x:c r="E55" s="75" t="n">
        <x:f>IF(Raw_RATE!E55="","",Raw_RATE!E55)</x:f>
        <x:v>-0.0612493961988304</x:v>
      </x:c>
      <x:c r="F55" s="75" t="n">
        <x:f>IF(Raw_RATE!F55="","",Raw_RATE!F55)</x:f>
        <x:v>4.706666666666667</x:v>
      </x:c>
      <x:c r="G55" s="75" t="n">
        <x:f>IF(Raw_RATE!G55="","",Raw_RATE!G55)</x:f>
        <x:v>0.2067940115440117</x:v>
      </x:c>
      <x:c r="H55" s="75" t="n">
        <x:f>IF(Raw_RATE!H55="","",Raw_RATE!H55)</x:f>
        <x:v>0.5063799999999999</x:v>
      </x:c>
      <x:c r="I55" s="75" t="n">
        <x:f>IF(Raw_RATE!I55="","",Raw_RATE!I55)</x:f>
        <x:v>0.22818</x:v>
      </x:c>
      <x:c r="J55" s="75" t="n">
        <x:f>IF(Raw_RATE!J55="","",Raw_RATE!J55)</x:f>
        <x:v>2.736666666666667</x:v>
      </x:c>
      <x:c r="K55" s="75" t="n">
        <x:f>IF(Raw_RATE!K55="","",Raw_RATE!K55)</x:f>
        <x:v>1.7728709273</x:v>
      </x:c>
      <x:c r="L55" s="75" t="n">
        <x:f>IF(Raw_RATE!L55="","",Raw_RATE!L55)</x:f>
        <x:v>0.04651269841269841</x:v>
      </x:c>
      <x:c r="M55" s="75" t="n">
        <x:f>IF(Raw_RATE!M55="","",Raw_RATE!M55)</x:f>
        <x:v>3.5</x:v>
      </x:c>
      <x:c r="N55" s="75" t="n">
        <x:f>IF(Raw_RATE!N55="","",Raw_RATE!N55)</x:f>
        <x:v>0.1966666666666667</x:v>
      </x:c>
      <x:c r="O55" s="81" t="n">
        <x:f>IF(Raw_RATE!O55="","",Raw_RATE!O55)</x:f>
        <x:v>5.0911022854</x:v>
      </x:c>
    </x:row>
    <x:row r="56">
      <x:c r="A56" s="21" t="str">
        <x:v>2013Q3</x:v>
      </x:c>
      <x:c r="B56" s="75" t="n">
        <x:f>IF(Raw_RATE!B56="","",Raw_RATE!B56)</x:f>
        <x:v>2.646666666666667</x:v>
      </x:c>
      <x:c r="C56" s="75" t="n">
        <x:f>IF(Raw_RATE!C56="","",Raw_RATE!C56)</x:f>
        <x:v>9</x:v>
      </x:c>
      <x:c r="D56" s="75" t="n">
        <x:f>IF(Raw_RATE!D56="","",Raw_RATE!D56)</x:f>
        <x:v>0.9973333333333333</x:v>
      </x:c>
      <x:c r="E56" s="75" t="n">
        <x:f>IF(Raw_RATE!E56="","",Raw_RATE!E56)</x:f>
        <x:v>-0.05585453062547674</x:v>
      </x:c>
      <x:c r="F56" s="75" t="n">
        <x:f>IF(Raw_RATE!F56="","",Raw_RATE!F56)</x:f>
        <x:v>5.356666666666666</x:v>
      </x:c>
      <x:c r="G56" s="75" t="n">
        <x:f>IF(Raw_RATE!G56="","",Raw_RATE!G56)</x:f>
        <x:v>0.2235121714034757</x:v>
      </x:c>
      <x:c r="H56" s="75" t="n">
        <x:f>IF(Raw_RATE!H56="","",Raw_RATE!H56)</x:f>
        <x:v>0.51298</x:v>
      </x:c>
      <x:c r="I56" s="75" t="n">
        <x:f>IF(Raw_RATE!I56="","",Raw_RATE!I56)</x:f>
        <x:v>0.228</x:v>
      </x:c>
      <x:c r="J56" s="75" t="n">
        <x:f>IF(Raw_RATE!J56="","",Raw_RATE!J56)</x:f>
        <x:v>2.666666666666667</x:v>
      </x:c>
      <x:c r="K56" s="75" t="n">
        <x:f>IF(Raw_RATE!K56="","",Raw_RATE!K56)</x:f>
        <x:v>1.708417404</x:v>
      </x:c>
      <x:c r="L56" s="75" t="n">
        <x:f>IF(Raw_RATE!L56="","",Raw_RATE!L56)</x:f>
        <x:v>0.0400078125</x:v>
      </x:c>
      <x:c r="M56" s="75" t="n">
        <x:f>IF(Raw_RATE!M56="","",Raw_RATE!M56)</x:f>
        <x:v>3.5</x:v>
      </x:c>
      <x:c r="N56" s="75" t="n">
        <x:f>IF(Raw_RATE!N56="","",Raw_RATE!N56)</x:f>
        <x:v>0.1233333333333333</x:v>
      </x:c>
      <x:c r="O56" s="81" t="n">
        <x:f>IF(Raw_RATE!O56="","",Raw_RATE!O56)</x:f>
        <x:v>5.0912277778</x:v>
      </x:c>
    </x:row>
    <x:row r="57">
      <x:c r="A57" s="21" t="str">
        <x:v>2013Q4</x:v>
      </x:c>
      <x:c r="B57" s="75" t="n">
        <x:f>IF(Raw_RATE!B57="","",Raw_RATE!B57)</x:f>
        <x:v>2.586666666666666</x:v>
      </x:c>
      <x:c r="C57" s="75" t="n">
        <x:f>IF(Raw_RATE!C57="","",Raw_RATE!C57)</x:f>
        <x:v>10</x:v>
      </x:c>
      <x:c r="D57" s="75" t="n">
        <x:f>IF(Raw_RATE!D57="","",Raw_RATE!D57)</x:f>
        <x:v>0.9221666666666667</x:v>
      </x:c>
      <x:c r="E57" s="75" t="n">
        <x:f>IF(Raw_RATE!E57="","",Raw_RATE!E57)</x:f>
        <x:v>0.005470020370370366</x:v>
      </x:c>
      <x:c r="F57" s="75" t="n">
        <x:f>IF(Raw_RATE!F57="","",Raw_RATE!F57)</x:f>
        <x:v>6.176666666666667</x:v>
      </x:c>
      <x:c r="G57" s="75" t="n">
        <x:f>IF(Raw_RATE!G57="","",Raw_RATE!G57)</x:f>
        <x:v>0.2409023464458247</x:v>
      </x:c>
      <x:c r="H57" s="75" t="n">
        <x:f>IF(Raw_RATE!H57="","",Raw_RATE!H57)</x:f>
        <x:v>0.5216033333333333</x:v>
      </x:c>
      <x:c r="I57" s="75" t="n">
        <x:f>IF(Raw_RATE!I57="","",Raw_RATE!I57)</x:f>
        <x:v>0.2203333333333334</x:v>
      </x:c>
      <x:c r="J57" s="75" t="n">
        <x:f>IF(Raw_RATE!J57="","",Raw_RATE!J57)</x:f>
        <x:v>2.653333333333333</x:v>
      </x:c>
      <x:c r="K57" s="75" t="n">
        <x:f>IF(Raw_RATE!K57="","",Raw_RATE!K57)</x:f>
        <x:v>1.6691660307</x:v>
      </x:c>
      <x:c r="L57" s="75" t="n">
        <x:f>IF(Raw_RATE!L57="","",Raw_RATE!L57)</x:f>
        <x:v>0.0642625</x:v>
      </x:c>
      <x:c r="M57" s="75" t="n">
        <x:f>IF(Raw_RATE!M57="","",Raw_RATE!M57)</x:f>
        <x:v>3.5</x:v>
      </x:c>
      <x:c r="N57" s="75" t="n">
        <x:f>IF(Raw_RATE!N57="","",Raw_RATE!N57)</x:f>
        <x:v>0.1266666666666667</x:v>
      </x:c>
      <x:c r="O57" s="81" t="n">
        <x:f>IF(Raw_RATE!O57="","",Raw_RATE!O57)</x:f>
        <x:v>5.0834278872</x:v>
      </x:c>
    </x:row>
    <x:row r="58">
      <x:c r="A58" s="21" t="str">
        <x:v>2014Q1</x:v>
      </x:c>
      <x:c r="B58" s="75" t="n">
        <x:f>IF(Raw_RATE!B58="","",Raw_RATE!B58)</x:f>
        <x:v>2.633333333333333</x:v>
      </x:c>
      <x:c r="C58" s="75" t="n">
        <x:f>IF(Raw_RATE!C58="","",Raw_RATE!C58)</x:f>
        <x:v>10.75</x:v>
      </x:c>
      <x:c r="D58" s="75" t="n">
        <x:f>IF(Raw_RATE!D58="","",Raw_RATE!D58)</x:f>
        <x:v>0.8688333333333333</x:v>
      </x:c>
      <x:c r="E58" s="75" t="n">
        <x:f>IF(Raw_RATE!E58="","",Raw_RATE!E58)</x:f>
        <x:v>-0.04376566904761903</x:v>
      </x:c>
      <x:c r="F58" s="75" t="n">
        <x:f>IF(Raw_RATE!F58="","",Raw_RATE!F58)</x:f>
        <x:v>5.579999999999999</x:v>
      </x:c>
      <x:c r="G58" s="75" t="n">
        <x:f>IF(Raw_RATE!G58="","",Raw_RATE!G58)</x:f>
        <x:v>0.295159595959596</x:v>
      </x:c>
      <x:c r="H58" s="75" t="n">
        <x:f>IF(Raw_RATE!H58="","",Raw_RATE!H58)</x:f>
        <x:v>0.5213433333333334</x:v>
      </x:c>
      <x:c r="I58" s="75" t="n">
        <x:f>IF(Raw_RATE!I58="","",Raw_RATE!I58)</x:f>
        <x:v>0.2146666666666667</x:v>
      </x:c>
      <x:c r="J58" s="75" t="n">
        <x:f>IF(Raw_RATE!J58="","",Raw_RATE!J58)</x:f>
        <x:v>2.65</x:v>
      </x:c>
      <x:c r="K58" s="75" t="n">
        <x:f>IF(Raw_RATE!K58="","",Raw_RATE!K58)</x:f>
        <x:v>1.6852366523</x:v>
      </x:c>
      <x:c r="L58" s="75" t="n">
        <x:f>IF(Raw_RATE!L58="","",Raw_RATE!L58)</x:f>
        <x:v>0.05561774193548388</x:v>
      </x:c>
      <x:c r="M58" s="75" t="n">
        <x:f>IF(Raw_RATE!M58="","",Raw_RATE!M58)</x:f>
        <x:v>8</x:v>
      </x:c>
      <x:c r="N58" s="75" t="n">
        <x:f>IF(Raw_RATE!N58="","",Raw_RATE!N58)</x:f>
        <x:v>0.1233333333333333</x:v>
      </x:c>
      <x:c r="O58" s="81" t="n">
        <x:f>IF(Raw_RATE!O58="","",Raw_RATE!O58)</x:f>
        <x:v>5.5048277778</x:v>
      </x:c>
    </x:row>
    <x:row r="59">
      <x:c r="A59" s="21" t="str">
        <x:v>2014Q2</x:v>
      </x:c>
      <x:c r="B59" s="75" t="n">
        <x:f>IF(Raw_RATE!B59="","",Raw_RATE!B59)</x:f>
        <x:v>2.69</x:v>
      </x:c>
      <x:c r="C59" s="75" t="n">
        <x:f>IF(Raw_RATE!C59="","",Raw_RATE!C59)</x:f>
        <x:v>11</x:v>
      </x:c>
      <x:c r="D59" s="75" t="n">
        <x:f>IF(Raw_RATE!D59="","",Raw_RATE!D59)</x:f>
        <x:v>0.9286666666666666</x:v>
      </x:c>
      <x:c r="E59" s="75" t="n">
        <x:f>IF(Raw_RATE!E59="","",Raw_RATE!E59)</x:f>
        <x:v>-0.02441765</x:v>
      </x:c>
      <x:c r="F59" s="75" t="n">
        <x:f>IF(Raw_RATE!F59="","",Raw_RATE!F59)</x:f>
        <x:v>4.576666666666667</x:v>
      </x:c>
      <x:c r="G59" s="75" t="n">
        <x:f>IF(Raw_RATE!G59="","",Raw_RATE!G59)</x:f>
        <x:v>0.2985833333333334</x:v>
      </x:c>
      <x:c r="H59" s="75" t="n">
        <x:f>IF(Raw_RATE!H59="","",Raw_RATE!H59)</x:f>
        <x:v>0.5326766666666667</x:v>
      </x:c>
      <x:c r="I59" s="75" t="n">
        <x:f>IF(Raw_RATE!I59="","",Raw_RATE!I59)</x:f>
        <x:v>0.2106666666666667</x:v>
      </x:c>
      <x:c r="J59" s="75" t="n">
        <x:f>IF(Raw_RATE!J59="","",Raw_RATE!J59)</x:f>
        <x:v>2.65</x:v>
      </x:c>
      <x:c r="K59" s="75" t="n">
        <x:f>IF(Raw_RATE!K59="","",Raw_RATE!K59)</x:f>
        <x:v>1.7917017543</x:v>
      </x:c>
      <x:c r="L59" s="75" t="n">
        <x:f>IF(Raw_RATE!L59="","",Raw_RATE!L59)</x:f>
        <x:v>0.06964838709677419</x:v>
      </x:c>
      <x:c r="M59" s="75" t="n">
        <x:f>IF(Raw_RATE!M59="","",Raw_RATE!M59)</x:f>
        <x:v>8</x:v>
      </x:c>
      <x:c r="N59" s="75" t="n">
        <x:f>IF(Raw_RATE!N59="","",Raw_RATE!N59)</x:f>
        <x:v>0.1133333333333333</x:v>
      </x:c>
      <x:c r="O59" s="81" t="n">
        <x:f>IF(Raw_RATE!O59="","",Raw_RATE!O59)</x:f>
        <x:v>5.7534631313</x:v>
      </x:c>
    </x:row>
    <x:row r="60">
      <x:c r="A60" s="21" t="str">
        <x:v>2014Q3</x:v>
      </x:c>
      <x:c r="B60" s="75" t="n">
        <x:f>IF(Raw_RATE!B60="","",Raw_RATE!B60)</x:f>
        <x:v>2.646666666666667</x:v>
      </x:c>
      <x:c r="C60" s="75" t="n">
        <x:f>IF(Raw_RATE!C60="","",Raw_RATE!C60)</x:f>
        <x:v>11</x:v>
      </x:c>
      <x:c r="D60" s="75" t="n">
        <x:f>IF(Raw_RATE!D60="","",Raw_RATE!D60)</x:f>
        <x:v>0.9418333333333333</x:v>
      </x:c>
      <x:c r="E60" s="75" t="n">
        <x:f>IF(Raw_RATE!E60="","",Raw_RATE!E60)</x:f>
        <x:v>0.0321111111111111</x:v>
      </x:c>
      <x:c r="F60" s="75" t="n">
        <x:f>IF(Raw_RATE!F60="","",Raw_RATE!F60)</x:f>
        <x:v>4.493333333333333</x:v>
      </x:c>
      <x:c r="G60" s="75" t="n">
        <x:f>IF(Raw_RATE!G60="","",Raw_RATE!G60)</x:f>
        <x:v>0.164568605307736</x:v>
      </x:c>
      <x:c r="H60" s="75" t="n">
        <x:f>IF(Raw_RATE!H60="","",Raw_RATE!H60)</x:f>
        <x:v>0.56017</x:v>
      </x:c>
      <x:c r="I60" s="75" t="n">
        <x:f>IF(Raw_RATE!I60="","",Raw_RATE!I60)</x:f>
        <x:v>0.21</x:v>
      </x:c>
      <x:c r="J60" s="75" t="n">
        <x:f>IF(Raw_RATE!J60="","",Raw_RATE!J60)</x:f>
        <x:v>2.506666666666666</x:v>
      </x:c>
      <x:c r="K60" s="75" t="n">
        <x:f>IF(Raw_RATE!K60="","",Raw_RATE!K60)</x:f>
        <x:v>1.7128358113</x:v>
      </x:c>
      <x:c r="L60" s="75" t="n">
        <x:f>IF(Raw_RATE!L60="","",Raw_RATE!L60)</x:f>
        <x:v>0.07675846153846154</x:v>
      </x:c>
      <x:c r="M60" s="75" t="n">
        <x:f>IF(Raw_RATE!M60="","",Raw_RATE!M60)</x:f>
        <x:v>7.5</x:v>
      </x:c>
      <x:c r="N60" s="75" t="n">
        <x:f>IF(Raw_RATE!N60="","",Raw_RATE!N60)</x:f>
        <x:v>0.1266666666666667</x:v>
      </x:c>
      <x:c r="O60" s="81" t="n">
        <x:f>IF(Raw_RATE!O60="","",Raw_RATE!O60)</x:f>
        <x:v>6.0117333333</x:v>
      </x:c>
    </x:row>
    <x:row r="61">
      <x:c r="A61" s="21" t="str">
        <x:v>2014Q4</x:v>
      </x:c>
      <x:c r="B61" s="75" t="n">
        <x:f>IF(Raw_RATE!B61="","",Raw_RATE!B61)</x:f>
        <x:v>2.74</x:v>
      </x:c>
      <x:c r="C61" s="75" t="n">
        <x:f>IF(Raw_RATE!C61="","",Raw_RATE!C61)</x:f>
        <x:v>11.7</x:v>
      </x:c>
      <x:c r="D61" s="75" t="n">
        <x:f>IF(Raw_RATE!D61="","",Raw_RATE!D61)</x:f>
        <x:v>0.8995000000000001</x:v>
      </x:c>
      <x:c r="E61" s="75" t="n">
        <x:f>IF(Raw_RATE!E61="","",Raw_RATE!E61)</x:f>
        <x:v>0.04055431547619046</x:v>
      </x:c>
      <x:c r="F61" s="75" t="n">
        <x:f>IF(Raw_RATE!F61="","",Raw_RATE!F61)</x:f>
        <x:v>4.566666666666666</x:v>
      </x:c>
      <x:c r="G61" s="75" t="n">
        <x:f>IF(Raw_RATE!G61="","",Raw_RATE!G61)</x:f>
        <x:v>0.08147115251897859</x:v>
      </x:c>
      <x:c r="H61" s="75" t="n">
        <x:f>IF(Raw_RATE!H61="","",Raw_RATE!H61)</x:f>
        <x:v>0.5576066666666667</x:v>
      </x:c>
      <x:c r="I61" s="75" t="n">
        <x:f>IF(Raw_RATE!I61="","",Raw_RATE!I61)</x:f>
        <x:v>0.1843333333333333</x:v>
      </x:c>
      <x:c r="J61" s="75" t="n">
        <x:f>IF(Raw_RATE!J61="","",Raw_RATE!J61)</x:f>
        <x:v>2.16</x:v>
      </x:c>
      <x:c r="K61" s="75" t="n">
        <x:f>IF(Raw_RATE!K61="","",Raw_RATE!K61)</x:f>
        <x:v>1.606384058</x:v>
      </x:c>
      <x:c r="L61" s="75" t="n">
        <x:f>IF(Raw_RATE!L61="","",Raw_RATE!L61)</x:f>
        <x:v>0.1163492063492064</x:v>
      </x:c>
      <x:c r="M61" s="75" t="n">
        <x:f>IF(Raw_RATE!M61="","",Raw_RATE!M61)</x:f>
        <x:v>7.5</x:v>
      </x:c>
      <x:c r="N61" s="75" t="n">
        <x:f>IF(Raw_RATE!N61="","",Raw_RATE!N61)</x:f>
        <x:v>0.1333333333333333</x:v>
      </x:c>
      <x:c r="O61" s="81" t="n">
        <x:f>IF(Raw_RATE!O61="","",Raw_RATE!O61)</x:f>
        <x:v>5.9223422437</x:v>
      </x:c>
    </x:row>
    <x:row r="62">
      <x:c r="A62" s="21" t="str">
        <x:v>2015Q1</x:v>
      </x:c>
      <x:c r="B62" s="75" t="n">
        <x:f>IF(Raw_RATE!B62="","",Raw_RATE!B62)</x:f>
        <x:v>2.453333333333333</x:v>
      </x:c>
      <x:c r="C62" s="75" t="n">
        <x:f>IF(Raw_RATE!C62="","",Raw_RATE!C62)</x:f>
        <x:v>12.69</x:v>
      </x:c>
      <x:c r="D62" s="75" t="n">
        <x:f>IF(Raw_RATE!D62="","",Raw_RATE!D62)</x:f>
        <x:v>0.6166666666666667</x:v>
      </x:c>
      <x:c r="E62" s="75" t="n">
        <x:f>IF(Raw_RATE!E62="","",Raw_RATE!E62)</x:f>
        <x:v>-0.6268364305555557</x:v>
      </x:c>
      <x:c r="F62" s="75" t="n">
        <x:f>IF(Raw_RATE!F62="","",Raw_RATE!F62)</x:f>
        <x:v>5.19</x:v>
      </x:c>
      <x:c r="G62" s="75" t="n">
        <x:f>IF(Raw_RATE!G62="","",Raw_RATE!G62)</x:f>
        <x:v>0.04601616161616163</x:v>
      </x:c>
      <x:c r="H62" s="75" t="n">
        <x:f>IF(Raw_RATE!H62="","",Raw_RATE!H62)</x:f>
        <x:v>0.56353</x:v>
      </x:c>
      <x:c r="I62" s="75" t="n">
        <x:f>IF(Raw_RATE!I62="","",Raw_RATE!I62)</x:f>
        <x:v>0.1713333333333333</x:v>
      </x:c>
      <x:c r="J62" s="75" t="n">
        <x:f>IF(Raw_RATE!J62="","",Raw_RATE!J62)</x:f>
        <x:v>2.066666666666667</x:v>
      </x:c>
      <x:c r="K62" s="75" t="n">
        <x:f>IF(Raw_RATE!K62="","",Raw_RATE!K62)</x:f>
        <x:v>1.3826984127</x:v>
      </x:c>
      <x:c r="L62" s="75" t="n">
        <x:f>IF(Raw_RATE!L62="","",Raw_RATE!L62)</x:f>
        <x:v>0.2217852459016393</x:v>
      </x:c>
      <x:c r="M62" s="75" t="n">
        <x:f>IF(Raw_RATE!M62="","",Raw_RATE!M62)</x:f>
        <x:v>7.25</x:v>
      </x:c>
      <x:c r="N62" s="75" t="n">
        <x:f>IF(Raw_RATE!N62="","",Raw_RATE!N62)</x:f>
        <x:v>0.15</x:v>
      </x:c>
      <x:c r="O62" s="81" t="n">
        <x:f>IF(Raw_RATE!O62="","",Raw_RATE!O62)</x:f>
        <x:v>5.896019536</x:v>
      </x:c>
    </x:row>
    <x:row r="63">
      <x:c r="A63" s="21" t="str">
        <x:v>2015Q2</x:v>
      </x:c>
      <x:c r="B63" s="75" t="n">
        <x:f>IF(Raw_RATE!B63="","",Raw_RATE!B63)</x:f>
        <x:v>2.183333333333333</x:v>
      </x:c>
      <x:c r="C63" s="75" t="n">
        <x:f>IF(Raw_RATE!C63="","",Raw_RATE!C63)</x:f>
        <x:v>13.7</x:v>
      </x:c>
      <x:c r="D63" s="75" t="n">
        <x:f>IF(Raw_RATE!D63="","",Raw_RATE!D63)</x:f>
        <x:v>0.6285</x:v>
      </x:c>
      <x:c r="E63" s="75" t="n">
        <x:f>IF(Raw_RATE!E63="","",Raw_RATE!E63)</x:f>
        <x:v>-0.7561364166666666</x:v>
      </x:c>
      <x:c r="F63" s="75" t="n">
        <x:f>IF(Raw_RATE!F63="","",Raw_RATE!F63)</x:f>
        <x:v>3.52</x:v>
      </x:c>
      <x:c r="G63" s="75" t="n">
        <x:f>IF(Raw_RATE!G63="","",Raw_RATE!G63)</x:f>
        <x:v>-0.006525837320574167</x:v>
      </x:c>
      <x:c r="H63" s="75" t="n">
        <x:f>IF(Raw_RATE!H63="","",Raw_RATE!H63)</x:f>
        <x:v>0.5697866666666668</x:v>
      </x:c>
      <x:c r="I63" s="75" t="n">
        <x:f>IF(Raw_RATE!I63="","",Raw_RATE!I63)</x:f>
        <x:v>0.1693333333333333</x:v>
      </x:c>
      <x:c r="J63" s="75" t="n">
        <x:f>IF(Raw_RATE!J63="","",Raw_RATE!J63)</x:f>
        <x:v>1.77</x:v>
      </x:c>
      <x:c r="K63" s="75" t="n">
        <x:f>IF(Raw_RATE!K63="","",Raw_RATE!K63)</x:f>
        <x:v>1.4366666667</x:v>
      </x:c>
      <x:c r="L63" s="75" t="n">
        <x:f>IF(Raw_RATE!L63="","",Raw_RATE!L63)</x:f>
        <x:v>0.2376935483870968</x:v>
      </x:c>
      <x:c r="M63" s="75" t="n">
        <x:f>IF(Raw_RATE!M63="","",Raw_RATE!M63)</x:f>
        <x:v>7.25</x:v>
      </x:c>
      <x:c r="N63" s="75" t="n">
        <x:f>IF(Raw_RATE!N63="","",Raw_RATE!N63)</x:f>
        <x:v>0.1533333333333333</x:v>
      </x:c>
      <x:c r="O63" s="81" t="n">
        <x:f>IF(Raw_RATE!O63="","",Raw_RATE!O63)</x:f>
        <x:v>5.7600430642</x:v>
      </x:c>
    </x:row>
    <x:row r="64">
      <x:c r="A64" s="21" t="str">
        <x:v>2015Q3</x:v>
      </x:c>
      <x:c r="B64" s="75" t="n">
        <x:f>IF(Raw_RATE!B64="","",Raw_RATE!B64)</x:f>
        <x:v>2.15</x:v>
      </x:c>
      <x:c r="C64" s="75" t="n">
        <x:f>IF(Raw_RATE!C64="","",Raw_RATE!C64)</x:f>
        <x:v>14.25</x:v>
      </x:c>
      <x:c r="D64" s="75" t="n">
        <x:f>IF(Raw_RATE!D64="","",Raw_RATE!D64)</x:f>
        <x:v>0.4183333333333333</x:v>
      </x:c>
      <x:c r="E64" s="75" t="n">
        <x:f>IF(Raw_RATE!E64="","",Raw_RATE!E64)</x:f>
        <x:v>-0.7605772222222223</x:v>
      </x:c>
      <x:c r="F64" s="75" t="n">
        <x:f>IF(Raw_RATE!F64="","",Raw_RATE!F64)</x:f>
        <x:v>3.14</x:v>
      </x:c>
      <x:c r="G64" s="75" t="n">
        <x:f>IF(Raw_RATE!G64="","",Raw_RATE!G64)</x:f>
        <x:v>-0.0278170838823013</x:v>
      </x:c>
      <x:c r="H64" s="75" t="n">
        <x:f>IF(Raw_RATE!H64="","",Raw_RATE!H64)</x:f>
        <x:v>0.5844333333333332</x:v>
      </x:c>
      <x:c r="I64" s="75" t="n">
        <x:f>IF(Raw_RATE!I64="","",Raw_RATE!I64)</x:f>
        <x:v>0.169</x:v>
      </x:c>
      <x:c r="J64" s="75" t="n">
        <x:f>IF(Raw_RATE!J64="","",Raw_RATE!J64)</x:f>
        <x:v>1.63</x:v>
      </x:c>
      <x:c r="K64" s="75" t="n">
        <x:f>IF(Raw_RATE!K64="","",Raw_RATE!K64)</x:f>
        <x:v>1.21</x:v>
      </x:c>
      <x:c r="L64" s="75" t="n">
        <x:f>IF(Raw_RATE!L64="","",Raw_RATE!L64)</x:f>
        <x:v>0.2256377049180328</x:v>
      </x:c>
      <x:c r="M64" s="75" t="n">
        <x:f>IF(Raw_RATE!M64="","",Raw_RATE!M64)</x:f>
        <x:v>7.25</x:v>
      </x:c>
      <x:c r="N64" s="75" t="n">
        <x:f>IF(Raw_RATE!N64="","",Raw_RATE!N64)</x:f>
        <x:v>0.24</x:v>
      </x:c>
      <x:c r="O64" s="81" t="n">
        <x:f>IF(Raw_RATE!O64="","",Raw_RATE!O64)</x:f>
        <x:v>6.1455217949</x:v>
      </x:c>
    </x:row>
    <x:row r="65">
      <x:c r="A65" s="21" t="str">
        <x:v>2015Q4</x:v>
      </x:c>
      <x:c r="B65" s="75" t="n">
        <x:f>IF(Raw_RATE!B65="","",Raw_RATE!B65)</x:f>
        <x:v>2.236666666666667</x:v>
      </x:c>
      <x:c r="C65" s="75" t="n">
        <x:f>IF(Raw_RATE!C65="","",Raw_RATE!C65)</x:f>
        <x:v>14.25</x:v>
      </x:c>
      <x:c r="D65" s="75" t="n">
        <x:f>IF(Raw_RATE!D65="","",Raw_RATE!D65)</x:f>
        <x:v>0.4463333333333333</x:v>
      </x:c>
      <x:c r="E65" s="75" t="n">
        <x:f>IF(Raw_RATE!E65="","",Raw_RATE!E65)</x:f>
        <x:v>-0.7553489444444444</x:v>
      </x:c>
      <x:c r="F65" s="75" t="n">
        <x:f>IF(Raw_RATE!F65="","",Raw_RATE!F65)</x:f>
        <x:v>3.073333333333334</x:v>
      </x:c>
      <x:c r="G65" s="75" t="n">
        <x:f>IF(Raw_RATE!G65="","",Raw_RATE!G65)</x:f>
        <x:v>-0.08917604617604623</x:v>
      </x:c>
      <x:c r="H65" s="75" t="n">
        <x:f>IF(Raw_RATE!H65="","",Raw_RATE!H65)</x:f>
        <x:v>0.5788466666666667</x:v>
      </x:c>
      <x:c r="I65" s="75" t="n">
        <x:f>IF(Raw_RATE!I65="","",Raw_RATE!I65)</x:f>
        <x:v>0.169</x:v>
      </x:c>
      <x:c r="J65" s="75" t="n">
        <x:f>IF(Raw_RATE!J65="","",Raw_RATE!J65)</x:f>
        <x:v>1.613333333333333</x:v>
      </x:c>
      <x:c r="K65" s="75" t="n">
        <x:f>IF(Raw_RATE!K65="","",Raw_RATE!K65)</x:f>
        <x:v>1.1333333333</x:v>
      </x:c>
      <x:c r="L65" s="75" t="n">
        <x:f>IF(Raw_RATE!L65="","",Raw_RATE!L65)</x:f>
        <x:v>0.321734375</x:v>
      </x:c>
      <x:c r="M65" s="75" t="n">
        <x:f>IF(Raw_RATE!M65="","",Raw_RATE!M65)</x:f>
        <x:v>7.25</x:v>
      </x:c>
      <x:c r="N65" s="75" t="n">
        <x:f>IF(Raw_RATE!N65="","",Raw_RATE!N65)</x:f>
        <x:v>0.3633333333333333</x:v>
      </x:c>
      <x:c r="O65" s="81" t="n">
        <x:f>IF(Raw_RATE!O65="","",Raw_RATE!O65)</x:f>
        <x:v>6.4072269231</x:v>
      </x:c>
    </x:row>
    <x:row r="66">
      <x:c r="A66" s="21" t="str">
        <x:v>2016Q1</x:v>
      </x:c>
      <x:c r="B66" s="75" t="n">
        <x:f>IF(Raw_RATE!B66="","",Raw_RATE!B66)</x:f>
        <x:v>2.296666666666666</x:v>
      </x:c>
      <x:c r="C66" s="75" t="n">
        <x:f>IF(Raw_RATE!C66="","",Raw_RATE!C66)</x:f>
        <x:v>14.25</x:v>
      </x:c>
      <x:c r="D66" s="75" t="n">
        <x:f>IF(Raw_RATE!D66="","",Raw_RATE!D66)</x:f>
        <x:v>0.4508333333333334</x:v>
      </x:c>
      <x:c r="E66" s="75" t="n">
        <x:f>IF(Raw_RATE!E66="","",Raw_RATE!E66)</x:f>
        <x:v>-0.8028921333333333</x:v>
      </x:c>
      <x:c r="F66" s="75" t="n">
        <x:f>IF(Raw_RATE!F66="","",Raw_RATE!F66)</x:f>
        <x:v>2.97</x:v>
      </x:c>
      <x:c r="G66" s="75" t="n">
        <x:f>IF(Raw_RATE!G66="","",Raw_RATE!G66)</x:f>
        <x:v>-0.1860817460317463</x:v>
      </x:c>
      <x:c r="H66" s="75" t="n">
        <x:f>IF(Raw_RATE!H66="","",Raw_RATE!H66)</x:f>
        <x:v>0.58958</x:v>
      </x:c>
      <x:c r="I66" s="75" t="n">
        <x:f>IF(Raw_RATE!I66="","",Raw_RATE!I66)</x:f>
        <x:v>0.1216666666666667</x:v>
      </x:c>
      <x:c r="J66" s="75" t="n">
        <x:f>IF(Raw_RATE!J66="","",Raw_RATE!J66)</x:f>
        <x:v>1.646666666666667</x:v>
      </x:c>
      <x:c r="K66" s="75" t="n">
        <x:f>IF(Raw_RATE!K66="","",Raw_RATE!K66)</x:f>
        <x:v>1.09</x:v>
      </x:c>
      <x:c r="L66" s="75" t="n">
        <x:f>IF(Raw_RATE!L66="","",Raw_RATE!L66)</x:f>
        <x:v>0.2988737704918033</x:v>
      </x:c>
      <x:c r="M66" s="75" t="n">
        <x:f>IF(Raw_RATE!M66="","",Raw_RATE!M66)</x:f>
        <x:v>7.25</x:v>
      </x:c>
      <x:c r="N66" s="75" t="n">
        <x:f>IF(Raw_RATE!N66="","",Raw_RATE!N66)</x:f>
        <x:v>0.5533333333333333</x:v>
      </x:c>
      <x:c r="O66" s="81" t="n">
        <x:f>IF(Raw_RATE!O66="","",Raw_RATE!O66)</x:f>
        <x:v>6.9438880342</x:v>
      </x:c>
    </x:row>
    <x:row r="67">
      <x:c r="A67" s="21" t="str">
        <x:v>2016Q2</x:v>
      </x:c>
      <x:c r="B67" s="75" t="n">
        <x:f>IF(Raw_RATE!B67="","",Raw_RATE!B67)</x:f>
        <x:v>2.083333333333333</x:v>
      </x:c>
      <x:c r="C67" s="75" t="n">
        <x:f>IF(Raw_RATE!C67="","",Raw_RATE!C67)</x:f>
        <x:v>14.25</x:v>
      </x:c>
      <x:c r="D67" s="75" t="n">
        <x:f>IF(Raw_RATE!D67="","",Raw_RATE!D67)</x:f>
        <x:v>0.5099999999999999</x:v>
      </x:c>
      <x:c r="E67" s="75" t="n">
        <x:f>IF(Raw_RATE!E67="","",Raw_RATE!E67)</x:f>
        <x:v>-0.7436316666666666</x:v>
      </x:c>
      <x:c r="F67" s="75" t="n">
        <x:f>IF(Raw_RATE!F67="","",Raw_RATE!F67)</x:f>
        <x:v>2.903333333333334</x:v>
      </x:c>
      <x:c r="G67" s="75" t="n">
        <x:f>IF(Raw_RATE!G67="","",Raw_RATE!G67)</x:f>
        <x:v>-0.258093795093795</x:v>
      </x:c>
      <x:c r="H67" s="75" t="n">
        <x:f>IF(Raw_RATE!H67="","",Raw_RATE!H67)</x:f>
        <x:v>0.58429</x:v>
      </x:c>
      <x:c r="I67" s="75" t="n">
        <x:f>IF(Raw_RATE!I67="","",Raw_RATE!I67)</x:f>
        <x:v>0.05966666666666667</x:v>
      </x:c>
      <x:c r="J67" s="75" t="n">
        <x:f>IF(Raw_RATE!J67="","",Raw_RATE!J67)</x:f>
        <x:v>1.54</x:v>
      </x:c>
      <x:c r="K67" s="75" t="n">
        <x:f>IF(Raw_RATE!K67="","",Raw_RATE!K67)</x:f>
        <x:v>0.9933333333</x:v>
      </x:c>
      <x:c r="L67" s="75" t="n">
        <x:f>IF(Raw_RATE!L67="","",Raw_RATE!L67)</x:f>
        <x:v>0.2188203125</x:v>
      </x:c>
      <x:c r="M67" s="75" t="n">
        <x:f>IF(Raw_RATE!M67="","",Raw_RATE!M67)</x:f>
        <x:v>7.25</x:v>
      </x:c>
      <x:c r="N67" s="75" t="n">
        <x:f>IF(Raw_RATE!N67="","",Raw_RATE!N67)</x:f>
        <x:v>0.5566666666666666</x:v>
      </x:c>
      <x:c r="O67" s="81" t="n">
        <x:f>IF(Raw_RATE!O67="","",Raw_RATE!O67)</x:f>
        <x:v>7.1773333333</x:v>
      </x:c>
    </x:row>
    <x:row r="68">
      <x:c r="A68" s="21" t="str">
        <x:v>2016Q3</x:v>
      </x:c>
      <x:c r="B68" s="75" t="n">
        <x:f>IF(Raw_RATE!B68="","",Raw_RATE!B68)</x:f>
        <x:v>1.806666666666667</x:v>
      </x:c>
      <x:c r="C68" s="75" t="n">
        <x:f>IF(Raw_RATE!C68="","",Raw_RATE!C68)</x:f>
        <x:v>14.25</x:v>
      </x:c>
      <x:c r="D68" s="75" t="n">
        <x:f>IF(Raw_RATE!D68="","",Raw_RATE!D68)</x:f>
        <x:v>0.5036666666666667</x:v>
      </x:c>
      <x:c r="E68" s="75" t="n">
        <x:f>IF(Raw_RATE!E68="","",Raw_RATE!E68)</x:f>
        <x:v>-0.7566666666666667</x:v>
      </x:c>
      <x:c r="F68" s="75" t="n">
        <x:f>IF(Raw_RATE!F68="","",Raw_RATE!F68)</x:f>
        <x:v>2.816666666666666</x:v>
      </x:c>
      <x:c r="G68" s="75" t="n">
        <x:f>IF(Raw_RATE!G68="","",Raw_RATE!G68)</x:f>
        <x:v>-0.298125854821507</x:v>
      </x:c>
      <x:c r="H68" s="75" t="n">
        <x:f>IF(Raw_RATE!H68="","",Raw_RATE!H68)</x:f>
        <x:v>0.4329333333333333</x:v>
      </x:c>
      <x:c r="I68" s="75" t="n">
        <x:f>IF(Raw_RATE!I68="","",Raw_RATE!I68)</x:f>
        <x:v>0.05733333333333334</x:v>
      </x:c>
      <x:c r="J68" s="75" t="n">
        <x:f>IF(Raw_RATE!J68="","",Raw_RATE!J68)</x:f>
        <x:v>1.35</x:v>
      </x:c>
      <x:c r="K68" s="75" t="n">
        <x:f>IF(Raw_RATE!K68="","",Raw_RATE!K68)</x:f>
        <x:v>1.06</x:v>
      </x:c>
      <x:c r="L68" s="75" t="n">
        <x:f>IF(Raw_RATE!L68="","",Raw_RATE!L68)</x:f>
        <x:v>0.1430174603174603</x:v>
      </x:c>
      <x:c r="M68" s="75" t="n">
        <x:f>IF(Raw_RATE!M68="","",Raw_RATE!M68)</x:f>
        <x:v>7.25</x:v>
      </x:c>
      <x:c r="N68" s="75" t="n">
        <x:f>IF(Raw_RATE!N68="","",Raw_RATE!N68)</x:f>
        <x:v>0.7000000000000001</x:v>
      </x:c>
      <x:c r="O68" s="81" t="n">
        <x:f>IF(Raw_RATE!O68="","",Raw_RATE!O68)</x:f>
        <x:v>7.3131589744</x:v>
      </x:c>
    </x:row>
    <x:row r="69">
      <x:c r="A69" s="21" t="str">
        <x:v>2016Q4</x:v>
      </x:c>
      <x:c r="B69" s="75" t="n">
        <x:f>IF(Raw_RATE!B69="","",Raw_RATE!B69)</x:f>
        <x:v>1.76</x:v>
      </x:c>
      <x:c r="C69" s="75" t="n">
        <x:f>IF(Raw_RATE!C69="","",Raw_RATE!C69)</x:f>
        <x:v>13.75</x:v>
      </x:c>
      <x:c r="D69" s="75" t="n">
        <x:f>IF(Raw_RATE!D69="","",Raw_RATE!D69)</x:f>
        <x:v>0.4816666666666666</x:v>
      </x:c>
      <x:c r="E69" s="75" t="n">
        <x:f>IF(Raw_RATE!E69="","",Raw_RATE!E69)</x:f>
        <x:v>-0.77</x:v>
      </x:c>
      <x:c r="F69" s="75" t="n">
        <x:f>IF(Raw_RATE!F69="","",Raw_RATE!F69)</x:f>
        <x:v>3.676666666666666</x:v>
      </x:c>
      <x:c r="G69" s="75" t="n">
        <x:f>IF(Raw_RATE!G69="","",Raw_RATE!G69)</x:f>
        <x:v>-0.312481240981241</x:v>
      </x:c>
      <x:c r="H69" s="75" t="n">
        <x:f>IF(Raw_RATE!H69="","",Raw_RATE!H69)</x:f>
        <x:v>0.3891633333333333</x:v>
      </x:c>
      <x:c r="I69" s="75" t="n">
        <x:f>IF(Raw_RATE!I69="","",Raw_RATE!I69)</x:f>
        <x:v>0.056</x:v>
      </x:c>
      <x:c r="J69" s="75" t="n">
        <x:f>IF(Raw_RATE!J69="","",Raw_RATE!J69)</x:f>
        <x:v>1.436666666666667</x:v>
      </x:c>
      <x:c r="K69" s="75" t="n">
        <x:f>IF(Raw_RATE!K69="","",Raw_RATE!K69)</x:f>
        <x:v>1.1233333333</x:v>
      </x:c>
      <x:c r="L69" s="75" t="n">
        <x:f>IF(Raw_RATE!L69="","",Raw_RATE!L69)</x:f>
        <x:v>0.135696875</x:v>
      </x:c>
      <x:c r="M69" s="75" t="n">
        <x:f>IF(Raw_RATE!M69="","",Raw_RATE!M69)</x:f>
        <x:v>7.25</x:v>
      </x:c>
      <x:c r="N69" s="75" t="n">
        <x:f>IF(Raw_RATE!N69="","",Raw_RATE!N69)</x:f>
        <x:v>0.7666666666666666</x:v>
      </x:c>
      <x:c r="O69" s="81" t="n">
        <x:f>IF(Raw_RATE!O69="","",Raw_RATE!O69)</x:f>
        <x:v>7.4779380342</x:v>
      </x:c>
    </x:row>
    <x:row r="70">
      <x:c r="A70" s="21" t="str">
        <x:v>2017Q1</x:v>
      </x:c>
      <x:c r="B70" s="75" t="n">
        <x:f>IF(Raw_RATE!B70="","",Raw_RATE!B70)</x:f>
        <x:v>1.783333333333333</x:v>
      </x:c>
      <x:c r="C70" s="75" t="n">
        <x:f>IF(Raw_RATE!C70="","",Raw_RATE!C70)</x:f>
        <x:v>12.25</x:v>
      </x:c>
      <x:c r="D70" s="75" t="n">
        <x:f>IF(Raw_RATE!D70="","",Raw_RATE!D70)</x:f>
        <x:v>0.471</x:v>
      </x:c>
      <x:c r="E70" s="75" t="n">
        <x:f>IF(Raw_RATE!E70="","",Raw_RATE!E70)</x:f>
        <x:v>-0.8495927222222224</x:v>
      </x:c>
      <x:c r="F70" s="75" t="n">
        <x:f>IF(Raw_RATE!F70="","",Raw_RATE!F70)</x:f>
        <x:v>4.98</x:v>
      </x:c>
      <x:c r="G70" s="75" t="n">
        <x:f>IF(Raw_RATE!G70="","",Raw_RATE!G70)</x:f>
        <x:v>-0.3278310935441374</x:v>
      </x:c>
      <x:c r="H70" s="75" t="n">
        <x:f>IF(Raw_RATE!H70="","",Raw_RATE!H70)</x:f>
        <x:v>0.3548366666666666</x:v>
      </x:c>
      <x:c r="I70" s="75" t="n">
        <x:f>IF(Raw_RATE!I70="","",Raw_RATE!I70)</x:f>
        <x:v>0.056</x:v>
      </x:c>
      <x:c r="J70" s="75" t="n">
        <x:f>IF(Raw_RATE!J70="","",Raw_RATE!J70)</x:f>
        <x:v>1.49</x:v>
      </x:c>
      <x:c r="K70" s="75" t="n">
        <x:f>IF(Raw_RATE!K70="","",Raw_RATE!K70)</x:f>
        <x:v>1.02</x:v>
      </x:c>
      <x:c r="L70" s="75" t="n">
        <x:f>IF(Raw_RATE!L70="","",Raw_RATE!L70)</x:f>
        <x:v>0.2420428571428571</x:v>
      </x:c>
      <x:c r="M70" s="75" t="n">
        <x:f>IF(Raw_RATE!M70="","",Raw_RATE!M70)</x:f>
        <x:v>7.25</x:v>
      </x:c>
      <x:c r="N70" s="75" t="n">
        <x:f>IF(Raw_RATE!N70="","",Raw_RATE!N70)</x:f>
        <x:v>0.9166666666666666</x:v>
      </x:c>
      <x:c r="O70" s="81" t="n">
        <x:f>IF(Raw_RATE!O70="","",Raw_RATE!O70)</x:f>
        <x:v>7.3191222222</x:v>
      </x:c>
    </x:row>
    <x:row r="71">
      <x:c r="A71" s="21" t="str">
        <x:v>2017Q2</x:v>
      </x:c>
      <x:c r="B71" s="75" t="n">
        <x:f>IF(Raw_RATE!B71="","",Raw_RATE!B71)</x:f>
        <x:v>1.74</x:v>
      </x:c>
      <x:c r="C71" s="75" t="n">
        <x:f>IF(Raw_RATE!C71="","",Raw_RATE!C71)</x:f>
        <x:v>10.25</x:v>
      </x:c>
      <x:c r="D71" s="75" t="n">
        <x:f>IF(Raw_RATE!D71="","",Raw_RATE!D71)</x:f>
        <x:v>0.5373333333333333</x:v>
      </x:c>
      <x:c r="E71" s="75" t="n">
        <x:f>IF(Raw_RATE!E71="","",Raw_RATE!E71)</x:f>
        <x:v>-0.82094245</x:v>
      </x:c>
      <x:c r="F71" s="75" t="n">
        <x:f>IF(Raw_RATE!F71="","",Raw_RATE!F71)</x:f>
        <x:v>4.796666666666667</x:v>
      </x:c>
      <x:c r="G71" s="75" t="n">
        <x:f>IF(Raw_RATE!G71="","",Raw_RATE!G71)</x:f>
        <x:v>-0.3299478114478113</x:v>
      </x:c>
      <x:c r="H71" s="75" t="n">
        <x:f>IF(Raw_RATE!H71="","",Raw_RATE!H71)</x:f>
        <x:v>0.3134533333333333</x:v>
      </x:c>
      <x:c r="I71" s="75" t="n">
        <x:f>IF(Raw_RATE!I71="","",Raw_RATE!I71)</x:f>
        <x:v>0.056</x:v>
      </x:c>
      <x:c r="J71" s="75" t="n">
        <x:f>IF(Raw_RATE!J71="","",Raw_RATE!J71)</x:f>
        <x:v>1.4</x:v>
      </x:c>
      <x:c r="K71" s="75" t="n">
        <x:f>IF(Raw_RATE!K71="","",Raw_RATE!K71)</x:f>
        <x:v>0.9166666667</x:v>
      </x:c>
      <x:c r="L71" s="75" t="n">
        <x:f>IF(Raw_RATE!L71="","",Raw_RATE!L71)</x:f>
        <x:v>0.4667704918032787</x:v>
      </x:c>
      <x:c r="M71" s="75" t="n">
        <x:f>IF(Raw_RATE!M71="","",Raw_RATE!M71)</x:f>
        <x:v>7.25</x:v>
      </x:c>
      <x:c r="N71" s="75" t="n">
        <x:f>IF(Raw_RATE!N71="","",Raw_RATE!N71)</x:f>
        <x:v>1.08</x:v>
      </x:c>
      <x:c r="O71" s="81" t="n">
        <x:f>IF(Raw_RATE!O71="","",Raw_RATE!O71)</x:f>
        <x:v>7.395979021</x:v>
      </x:c>
    </x:row>
    <x:row r="72">
      <x:c r="A72" s="21" t="str">
        <x:v>2017Q3</x:v>
      </x:c>
      <x:c r="B72" s="75" t="n">
        <x:f>IF(Raw_RATE!B72="","",Raw_RATE!B72)</x:f>
        <x:v>1.706666666666667</x:v>
      </x:c>
      <x:c r="C72" s="75" t="n">
        <x:f>IF(Raw_RATE!C72="","",Raw_RATE!C72)</x:f>
        <x:v>8.48</x:v>
      </x:c>
      <x:c r="D72" s="75" t="n">
        <x:f>IF(Raw_RATE!D72="","",Raw_RATE!D72)</x:f>
        <x:v>0.8106666666666666</x:v>
      </x:c>
      <x:c r="E72" s="75" t="n">
        <x:f>IF(Raw_RATE!E72="","",Raw_RATE!E72)</x:f>
        <x:v>-0.8220277777777776</x:v>
      </x:c>
      <x:c r="F72" s="75" t="n">
        <x:f>IF(Raw_RATE!F72="","",Raw_RATE!F72)</x:f>
        <x:v>4.473333333333334</x:v>
      </x:c>
      <x:c r="G72" s="75" t="n">
        <x:f>IF(Raw_RATE!G72="","",Raw_RATE!G72)</x:f>
        <x:v>-0.3296321601104207</x:v>
      </x:c>
      <x:c r="H72" s="75" t="n">
        <x:f>IF(Raw_RATE!H72="","",Raw_RATE!H72)</x:f>
        <x:v>0.2944666666666667</x:v>
      </x:c>
      <x:c r="I72" s="75" t="n">
        <x:f>IF(Raw_RATE!I72="","",Raw_RATE!I72)</x:f>
        <x:v>0.06233333333333333</x:v>
      </x:c>
      <x:c r="J72" s="75" t="n">
        <x:f>IF(Raw_RATE!J72="","",Raw_RATE!J72)</x:f>
        <x:v>1.386666666666667</x:v>
      </x:c>
      <x:c r="K72" s="75" t="n">
        <x:f>IF(Raw_RATE!K72="","",Raw_RATE!K72)</x:f>
        <x:v>0.8133333333</x:v>
      </x:c>
      <x:c r="L72" s="75" t="n">
        <x:f>IF(Raw_RATE!L72="","",Raw_RATE!L72)</x:f>
        <x:v>0.713084126984127</x:v>
      </x:c>
      <x:c r="M72" s="75" t="n">
        <x:f>IF(Raw_RATE!M72="","",Raw_RATE!M72)</x:f>
        <x:v>7.25</x:v>
      </x:c>
      <x:c r="N72" s="75" t="n">
        <x:f>IF(Raw_RATE!N72="","",Raw_RATE!N72)</x:f>
        <x:v>1.24</x:v>
      </x:c>
      <x:c r="O72" s="81" t="n">
        <x:f>IF(Raw_RATE!O72="","",Raw_RATE!O72)</x:f>
        <x:v>7.1988932806</x:v>
      </x:c>
    </x:row>
    <x:row r="73">
      <x:c r="A73" s="21" t="str">
        <x:v>2017Q4</x:v>
      </x:c>
      <x:c r="B73" s="75" t="n">
        <x:f>IF(Raw_RATE!B73="","",Raw_RATE!B73)</x:f>
        <x:v>1.73</x:v>
      </x:c>
      <x:c r="C73" s="75" t="n">
        <x:f>IF(Raw_RATE!C73="","",Raw_RATE!C73)</x:f>
        <x:v>7.1</x:v>
      </x:c>
      <x:c r="D73" s="75" t="n">
        <x:f>IF(Raw_RATE!D73="","",Raw_RATE!D73)</x:f>
        <x:v>0.9333333333333332</x:v>
      </x:c>
      <x:c r="E73" s="75" t="n">
        <x:f>IF(Raw_RATE!E73="","",Raw_RATE!E73)</x:f>
        <x:v>-0.8987109814814817</x:v>
      </x:c>
      <x:c r="F73" s="75" t="n">
        <x:f>IF(Raw_RATE!F73="","",Raw_RATE!F73)</x:f>
        <x:v>5.003333333333333</x:v>
      </x:c>
      <x:c r="G73" s="75" t="n">
        <x:f>IF(Raw_RATE!G73="","",Raw_RATE!G73)</x:f>
        <x:v>-0.3288133971291867</x:v>
      </x:c>
      <x:c r="H73" s="75" t="n">
        <x:f>IF(Raw_RATE!H73="","",Raw_RATE!H73)</x:f>
        <x:v>0.47305</x:v>
      </x:c>
      <x:c r="I73" s="75" t="n">
        <x:f>IF(Raw_RATE!I73="","",Raw_RATE!I73)</x:f>
        <x:v>0.063</x:v>
      </x:c>
      <x:c r="J73" s="75" t="n">
        <x:f>IF(Raw_RATE!J73="","",Raw_RATE!J73)</x:f>
        <x:v>1.496666666666667</x:v>
      </x:c>
      <x:c r="K73" s="75" t="n">
        <x:f>IF(Raw_RATE!K73="","",Raw_RATE!K73)</x:f>
        <x:v>0.81</x:v>
      </x:c>
      <x:c r="L73" s="75" t="n">
        <x:f>IF(Raw_RATE!L73="","",Raw_RATE!L73)</x:f>
        <x:v>0.8200730158730158</x:v>
      </x:c>
      <x:c r="M73" s="75" t="n">
        <x:f>IF(Raw_RATE!M73="","",Raw_RATE!M73)</x:f>
        <x:v>7.25</x:v>
      </x:c>
      <x:c r="N73" s="75" t="n">
        <x:f>IF(Raw_RATE!N73="","",Raw_RATE!N73)</x:f>
        <x:v>1.373333333333333</x:v>
      </x:c>
      <x:c r="O73" s="81" t="n">
        <x:f>IF(Raw_RATE!O73="","",Raw_RATE!O73)</x:f>
        <x:v>7.4134576023</x:v>
      </x:c>
    </x:row>
    <x:row r="74">
      <x:c r="A74" s="21" t="str">
        <x:v>2018Q1</x:v>
      </x:c>
      <x:c r="B74" s="75" t="n">
        <x:f>IF(Raw_RATE!B74="","",Raw_RATE!B74)</x:f>
        <x:v>1.83</x:v>
      </x:c>
      <x:c r="C74" s="75" t="n">
        <x:f>IF(Raw_RATE!C74="","",Raw_RATE!C74)</x:f>
        <x:v>6.67</x:v>
      </x:c>
      <x:c r="D74" s="75" t="n">
        <x:f>IF(Raw_RATE!D74="","",Raw_RATE!D74)</x:f>
        <x:v>1.1405</x:v>
      </x:c>
      <x:c r="E74" s="75" t="n">
        <x:f>IF(Raw_RATE!E74="","",Raw_RATE!E74)</x:f>
        <x:v>-0.8461169000000001</x:v>
      </x:c>
      <x:c r="F74" s="75" t="n">
        <x:f>IF(Raw_RATE!F74="","",Raw_RATE!F74)</x:f>
        <x:v>4.713333333333334</x:v>
      </x:c>
      <x:c r="G74" s="75" t="n">
        <x:f>IF(Raw_RATE!G74="","",Raw_RATE!G74)</x:f>
        <x:v>-0.328286435786436</x:v>
      </x:c>
      <x:c r="H74" s="75" t="n">
        <x:f>IF(Raw_RATE!H74="","",Raw_RATE!H74)</x:f>
        <x:v>0.5659166666666667</x:v>
      </x:c>
      <x:c r="I74" s="75" t="n">
        <x:f>IF(Raw_RATE!I74="","",Raw_RATE!I74)</x:f>
        <x:v>0.07766666666666668</x:v>
      </x:c>
      <x:c r="J74" s="75" t="n">
        <x:f>IF(Raw_RATE!J74="","",Raw_RATE!J74)</x:f>
        <x:v>1.653333333333333</x:v>
      </x:c>
      <x:c r="K74" s="75" t="n">
        <x:f>IF(Raw_RATE!K74="","",Raw_RATE!K74)</x:f>
        <x:v>0.9466666667</x:v>
      </x:c>
      <x:c r="L74" s="75" t="n">
        <x:f>IF(Raw_RATE!L74="","",Raw_RATE!L74)</x:f>
        <x:v>0.6587725806451613</x:v>
      </x:c>
      <x:c r="M74" s="75" t="n">
        <x:f>IF(Raw_RATE!M74="","",Raw_RATE!M74)</x:f>
        <x:v>7.25</x:v>
      </x:c>
      <x:c r="N74" s="75" t="n">
        <x:f>IF(Raw_RATE!N74="","",Raw_RATE!N74)</x:f>
        <x:v>1.83</x:v>
      </x:c>
      <x:c r="O74" s="81" t="n">
        <x:f>IF(Raw_RATE!O74="","",Raw_RATE!O74)</x:f>
        <x:v>7.1673030303</x:v>
      </x:c>
    </x:row>
    <x:row r="75">
      <x:c r="A75" s="21" t="str">
        <x:v>2018Q2</x:v>
      </x:c>
      <x:c r="B75" s="75" t="n">
        <x:f>IF(Raw_RATE!B75="","",Raw_RATE!B75)</x:f>
        <x:v>2.03</x:v>
      </x:c>
      <x:c r="C75" s="75" t="n">
        <x:f>IF(Raw_RATE!C75="","",Raw_RATE!C75)</x:f>
        <x:v>6.5</x:v>
      </x:c>
      <x:c r="D75" s="75" t="n">
        <x:f>IF(Raw_RATE!D75="","",Raw_RATE!D75)</x:f>
        <x:v>1.216166666666667</x:v>
      </x:c>
      <x:c r="E75" s="75" t="n">
        <x:f>IF(Raw_RATE!E75="","",Raw_RATE!E75)</x:f>
        <x:v>-0.7922965976190476</x:v>
      </x:c>
      <x:c r="F75" s="75" t="n">
        <x:f>IF(Raw_RATE!F75="","",Raw_RATE!F75)</x:f>
        <x:v>4.513333333333333</x:v>
      </x:c>
      <x:c r="G75" s="75" t="n">
        <x:f>IF(Raw_RATE!G75="","",Raw_RATE!G75)</x:f>
        <x:v>-0.3252416305916306</x:v>
      </x:c>
      <x:c r="H75" s="75" t="n">
        <x:f>IF(Raw_RATE!H75="","",Raw_RATE!H75)</x:f>
        <x:v>0.6795066666666667</x:v>
      </x:c>
      <x:c r="I75" s="75" t="n">
        <x:f>IF(Raw_RATE!I75="","",Raw_RATE!I75)</x:f>
        <x:v>0.08433333333333333</x:v>
      </x:c>
      <x:c r="J75" s="75" t="n">
        <x:f>IF(Raw_RATE!J75="","",Raw_RATE!J75)</x:f>
        <x:v>1.65</x:v>
      </x:c>
      <x:c r="K75" s="75" t="n">
        <x:f>IF(Raw_RATE!K75="","",Raw_RATE!K75)</x:f>
        <x:v>1.0733333333</x:v>
      </x:c>
      <x:c r="L75" s="75" t="n">
        <x:f>IF(Raw_RATE!L75="","",Raw_RATE!L75)</x:f>
        <x:v>0.8747516129032258</x:v>
      </x:c>
      <x:c r="M75" s="75" t="n">
        <x:f>IF(Raw_RATE!M75="","",Raw_RATE!M75)</x:f>
        <x:v>16.25</x:v>
      </x:c>
      <x:c r="N75" s="75" t="n">
        <x:f>IF(Raw_RATE!N75="","",Raw_RATE!N75)</x:f>
        <x:v>2.183333333333334</x:v>
      </x:c>
      <x:c r="O75" s="81" t="n">
        <x:f>IF(Raw_RATE!O75="","",Raw_RATE!O75)</x:f>
        <x:v>7.0063807245</x:v>
      </x:c>
    </x:row>
    <x:row r="76">
      <x:c r="A76" s="21" t="str">
        <x:v>2018Q3</x:v>
      </x:c>
      <x:c r="B76" s="75" t="n">
        <x:f>IF(Raw_RATE!B76="","",Raw_RATE!B76)</x:f>
        <x:v>1.97</x:v>
      </x:c>
      <x:c r="C76" s="75" t="n">
        <x:f>IF(Raw_RATE!C76="","",Raw_RATE!C76)</x:f>
        <x:v>6.5</x:v>
      </x:c>
      <x:c r="D76" s="75" t="n">
        <x:f>IF(Raw_RATE!D76="","",Raw_RATE!D76)</x:f>
        <x:v>1.460166666666667</x:v>
      </x:c>
      <x:c r="E76" s="75" t="n">
        <x:f>IF(Raw_RATE!E76="","",Raw_RATE!E76)</x:f>
        <x:v>-0.779333569023569</x:v>
      </x:c>
      <x:c r="F76" s="75" t="n">
        <x:f>IF(Raw_RATE!F76="","",Raw_RATE!F76)</x:f>
        <x:v>3.426666666666667</x:v>
      </x:c>
      <x:c r="G76" s="75" t="n">
        <x:f>IF(Raw_RATE!G76="","",Raw_RATE!G76)</x:f>
        <x:v>-0.3195257575757577</x:v>
      </x:c>
      <x:c r="H76" s="75" t="n">
        <x:f>IF(Raw_RATE!H76="","",Raw_RATE!H76)</x:f>
        <x:v>0.7841033333333334</x:v>
      </x:c>
      <x:c r="I76" s="75" t="n">
        <x:f>IF(Raw_RATE!I76="","",Raw_RATE!I76)</x:f>
        <x:v>0.07733333333333332</x:v>
      </x:c>
      <x:c r="J76" s="75" t="n">
        <x:f>IF(Raw_RATE!J76="","",Raw_RATE!J76)</x:f>
        <x:v>1.65</x:v>
      </x:c>
      <x:c r="K76" s="75" t="n">
        <x:f>IF(Raw_RATE!K76="","",Raw_RATE!K76)</x:f>
        <x:v>1.0566666667</x:v>
      </x:c>
      <x:c r="L76" s="75" t="n">
        <x:f>IF(Raw_RATE!L76="","",Raw_RATE!L76)</x:f>
        <x:v>1.201149206349206</x:v>
      </x:c>
      <x:c r="M76" s="75" t="n">
        <x:f>IF(Raw_RATE!M76="","",Raw_RATE!M76)</x:f>
        <x:v>22.5</x:v>
      </x:c>
      <x:c r="N76" s="75" t="n">
        <x:f>IF(Raw_RATE!N76="","",Raw_RATE!N76)</x:f>
        <x:v>2.2</x:v>
      </x:c>
      <x:c r="O76" s="81" t="n">
        <x:f>IF(Raw_RATE!O76="","",Raw_RATE!O76)</x:f>
        <x:v>7.1120095694</x:v>
      </x:c>
    </x:row>
    <x:row r="77">
      <x:c r="A77" s="21" t="str">
        <x:v>2018Q4</x:v>
      </x:c>
      <x:c r="B77" s="75" t="n">
        <x:f>IF(Raw_RATE!B77="","",Raw_RATE!B77)</x:f>
        <x:v>1.963333333333333</x:v>
      </x:c>
      <x:c r="C77" s="75" t="n">
        <x:f>IF(Raw_RATE!C77="","",Raw_RATE!C77)</x:f>
        <x:v>6.5</x:v>
      </x:c>
      <x:c r="D77" s="75" t="n">
        <x:f>IF(Raw_RATE!D77="","",Raw_RATE!D77)</x:f>
        <x:v>1.6775</x:v>
      </x:c>
      <x:c r="E77" s="75" t="n">
        <x:f>IF(Raw_RATE!E77="","",Raw_RATE!E77)</x:f>
        <x:v>-0.8073588095238097</x:v>
      </x:c>
      <x:c r="F77" s="75" t="n">
        <x:f>IF(Raw_RATE!F77="","",Raw_RATE!F77)</x:f>
        <x:v>3.486666666666667</x:v>
      </x:c>
      <x:c r="G77" s="75" t="n">
        <x:f>IF(Raw_RATE!G77="","",Raw_RATE!G77)</x:f>
        <x:v>-0.3153180084598847</x:v>
      </x:c>
      <x:c r="H77" s="75" t="n">
        <x:f>IF(Raw_RATE!H77="","",Raw_RATE!H77)</x:f>
        <x:v>0.8618166666666666</x:v>
      </x:c>
      <x:c r="I77" s="75" t="n">
        <x:f>IF(Raw_RATE!I77="","",Raw_RATE!I77)</x:f>
        <x:v>0.05000000000000001</x:v>
      </x:c>
      <x:c r="J77" s="75" t="n">
        <x:f>IF(Raw_RATE!J77="","",Raw_RATE!J77)</x:f>
        <x:v>1.766666666666667</x:v>
      </x:c>
      <x:c r="K77" s="75" t="n">
        <x:f>IF(Raw_RATE!K77="","",Raw_RATE!K77)</x:f>
        <x:v>1.19</x:v>
      </x:c>
      <x:c r="L77" s="75" t="n">
        <x:f>IF(Raw_RATE!L77="","",Raw_RATE!L77)</x:f>
        <x:v>1.4195375</x:v>
      </x:c>
      <x:c r="M77" s="75" t="n">
        <x:f>IF(Raw_RATE!M77="","",Raw_RATE!M77)</x:f>
        <x:v>22.5</x:v>
      </x:c>
      <x:c r="N77" s="75" t="n">
        <x:f>IF(Raw_RATE!N77="","",Raw_RATE!N77)</x:f>
        <x:v>2.54</x:v>
      </x:c>
      <x:c r="O77" s="81" t="n">
        <x:f>IF(Raw_RATE!O77="","",Raw_RATE!O77)</x:f>
        <x:v>7.336078905</x:v>
      </x:c>
    </x:row>
    <x:row r="78">
      <x:c r="A78" s="21" t="str">
        <x:v>2019Q1</x:v>
      </x:c>
      <x:c r="B78" s="75" t="n">
        <x:f>IF(Raw_RATE!B78="","",Raw_RATE!B78)</x:f>
        <x:v>1.953333333333333</x:v>
      </x:c>
      <x:c r="C78" s="75" t="n">
        <x:f>IF(Raw_RATE!C78="","",Raw_RATE!C78)</x:f>
        <x:v>6.5</x:v>
      </x:c>
      <x:c r="D78" s="75" t="n">
        <x:f>IF(Raw_RATE!D78="","",Raw_RATE!D78)</x:f>
        <x:v>1.653</x:v>
      </x:c>
      <x:c r="E78" s="75" t="n">
        <x:f>IF(Raw_RATE!E78="","",Raw_RATE!E78)</x:f>
        <x:v>-0.7795654497354496</x:v>
      </x:c>
      <x:c r="F78" s="75" t="n">
        <x:f>IF(Raw_RATE!F78="","",Raw_RATE!F78)</x:f>
        <x:v>3.076666666666667</x:v>
      </x:c>
      <x:c r="G78" s="75" t="n">
        <x:f>IF(Raw_RATE!G78="","",Raw_RATE!G78)</x:f>
        <x:v>-0.3085468253968253</x:v>
      </x:c>
      <x:c r="H78" s="75" t="n">
        <x:f>IF(Raw_RATE!H78="","",Raw_RATE!H78)</x:f>
        <x:v>0.8780666666666667</x:v>
      </x:c>
      <x:c r="I78" s="75" t="n">
        <x:f>IF(Raw_RATE!I78="","",Raw_RATE!I78)</x:f>
        <x:v>0.03666666666666667</x:v>
      </x:c>
      <x:c r="J78" s="75" t="n">
        <x:f>IF(Raw_RATE!J78="","",Raw_RATE!J78)</x:f>
        <x:v>1.88</x:v>
      </x:c>
      <x:c r="K78" s="75" t="n">
        <x:f>IF(Raw_RATE!K78="","",Raw_RATE!K78)</x:f>
        <x:v>1.29</x:v>
      </x:c>
      <x:c r="L78" s="75" t="n">
        <x:f>IF(Raw_RATE!L78="","",Raw_RATE!L78)</x:f>
        <x:v>1.511665573770492</x:v>
      </x:c>
      <x:c r="M78" s="75" t="n">
        <x:f>IF(Raw_RATE!M78="","",Raw_RATE!M78)</x:f>
        <x:v>22.5</x:v>
      </x:c>
      <x:c r="N78" s="75" t="n">
        <x:f>IF(Raw_RATE!N78="","",Raw_RATE!N78)</x:f>
        <x:v>2.52</x:v>
      </x:c>
      <x:c r="O78" s="81" t="n">
        <x:f>IF(Raw_RATE!O78="","",Raw_RATE!O78)</x:f>
        <x:v>7.2676666667</x:v>
      </x:c>
    </x:row>
    <x:row r="79">
      <x:c r="A79" s="21" t="str">
        <x:v>2019Q2</x:v>
      </x:c>
      <x:c r="B79" s="75" t="n">
        <x:f>IF(Raw_RATE!B79="","",Raw_RATE!B79)</x:f>
        <x:v>1.503333333333333</x:v>
      </x:c>
      <x:c r="C79" s="75" t="n">
        <x:f>IF(Raw_RATE!C79="","",Raw_RATE!C79)</x:f>
        <x:v>6.5</x:v>
      </x:c>
      <x:c r="D79" s="75" t="n">
        <x:f>IF(Raw_RATE!D79="","",Raw_RATE!D79)</x:f>
        <x:v>1.672666666666667</x:v>
      </x:c>
      <x:c r="E79" s="75" t="n">
        <x:f>IF(Raw_RATE!E79="","",Raw_RATE!E79)</x:f>
        <x:v>-0.7677725</x:v>
      </x:c>
      <x:c r="F79" s="75" t="n">
        <x:f>IF(Raw_RATE!F79="","",Raw_RATE!F79)</x:f>
        <x:v>3.25</x:v>
      </x:c>
      <x:c r="G79" s="75" t="n">
        <x:f>IF(Raw_RATE!G79="","",Raw_RATE!G79)</x:f>
        <x:v>-0.317071212121212</x:v>
      </x:c>
      <x:c r="H79" s="75" t="n">
        <x:f>IF(Raw_RATE!H79="","",Raw_RATE!H79)</x:f>
        <x:v>0.7999999999999999</x:v>
      </x:c>
      <x:c r="I79" s="75" t="n">
        <x:f>IF(Raw_RATE!I79="","",Raw_RATE!I79)</x:f>
        <x:v>0.04933333333333334</x:v>
      </x:c>
      <x:c r="J79" s="75" t="n">
        <x:f>IF(Raw_RATE!J79="","",Raw_RATE!J79)</x:f>
        <x:v>1.833333333333333</x:v>
      </x:c>
      <x:c r="K79" s="75" t="n">
        <x:f>IF(Raw_RATE!K79="","",Raw_RATE!K79)</x:f>
        <x:v>1.4566666667</x:v>
      </x:c>
      <x:c r="L79" s="75" t="n">
        <x:f>IF(Raw_RATE!L79="","",Raw_RATE!L79)</x:f>
        <x:v>1.6862</x:v>
      </x:c>
      <x:c r="M79" s="75" t="n">
        <x:f>IF(Raw_RATE!M79="","",Raw_RATE!M79)</x:f>
        <x:v>22.5</x:v>
      </x:c>
      <x:c r="N79" s="75" t="n">
        <x:f>IF(Raw_RATE!N79="","",Raw_RATE!N79)</x:f>
        <x:v>2.403333333333333</x:v>
      </x:c>
      <x:c r="O79" s="81" t="n">
        <x:f>IF(Raw_RATE!O79="","",Raw_RATE!O79)</x:f>
        <x:v>7.1275576441</x:v>
      </x:c>
    </x:row>
    <x:row r="80">
      <x:c r="A80" s="21" t="str">
        <x:v>2019Q3</x:v>
      </x:c>
      <x:c r="B80" s="75" t="n">
        <x:f>IF(Raw_RATE!B80="","",Raw_RATE!B80)</x:f>
        <x:v>1.023333333333333</x:v>
      </x:c>
      <x:c r="C80" s="75" t="n">
        <x:f>IF(Raw_RATE!C80="","",Raw_RATE!C80)</x:f>
        <x:v>5.8</x:v>
      </x:c>
      <x:c r="D80" s="75" t="n">
        <x:f>IF(Raw_RATE!D80="","",Raw_RATE!D80)</x:f>
        <x:v>1.638833333333333</x:v>
      </x:c>
      <x:c r="E80" s="75" t="n">
        <x:f>IF(Raw_RATE!E80="","",Raw_RATE!E80)</x:f>
        <x:v>-0.8129166666666666</x:v>
      </x:c>
      <x:c r="F80" s="75" t="n">
        <x:f>IF(Raw_RATE!F80="","",Raw_RATE!F80)</x:f>
        <x:v>3.19</x:v>
      </x:c>
      <x:c r="G80" s="75" t="n">
        <x:f>IF(Raw_RATE!G80="","",Raw_RATE!G80)</x:f>
        <x:v>-0.3967076039902127</x:v>
      </x:c>
      <x:c r="H80" s="75" t="n">
        <x:f>IF(Raw_RATE!H80="","",Raw_RATE!H80)</x:f>
        <x:v>0.7666666666666666</x:v>
      </x:c>
      <x:c r="I80" s="75" t="n">
        <x:f>IF(Raw_RATE!I80="","",Raw_RATE!I80)</x:f>
        <x:v>0.02233333333333333</x:v>
      </x:c>
      <x:c r="J80" s="75" t="n">
        <x:f>IF(Raw_RATE!J80="","",Raw_RATE!J80)</x:f>
        <x:v>1.57</x:v>
      </x:c>
      <x:c r="K80" s="75" t="n">
        <x:f>IF(Raw_RATE!K80="","",Raw_RATE!K80)</x:f>
        <x:v>1.6266666667</x:v>
      </x:c>
      <x:c r="L80" s="75" t="n">
        <x:f>IF(Raw_RATE!L80="","",Raw_RATE!L80)</x:f>
        <x:v>1.5162265625</x:v>
      </x:c>
      <x:c r="M80" s="75" t="n">
        <x:f>IF(Raw_RATE!M80="","",Raw_RATE!M80)</x:f>
        <x:v>15</x:v>
      </x:c>
      <x:c r="N80" s="75" t="n">
        <x:f>IF(Raw_RATE!N80="","",Raw_RATE!N80)</x:f>
        <x:v>2.103333333333333</x:v>
      </x:c>
      <x:c r="O80" s="81" t="n">
        <x:f>IF(Raw_RATE!O80="","",Raw_RATE!O80)</x:f>
        <x:v>6.9621756384</x:v>
      </x:c>
    </x:row>
    <x:row r="81">
      <x:c r="A81" s="21" t="str">
        <x:v>2019Q4</x:v>
      </x:c>
      <x:c r="B81" s="75" t="n">
        <x:f>IF(Raw_RATE!B81="","",Raw_RATE!B81)</x:f>
        <x:v>0.8966666666666666</x:v>
      </x:c>
      <x:c r="C81" s="75" t="n">
        <x:f>IF(Raw_RATE!C81="","",Raw_RATE!C81)</x:f>
        <x:v>4.68</x:v>
      </x:c>
      <x:c r="D81" s="75" t="n">
        <x:f>IF(Raw_RATE!D81="","",Raw_RATE!D81)</x:f>
        <x:v>1.658</x:v>
      </x:c>
      <x:c r="E81" s="75" t="n">
        <x:f>IF(Raw_RATE!E81="","",Raw_RATE!E81)</x:f>
        <x:v>-0.7329669696969696</x:v>
      </x:c>
      <x:c r="F81" s="75" t="n">
        <x:f>IF(Raw_RATE!F81="","",Raw_RATE!F81)</x:f>
        <x:v>3.426666666666667</x:v>
      </x:c>
      <x:c r="G81" s="75" t="n">
        <x:f>IF(Raw_RATE!G81="","",Raw_RATE!G81)</x:f>
        <x:v>-0.4029517598343683</x:v>
      </x:c>
      <x:c r="H81" s="75" t="n">
        <x:f>IF(Raw_RATE!H81="","",Raw_RATE!H81)</x:f>
        <x:v>0.7866666666666667</x:v>
      </x:c>
      <x:c r="I81" s="75" t="n">
        <x:f>IF(Raw_RATE!I81="","",Raw_RATE!I81)</x:f>
        <x:v>0.016</x:v>
      </x:c>
      <x:c r="J81" s="75" t="n">
        <x:f>IF(Raw_RATE!J81="","",Raw_RATE!J81)</x:f>
        <x:v>1.503333333333333</x:v>
      </x:c>
      <x:c r="K81" s="75" t="n">
        <x:f>IF(Raw_RATE!K81="","",Raw_RATE!K81)</x:f>
        <x:v>1.8366666667</x:v>
      </x:c>
      <x:c r="L81" s="75" t="n">
        <x:f>IF(Raw_RATE!L81="","",Raw_RATE!L81)</x:f>
        <x:v>1.230065625</x:v>
      </x:c>
      <x:c r="M81" s="75" t="n">
        <x:f>IF(Raw_RATE!M81="","",Raw_RATE!M81)</x:f>
        <x:v>10.5</x:v>
      </x:c>
      <x:c r="N81" s="75" t="n">
        <x:f>IF(Raw_RATE!N81="","",Raw_RATE!N81)</x:f>
        <x:v>1.803333333333333</x:v>
      </x:c>
      <x:c r="O81" s="81" t="n">
        <x:f>IF(Raw_RATE!O81="","",Raw_RATE!O81)</x:f>
        <x:v>6.9796273292</x:v>
      </x:c>
    </x:row>
    <x:row r="82">
      <x:c r="A82" s="21" t="str">
        <x:v>2020Q1</x:v>
      </x:c>
      <x:c r="B82" s="75" t="n">
        <x:f>IF(Raw_RATE!B82="","",Raw_RATE!B82)</x:f>
        <x:v>0.77</x:v>
      </x:c>
      <x:c r="C82" s="75" t="n">
        <x:f>IF(Raw_RATE!C82="","",Raw_RATE!C82)</x:f>
        <x:v>4.04</x:v>
      </x:c>
      <x:c r="D82" s="75" t="n">
        <x:f>IF(Raw_RATE!D82="","",Raw_RATE!D82)</x:f>
        <x:v>1.317</x:v>
      </x:c>
      <x:c r="E82" s="75" t="n">
        <x:f>IF(Raw_RATE!E82="","",Raw_RATE!E82)</x:f>
        <x:v>-0.7133991666666667</x:v>
      </x:c>
      <x:c r="F82" s="75" t="n">
        <x:f>IF(Raw_RATE!F82="","",Raw_RATE!F82)</x:f>
        <x:v>3.066666666666666</x:v>
      </x:c>
      <x:c r="G82" s="75" t="n">
        <x:f>IF(Raw_RATE!G82="","",Raw_RATE!G82)</x:f>
        <x:v>-0.4055409090909093</x:v>
      </x:c>
      <x:c r="H82" s="75" t="n">
        <x:f>IF(Raw_RATE!H82="","",Raw_RATE!H82)</x:f>
        <x:v>0.6733333333333333</x:v>
      </x:c>
      <x:c r="I82" s="75" t="n">
        <x:f>IF(Raw_RATE!I82="","",Raw_RATE!I82)</x:f>
        <x:v>0.016</x:v>
      </x:c>
      <x:c r="J82" s="75" t="n">
        <x:f>IF(Raw_RATE!J82="","",Raw_RATE!J82)</x:f>
        <x:v>1.373333333333333</x:v>
      </x:c>
      <x:c r="K82" s="75" t="n">
        <x:f>IF(Raw_RATE!K82="","",Raw_RATE!K82)</x:f>
        <x:v>1.6566666667</x:v>
      </x:c>
      <x:c r="L82" s="75" t="n">
        <x:f>IF(Raw_RATE!L82="","",Raw_RATE!L82)</x:f>
        <x:v>0.841168253968254</x:v>
      </x:c>
      <x:c r="M82" s="75" t="n">
        <x:f>IF(Raw_RATE!M82="","",Raw_RATE!M82)</x:f>
        <x:v>8.25</x:v>
      </x:c>
      <x:c r="N82" s="75" t="n">
        <x:f>IF(Raw_RATE!N82="","",Raw_RATE!N82)</x:f>
        <x:v>1.53</x:v>
      </x:c>
      <x:c r="O82" s="81" t="n">
        <x:f>IF(Raw_RATE!O82="","",Raw_RATE!O82)</x:f>
        <x:v>6.4274923077</x:v>
      </x:c>
    </x:row>
    <x:row r="83">
      <x:c r="A83" s="21" t="str">
        <x:v>2020Q2</x:v>
      </x:c>
      <x:c r="B83" s="75" t="n">
        <x:f>IF(Raw_RATE!B83="","",Raw_RATE!B83)</x:f>
        <x:v>0.1233333333333333</x:v>
      </x:c>
      <x:c r="C83" s="75" t="n">
        <x:f>IF(Raw_RATE!C83="","",Raw_RATE!C83)</x:f>
        <x:v>2.68</x:v>
      </x:c>
      <x:c r="D83" s="75" t="n">
        <x:f>IF(Raw_RATE!D83="","",Raw_RATE!D83)</x:f>
        <x:v>0.2245</x:v>
      </x:c>
      <x:c r="E83" s="75" t="n">
        <x:f>IF(Raw_RATE!E83="","",Raw_RATE!E83)</x:f>
        <x:v>-0.6512489074074074</x:v>
      </x:c>
      <x:c r="F83" s="75" t="n">
        <x:f>IF(Raw_RATE!F83="","",Raw_RATE!F83)</x:f>
        <x:v>2.33</x:v>
      </x:c>
      <x:c r="G83" s="75" t="n">
        <x:f>IF(Raw_RATE!G83="","",Raw_RATE!G83)</x:f>
        <x:v>-0.3006666666666667</x:v>
      </x:c>
      <x:c r="H83" s="75" t="n">
        <x:f>IF(Raw_RATE!H83="","",Raw_RATE!H83)</x:f>
        <x:v>0.39</x:v>
      </x:c>
      <x:c r="I83" s="75" t="n">
        <x:f>IF(Raw_RATE!I83="","",Raw_RATE!I83)</x:f>
        <x:v>-0.041</x:v>
      </x:c>
      <x:c r="J83" s="75" t="n">
        <x:f>IF(Raw_RATE!J83="","",Raw_RATE!J83)</x:f>
        <x:v>0.9700000000000001</x:v>
      </x:c>
      <x:c r="K83" s="75" t="n">
        <x:f>IF(Raw_RATE!K83="","",Raw_RATE!K83)</x:f>
        <x:v>0.4666666667</x:v>
      </x:c>
      <x:c r="L83" s="75" t="n">
        <x:f>IF(Raw_RATE!L83="","",Raw_RATE!L83)</x:f>
        <x:v>0.1356573770491803</x:v>
      </x:c>
      <x:c r="M83" s="75" t="n">
        <x:f>IF(Raw_RATE!M83="","",Raw_RATE!M83)</x:f>
        <x:v>6.75</x:v>
      </x:c>
      <x:c r="N83" s="75" t="n">
        <x:f>IF(Raw_RATE!N83="","",Raw_RATE!N83)</x:f>
        <x:v>0.185</x:v>
      </x:c>
      <x:c r="O83" s="81" t="n">
        <x:f>IF(Raw_RATE!O83="","",Raw_RATE!O83)</x:f>
        <x:v>4.4524869565</x:v>
      </x:c>
    </x:row>
    <x:row r="84">
      <x:c r="A84" s="21" t="str">
        <x:v>2020Q3</x:v>
      </x:c>
      <x:c r="B84" s="75" t="n">
        <x:f>IF(Raw_RATE!B84="","",Raw_RATE!B84)</x:f>
        <x:v>0.09666666666666668</x:v>
      </x:c>
      <x:c r="C84" s="75" t="n">
        <x:f>IF(Raw_RATE!C84="","",Raw_RATE!C84)</x:f>
        <x:v>2</x:v>
      </x:c>
      <x:c r="D84" s="75" t="n">
        <x:f>IF(Raw_RATE!D84="","",Raw_RATE!D84)</x:f>
        <x:v>0.1598333333333333</x:v>
      </x:c>
      <x:c r="E84" s="75" t="n">
        <x:f>IF(Raw_RATE!E84="","",Raw_RATE!E84)</x:f>
        <x:v>-0.7020782373423681</x:v>
      </x:c>
      <x:c r="F84" s="75" t="n">
        <x:f>IF(Raw_RATE!F84="","",Raw_RATE!F84)</x:f>
        <x:v>2.906666666666667</x:v>
      </x:c>
      <x:c r="G84" s="75" t="n">
        <x:f>IF(Raw_RATE!G84="","",Raw_RATE!G84)</x:f>
        <x:v>-0.4717361189535103</x:v>
      </x:c>
      <x:c r="H84" s="75" t="n">
        <x:f>IF(Raw_RATE!H84="","",Raw_RATE!H84)</x:f>
        <x:v>0.07666666666666667</x:v>
      </x:c>
      <x:c r="I84" s="75" t="n">
        <x:f>IF(Raw_RATE!I84="","",Raw_RATE!I84)</x:f>
        <x:v>-0.06166666666666667</x:v>
      </x:c>
      <x:c r="J84" s="75" t="n">
        <x:f>IF(Raw_RATE!J84="","",Raw_RATE!J84)</x:f>
        <x:v>0.7000000000000001</x:v>
      </x:c>
      <x:c r="K84" s="75" t="n">
        <x:f>IF(Raw_RATE!K84="","",Raw_RATE!K84)</x:f>
        <x:v>0.28</x:v>
      </x:c>
      <x:c r="L84" s="75" t="n">
        <x:f>IF(Raw_RATE!L84="","",Raw_RATE!L84)</x:f>
        <x:v>0.09216825396825397</x:v>
      </x:c>
      <x:c r="M84" s="75" t="n">
        <x:f>IF(Raw_RATE!M84="","",Raw_RATE!M84)</x:f>
        <x:v>8.75</x:v>
      </x:c>
      <x:c r="N84" s="75" t="n">
        <x:f>IF(Raw_RATE!N84="","",Raw_RATE!N84)</x:f>
        <x:v>0.1533333333333333</x:v>
      </x:c>
      <x:c r="O84" s="81" t="n">
        <x:f>IF(Raw_RATE!O84="","",Raw_RATE!O84)</x:f>
        <x:v>3.694908642</x:v>
      </x:c>
    </x:row>
    <x:row r="85">
      <x:c r="A85" s="21" t="str">
        <x:v>2020Q4</x:v>
      </x:c>
      <x:c r="B85" s="75" t="n">
        <x:f>IF(Raw_RATE!B85="","",Raw_RATE!B85)</x:f>
        <x:v>0.03666666666666667</x:v>
      </x:c>
      <x:c r="C85" s="75" t="n">
        <x:f>IF(Raw_RATE!C85="","",Raw_RATE!C85)</x:f>
        <x:v>2</x:v>
      </x:c>
      <x:c r="D85" s="75" t="n">
        <x:f>IF(Raw_RATE!D85="","",Raw_RATE!D85)</x:f>
        <x:v>0.1045</x:v>
      </x:c>
      <x:c r="E85" s="75" t="n">
        <x:f>IF(Raw_RATE!E85="","",Raw_RATE!E85)</x:f>
        <x:v>-0.7236363636363636</x:v>
      </x:c>
      <x:c r="F85" s="75" t="n">
        <x:f>IF(Raw_RATE!F85="","",Raw_RATE!F85)</x:f>
        <x:v>3.356666666666667</x:v>
      </x:c>
      <x:c r="G85" s="75" t="n">
        <x:f>IF(Raw_RATE!G85="","",Raw_RATE!G85)</x:f>
        <x:v>-0.5226948051948054</x:v>
      </x:c>
      <x:c r="H85" s="75" t="n">
        <x:f>IF(Raw_RATE!H85="","",Raw_RATE!H85)</x:f>
        <x:v>0.04</x:v>
      </x:c>
      <x:c r="I85" s="75" t="n">
        <x:f>IF(Raw_RATE!I85="","",Raw_RATE!I85)</x:f>
        <x:v>-0.055</x:v>
      </x:c>
      <x:c r="J85" s="75" t="n">
        <x:f>IF(Raw_RATE!J85="","",Raw_RATE!J85)</x:f>
        <x:v>0.65</x:v>
      </x:c>
      <x:c r="K85" s="75" t="n">
        <x:f>IF(Raw_RATE!K85="","",Raw_RATE!K85)</x:f>
        <x:v>0.3933333333</x:v>
      </x:c>
      <x:c r="L85" s="75" t="n">
        <x:f>IF(Raw_RATE!L85="","",Raw_RATE!L85)</x:f>
        <x:v>0.13586</x:v>
      </x:c>
      <x:c r="M85" s="75" t="n">
        <x:f>IF(Raw_RATE!M85="","",Raw_RATE!M85)</x:f>
        <x:v>15.5</x:v>
      </x:c>
      <x:c r="N85" s="75" t="n">
        <x:f>IF(Raw_RATE!N85="","",Raw_RATE!N85)</x:f>
        <x:v>0.15</x:v>
      </x:c>
      <x:c r="O85" s="81" t="n">
        <x:f>IF(Raw_RATE!O85="","",Raw_RATE!O85)</x:f>
        <x:v>3.6075858025</x:v>
      </x:c>
    </x:row>
    <x:row r="86">
      <x:c r="A86" s="21" t="str">
        <x:v>2021Q1</x:v>
      </x:c>
      <x:c r="B86" s="75" t="n">
        <x:f>IF(Raw_RATE!B86="","",Raw_RATE!B86)</x:f>
        <x:v>0.01666666666666667</x:v>
      </x:c>
      <x:c r="C86" s="75" t="n">
        <x:f>IF(Raw_RATE!C86="","",Raw_RATE!C86)</x:f>
        <x:v>2.34</x:v>
      </x:c>
      <x:c r="D86" s="75" t="n">
        <x:f>IF(Raw_RATE!D86="","",Raw_RATE!D86)</x:f>
        <x:v>0.082</x:v>
      </x:c>
      <x:c r="E86" s="75" t="n">
        <x:f>IF(Raw_RATE!E86="","",Raw_RATE!E86)</x:f>
        <x:v>-0.730754</x:v>
      </x:c>
      <x:c r="F86" s="75" t="n">
        <x:f>IF(Raw_RATE!F86="","",Raw_RATE!F86)</x:f>
        <x:v>3.11</x:v>
      </x:c>
      <x:c r="G86" s="75" t="n">
        <x:f>IF(Raw_RATE!G86="","",Raw_RATE!G86)</x:f>
        <x:v>-0.542445652173913</x:v>
      </x:c>
      <x:c r="H86" s="75" t="n">
        <x:f>IF(Raw_RATE!H86="","",Raw_RATE!H86)</x:f>
        <x:v>0.05333333333333334</x:v>
      </x:c>
      <x:c r="I86" s="75" t="n">
        <x:f>IF(Raw_RATE!I86="","",Raw_RATE!I86)</x:f>
        <x:v>-0.05833333333333333</x:v>
      </x:c>
      <x:c r="J86" s="75" t="n">
        <x:f>IF(Raw_RATE!J86="","",Raw_RATE!J86)</x:f>
        <x:v>0.7200000000000001</x:v>
      </x:c>
      <x:c r="K86" s="75" t="n">
        <x:f>IF(Raw_RATE!K86="","",Raw_RATE!K86)</x:f>
        <x:v>0.4366666667</x:v>
      </x:c>
      <x:c r="L86" s="75" t="n">
        <x:f>IF(Raw_RATE!L86="","",Raw_RATE!L86)</x:f>
        <x:v>0.1796725806451613</x:v>
      </x:c>
      <x:c r="M86" s="75" t="n">
        <x:f>IF(Raw_RATE!M86="","",Raw_RATE!M86)</x:f>
        <x:v>17.5</x:v>
      </x:c>
      <x:c r="N86" s="75" t="n">
        <x:f>IF(Raw_RATE!N86="","",Raw_RATE!N86)</x:f>
        <x:v>0.1166666666666667</x:v>
      </x:c>
      <x:c r="O86" s="81" t="n">
        <x:f>IF(Raw_RATE!O86="","",Raw_RATE!O86)</x:f>
        <x:v>3.7988</x:v>
      </x:c>
    </x:row>
    <x:row r="87">
      <x:c r="A87" s="21" t="str">
        <x:v>2021Q2</x:v>
      </x:c>
      <x:c r="B87" s="75" t="n">
        <x:f>IF(Raw_RATE!B87="","",Raw_RATE!B87)</x:f>
        <x:v>0.03666666666666667</x:v>
      </x:c>
      <x:c r="C87" s="75" t="n">
        <x:f>IF(Raw_RATE!C87="","",Raw_RATE!C87)</x:f>
        <x:v>3.85</x:v>
      </x:c>
      <x:c r="D87" s="75" t="n">
        <x:f>IF(Raw_RATE!D87="","",Raw_RATE!D87)</x:f>
        <x:v>0.106</x:v>
      </x:c>
      <x:c r="E87" s="75" t="n">
        <x:f>IF(Raw_RATE!E87="","",Raw_RATE!E87)</x:f>
        <x:v>-0.733829941786284</x:v>
      </x:c>
      <x:c r="F87" s="75" t="n">
        <x:f>IF(Raw_RATE!F87="","",Raw_RATE!F87)</x:f>
        <x:v>2.863333333333333</x:v>
      </x:c>
      <x:c r="G87" s="75" t="n">
        <x:f>IF(Raw_RATE!G87="","",Raw_RATE!G87)</x:f>
        <x:v>-0.5403847763347763</x:v>
      </x:c>
      <x:c r="H87" s="75" t="n">
        <x:f>IF(Raw_RATE!H87="","",Raw_RATE!H87)</x:f>
        <x:v>0.08333333333333333</x:v>
      </x:c>
      <x:c r="I87" s="75" t="n">
        <x:f>IF(Raw_RATE!I87="","",Raw_RATE!I87)</x:f>
        <x:v>-0.06733333333333334</x:v>
      </x:c>
      <x:c r="J87" s="75" t="n">
        <x:f>IF(Raw_RATE!J87="","",Raw_RATE!J87)</x:f>
        <x:v>0.6933333333333334</x:v>
      </x:c>
      <x:c r="K87" s="75" t="n">
        <x:f>IF(Raw_RATE!K87="","",Raw_RATE!K87)</x:f>
        <x:v>0.2466666667</x:v>
      </x:c>
      <x:c r="L87" s="75" t="n">
        <x:f>IF(Raw_RATE!L87="","",Raw_RATE!L87)</x:f>
        <x:v>0.1253612903225806</x:v>
      </x:c>
      <x:c r="M87" s="75" t="n">
        <x:f>IF(Raw_RATE!M87="","",Raw_RATE!M87)</x:f>
        <x:v>17.5</x:v>
      </x:c>
      <x:c r="N87" s="75" t="n">
        <x:f>IF(Raw_RATE!N87="","",Raw_RATE!N87)</x:f>
        <x:v>0.09999999999999999</x:v>
      </x:c>
      <x:c r="O87" s="81" t="n">
        <x:f>IF(Raw_RATE!O87="","",Raw_RATE!O87)</x:f>
        <x:v>3.7125313283</x:v>
      </x:c>
    </x:row>
    <x:row r="88">
      <x:c r="A88" s="21" t="str">
        <x:v>2021Q3</x:v>
      </x:c>
      <x:c r="B88" s="75" t="n">
        <x:f>IF(Raw_RATE!B88="","",Raw_RATE!B88)</x:f>
        <x:v>0.01333333333333333</x:v>
      </x:c>
      <x:c r="C88" s="75" t="n">
        <x:f>IF(Raw_RATE!C88="","",Raw_RATE!C88)</x:f>
        <x:v>5.52</x:v>
      </x:c>
      <x:c r="D88" s="75" t="n">
        <x:f>IF(Raw_RATE!D88="","",Raw_RATE!D88)</x:f>
        <x:v>0.159</x:v>
      </x:c>
      <x:c r="E88" s="75" t="n">
        <x:f>IF(Raw_RATE!E88="","",Raw_RATE!E88)</x:f>
        <x:v>-0.7647727272727273</x:v>
      </x:c>
      <x:c r="F88" s="75" t="n">
        <x:f>IF(Raw_RATE!F88="","",Raw_RATE!F88)</x:f>
        <x:v>2.816666666666666</x:v>
      </x:c>
      <x:c r="G88" s="75" t="n">
        <x:f>IF(Raw_RATE!G88="","",Raw_RATE!G88)</x:f>
        <x:v>-0.5458181818181816</x:v>
      </x:c>
      <x:c r="H88" s="75" t="n">
        <x:f>IF(Raw_RATE!H88="","",Raw_RATE!H88)</x:f>
        <x:v>0.07333333333333335</x:v>
      </x:c>
      <x:c r="I88" s="75" t="n">
        <x:f>IF(Raw_RATE!I88="","",Raw_RATE!I88)</x:f>
        <x:v>-0.072</x:v>
      </x:c>
      <x:c r="J88" s="75" t="n">
        <x:f>IF(Raw_RATE!J88="","",Raw_RATE!J88)</x:f>
        <x:v>0.8133333333333334</x:v>
      </x:c>
      <x:c r="K88" s="75" t="n">
        <x:f>IF(Raw_RATE!K88="","",Raw_RATE!K88)</x:f>
        <x:v>0.47</x:v>
      </x:c>
      <x:c r="L88" s="75" t="n">
        <x:f>IF(Raw_RATE!L88="","",Raw_RATE!L88)</x:f>
        <x:v>0.12375625</x:v>
      </x:c>
      <x:c r="M88" s="75" t="n">
        <x:f>IF(Raw_RATE!M88="","",Raw_RATE!M88)</x:f>
        <x:v>16.5</x:v>
      </x:c>
      <x:c r="N88" s="75" t="n">
        <x:f>IF(Raw_RATE!N88="","",Raw_RATE!N88)</x:f>
        <x:v>0.1</x:v>
      </x:c>
      <x:c r="O88" s="81" t="n">
        <x:f>IF(Raw_RATE!O88="","",Raw_RATE!O88)</x:f>
        <x:v>3.8116883117</x:v>
      </x:c>
    </x:row>
    <x:row r="89">
      <x:c r="A89" s="21" t="str">
        <x:v>2021Q4</x:v>
      </x:c>
      <x:c r="B89" s="75" t="n">
        <x:f>IF(Raw_RATE!B89="","",Raw_RATE!B89)</x:f>
        <x:v>0.04666666666666667</x:v>
      </x:c>
      <x:c r="C89" s="75" t="n">
        <x:f>IF(Raw_RATE!C89="","",Raw_RATE!C89)</x:f>
        <x:v>8.86</x:v>
      </x:c>
      <x:c r="D89" s="75" t="n">
        <x:f>IF(Raw_RATE!D89="","",Raw_RATE!D89)</x:f>
        <x:v>0.1051666666666667</x:v>
      </x:c>
      <x:c r="E89" s="75" t="n">
        <x:f>IF(Raw_RATE!E89="","",Raw_RATE!E89)</x:f>
        <x:v>-0.71270327059414</x:v>
      </x:c>
      <x:c r="F89" s="75" t="n">
        <x:f>IF(Raw_RATE!F89="","",Raw_RATE!F89)</x:f>
        <x:v>2.913333333333334</x:v>
      </x:c>
      <x:c r="G89" s="75" t="n">
        <x:f>IF(Raw_RATE!G89="","",Raw_RATE!G89)</x:f>
        <x:v>-0.5663765606374299</x:v>
      </x:c>
      <x:c r="H89" s="75" t="n">
        <x:f>IF(Raw_RATE!H89="","",Raw_RATE!H89)</x:f>
        <x:v>0.15</x:v>
      </x:c>
      <x:c r="I89" s="75" t="n">
        <x:f>IF(Raw_RATE!I89="","",Raw_RATE!I89)</x:f>
        <x:v>-0.06433333333333334</x:v>
      </x:c>
      <x:c r="J89" s="75" t="n">
        <x:f>IF(Raw_RATE!J89="","",Raw_RATE!J89)</x:f>
        <x:v>1.173333333333333</x:v>
      </x:c>
      <x:c r="K89" s="75" t="n">
        <x:f>IF(Raw_RATE!K89="","",Raw_RATE!K89)</x:f>
        <x:v>0.8633333333</x:v>
      </x:c>
      <x:c r="L89" s="75" t="n">
        <x:f>IF(Raw_RATE!L89="","",Raw_RATE!L89)</x:f>
        <x:v>0.1857523076923077</x:v>
      </x:c>
      <x:c r="M89" s="75" t="n">
        <x:f>IF(Raw_RATE!M89="","",Raw_RATE!M89)</x:f>
        <x:v>12.5</x:v>
      </x:c>
      <x:c r="N89" s="75" t="n">
        <x:f>IF(Raw_RATE!N89="","",Raw_RATE!N89)</x:f>
        <x:v>0.14</x:v>
      </x:c>
      <x:c r="O89" s="81" t="n">
        <x:f>IF(Raw_RATE!O89="","",Raw_RATE!O89)</x:f>
        <x:v>3.8122222222</x:v>
      </x:c>
    </x:row>
    <x:row r="90">
      <x:c r="A90" s="21" t="str">
        <x:v>2022Q1</x:v>
      </x:c>
      <x:c r="B90" s="75" t="n">
        <x:f>IF(Raw_RATE!B90="","",Raw_RATE!B90)</x:f>
        <x:v>0.1033333333333333</x:v>
      </x:c>
      <x:c r="C90" s="75" t="n">
        <x:f>IF(Raw_RATE!C90="","",Raw_RATE!C90)</x:f>
        <x:v>11.23</x:v>
      </x:c>
      <x:c r="D90" s="75" t="n">
        <x:f>IF(Raw_RATE!D90="","",Raw_RATE!D90)</x:f>
        <x:v>0.3986666666666667</x:v>
      </x:c>
      <x:c r="E90" s="75" t="n">
        <x:f>IF(Raw_RATE!E90="","",Raw_RATE!E90)</x:f>
        <x:v>-0.6937191000690129</x:v>
      </x:c>
      <x:c r="F90" s="75" t="n">
        <x:f>IF(Raw_RATE!F90="","",Raw_RATE!F90)</x:f>
        <x:v>3.23</x:v>
      </x:c>
      <x:c r="G90" s="75" t="n">
        <x:f>IF(Raw_RATE!G90="","",Raw_RATE!G90)</x:f>
        <x:v>-0.529025879933851</x:v>
      </x:c>
      <x:c r="H90" s="75" t="n">
        <x:f>IF(Raw_RATE!H90="","",Raw_RATE!H90)</x:f>
        <x:v>0.7766666666666667</x:v>
      </x:c>
      <x:c r="I90" s="75" t="n">
        <x:f>IF(Raw_RATE!I90="","",Raw_RATE!I90)</x:f>
        <x:v>-0.04900000000000001</x:v>
      </x:c>
      <x:c r="J90" s="75" t="n">
        <x:f>IF(Raw_RATE!J90="","",Raw_RATE!J90)</x:f>
        <x:v>1.463333333333333</x:v>
      </x:c>
      <x:c r="K90" s="75" t="n">
        <x:f>IF(Raw_RATE!K90="","",Raw_RATE!K90)</x:f>
        <x:v>1.1966666667</x:v>
      </x:c>
      <x:c r="L90" s="75" t="n">
        <x:f>IF(Raw_RATE!L90="","",Raw_RATE!L90)</x:f>
        <x:v>0.2624758064516129</x:v>
      </x:c>
      <x:c r="M90" s="75" t="n">
        <x:f>IF(Raw_RATE!M90="","",Raw_RATE!M90)</x:f>
        <x:v>12.5</x:v>
      </x:c>
      <x:c r="N90" s="75" t="n">
        <x:f>IF(Raw_RATE!N90="","",Raw_RATE!N90)</x:f>
        <x:v>0.4433333333333334</x:v>
      </x:c>
      <x:c r="O90" s="81" t="n">
        <x:f>IF(Raw_RATE!O90="","",Raw_RATE!O90)</x:f>
        <x:v>3.6894473304</x:v>
      </x:c>
    </x:row>
    <x:row r="91">
      <x:c r="A91" s="21" t="str">
        <x:v>2022Q2</x:v>
      </x:c>
      <x:c r="B91" s="75" t="n">
        <x:f>IF(Raw_RATE!B91="","",Raw_RATE!B91)</x:f>
        <x:v>1.003333333333333</x:v>
      </x:c>
      <x:c r="C91" s="75" t="n">
        <x:f>IF(Raw_RATE!C91="","",Raw_RATE!C91)</x:f>
        <x:v>13</x:v>
      </x:c>
      <x:c r="D91" s="75" t="n">
        <x:f>IF(Raw_RATE!D91="","",Raw_RATE!D91)</x:f>
        <x:v>1.416333333333333</x:v>
      </x:c>
      <x:c r="E91" s="75" t="n">
        <x:f>IF(Raw_RATE!E91="","",Raw_RATE!E91)</x:f>
        <x:v>-0.6220238095238096</x:v>
      </x:c>
      <x:c r="F91" s="75" t="n">
        <x:f>IF(Raw_RATE!F91="","",Raw_RATE!F91)</x:f>
        <x:v>2.853333333333333</x:v>
      </x:c>
      <x:c r="G91" s="75" t="n">
        <x:f>IF(Raw_RATE!G91="","",Raw_RATE!G91)</x:f>
        <x:v>-0.3576164274322171</x:v>
      </x:c>
      <x:c r="H91" s="75" t="n">
        <x:f>IF(Raw_RATE!H91="","",Raw_RATE!H91)</x:f>
        <x:v>1.336666666666667</x:v>
      </x:c>
      <x:c r="I91" s="75" t="n">
        <x:f>IF(Raw_RATE!I91="","",Raw_RATE!I91)</x:f>
        <x:v>-0.031</x:v>
      </x:c>
      <x:c r="J91" s="75" t="n">
        <x:f>IF(Raw_RATE!J91="","",Raw_RATE!J91)</x:f>
        <x:v>1.8</x:v>
      </x:c>
      <x:c r="K91" s="75" t="n">
        <x:f>IF(Raw_RATE!K91="","",Raw_RATE!K91)</x:f>
        <x:v>1.3966666667</x:v>
      </x:c>
      <x:c r="L91" s="75" t="n">
        <x:f>IF(Raw_RATE!L91="","",Raw_RATE!L91)</x:f>
        <x:v>0.7401147540983606</x:v>
      </x:c>
      <x:c r="M91" s="75" t="n">
        <x:f>IF(Raw_RATE!M91="","",Raw_RATE!M91)</x:f>
        <x:v>12.5</x:v>
      </x:c>
      <x:c r="N91" s="75" t="n">
        <x:f>IF(Raw_RATE!N91="","",Raw_RATE!N91)</x:f>
        <x:v>1.37</x:v>
      </x:c>
      <x:c r="O91" s="81" t="n">
        <x:f>IF(Raw_RATE!O91="","",Raw_RATE!O91)</x:f>
        <x:v>4.6283333333</x:v>
      </x:c>
    </x:row>
    <x:row r="92">
      <x:c r="A92" s="21" t="str">
        <x:v>2022Q3</x:v>
      </x:c>
      <x:c r="B92" s="75" t="n">
        <x:f>IF(Raw_RATE!B92="","",Raw_RATE!B92)</x:f>
        <x:v>2.38</x:v>
      </x:c>
      <x:c r="C92" s="75" t="n">
        <x:f>IF(Raw_RATE!C92="","",Raw_RATE!C92)</x:f>
        <x:v>13.75</x:v>
      </x:c>
      <x:c r="D92" s="75" t="n">
        <x:f>IF(Raw_RATE!D92="","",Raw_RATE!D92)</x:f>
        <x:v>2.924333333333333</x:v>
      </x:c>
      <x:c r="E92" s="75" t="n">
        <x:f>IF(Raw_RATE!E92="","",Raw_RATE!E92)</x:f>
        <x:v>0.004318181818181831</x:v>
      </x:c>
      <x:c r="F92" s="75" t="n">
        <x:f>IF(Raw_RATE!F92="","",Raw_RATE!F92)</x:f>
        <x:v>2.55</x:v>
      </x:c>
      <x:c r="G92" s="75" t="n">
        <x:f>IF(Raw_RATE!G92="","",Raw_RATE!G92)</x:f>
        <x:v>0.4807406048058235</x:v>
      </x:c>
      <x:c r="H92" s="75" t="n">
        <x:f>IF(Raw_RATE!H92="","",Raw_RATE!H92)</x:f>
        <x:v>2.326666666666667</x:v>
      </x:c>
      <x:c r="I92" s="75" t="n">
        <x:f>IF(Raw_RATE!I92="","",Raw_RATE!I92)</x:f>
        <x:v>-0.02233333333333333</x:v>
      </x:c>
      <x:c r="J92" s="75" t="n">
        <x:f>IF(Raw_RATE!J92="","",Raw_RATE!J92)</x:f>
        <x:v>2.736666666666667</x:v>
      </x:c>
      <x:c r="K92" s="75" t="n">
        <x:f>IF(Raw_RATE!K92="","",Raw_RATE!K92)</x:f>
        <x:v>2.5933333333</x:v>
      </x:c>
      <x:c r="L92" s="75" t="n">
        <x:f>IF(Raw_RATE!L92="","",Raw_RATE!L92)</x:f>
        <x:v>2.0091296875</x:v>
      </x:c>
      <x:c r="M92" s="75" t="n">
        <x:f>IF(Raw_RATE!M92="","",Raw_RATE!M92)</x:f>
        <x:v>10.5</x:v>
      </x:c>
      <x:c r="N92" s="75" t="n">
        <x:f>IF(Raw_RATE!N92="","",Raw_RATE!N92)</x:f>
        <x:v>2.823333333333333</x:v>
      </x:c>
      <x:c r="O92" s="81" t="n">
        <x:f>IF(Raw_RATE!O92="","",Raw_RATE!O92)</x:f>
        <x:v>5.6338816739</x:v>
      </x:c>
    </x:row>
    <x:row r="93">
      <x:c r="A93" s="21" t="str">
        <x:v>2022Q4</x:v>
      </x:c>
      <x:c r="B93" s="75" t="n">
        <x:f>IF(Raw_RATE!B93="","",Raw_RATE!B93)</x:f>
        <x:v>3.06</x:v>
      </x:c>
      <x:c r="C93" s="75" t="n">
        <x:f>IF(Raw_RATE!C93="","",Raw_RATE!C93)</x:f>
        <x:v>13.75</x:v>
      </x:c>
      <x:c r="D93" s="75" t="n">
        <x:f>IF(Raw_RATE!D93="","",Raw_RATE!D93)</x:f>
        <x:v>3.971833333333333</x:v>
      </x:c>
      <x:c r="E93" s="75" t="n">
        <x:f>IF(Raw_RATE!E93="","",Raw_RATE!E93)</x:f>
        <x:v>0.6016996825396826</x:v>
      </x:c>
      <x:c r="F93" s="75" t="n">
        <x:f>IF(Raw_RATE!F93="","",Raw_RATE!F93)</x:f>
        <x:v>2.633333333333333</x:v>
      </x:c>
      <x:c r="G93" s="75" t="n">
        <x:f>IF(Raw_RATE!G93="","",Raw_RATE!G93)</x:f>
        <x:v>1.772123376623377</x:v>
      </x:c>
      <x:c r="H93" s="75" t="n">
        <x:f>IF(Raw_RATE!H93="","",Raw_RATE!H93)</x:f>
        <x:v>3.563333333333333</x:v>
      </x:c>
      <x:c r="I93" s="75" t="n">
        <x:f>IF(Raw_RATE!I93="","",Raw_RATE!I93)</x:f>
        <x:v>-0.01566666666666667</x:v>
      </x:c>
      <x:c r="J93" s="75" t="n">
        <x:f>IF(Raw_RATE!J93="","",Raw_RATE!J93)</x:f>
        <x:v>3.9</x:v>
      </x:c>
      <x:c r="K93" s="75" t="n">
        <x:f>IF(Raw_RATE!K93="","",Raw_RATE!K93)</x:f>
        <x:v>3.3666666667</x:v>
      </x:c>
      <x:c r="L93" s="75" t="n">
        <x:f>IF(Raw_RATE!L93="","",Raw_RATE!L93)</x:f>
        <x:v>2.955215873015873</x:v>
      </x:c>
      <x:c r="M93" s="75" t="n">
        <x:f>IF(Raw_RATE!M93="","",Raw_RATE!M93)</x:f>
        <x:v>7.5</x:v>
      </x:c>
      <x:c r="N93" s="75" t="n">
        <x:f>IF(Raw_RATE!N93="","",Raw_RATE!N93)</x:f>
        <x:v>4.273333333333333</x:v>
      </x:c>
      <x:c r="O93" s="81" t="n">
        <x:f>IF(Raw_RATE!O93="","",Raw_RATE!O93)</x:f>
        <x:v>6.3033301435</x:v>
      </x:c>
    </x:row>
    <x:row r="94">
      <x:c r="A94" s="21" t="str">
        <x:v>2023Q1</x:v>
      </x:c>
      <x:c r="B94" s="75" t="n">
        <x:f>IF(Raw_RATE!B94="","",Raw_RATE!B94)</x:f>
        <x:v>3.473333333333333</x:v>
      </x:c>
      <x:c r="C94" s="75" t="n">
        <x:f>IF(Raw_RATE!C94="","",Raw_RATE!C94)</x:f>
        <x:v>13.75</x:v>
      </x:c>
      <x:c r="D94" s="75" t="n">
        <x:f>IF(Raw_RATE!D94="","",Raw_RATE!D94)</x:f>
        <x:v>4.387666666666667</x:v>
      </x:c>
      <x:c r="E94" s="75" t="n">
        <x:f>IF(Raw_RATE!E94="","",Raw_RATE!E94)</x:f>
        <x:v>1.11690912353347</x:v>
      </x:c>
      <x:c r="F94" s="75" t="n">
        <x:f>IF(Raw_RATE!F94="","",Raw_RATE!F94)</x:f>
        <x:v>2.963333333333333</x:v>
      </x:c>
      <x:c r="G94" s="75" t="n">
        <x:f>IF(Raw_RATE!G94="","",Raw_RATE!G94)</x:f>
        <x:v>2.631926284584984</x:v>
      </x:c>
      <x:c r="H94" s="75" t="n">
        <x:f>IF(Raw_RATE!H94="","",Raw_RATE!H94)</x:f>
        <x:v>4.183333333333334</x:v>
      </x:c>
      <x:c r="I94" s="75" t="n">
        <x:f>IF(Raw_RATE!I94="","",Raw_RATE!I94)</x:f>
        <x:v>-0.004333333333333334</x:v>
      </x:c>
      <x:c r="J94" s="75" t="n">
        <x:f>IF(Raw_RATE!J94="","",Raw_RATE!J94)</x:f>
        <x:v>3.643333333333333</x:v>
      </x:c>
      <x:c r="K94" s="75" t="n">
        <x:f>IF(Raw_RATE!K94="","",Raw_RATE!K94)</x:f>
        <x:v>3.4033333333</x:v>
      </x:c>
      <x:c r="L94" s="75" t="n">
        <x:f>IF(Raw_RATE!L94="","",Raw_RATE!L94)</x:f>
        <x:v>3.52031935483871</x:v>
      </x:c>
      <x:c r="M94" s="75" t="str">
        <x:f>IF(Raw_RATE!M94="","",Raw_RATE!M94)</x:f>
      </x:c>
      <x:c r="N94" s="75" t="n">
        <x:f>IF(Raw_RATE!N94="","",Raw_RATE!N94)</x:f>
        <x:v>4.753333333333334</x:v>
      </x:c>
      <x:c r="O94" s="81" t="n">
        <x:f>IF(Raw_RATE!O94="","",Raw_RATE!O94)</x:f>
        <x:v>6.7139559885</x:v>
      </x:c>
    </x:row>
    <x:row r="95">
      <x:c r="A95" s="21" t="str">
        <x:v>2023Q2</x:v>
      </x:c>
      <x:c r="B95" s="75" t="n">
        <x:f>IF(Raw_RATE!B95="","",Raw_RATE!B95)</x:f>
        <x:v>3.936666666666667</x:v>
      </x:c>
      <x:c r="C95" s="75" t="n">
        <x:f>IF(Raw_RATE!C95="","",Raw_RATE!C95)</x:f>
        <x:v>13.75</x:v>
      </x:c>
      <x:c r="D95" s="75" t="n">
        <x:f>IF(Raw_RATE!D95="","",Raw_RATE!D95)</x:f>
        <x:v>4.559333333333333</x:v>
      </x:c>
      <x:c r="E95" s="75" t="n">
        <x:f>IF(Raw_RATE!E95="","",Raw_RATE!E95)</x:f>
        <x:v>1.496818181818183</x:v>
      </x:c>
      <x:c r="F95" s="75" t="n">
        <x:f>IF(Raw_RATE!F95="","",Raw_RATE!F95)</x:f>
        <x:v>2.893333333333333</x:v>
      </x:c>
      <x:c r="G95" s="75" t="n">
        <x:f>IF(Raw_RATE!G95="","",Raw_RATE!G95)</x:f>
        <x:v>3.356432806324113</x:v>
      </x:c>
      <x:c r="H95" s="75" t="n">
        <x:f>IF(Raw_RATE!H95="","",Raw_RATE!H95)</x:f>
        <x:v>4.78</x:v>
      </x:c>
      <x:c r="I95" s="75" t="n">
        <x:f>IF(Raw_RATE!I95="","",Raw_RATE!I95)</x:f>
        <x:v>-0.007666666666666666</x:v>
      </x:c>
      <x:c r="J95" s="75" t="n">
        <x:f>IF(Raw_RATE!J95="","",Raw_RATE!J95)</x:f>
        <x:v>3.63</x:v>
      </x:c>
      <x:c r="K95" s="75" t="n">
        <x:f>IF(Raw_RATE!K95="","",Raw_RATE!K95)</x:f>
        <x:v>4.0166666667</x:v>
      </x:c>
      <x:c r="L95" s="75" t="n">
        <x:f>IF(Raw_RATE!L95="","",Raw_RATE!L95)</x:f>
        <x:v>3.618877049180328</x:v>
      </x:c>
      <x:c r="M95" s="75" t="str">
        <x:f>IF(Raw_RATE!M95="","",Raw_RATE!M95)</x:f>
      </x:c>
      <x:c r="N95" s="75" t="n">
        <x:f>IF(Raw_RATE!N95="","",Raw_RATE!N95)</x:f>
        <x:v>5.133333333333334</x:v>
      </x:c>
      <x:c r="O95" s="81" t="n">
        <x:f>IF(Raw_RATE!O95="","",Raw_RATE!O95)</x:f>
        <x:v>8.0825732111</x:v>
      </x:c>
    </x:row>
    <x:row r="96">
      <x:c r="A96" s="21" t="str">
        <x:v>2023Q3</x:v>
      </x:c>
      <x:c r="B96" s="75" t="n">
        <x:f>IF(Raw_RATE!B96="","",Raw_RATE!B96)</x:f>
        <x:v>4.193333333333333</x:v>
      </x:c>
      <x:c r="C96" s="75" t="n">
        <x:f>IF(Raw_RATE!C96="","",Raw_RATE!C96)</x:f>
        <x:v>13.08</x:v>
      </x:c>
      <x:c r="D96" s="75" t="n">
        <x:f>IF(Raw_RATE!D96="","",Raw_RATE!D96)</x:f>
        <x:v>5.008833333333333</x:v>
      </x:c>
      <x:c r="E96" s="75" t="n">
        <x:f>IF(Raw_RATE!E96="","",Raw_RATE!E96)</x:f>
        <x:v>1.752424242424243</x:v>
      </x:c>
      <x:c r="F96" s="75" t="n">
        <x:f>IF(Raw_RATE!F96="","",Raw_RATE!F96)</x:f>
        <x:v>2.613333333333333</x:v>
      </x:c>
      <x:c r="G96" s="75" t="n">
        <x:f>IF(Raw_RATE!G96="","",Raw_RATE!G96)</x:f>
        <x:v>3.777387163561077</x:v>
      </x:c>
      <x:c r="H96" s="75" t="n">
        <x:f>IF(Raw_RATE!H96="","",Raw_RATE!H96)</x:f>
        <x:v>5.513333333333333</x:v>
      </x:c>
      <x:c r="I96" s="75" t="n">
        <x:f>IF(Raw_RATE!I96="","",Raw_RATE!I96)</x:f>
        <x:v>0.006000000000000001</x:v>
      </x:c>
      <x:c r="J96" s="75" t="n">
        <x:f>IF(Raw_RATE!J96="","",Raw_RATE!J96)</x:f>
        <x:v>3.736666666666667</x:v>
      </x:c>
      <x:c r="K96" s="75" t="n">
        <x:f>IF(Raw_RATE!K96="","",Raw_RATE!K96)</x:f>
        <x:v>4.7066666667</x:v>
      </x:c>
      <x:c r="L96" s="75" t="n">
        <x:f>IF(Raw_RATE!L96="","",Raw_RATE!L96)</x:f>
        <x:v>3.657346031746032</x:v>
      </x:c>
      <x:c r="M96" s="75" t="str">
        <x:f>IF(Raw_RATE!M96="","",Raw_RATE!M96)</x:f>
      </x:c>
      <x:c r="N96" s="75" t="n">
        <x:f>IF(Raw_RATE!N96="","",Raw_RATE!N96)</x:f>
        <x:v>5.426666666666667</x:v>
      </x:c>
      <x:c r="O96" s="81" t="n">
        <x:f>IF(Raw_RATE!O96="","",Raw_RATE!O96)</x:f>
        <x:v>8.4431305916</x:v>
      </x:c>
    </x:row>
    <x:row r="97">
      <x:c r="A97" s="21" t="str">
        <x:v>2023Q4</x:v>
      </x:c>
      <x:c r="B97" s="75" t="n">
        <x:f>IF(Raw_RATE!B97="","",Raw_RATE!B97)</x:f>
        <x:v>4.313333333333333</x:v>
      </x:c>
      <x:c r="C97" s="75" t="n">
        <x:f>IF(Raw_RATE!C97="","",Raw_RATE!C97)</x:f>
        <x:v>11.96</x:v>
      </x:c>
      <x:c r="D97" s="75" t="n">
        <x:f>IF(Raw_RATE!D97="","",Raw_RATE!D97)</x:f>
        <x:v>5.007833333333333</x:v>
      </x:c>
      <x:c r="E97" s="75" t="n">
        <x:f>IF(Raw_RATE!E97="","",Raw_RATE!E97)</x:f>
        <x:v>1.71810606060606</x:v>
      </x:c>
      <x:c r="F97" s="75" t="n">
        <x:f>IF(Raw_RATE!F97="","",Raw_RATE!F97)</x:f>
        <x:v>2.876666666666666</x:v>
      </x:c>
      <x:c r="G97" s="75" t="n">
        <x:f>IF(Raw_RATE!G97="","",Raw_RATE!G97)</x:f>
        <x:v>3.957455988455987</x:v>
      </x:c>
      <x:c r="H97" s="75" t="n">
        <x:f>IF(Raw_RATE!H97="","",Raw_RATE!H97)</x:f>
        <x:v>5.326666666666667</x:v>
      </x:c>
      <x:c r="I97" s="75" t="n">
        <x:f>IF(Raw_RATE!I97="","",Raw_RATE!I97)</x:f>
        <x:v>0.02133333333333333</x:v>
      </x:c>
      <x:c r="J97" s="75" t="n">
        <x:f>IF(Raw_RATE!J97="","",Raw_RATE!J97)</x:f>
        <x:v>3.826666666666667</x:v>
      </x:c>
      <x:c r="K97" s="75" t="n">
        <x:f>IF(Raw_RATE!K97="","",Raw_RATE!K97)</x:f>
        <x:v>4.7133333333</x:v>
      </x:c>
      <x:c r="L97" s="75" t="n">
        <x:f>IF(Raw_RATE!L97="","",Raw_RATE!L97)</x:f>
        <x:v>3.671814285714285</x:v>
      </x:c>
      <x:c r="M97" s="75" t="str">
        <x:f>IF(Raw_RATE!M97="","",Raw_RATE!M97)</x:f>
      </x:c>
      <x:c r="N97" s="75" t="n">
        <x:f>IF(Raw_RATE!N97="","",Raw_RATE!N97)</x:f>
        <x:v>5.396666666666667</x:v>
      </x:c>
      <x:c r="O97" s="81" t="n">
        <x:f>IF(Raw_RATE!O97="","",Raw_RATE!O97)</x:f>
        <x:v>8.5042255892</x:v>
      </x:c>
    </x:row>
    <x:row r="98">
      <x:c r="A98" s="21" t="str">
        <x:v>2024Q1</x:v>
      </x:c>
      <x:c r="B98" s="75" t="n">
        <x:f>IF(Raw_RATE!B98="","",Raw_RATE!B98)</x:f>
        <x:v>4.346666666666667</x:v>
      </x:c>
      <x:c r="C98" s="75" t="n">
        <x:f>IF(Raw_RATE!C98="","",Raw_RATE!C98)</x:f>
        <x:v>11.07</x:v>
      </x:c>
      <x:c r="D98" s="75" t="n">
        <x:f>IF(Raw_RATE!D98="","",Raw_RATE!D98)</x:f>
        <x:v>4.929333333333333</x:v>
      </x:c>
      <x:c r="E98" s="75" t="n">
        <x:f>IF(Raw_RATE!E98="","",Raw_RATE!E98)</x:f>
        <x:v>1.6284126984127</x:v>
      </x:c>
      <x:c r="F98" s="75" t="n">
        <x:f>IF(Raw_RATE!F98="","",Raw_RATE!F98)</x:f>
        <x:v>2.67</x:v>
      </x:c>
      <x:c r="G98" s="75" t="n">
        <x:f>IF(Raw_RATE!G98="","",Raw_RATE!G98)</x:f>
        <x:v>3.92361471861472</x:v>
      </x:c>
      <x:c r="H98" s="75" t="n">
        <x:f>IF(Raw_RATE!H98="","",Raw_RATE!H98)</x:f>
        <x:v>5.203333333333333</x:v>
      </x:c>
      <x:c r="I98" s="75" t="n">
        <x:f>IF(Raw_RATE!I98="","",Raw_RATE!I98)</x:f>
        <x:v>0.05366666666666667</x:v>
      </x:c>
      <x:c r="J98" s="75" t="n">
        <x:f>IF(Raw_RATE!J98="","",Raw_RATE!J98)</x:f>
        <x:v>3.693333333333333</x:v>
      </x:c>
      <x:c r="K98" s="75" t="n">
        <x:f>IF(Raw_RATE!K98="","",Raw_RATE!K98)</x:f>
        <x:v>4.7166666667</x:v>
      </x:c>
      <x:c r="L98" s="75" t="n">
        <x:f>IF(Raw_RATE!L98="","",Raw_RATE!L98)</x:f>
        <x:v>3.659891935483871</x:v>
      </x:c>
      <x:c r="M98" s="75" t="str">
        <x:f>IF(Raw_RATE!M98="","",Raw_RATE!M98)</x:f>
      </x:c>
      <x:c r="N98" s="75" t="n">
        <x:f>IF(Raw_RATE!N98="","",Raw_RATE!N98)</x:f>
        <x:v>5.256666666666667</x:v>
      </x:c>
      <x:c r="O98" s="81" t="n">
        <x:f>IF(Raw_RATE!O98="","",Raw_RATE!O98)</x:f>
        <x:v>8.4608692185</x:v>
      </x:c>
    </x:row>
    <x:row r="99">
      <x:c r="A99" s="21" t="str">
        <x:v>2024Q2</x:v>
      </x:c>
      <x:c r="B99" s="75" t="n">
        <x:f>IF(Raw_RATE!B99="","",Raw_RATE!B99)</x:f>
        <x:v>4.373333333333334</x:v>
      </x:c>
      <x:c r="C99" s="75" t="n">
        <x:f>IF(Raw_RATE!C99="","",Raw_RATE!C99)</x:f>
        <x:v>10.5</x:v>
      </x:c>
      <x:c r="D99" s="75" t="n">
        <x:f>IF(Raw_RATE!D99="","",Raw_RATE!D99)</x:f>
        <x:v>4.8135</x:v>
      </x:c>
      <x:c r="E99" s="75" t="n">
        <x:f>IF(Raw_RATE!E99="","",Raw_RATE!E99)</x:f>
        <x:v>1.475666666666666</x:v>
      </x:c>
      <x:c r="F99" s="75" t="n">
        <x:f>IF(Raw_RATE!F99="","",Raw_RATE!F99)</x:f>
        <x:v>2.346666666666667</x:v>
      </x:c>
      <x:c r="G99" s="75" t="n">
        <x:f>IF(Raw_RATE!G99="","",Raw_RATE!G99)</x:f>
        <x:v>3.808171936758893</x:v>
      </x:c>
      <x:c r="H99" s="75" t="n">
        <x:f>IF(Raw_RATE!H99="","",Raw_RATE!H99)</x:f>
        <x:v>5.166666666666667</x:v>
      </x:c>
      <x:c r="I99" s="75" t="n">
        <x:f>IF(Raw_RATE!I99="","",Raw_RATE!I99)</x:f>
        <x:v>0.129</x:v>
      </x:c>
      <x:c r="J99" s="75" t="n">
        <x:f>IF(Raw_RATE!J99="","",Raw_RATE!J99)</x:f>
        <x:v>3.59</x:v>
      </x:c>
      <x:c r="K99" s="75" t="n">
        <x:f>IF(Raw_RATE!K99="","",Raw_RATE!K99)</x:f>
        <x:v>4.72</x:v>
      </x:c>
      <x:c r="L99" s="75" t="n">
        <x:f>IF(Raw_RATE!L99="","",Raw_RATE!L99)</x:f>
        <x:v>3.60957868852459</x:v>
      </x:c>
      <x:c r="M99" s="75" t="str">
        <x:f>IF(Raw_RATE!M99="","",Raw_RATE!M99)</x:f>
      </x:c>
      <x:c r="N99" s="75" t="n">
        <x:f>IF(Raw_RATE!N99="","",Raw_RATE!N99)</x:f>
        <x:v>5.313333333333333</x:v>
      </x:c>
      <x:c r="O99" s="81" t="n">
        <x:f>IF(Raw_RATE!O99="","",Raw_RATE!O99)</x:f>
        <x:v>8.4971428571</x:v>
      </x:c>
    </x:row>
    <x:row r="100">
      <x:c r="A100" s="21" t="str">
        <x:v>2024Q3</x:v>
      </x:c>
      <x:c r="B100" s="75" t="n">
        <x:f>IF(Raw_RATE!B100="","",Raw_RATE!B100)</x:f>
        <x:v>4.42</x:v>
      </x:c>
      <x:c r="C100" s="75" t="n">
        <x:f>IF(Raw_RATE!C100="","",Raw_RATE!C100)</x:f>
        <x:v>10.6</x:v>
      </x:c>
      <x:c r="D100" s="75" t="n">
        <x:f>IF(Raw_RATE!D100="","",Raw_RATE!D100)</x:f>
        <x:v>4.261</x:v>
      </x:c>
      <x:c r="E100" s="75" t="n">
        <x:f>IF(Raw_RATE!E100="","",Raw_RATE!E100)</x:f>
        <x:v>1.094031166321603</x:v>
      </x:c>
      <x:c r="F100" s="75" t="n">
        <x:f>IF(Raw_RATE!F100="","",Raw_RATE!F100)</x:f>
        <x:v>2.103333333333333</x:v>
      </x:c>
      <x:c r="G100" s="75" t="n">
        <x:f>IF(Raw_RATE!G100="","",Raw_RATE!G100)</x:f>
        <x:v>3.55537709392057</x:v>
      </x:c>
      <x:c r="H100" s="75" t="n">
        <x:f>IF(Raw_RATE!H100="","",Raw_RATE!H100)</x:f>
        <x:v>4.946666666666666</x:v>
      </x:c>
      <x:c r="I100" s="75" t="n">
        <x:f>IF(Raw_RATE!I100="","",Raw_RATE!I100)</x:f>
        <x:v>0.2256666666666667</x:v>
      </x:c>
      <x:c r="J100" s="75" t="n">
        <x:f>IF(Raw_RATE!J100="","",Raw_RATE!J100)</x:f>
        <x:v>3.52</x:v>
      </x:c>
      <x:c r="K100" s="75" t="n">
        <x:f>IF(Raw_RATE!K100="","",Raw_RATE!K100)</x:f>
        <x:v>4.7433333333</x:v>
      </x:c>
      <x:c r="L100" s="75" t="n">
        <x:f>IF(Raw_RATE!L100="","",Raw_RATE!L100)</x:f>
        <x:v>3.469592307692308</x:v>
      </x:c>
      <x:c r="M100" s="75" t="str">
        <x:f>IF(Raw_RATE!M100="","",Raw_RATE!M100)</x:f>
      </x:c>
      <x:c r="N100" s="75" t="n">
        <x:f>IF(Raw_RATE!N100="","",Raw_RATE!N100)</x:f>
        <x:v>5.096666666666667</x:v>
      </x:c>
      <x:c r="O100" s="81" t="n">
        <x:f>IF(Raw_RATE!O100="","",Raw_RATE!O100)</x:f>
        <x:v>8.26</x:v>
      </x:c>
    </x:row>
    <x:row r="101">
      <x:c r="A101" s="21" t="str">
        <x:v>2024Q4</x:v>
      </x:c>
      <x:c r="B101" s="75" t="n">
        <x:f>IF(Raw_RATE!B101="","",Raw_RATE!B101)</x:f>
        <x:v>4.423333333333333</x:v>
      </x:c>
      <x:c r="C101" s="75" t="n">
        <x:f>IF(Raw_RATE!C101="","",Raw_RATE!C101)</x:f>
        <x:v>11.9</x:v>
      </x:c>
      <x:c r="D101" s="75" t="n">
        <x:f>IF(Raw_RATE!D101="","",Raw_RATE!D101)</x:f>
        <x:v>3.461666666666666</x:v>
      </x:c>
      <x:c r="E101" s="75" t="n">
        <x:f>IF(Raw_RATE!E101="","",Raw_RATE!E101)</x:f>
        <x:v>0.7672502346445823</x:v>
      </x:c>
      <x:c r="F101" s="75" t="n">
        <x:f>IF(Raw_RATE!F101="","",Raw_RATE!F101)</x:f>
        <x:v>2.046666666666667</x:v>
      </x:c>
      <x:c r="G101" s="75" t="n">
        <x:f>IF(Raw_RATE!G101="","",Raw_RATE!G101)</x:f>
        <x:v>2.996487169834994</x:v>
      </x:c>
      <x:c r="H101" s="75" t="n">
        <x:f>IF(Raw_RATE!H101="","",Raw_RATE!H101)</x:f>
        <x:v>4.69</x:v>
      </x:c>
      <x:c r="I101" s="75" t="n">
        <x:f>IF(Raw_RATE!I101="","",Raw_RATE!I101)</x:f>
        <x:v>0.3346666666666667</x:v>
      </x:c>
      <x:c r="J101" s="75" t="n">
        <x:f>IF(Raw_RATE!J101="","",Raw_RATE!J101)</x:f>
        <x:v>3.4</x:v>
      </x:c>
      <x:c r="K101" s="75" t="n">
        <x:f>IF(Raw_RATE!K101="","",Raw_RATE!K101)</x:f>
        <x:v>4.6933333333</x:v>
      </x:c>
      <x:c r="L101" s="75" t="n">
        <x:f>IF(Raw_RATE!L101="","",Raw_RATE!L101)</x:f>
        <x:v>3.0287484375</x:v>
      </x:c>
      <x:c r="M101" s="75" t="str">
        <x:f>IF(Raw_RATE!M101="","",Raw_RATE!M101)</x:f>
      </x:c>
      <x:c r="N101" s="75" t="n">
        <x:f>IF(Raw_RATE!N101="","",Raw_RATE!N101)</x:f>
        <x:v>4.536666666666666</x:v>
      </x:c>
      <x:c r="O101" s="81" t="n">
        <x:f>IF(Raw_RATE!O101="","",Raw_RATE!O101)</x:f>
        <x:v>7.9066666667</x:v>
      </x:c>
    </x:row>
    <x:row r="102">
      <x:c r="A102" s="21" t="str">
        <x:v>2025Q1</x:v>
      </x:c>
      <x:c r="B102" s="75" t="n">
        <x:f>IF(Raw_RATE!B102="","",Raw_RATE!B102)</x:f>
        <x:v>4.206666666666667</x:v>
      </x:c>
      <x:c r="C102" s="75" t="n">
        <x:f>IF(Raw_RATE!C102="","",Raw_RATE!C102)</x:f>
        <x:v>13.64</x:v>
      </x:c>
      <x:c r="D102" s="75" t="n">
        <x:f>IF(Raw_RATE!D102="","",Raw_RATE!D102)</x:f>
        <x:v>2.8535</x:v>
      </x:c>
      <x:c r="E102" s="75" t="n">
        <x:f>IF(Raw_RATE!E102="","",Raw_RATE!E102)</x:f>
        <x:v>0.3640857142857143</x:v>
      </x:c>
      <x:c r="F102" s="75" t="n">
        <x:f>IF(Raw_RATE!F102="","",Raw_RATE!F102)</x:f>
        <x:v>2.023333333333333</x:v>
      </x:c>
      <x:c r="G102" s="75" t="n">
        <x:f>IF(Raw_RATE!G102="","",Raw_RATE!G102)</x:f>
        <x:v>2.5568363354</x:v>
      </x:c>
      <x:c r="H102" s="75" t="n">
        <x:f>IF(Raw_RATE!H102="","",Raw_RATE!H102)</x:f>
        <x:v>4.46</x:v>
      </x:c>
      <x:c r="I102" s="75" t="n">
        <x:f>IF(Raw_RATE!I102="","",Raw_RATE!I102)</x:f>
        <x:v>0.7933333333333333</x:v>
      </x:c>
      <x:c r="J102" s="75" t="n">
        <x:f>IF(Raw_RATE!J102="","",Raw_RATE!J102)</x:f>
        <x:v>2.943333333333333</x:v>
      </x:c>
      <x:c r="K102" s="75" t="n">
        <x:f>IF(Raw_RATE!K102="","",Raw_RATE!K102)</x:f>
        <x:v>4.5633333333</x:v>
      </x:c>
      <x:c r="L102" s="75" t="n">
        <x:f>IF(Raw_RATE!L102="","",Raw_RATE!L102)</x:f>
        <x:v>2.542981666666667</x:v>
      </x:c>
      <x:c r="M102" s="75" t="str">
        <x:f>IF(Raw_RATE!M102="","",Raw_RATE!M102)</x:f>
      </x:c>
      <x:c r="N102" s="75" t="n">
        <x:f>IF(Raw_RATE!N102="","",Raw_RATE!N102)</x:f>
        <x:v>4.32</x:v>
      </x:c>
      <x:c r="O102" s="81" t="n">
        <x:f>IF(Raw_RATE!O102="","",Raw_RATE!O102)</x:f>
        <x:v>7.51</x:v>
      </x:c>
    </x:row>
    <x:row r="103">
      <x:c r="A103" s="21" t="str">
        <x:v>2025Q2</x:v>
      </x:c>
      <x:c r="B103" s="75" t="n">
        <x:f>IF(Raw_RATE!B103="","",Raw_RATE!B103)</x:f>
        <x:v>3.83</x:v>
      </x:c>
      <x:c r="C103" s="75" t="n">
        <x:f>IF(Raw_RATE!C103="","",Raw_RATE!C103)</x:f>
        <x:v>14.84</x:v>
      </x:c>
      <x:c r="D103" s="75" t="n">
        <x:f>IF(Raw_RATE!D103="","",Raw_RATE!D103)</x:f>
        <x:v>2.634833333333333</x:v>
      </x:c>
      <x:c r="E103" s="75" t="n">
        <x:f>IF(Raw_RATE!E103="","",Raw_RATE!E103)</x:f>
        <x:v>0.09581766666666665</x:v>
      </x:c>
      <x:c r="F103" s="75" t="n">
        <x:f>IF(Raw_RATE!F103="","",Raw_RATE!F103)</x:f>
        <x:v>1.88</x:v>
      </x:c>
      <x:c r="G103" s="75" t="n">
        <x:f>IF(Raw_RATE!G103="","",Raw_RATE!G103)</x:f>
        <x:v>2.1076911977</x:v>
      </x:c>
      <x:c r="H103" s="75" t="n">
        <x:f>IF(Raw_RATE!H103="","",Raw_RATE!H103)</x:f>
        <x:v>4.2</x:v>
      </x:c>
      <x:c r="I103" s="75" t="n">
        <x:f>IF(Raw_RATE!I103="","",Raw_RATE!I103)</x:f>
        <x:v>0.7772733333333334</x:v>
      </x:c>
      <x:c r="J103" s="75" t="n">
        <x:f>IF(Raw_RATE!J103="","",Raw_RATE!J103)</x:f>
        <x:v>2.66</x:v>
      </x:c>
      <x:c r="K103" s="75" t="n">
        <x:f>IF(Raw_RATE!K103="","",Raw_RATE!K103)</x:f>
        <x:v>4.5233333333</x:v>
      </x:c>
      <x:c r="L103" s="75" t="n">
        <x:f>IF(Raw_RATE!L103="","",Raw_RATE!L103)</x:f>
        <x:v>2.040903225806451</x:v>
      </x:c>
      <x:c r="M103" s="75" t="str">
        <x:f>IF(Raw_RATE!M103="","",Raw_RATE!M103)</x:f>
      </x:c>
      <x:c r="N103" s="75" t="n">
        <x:f>IF(Raw_RATE!N103="","",Raw_RATE!N103)</x:f>
        <x:v>4.306666666666667</x:v>
      </x:c>
      <x:c r="O103" s="81" t="n">
        <x:f>IF(Raw_RATE!O103="","",Raw_RATE!O103)</x:f>
        <x:v>7.3566666667</x:v>
      </x:c>
    </x:row>
    <x:row r="104">
      <x:c r="A104" s="21" t="str">
        <x:v>2025Q3</x:v>
      </x:c>
      <x:c r="B104" s="75" t="n">
        <x:f>IF(Raw_RATE!B104="","",Raw_RATE!B104)</x:f>
        <x:v>3.623333333333334</x:v>
      </x:c>
      <x:c r="C104" s="75" t="n">
        <x:f>IF(Raw_RATE!C104="","",Raw_RATE!C104)</x:f>
        <x:v>15</x:v>
      </x:c>
      <x:c r="D104" s="75" t="n">
        <x:f>IF(Raw_RATE!D104="","",Raw_RATE!D104)</x:f>
        <x:v>2.603166666666667</x:v>
      </x:c>
      <x:c r="E104" s="75" t="n">
        <x:f>IF(Raw_RATE!E104="","",Raw_RATE!E104)</x:f>
        <x:v>-0.05394966403162057</x:v>
      </x:c>
      <x:c r="F104" s="75" t="n">
        <x:f>IF(Raw_RATE!F104="","",Raw_RATE!F104)</x:f>
        <x:v>1.706666666666667</x:v>
      </x:c>
      <x:c r="G104" s="75" t="n">
        <x:f>IF(Raw_RATE!G104="","",Raw_RATE!G104)</x:f>
        <x:v>2.0115719305</x:v>
      </x:c>
      <x:c r="H104" s="75" t="n">
        <x:f>IF(Raw_RATE!H104="","",Raw_RATE!H104)</x:f>
        <x:v>4</x:v>
      </x:c>
      <x:c r="I104" s="75" t="n">
        <x:f>IF(Raw_RATE!I104="","",Raw_RATE!I104)</x:f>
        <x:v>0.78788</x:v>
      </x:c>
      <x:c r="J104" s="75" t="n">
        <x:f>IF(Raw_RATE!J104="","",Raw_RATE!J104)</x:f>
        <x:v>2.526666666666667</x:v>
      </x:c>
      <x:c r="K104" s="75" t="n">
        <x:f>IF(Raw_RATE!K104="","",Raw_RATE!K104)</x:f>
        <x:v>4.24</x:v>
      </x:c>
      <x:c r="L104" s="75" t="n">
        <x:f>IF(Raw_RATE!L104="","",Raw_RATE!L104)</x:f>
        <x:v>1.443957575757576</x:v>
      </x:c>
      <x:c r="M104" s="75" t="str">
        <x:f>IF(Raw_RATE!M104="","",Raw_RATE!M104)</x:f>
      </x:c>
      <x:c r="N104" s="75" t="n">
        <x:f>IF(Raw_RATE!N104="","",Raw_RATE!N104)</x:f>
        <x:v>4.2</x:v>
      </x:c>
      <x:c r="O104" s="81" t="n">
        <x:f>IF(Raw_RATE!O104="","",Raw_RATE!O104)</x:f>
        <x:v>7.0266666667</x:v>
      </x:c>
    </x:row>
    <x:row r="105">
      <x:c r="A105" s="21" t="str">
        <x:v>2025Q4</x:v>
      </x:c>
      <x:c r="B105" s="75" t="n">
        <x:f>IF(Raw_RATE!B105="","",Raw_RATE!B105)</x:f>
        <x:v>3.64</x:v>
      </x:c>
      <x:c r="C105" s="75" t="n">
        <x:f>IF(Raw_RATE!C105="","",Raw_RATE!C105)</x:f>
        <x:v>15</x:v>
      </x:c>
      <x:c r="D105" s="75" t="n">
        <x:f>IF(Raw_RATE!D105="","",Raw_RATE!D105)</x:f>
        <x:v>2.227666666666666</x:v>
      </x:c>
      <x:c r="E105" s="75" t="n">
        <x:f>IF(Raw_RATE!E105="","",Raw_RATE!E105)</x:f>
        <x:v>-0.05334138716356107</x:v>
      </x:c>
      <x:c r="F105" s="75" t="n">
        <x:f>IF(Raw_RATE!F105="","",Raw_RATE!F105)</x:f>
        <x:v>1.68</x:v>
      </x:c>
      <x:c r="G105" s="75" t="n">
        <x:f>IF(Raw_RATE!G105="","",Raw_RATE!G105)</x:f>
        <x:v>2.040622463766667</x:v>
      </x:c>
      <x:c r="H105" s="75" t="n">
        <x:f>IF(Raw_RATE!H105="","",Raw_RATE!H105)</x:f>
        <x:v>3.84</x:v>
      </x:c>
      <x:c r="I105" s="75" t="n">
        <x:f>IF(Raw_RATE!I105="","",Raw_RATE!I105)</x:f>
        <x:v>0.89606</x:v>
      </x:c>
      <x:c r="J105" s="75" t="n">
        <x:f>IF(Raw_RATE!J105="","",Raw_RATE!J105)</x:f>
        <x:v>2.693333333333333</x:v>
      </x:c>
      <x:c r="K105" s="75" t="n">
        <x:f>IF(Raw_RATE!K105="","",Raw_RATE!K105)</x:f>
        <x:v>4.18</x:v>
      </x:c>
      <x:c r="L105" s="75" t="n">
        <x:f>IF(Raw_RATE!L105="","",Raw_RATE!L105)</x:f>
        <x:v>1.1579390625</x:v>
      </x:c>
      <x:c r="M105" s="75" t="str">
        <x:f>IF(Raw_RATE!M105="","",Raw_RATE!M105)</x:f>
      </x:c>
      <x:c r="N105" s="75" t="n">
        <x:f>IF(Raw_RATE!N105="","",Raw_RATE!N105)</x:f>
        <x:v>3.86</x:v>
      </x:c>
      <x:c r="O105" s="81" t="n">
        <x:f>IF(Raw_RATE!O105="","",Raw_RATE!O105)</x:f>
        <x:v>6.7733333333</x:v>
      </x:c>
    </x:row>
    <x:row r="106">
      <x:c r="A106" s="21" t="str">
        <x:v>2026Q1</x:v>
      </x:c>
      <x:c r="B106" s="75" t="n">
        <x:f>IF(Raw_RATE!B106="","",Raw_RATE!B106)</x:f>
        <x:v>3.973333333333333</x:v>
      </x:c>
      <x:c r="C106" s="75" t="n">
        <x:f>IF(Raw_RATE!C106="","",Raw_RATE!C106)</x:f>
        <x:v>14.9</x:v>
      </x:c>
      <x:c r="D106" s="75" t="n">
        <x:f>IF(Raw_RATE!D106="","",Raw_RATE!D106)</x:f>
        <x:v>2.199166666666667</x:v>
      </x:c>
      <x:c r="E106" s="75" t="n">
        <x:f>IF(Raw_RATE!E106="","",Raw_RATE!E106)</x:f>
        <x:v>-0.04119413636363636</x:v>
      </x:c>
      <x:c r="F106" s="75" t="n">
        <x:f>IF(Raw_RATE!F106="","",Raw_RATE!F106)</x:f>
        <x:v>1.72</x:v>
      </x:c>
      <x:c r="G106" s="75" t="n">
        <x:f>IF(Raw_RATE!G106="","",Raw_RATE!G106)</x:f>
        <x:v>2.0277272727</x:v>
      </x:c>
      <x:c r="H106" s="75" t="n">
        <x:f>IF(Raw_RATE!H106="","",Raw_RATE!H106)</x:f>
        <x:v>3.71</x:v>
      </x:c>
      <x:c r="I106" s="75" t="n">
        <x:f>IF(Raw_RATE!I106="","",Raw_RATE!I106)</x:f>
        <x:v>1.204756666666667</x:v>
      </x:c>
      <x:c r="J106" s="75" t="n">
        <x:f>IF(Raw_RATE!J106="","",Raw_RATE!J106)</x:f>
        <x:v>2.766666666666667</x:v>
      </x:c>
      <x:c r="K106" s="75" t="n">
        <x:f>IF(Raw_RATE!K106="","",Raw_RATE!K106)</x:f>
        <x:v>4.2066666667</x:v>
      </x:c>
      <x:c r="L106" s="75" t="n">
        <x:f>IF(Raw_RATE!L106="","",Raw_RATE!L106)</x:f>
        <x:v>1.060065573770492</x:v>
      </x:c>
      <x:c r="M106" s="75" t="str">
        <x:f>IF(Raw_RATE!M106="","",Raw_RATE!M106)</x:f>
      </x:c>
      <x:c r="N106" s="75" t="n">
        <x:f>IF(Raw_RATE!N106="","",Raw_RATE!N106)</x:f>
        <x:v>3.66</x:v>
      </x:c>
      <x:c r="O106" s="81" t="n">
        <x:f>IF(Raw_RATE!O106="","",Raw_RATE!O106)</x:f>
        <x:v>6.6833333333</x:v>
      </x:c>
    </x:row>
    <x:row r="107">
      <x:c r="A107" s="24" t="str">
        <x:v>2026Q2</x:v>
      </x:c>
      <x:c r="B107" s="83" t="n">
        <x:f>IF(Raw_RATE!B107="","",Raw_RATE!B107)</x:f>
        <x:v>4.385</x:v>
      </x:c>
      <x:c r="C107" s="83" t="n">
        <x:f>IF(Raw_RATE!C107="","",Raw_RATE!C107)</x:f>
        <x:v>14.39</x:v>
      </x:c>
      <x:c r="D107" s="83" t="n">
        <x:f>IF(Raw_RATE!D107="","",Raw_RATE!D107)</x:f>
        <x:v>2.28225</x:v>
      </x:c>
      <x:c r="E107" s="83" t="n">
        <x:f>IF(Raw_RATE!E107="","",Raw_RATE!E107)</x:f>
        <x:v>-0.03897925</x:v>
      </x:c>
      <x:c r="F107" s="83" t="n">
        <x:f>IF(Raw_RATE!F107="","",Raw_RATE!F107)</x:f>
        <x:v>1.64</x:v>
      </x:c>
      <x:c r="G107" s="83" t="str">
        <x:f>IF(Raw_RATE!G107="","",Raw_RATE!G107)</x:f>
      </x:c>
      <x:c r="H107" s="83" t="str">
        <x:f>IF(Raw_RATE!H107="","",Raw_RATE!H107)</x:f>
      </x:c>
      <x:c r="I107" s="83" t="n">
        <x:f>IF(Raw_RATE!I107="","",Raw_RATE!I107)</x:f>
        <x:v>1.24182</x:v>
      </x:c>
      <x:c r="J107" s="83" t="n">
        <x:f>IF(Raw_RATE!J107="","",Raw_RATE!J107)</x:f>
        <x:v>2.82</x:v>
      </x:c>
      <x:c r="K107" s="83" t="n">
        <x:f>IF(Raw_RATE!K107="","",Raw_RATE!K107)</x:f>
        <x:v>4.5366666667</x:v>
      </x:c>
      <x:c r="L107" s="83" t="n">
        <x:f>IF(Raw_RATE!L107="","",Raw_RATE!L107)</x:f>
        <x:v>1.078668852459016</x:v>
      </x:c>
      <x:c r="M107" s="83" t="str">
        <x:f>IF(Raw_RATE!M107="","",Raw_RATE!M107)</x:f>
      </x:c>
      <x:c r="N107" s="83" t="n">
        <x:f>IF(Raw_RATE!N107="","",Raw_RATE!N107)</x:f>
        <x:v>3.745</x:v>
      </x:c>
      <x:c r="O107" s="84" t="n">
        <x:f>IF(Raw_RATE!O107="","",Raw_RATE!O107)</x:f>
        <x:v>6.9433333333</x:v>
      </x:c>
    </x:row>
  </x:sheetData>
  <x:conditionalFormatting sqref="B2:O107">
    <x:cfRule type="cellIs" dxfId="3" priority="1" operator="lessThan">
      <x:formula>0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IF(OR(Raw_EQ!B3="",Raw_EQ!B2=""),"",100*(LN(Raw_EQ!B3)-LN(Raw_EQ!B2)))</x:f>
        <x:v>-0.8698702353725274</x:v>
      </x:c>
      <x:c r="C3" s="75" t="n">
        <x:f>IF(OR(Raw_EQ!C3="",Raw_EQ!C2=""),"",100*(LN(Raw_EQ!C3)-LN(Raw_EQ!C2)))</x:f>
        <x:v>-11.496254942447282</x:v>
      </x:c>
      <x:c r="D3" s="75" t="n">
        <x:f>IF(OR(Raw_EQ!D3="",Raw_EQ!D2=""),"",100*(LN(Raw_EQ!D3)-LN(Raw_EQ!D2)))</x:f>
        <x:v>4.206885345752909</x:v>
      </x:c>
      <x:c r="E3" s="75" t="n">
        <x:f>IF(OR(Raw_EQ!E3="",Raw_EQ!E2=""),"",100*(LN(Raw_EQ!E3)-LN(Raw_EQ!E2)))</x:f>
        <x:v>6.778107669365863</x:v>
      </x:c>
      <x:c r="F3" s="75" t="n">
        <x:f>IF(OR(Raw_EQ!F3="",Raw_EQ!F2=""),"",100*(LN(Raw_EQ!F3)-LN(Raw_EQ!F2)))</x:f>
        <x:v>13.463389488044264</x:v>
      </x:c>
      <x:c r="G3" s="75" t="n">
        <x:f>IF(OR(Raw_EQ!G3="",Raw_EQ!G2=""),"",100*(LN(Raw_EQ!G3)-LN(Raw_EQ!G2)))</x:f>
        <x:v>3.108272082750574</x:v>
      </x:c>
      <x:c r="H3" s="75" t="n">
        <x:f>IF(OR(Raw_EQ!H3="",Raw_EQ!H2=""),"",100*(LN(Raw_EQ!H3)-LN(Raw_EQ!H2)))</x:f>
        <x:v>-1.1189059960702963</x:v>
      </x:c>
      <x:c r="I3" s="75" t="n">
        <x:f>IF(OR(Raw_EQ!I3="",Raw_EQ!I2=""),"",100*(LN(Raw_EQ!I3)-LN(Raw_EQ!I2)))</x:f>
        <x:v>-8.818976638027465</x:v>
      </x:c>
      <x:c r="J3" s="75" t="n">
        <x:f>IF(OR(Raw_EQ!J3="",Raw_EQ!J2=""),"",100*(LN(Raw_EQ!J3)-LN(Raw_EQ!J2)))</x:f>
        <x:v>-17.49782097941526</x:v>
      </x:c>
      <x:c r="K3" s="75" t="n">
        <x:f>IF(OR(Raw_EQ!K3="",Raw_EQ!K2=""),"",100*(LN(Raw_EQ!K3)-LN(Raw_EQ!K2)))</x:f>
        <x:v>-1.672123272315451</x:v>
      </x:c>
      <x:c r="L3" s="75" t="n">
        <x:f>IF(OR(Raw_EQ!L3="",Raw_EQ!L2=""),"",100*(LN(Raw_EQ!L3)-LN(Raw_EQ!L2)))</x:f>
        <x:v>-8.787256804683796</x:v>
      </x:c>
      <x:c r="M3" s="75" t="n">
        <x:f>IF(OR(Raw_EQ!M3="",Raw_EQ!M2=""),"",100*(LN(Raw_EQ!M3)-LN(Raw_EQ!M2)))</x:f>
        <x:v>-1.1573311826628352</x:v>
      </x:c>
      <x:c r="N3" s="75" t="n">
        <x:f>IF(OR(Raw_EQ!N3="",Raw_EQ!N2=""),"",100*(LN(Raw_EQ!N3)-LN(Raw_EQ!N2)))</x:f>
        <x:v>1.9799826563533962</x:v>
      </x:c>
      <x:c r="O3" s="81" t="n">
        <x:f>IF(OR(Raw_EQ!O3="",Raw_EQ!O2=""),"",100*(LN(Raw_EQ!O3)-LN(Raw_EQ!O2)))</x:f>
        <x:v>-11.404424710712435</x:v>
      </x:c>
    </x:row>
    <x:row r="4">
      <x:c r="A4" s="21" t="str">
        <x:v>2000Q3</x:v>
      </x:c>
      <x:c r="B4" s="75" t="n">
        <x:f>IF(OR(Raw_EQ!B4="",Raw_EQ!B3=""),"",100*(LN(Raw_EQ!B4)-LN(Raw_EQ!B3)))</x:f>
        <x:v>5.959201460915509</x:v>
      </x:c>
      <x:c r="C4" s="75" t="n">
        <x:f>IF(OR(Raw_EQ!C4="",Raw_EQ!C3=""),"",100*(LN(Raw_EQ!C4)-LN(Raw_EQ!C3)))</x:f>
        <x:v>7.879123041091107</x:v>
      </x:c>
      <x:c r="D4" s="75" t="n">
        <x:f>IF(OR(Raw_EQ!D4="",Raw_EQ!D3=""),"",100*(LN(Raw_EQ!D4)-LN(Raw_EQ!D3)))</x:f>
        <x:v>12.93575106950735</x:v>
      </x:c>
      <x:c r="E4" s="75" t="n">
        <x:f>IF(OR(Raw_EQ!E4="",Raw_EQ!E3=""),"",100*(LN(Raw_EQ!E4)-LN(Raw_EQ!E3)))</x:f>
        <x:v>5.397152805822625</x:v>
      </x:c>
      <x:c r="F4" s="75" t="n">
        <x:f>IF(OR(Raw_EQ!F4="",Raw_EQ!F3=""),"",100*(LN(Raw_EQ!F4)-LN(Raw_EQ!F3)))</x:f>
        <x:v>7.504974151041077</x:v>
      </x:c>
      <x:c r="G4" s="75" t="n">
        <x:f>IF(OR(Raw_EQ!G4="",Raw_EQ!G3=""),"",100*(LN(Raw_EQ!G4)-LN(Raw_EQ!G3)))</x:f>
        <x:v>-0.5544295449346315</x:v>
      </x:c>
      <x:c r="H4" s="75" t="n">
        <x:f>IF(OR(Raw_EQ!H4="",Raw_EQ!H3=""),"",100*(LN(Raw_EQ!H4)-LN(Raw_EQ!H3)))</x:f>
        <x:v>2.075110325356988</x:v>
      </x:c>
      <x:c r="I4" s="75" t="n">
        <x:f>IF(OR(Raw_EQ!I4="",Raw_EQ!I3=""),"",100*(LN(Raw_EQ!I4)-LN(Raw_EQ!I3)))</x:f>
        <x:v>-7.905872823365279</x:v>
      </x:c>
      <x:c r="J4" s="75" t="n">
        <x:f>IF(OR(Raw_EQ!J4="",Raw_EQ!J3=""),"",100*(LN(Raw_EQ!J4)-LN(Raw_EQ!J3)))</x:f>
        <x:v>-7.1393064682733876</x:v>
      </x:c>
      <x:c r="K4" s="75" t="n">
        <x:f>IF(OR(Raw_EQ!K4="",Raw_EQ!K3=""),"",100*(LN(Raw_EQ!K4)-LN(Raw_EQ!K3)))</x:f>
        <x:v>11.872351910156187</x:v>
      </x:c>
      <x:c r="L4" s="75" t="n">
        <x:f>IF(OR(Raw_EQ!L4="",Raw_EQ!L3=""),"",100*(LN(Raw_EQ!L4)-LN(Raw_EQ!L3)))</x:f>
        <x:v>3.0137923150351575</x:v>
      </x:c>
      <x:c r="M4" s="75" t="n">
        <x:f>IF(OR(Raw_EQ!M4="",Raw_EQ!M3=""),"",100*(LN(Raw_EQ!M4)-LN(Raw_EQ!M3)))</x:f>
        <x:v>-24.82405527856928</x:v>
      </x:c>
      <x:c r="N4" s="75" t="n">
        <x:f>IF(OR(Raw_EQ!N4="",Raw_EQ!N3=""),"",100*(LN(Raw_EQ!N4)-LN(Raw_EQ!N3)))</x:f>
        <x:v>1.9324935572658575</x:v>
      </x:c>
      <x:c r="O4" s="81" t="n">
        <x:f>IF(OR(Raw_EQ!O4="",Raw_EQ!O3=""),"",100*(LN(Raw_EQ!O4)-LN(Raw_EQ!O3)))</x:f>
        <x:v>8.71201434902975</x:v>
      </x:c>
    </x:row>
    <x:row r="5">
      <x:c r="A5" s="21" t="str">
        <x:v>2000Q4</x:v>
      </x:c>
      <x:c r="B5" s="75" t="n">
        <x:f>IF(OR(Raw_EQ!B5="",Raw_EQ!B4=""),"",100*(LN(Raw_EQ!B5)-LN(Raw_EQ!B4)))</x:f>
        <x:v>-0.833044542515271</x:v>
      </x:c>
      <x:c r="C5" s="75" t="n">
        <x:f>IF(OR(Raw_EQ!C5="",Raw_EQ!C4=""),"",100*(LN(Raw_EQ!C5)-LN(Raw_EQ!C4)))</x:f>
        <x:v>-14.156311193183369</x:v>
      </x:c>
      <x:c r="D5" s="75" t="n">
        <x:f>IF(OR(Raw_EQ!D5="",Raw_EQ!D4=""),"",100*(LN(Raw_EQ!D5)-LN(Raw_EQ!D4)))</x:f>
        <x:v>-13.037127613630606</x:v>
      </x:c>
      <x:c r="E5" s="75" t="n">
        <x:f>IF(OR(Raw_EQ!E5="",Raw_EQ!E4=""),"",100*(LN(Raw_EQ!E5)-LN(Raw_EQ!E4)))</x:f>
        <x:v>-1.1707624149051021</x:v>
      </x:c>
      <x:c r="F5" s="75" t="n">
        <x:f>IF(OR(Raw_EQ!F5="",Raw_EQ!F4=""),"",100*(LN(Raw_EQ!F5)-LN(Raw_EQ!F4)))</x:f>
        <x:v>1.3702112420344026</x:v>
      </x:c>
      <x:c r="G5" s="75" t="n">
        <x:f>IF(OR(Raw_EQ!G5="",Raw_EQ!G4=""),"",100*(LN(Raw_EQ!G5)-LN(Raw_EQ!G4)))</x:f>
        <x:v>-5.768977493520833</x:v>
      </x:c>
      <x:c r="H5" s="75" t="n">
        <x:f>IF(OR(Raw_EQ!H5="",Raw_EQ!H4=""),"",100*(LN(Raw_EQ!H5)-LN(Raw_EQ!H4)))</x:f>
        <x:v>-2.4999922490763993</x:v>
      </x:c>
      <x:c r="I5" s="75" t="n">
        <x:f>IF(OR(Raw_EQ!I5="",Raw_EQ!I4=""),"",100*(LN(Raw_EQ!I5)-LN(Raw_EQ!I4)))</x:f>
        <x:v>-10.603454499971221</x:v>
      </x:c>
      <x:c r="J5" s="75" t="n">
        <x:f>IF(OR(Raw_EQ!J5="",Raw_EQ!J4=""),"",100*(LN(Raw_EQ!J5)-LN(Raw_EQ!J4)))</x:f>
        <x:v>-27.807639982946107</x:v>
      </x:c>
      <x:c r="K5" s="75" t="n">
        <x:f>IF(OR(Raw_EQ!K5="",Raw_EQ!K4=""),"",100*(LN(Raw_EQ!K5)-LN(Raw_EQ!K4)))</x:f>
        <x:v>-3.8767406445930686</x:v>
      </x:c>
      <x:c r="L5" s="75" t="n">
        <x:f>IF(OR(Raw_EQ!L5="",Raw_EQ!L4=""),"",100*(LN(Raw_EQ!L5)-LN(Raw_EQ!L4)))</x:f>
        <x:v>-7.258265336798964</x:v>
      </x:c>
      <x:c r="M5" s="75" t="n">
        <x:f>IF(OR(Raw_EQ!M5="",Raw_EQ!M4=""),"",100*(LN(Raw_EQ!M5)-LN(Raw_EQ!M4)))</x:f>
        <x:v>-11.21263895804745</x:v>
      </x:c>
      <x:c r="N5" s="75" t="n">
        <x:f>IF(OR(Raw_EQ!N5="",Raw_EQ!N4=""),"",100*(LN(Raw_EQ!N5)-LN(Raw_EQ!N4)))</x:f>
        <x:v>-7.757450345841299</x:v>
      </x:c>
      <x:c r="O5" s="81" t="n">
        <x:f>IF(OR(Raw_EQ!O5="",Raw_EQ!O4=""),"",100*(LN(Raw_EQ!O5)-LN(Raw_EQ!O4)))</x:f>
        <x:v>0.1264128014393684</x:v>
      </x:c>
    </x:row>
    <x:row r="6">
      <x:c r="A6" s="21" t="str">
        <x:v>2001Q1</x:v>
      </x:c>
      <x:c r="B6" s="75" t="n">
        <x:f>IF(OR(Raw_EQ!B6="",Raw_EQ!B5=""),"",100*(LN(Raw_EQ!B6)-LN(Raw_EQ!B5)))</x:f>
        <x:v>0.20973525290228778</x:v>
      </x:c>
      <x:c r="C6" s="75" t="n">
        <x:f>IF(OR(Raw_EQ!C6="",Raw_EQ!C5=""),"",100*(LN(Raw_EQ!C6)-LN(Raw_EQ!C5)))</x:f>
        <x:v>10.130652613217794</x:v>
      </x:c>
      <x:c r="D6" s="75" t="n">
        <x:f>IF(OR(Raw_EQ!D6="",Raw_EQ!D5=""),"",100*(LN(Raw_EQ!D6)-LN(Raw_EQ!D5)))</x:f>
        <x:v>-10.642248473674254</x:v>
      </x:c>
      <x:c r="E6" s="75" t="n">
        <x:f>IF(OR(Raw_EQ!E6="",Raw_EQ!E5=""),"",100*(LN(Raw_EQ!E6)-LN(Raw_EQ!E5)))</x:f>
        <x:v>-3.834979782934944</x:v>
      </x:c>
      <x:c r="F6" s="75" t="n">
        <x:f>IF(OR(Raw_EQ!F6="",Raw_EQ!F5=""),"",100*(LN(Raw_EQ!F6)-LN(Raw_EQ!F5)))</x:f>
        <x:v>0.3272140718435512</x:v>
      </x:c>
      <x:c r="G6" s="75" t="n">
        <x:f>IF(OR(Raw_EQ!G6="",Raw_EQ!G5=""),"",100*(LN(Raw_EQ!G6)-LN(Raw_EQ!G5)))</x:f>
        <x:v>-8.46419198765993</x:v>
      </x:c>
      <x:c r="H6" s="75" t="n">
        <x:f>IF(OR(Raw_EQ!H6="",Raw_EQ!H5=""),"",100*(LN(Raw_EQ!H6)-LN(Raw_EQ!H5)))</x:f>
        <x:v>-4.725707145276381</x:v>
      </x:c>
      <x:c r="I6" s="75" t="n">
        <x:f>IF(OR(Raw_EQ!I6="",Raw_EQ!I5=""),"",100*(LN(Raw_EQ!I6)-LN(Raw_EQ!I5)))</x:f>
        <x:v>-11.384898163980584</x:v>
      </x:c>
      <x:c r="J6" s="75" t="n">
        <x:f>IF(OR(Raw_EQ!J6="",Raw_EQ!J5=""),"",100*(LN(Raw_EQ!J6)-LN(Raw_EQ!J5)))</x:f>
        <x:v>6.2155853695823104</x:v>
      </x:c>
      <x:c r="K6" s="75" t="n">
        <x:f>IF(OR(Raw_EQ!K6="",Raw_EQ!K5=""),"",100*(LN(Raw_EQ!K6)-LN(Raw_EQ!K5)))</x:f>
        <x:v>-4.3101223033740865</x:v>
      </x:c>
      <x:c r="L6" s="75" t="n">
        <x:f>IF(OR(Raw_EQ!L6="",Raw_EQ!L5=""),"",100*(LN(Raw_EQ!L6)-LN(Raw_EQ!L5)))</x:f>
        <x:v>-3.03973325833784</x:v>
      </x:c>
      <x:c r="M6" s="75" t="n">
        <x:f>IF(OR(Raw_EQ!M6="",Raw_EQ!M5=""),"",100*(LN(Raw_EQ!M6)-LN(Raw_EQ!M5)))</x:f>
        <x:v>-19.3855541679941</x:v>
      </x:c>
      <x:c r="N6" s="75" t="n">
        <x:f>IF(OR(Raw_EQ!N6="",Raw_EQ!N5=""),"",100*(LN(Raw_EQ!N6)-LN(Raw_EQ!N5)))</x:f>
        <x:v>-6.7893949219197225</x:v>
      </x:c>
      <x:c r="O6" s="81" t="n">
        <x:f>IF(OR(Raw_EQ!O6="",Raw_EQ!O5=""),"",100*(LN(Raw_EQ!O6)-LN(Raw_EQ!O5)))</x:f>
        <x:v>8.425428831520998</x:v>
      </x:c>
    </x:row>
    <x:row r="7">
      <x:c r="A7" s="21" t="str">
        <x:v>2001Q2</x:v>
      </x:c>
      <x:c r="B7" s="75" t="n">
        <x:f>IF(OR(Raw_EQ!B7="",Raw_EQ!B6=""),"",100*(LN(Raw_EQ!B7)-LN(Raw_EQ!B6)))</x:f>
        <x:v>2.14258001621781</x:v>
      </x:c>
      <x:c r="C7" s="75" t="n">
        <x:f>IF(OR(Raw_EQ!C7="",Raw_EQ!C6=""),"",100*(LN(Raw_EQ!C7)-LN(Raw_EQ!C6)))</x:f>
        <x:v>-10.55202538069313</x:v>
      </x:c>
      <x:c r="D7" s="75" t="n">
        <x:f>IF(OR(Raw_EQ!D7="",Raw_EQ!D6=""),"",100*(LN(Raw_EQ!D7)-LN(Raw_EQ!D6)))</x:f>
        <x:v>-6.723180868761869</x:v>
      </x:c>
      <x:c r="E7" s="75" t="n">
        <x:f>IF(OR(Raw_EQ!E7="",Raw_EQ!E6=""),"",100*(LN(Raw_EQ!E7)-LN(Raw_EQ!E6)))</x:f>
        <x:v>-4.380948113497851</x:v>
      </x:c>
      <x:c r="F7" s="75" t="n">
        <x:f>IF(OR(Raw_EQ!F7="",Raw_EQ!F6=""),"",100*(LN(Raw_EQ!F7)-LN(Raw_EQ!F6)))</x:f>
        <x:v>7.1923282021670865</x:v>
      </x:c>
      <x:c r="G7" s="75" t="n">
        <x:f>IF(OR(Raw_EQ!G7="",Raw_EQ!G6=""),"",100*(LN(Raw_EQ!G7)-LN(Raw_EQ!G6)))</x:f>
        <x:v>-2.830510298699185</x:v>
      </x:c>
      <x:c r="H7" s="75" t="n">
        <x:f>IF(OR(Raw_EQ!H7="",Raw_EQ!H6=""),"",100*(LN(Raw_EQ!H7)-LN(Raw_EQ!H6)))</x:f>
        <x:v>-3.5402262842261223</x:v>
      </x:c>
      <x:c r="I7" s="75" t="n">
        <x:f>IF(OR(Raw_EQ!I7="",Raw_EQ!I6=""),"",100*(LN(Raw_EQ!I7)-LN(Raw_EQ!I6)))</x:f>
        <x:v>1.6652994916705133</x:v>
      </x:c>
      <x:c r="J7" s="75" t="n">
        <x:f>IF(OR(Raw_EQ!J7="",Raw_EQ!J6=""),"",100*(LN(Raw_EQ!J7)-LN(Raw_EQ!J6)))</x:f>
        <x:v>0.6727110846075135</x:v>
      </x:c>
      <x:c r="K7" s="75" t="n">
        <x:f>IF(OR(Raw_EQ!K7="",Raw_EQ!K6=""),"",100*(LN(Raw_EQ!K7)-LN(Raw_EQ!K6)))</x:f>
        <x:v>-0.5223380743341721</x:v>
      </x:c>
      <x:c r="L7" s="75" t="n">
        <x:f>IF(OR(Raw_EQ!L7="",Raw_EQ!L6=""),"",100*(LN(Raw_EQ!L7)-LN(Raw_EQ!L6)))</x:f>
        <x:v>-12.098081379497838</x:v>
      </x:c>
      <x:c r="M7" s="75" t="n">
        <x:f>IF(OR(Raw_EQ!M7="",Raw_EQ!M6=""),"",100*(LN(Raw_EQ!M7)-LN(Raw_EQ!M6)))</x:f>
        <x:v>13.468600204790526</x:v>
      </x:c>
      <x:c r="N7" s="75" t="n">
        <x:f>IF(OR(Raw_EQ!N7="",Raw_EQ!N6=""),"",100*(LN(Raw_EQ!N7)-LN(Raw_EQ!N6)))</x:f>
        <x:v>-3.4104253993069378</x:v>
      </x:c>
      <x:c r="O7" s="81" t="n">
        <x:f>IF(OR(Raw_EQ!O7="",Raw_EQ!O6=""),"",100*(LN(Raw_EQ!O7)-LN(Raw_EQ!O6)))</x:f>
        <x:v>2.1350056567128295</x:v>
      </x:c>
    </x:row>
    <x:row r="8">
      <x:c r="A8" s="21" t="str">
        <x:v>2001Q3</x:v>
      </x:c>
      <x:c r="B8" s="75" t="n">
        <x:f>IF(OR(Raw_EQ!B8="",Raw_EQ!B7=""),"",100*(LN(Raw_EQ!B8)-LN(Raw_EQ!B7)))</x:f>
        <x:v>-2.347402892501105</x:v>
      </x:c>
      <x:c r="C8" s="75" t="n">
        <x:f>IF(OR(Raw_EQ!C8="",Raw_EQ!C7=""),"",100*(LN(Raw_EQ!C8)-LN(Raw_EQ!C7)))</x:f>
        <x:v>-13.641283867718679</x:v>
      </x:c>
      <x:c r="D8" s="75" t="n">
        <x:f>IF(OR(Raw_EQ!D8="",Raw_EQ!D7=""),"",100*(LN(Raw_EQ!D8)-LN(Raw_EQ!D7)))</x:f>
        <x:v>-7.162465434964638</x:v>
      </x:c>
      <x:c r="E8" s="75" t="n">
        <x:f>IF(OR(Raw_EQ!E8="",Raw_EQ!E7=""),"",100*(LN(Raw_EQ!E8)-LN(Raw_EQ!E7)))</x:f>
        <x:v>-11.875893974023732</x:v>
      </x:c>
      <x:c r="F8" s="75" t="n">
        <x:f>IF(OR(Raw_EQ!F8="",Raw_EQ!F7=""),"",100*(LN(Raw_EQ!F8)-LN(Raw_EQ!F7)))</x:f>
        <x:v>-10.795518639226076</x:v>
      </x:c>
      <x:c r="G8" s="75" t="n">
        <x:f>IF(OR(Raw_EQ!G8="",Raw_EQ!G7=""),"",100*(LN(Raw_EQ!G8)-LN(Raw_EQ!G7)))</x:f>
        <x:v>-15.515707976682513</x:v>
      </x:c>
      <x:c r="H8" s="75" t="n">
        <x:f>IF(OR(Raw_EQ!H8="",Raw_EQ!H7=""),"",100*(LN(Raw_EQ!H8)-LN(Raw_EQ!H7)))</x:f>
        <x:v>-9.674489452761659</x:v>
      </x:c>
      <x:c r="I8" s="75" t="n">
        <x:f>IF(OR(Raw_EQ!I8="",Raw_EQ!I7=""),"",100*(LN(Raw_EQ!I8)-LN(Raw_EQ!I7)))</x:f>
        <x:v>-17.9681328699556</x:v>
      </x:c>
      <x:c r="J8" s="75" t="n">
        <x:f>IF(OR(Raw_EQ!J8="",Raw_EQ!J7=""),"",100*(LN(Raw_EQ!J8)-LN(Raw_EQ!J7)))</x:f>
        <x:v>-6.4387998486677755</x:v>
      </x:c>
      <x:c r="K8" s="75" t="n">
        <x:f>IF(OR(Raw_EQ!K8="",Raw_EQ!K7=""),"",100*(LN(Raw_EQ!K8)-LN(Raw_EQ!K7)))</x:f>
        <x:v>-10.934651577200505</x:v>
      </x:c>
      <x:c r="L8" s="75" t="n">
        <x:f>IF(OR(Raw_EQ!L8="",Raw_EQ!L7=""),"",100*(LN(Raw_EQ!L8)-LN(Raw_EQ!L7)))</x:f>
        <x:v>-6.189118965391094</x:v>
      </x:c>
      <x:c r="M8" s="75" t="n">
        <x:f>IF(OR(Raw_EQ!M8="",Raw_EQ!M7=""),"",100*(LN(Raw_EQ!M8)-LN(Raw_EQ!M7)))</x:f>
        <x:v>-15.394158122466273</x:v>
      </x:c>
      <x:c r="N8" s="75" t="n">
        <x:f>IF(OR(Raw_EQ!N8="",Raw_EQ!N7=""),"",100*(LN(Raw_EQ!N8)-LN(Raw_EQ!N7)))</x:f>
        <x:v>-7.6180269587533544</x:v>
      </x:c>
      <x:c r="O8" s="81" t="n">
        <x:f>IF(OR(Raw_EQ!O8="",Raw_EQ!O7=""),"",100*(LN(Raw_EQ!O8)-LN(Raw_EQ!O7)))</x:f>
        <x:v>-5.205200337622973</x:v>
      </x:c>
    </x:row>
    <x:row r="9">
      <x:c r="A9" s="21" t="str">
        <x:v>2001Q4</x:v>
      </x:c>
      <x:c r="B9" s="75" t="n">
        <x:f>IF(OR(Raw_EQ!B9="",Raw_EQ!B8=""),"",100*(LN(Raw_EQ!B9)-LN(Raw_EQ!B8)))</x:f>
        <x:v>0.30247389363156074</x:v>
      </x:c>
      <x:c r="C9" s="75" t="n">
        <x:f>IF(OR(Raw_EQ!C9="",Raw_EQ!C8=""),"",100*(LN(Raw_EQ!C9)-LN(Raw_EQ!C8)))</x:f>
        <x:v>-3.719467023793177</x:v>
      </x:c>
      <x:c r="D9" s="75" t="n">
        <x:f>IF(OR(Raw_EQ!D9="",Raw_EQ!D8=""),"",100*(LN(Raw_EQ!D9)-LN(Raw_EQ!D8)))</x:f>
        <x:v>-2.0217422559499543</x:v>
      </x:c>
      <x:c r="E9" s="75" t="n">
        <x:f>IF(OR(Raw_EQ!E9="",Raw_EQ!E8=""),"",100*(LN(Raw_EQ!E9)-LN(Raw_EQ!E8)))</x:f>
        <x:v>-4.200495325054732</x:v>
      </x:c>
      <x:c r="F9" s="75" t="n">
        <x:f>IF(OR(Raw_EQ!F9="",Raw_EQ!F8=""),"",100*(LN(Raw_EQ!F9)-LN(Raw_EQ!F8)))</x:f>
        <x:v>-15.434033451823481</x:v>
      </x:c>
      <x:c r="G9" s="75" t="n">
        <x:f>IF(OR(Raw_EQ!G9="",Raw_EQ!G8=""),"",100*(LN(Raw_EQ!G9)-LN(Raw_EQ!G8)))</x:f>
        <x:v>-3.3856022591674417</x:v>
      </x:c>
      <x:c r="H9" s="75" t="n">
        <x:f>IF(OR(Raw_EQ!H9="",Raw_EQ!H8=""),"",100*(LN(Raw_EQ!H9)-LN(Raw_EQ!H8)))</x:f>
        <x:v>-1.9846089418552815</x:v>
      </x:c>
      <x:c r="I9" s="75" t="n">
        <x:f>IF(OR(Raw_EQ!I9="",Raw_EQ!I8=""),"",100*(LN(Raw_EQ!I9)-LN(Raw_EQ!I8)))</x:f>
        <x:v>-6.99324841104163</x:v>
      </x:c>
      <x:c r="J9" s="75" t="n">
        <x:f>IF(OR(Raw_EQ!J9="",Raw_EQ!J8=""),"",100*(LN(Raw_EQ!J9)-LN(Raw_EQ!J8)))</x:f>
        <x:v>9.852358906672265</x:v>
      </x:c>
      <x:c r="K9" s="75" t="n">
        <x:f>IF(OR(Raw_EQ!K9="",Raw_EQ!K8=""),"",100*(LN(Raw_EQ!K9)-LN(Raw_EQ!K8)))</x:f>
        <x:v>-10.66863145008714</x:v>
      </x:c>
      <x:c r="L9" s="75" t="n">
        <x:f>IF(OR(Raw_EQ!L9="",Raw_EQ!L8=""),"",100*(LN(Raw_EQ!L9)-LN(Raw_EQ!L8)))</x:f>
        <x:v>-7.3083073125001174</x:v>
      </x:c>
      <x:c r="M9" s="75" t="n">
        <x:f>IF(OR(Raw_EQ!M9="",Raw_EQ!M8=""),"",100*(LN(Raw_EQ!M9)-LN(Raw_EQ!M8)))</x:f>
        <x:v>14.50017205346299</x:v>
      </x:c>
      <x:c r="N9" s="75" t="n">
        <x:f>IF(OR(Raw_EQ!N9="",Raw_EQ!N8=""),"",100*(LN(Raw_EQ!N9)-LN(Raw_EQ!N8)))</x:f>
        <x:v>-2.25399427013544</x:v>
      </x:c>
      <x:c r="O9" s="81" t="n">
        <x:f>IF(OR(Raw_EQ!O9="",Raw_EQ!O8=""),"",100*(LN(Raw_EQ!O9)-LN(Raw_EQ!O8)))</x:f>
        <x:v>8.41351152719434</x:v>
      </x:c>
    </x:row>
    <x:row r="10">
      <x:c r="A10" s="21" t="str">
        <x:v>2002Q1</x:v>
      </x:c>
      <x:c r="B10" s="75" t="n">
        <x:f>IF(OR(Raw_EQ!B10="",Raw_EQ!B9=""),"",100*(LN(Raw_EQ!B10)-LN(Raw_EQ!B9)))</x:f>
        <x:v>4.494258563034226</x:v>
      </x:c>
      <x:c r="C10" s="75" t="n">
        <x:f>IF(OR(Raw_EQ!C10="",Raw_EQ!C9=""),"",100*(LN(Raw_EQ!C10)-LN(Raw_EQ!C9)))</x:f>
        <x:v>8.789876079416503</x:v>
      </x:c>
      <x:c r="D10" s="75" t="n">
        <x:f>IF(OR(Raw_EQ!D10="",Raw_EQ!D9=""),"",100*(LN(Raw_EQ!D10)-LN(Raw_EQ!D9)))</x:f>
        <x:v>5.87122603516228</x:v>
      </x:c>
      <x:c r="E10" s="75" t="n">
        <x:f>IF(OR(Raw_EQ!E10="",Raw_EQ!E9=""),"",100*(LN(Raw_EQ!E10)-LN(Raw_EQ!E9)))</x:f>
        <x:v>1.9404108063059589</x:v>
      </x:c>
      <x:c r="F10" s="75" t="n">
        <x:f>IF(OR(Raw_EQ!F10="",Raw_EQ!F9=""),"",100*(LN(Raw_EQ!F10)-LN(Raw_EQ!F9)))</x:f>
        <x:v>-8.548390267091088</x:v>
      </x:c>
      <x:c r="G10" s="75" t="n">
        <x:f>IF(OR(Raw_EQ!G10="",Raw_EQ!G9=""),"",100*(LN(Raw_EQ!G10)-LN(Raw_EQ!G9)))</x:f>
        <x:v>1.333562123405141</x:v>
      </x:c>
      <x:c r="H10" s="75" t="n">
        <x:f>IF(OR(Raw_EQ!H10="",Raw_EQ!H9=""),"",100*(LN(Raw_EQ!H10)-LN(Raw_EQ!H9)))</x:f>
        <x:v>0.556701837057183</x:v>
      </x:c>
      <x:c r="I10" s="75" t="n">
        <x:f>IF(OR(Raw_EQ!I10="",Raw_EQ!I9=""),"",100*(LN(Raw_EQ!I10)-LN(Raw_EQ!I9)))</x:f>
        <x:v>0.9020011485181278</x:v>
      </x:c>
      <x:c r="J10" s="75" t="n">
        <x:f>IF(OR(Raw_EQ!J10="",Raw_EQ!J9=""),"",100*(LN(Raw_EQ!J10)-LN(Raw_EQ!J9)))</x:f>
        <x:v>28.176496924165882</x:v>
      </x:c>
      <x:c r="K10" s="75" t="n">
        <x:f>IF(OR(Raw_EQ!K10="",Raw_EQ!K9=""),"",100*(LN(Raw_EQ!K10)-LN(Raw_EQ!K9)))</x:f>
        <x:v>7.426355004609864</x:v>
      </x:c>
      <x:c r="L10" s="75" t="n">
        <x:f>IF(OR(Raw_EQ!L10="",Raw_EQ!L9=""),"",100*(LN(Raw_EQ!L10)-LN(Raw_EQ!L9)))</x:f>
        <x:v>17.36127981955713</x:v>
      </x:c>
      <x:c r="M10" s="75" t="n">
        <x:f>IF(OR(Raw_EQ!M10="",Raw_EQ!M9=""),"",100*(LN(Raw_EQ!M10)-LN(Raw_EQ!M9)))</x:f>
        <x:v>11.60632800715069</x:v>
      </x:c>
      <x:c r="N10" s="75" t="n">
        <x:f>IF(OR(Raw_EQ!N10="",Raw_EQ!N9=""),"",100*(LN(Raw_EQ!N10)-LN(Raw_EQ!N9)))</x:f>
        <x:v>1.288621864738193</x:v>
      </x:c>
      <x:c r="O10" s="81" t="n">
        <x:f>IF(OR(Raw_EQ!O10="",Raw_EQ!O9=""),"",100*(LN(Raw_EQ!O10)-LN(Raw_EQ!O9)))</x:f>
        <x:v>16.222056176987998</x:v>
      </x:c>
    </x:row>
    <x:row r="11">
      <x:c r="A11" s="21" t="str">
        <x:v>2002Q2</x:v>
      </x:c>
      <x:c r="B11" s="75" t="n">
        <x:f>IF(OR(Raw_EQ!B11="",Raw_EQ!B10=""),"",100*(LN(Raw_EQ!B11)-LN(Raw_EQ!B10)))</x:f>
        <x:v>-2.737319778773273</x:v>
      </x:c>
      <x:c r="C11" s="75" t="n">
        <x:f>IF(OR(Raw_EQ!C11="",Raw_EQ!C10=""),"",100*(LN(Raw_EQ!C11)-LN(Raw_EQ!C10)))</x:f>
        <x:v>-7.2835963032234385</x:v>
      </x:c>
      <x:c r="D11" s="75" t="n">
        <x:f>IF(OR(Raw_EQ!D11="",Raw_EQ!D10=""),"",100*(LN(Raw_EQ!D11)-LN(Raw_EQ!D10)))</x:f>
        <x:v>-1.437418354777753</x:v>
      </x:c>
      <x:c r="E11" s="75" t="n">
        <x:f>IF(OR(Raw_EQ!E11="",Raw_EQ!E10=""),"",100*(LN(Raw_EQ!E11)-LN(Raw_EQ!E10)))</x:f>
        <x:v>0.869232153352506</x:v>
      </x:c>
      <x:c r="F11" s="75" t="n">
        <x:f>IF(OR(Raw_EQ!F11="",Raw_EQ!F10=""),"",100*(LN(Raw_EQ!F11)-LN(Raw_EQ!F10)))</x:f>
        <x:v>3.442548304744575</x:v>
      </x:c>
      <x:c r="G11" s="75" t="n">
        <x:f>IF(OR(Raw_EQ!G11="",Raw_EQ!G10=""),"",100*(LN(Raw_EQ!G11)-LN(Raw_EQ!G10)))</x:f>
        <x:v>-6.269770710696765</x:v>
      </x:c>
      <x:c r="H11" s="75" t="n">
        <x:f>IF(OR(Raw_EQ!H11="",Raw_EQ!H10=""),"",100*(LN(Raw_EQ!H11)-LN(Raw_EQ!H10)))</x:f>
        <x:v>-3.0226620626414125</x:v>
      </x:c>
      <x:c r="I11" s="75" t="n">
        <x:f>IF(OR(Raw_EQ!I11="",Raw_EQ!I10=""),"",100*(LN(Raw_EQ!I11)-LN(Raw_EQ!I10)))</x:f>
        <x:v>7.082149702068197</x:v>
      </x:c>
      <x:c r="J11" s="75" t="n">
        <x:f>IF(OR(Raw_EQ!J11="",Raw_EQ!J10=""),"",100*(LN(Raw_EQ!J11)-LN(Raw_EQ!J10)))</x:f>
        <x:v>5.819187007355886</x:v>
      </x:c>
      <x:c r="K11" s="75" t="n">
        <x:f>IF(OR(Raw_EQ!K11="",Raw_EQ!K10=""),"",100*(LN(Raw_EQ!K11)-LN(Raw_EQ!K10)))</x:f>
        <x:v>2.0810834713651083</x:v>
      </x:c>
      <x:c r="L11" s="75" t="n">
        <x:f>IF(OR(Raw_EQ!L11="",Raw_EQ!L10=""),"",100*(LN(Raw_EQ!L11)-LN(Raw_EQ!L10)))</x:f>
        <x:v>-2.759406594725089</x:v>
      </x:c>
      <x:c r="M11" s="75" t="n">
        <x:f>IF(OR(Raw_EQ!M11="",Raw_EQ!M10=""),"",100*(LN(Raw_EQ!M11)-LN(Raw_EQ!M10)))</x:f>
        <x:v>-10.770468408912004</x:v>
      </x:c>
      <x:c r="N11" s="75" t="n">
        <x:f>IF(OR(Raw_EQ!N11="",Raw_EQ!N10=""),"",100*(LN(Raw_EQ!N11)-LN(Raw_EQ!N10)))</x:f>
        <x:v>-5.738460314065419</x:v>
      </x:c>
      <x:c r="O11" s="81" t="n">
        <x:f>IF(OR(Raw_EQ!O11="",Raw_EQ!O10=""),"",100*(LN(Raw_EQ!O11)-LN(Raw_EQ!O10)))</x:f>
        <x:v>3.4939294763820516</x:v>
      </x:c>
    </x:row>
    <x:row r="12">
      <x:c r="A12" s="21" t="str">
        <x:v>2002Q3</x:v>
      </x:c>
      <x:c r="B12" s="75" t="n">
        <x:f>IF(OR(Raw_EQ!B12="",Raw_EQ!B11=""),"",100*(LN(Raw_EQ!B12)-LN(Raw_EQ!B11)))</x:f>
        <x:v>-7.128378393189205</x:v>
      </x:c>
      <x:c r="C12" s="75" t="n">
        <x:f>IF(OR(Raw_EQ!C12="",Raw_EQ!C11=""),"",100*(LN(Raw_EQ!C12)-LN(Raw_EQ!C11)))</x:f>
        <x:v>-23.363916899597914</x:v>
      </x:c>
      <x:c r="D12" s="75" t="n">
        <x:f>IF(OR(Raw_EQ!D12="",Raw_EQ!D11=""),"",100*(LN(Raw_EQ!D12)-LN(Raw_EQ!D11)))</x:f>
        <x:v>-14.61821078596035</x:v>
      </x:c>
      <x:c r="E12" s="75" t="n">
        <x:f>IF(OR(Raw_EQ!E12="",Raw_EQ!E11=""),"",100*(LN(Raw_EQ!E12)-LN(Raw_EQ!E11)))</x:f>
        <x:v>-21.338642976215816</x:v>
      </x:c>
      <x:c r="F12" s="75" t="n">
        <x:f>IF(OR(Raw_EQ!F12="",Raw_EQ!F11=""),"",100*(LN(Raw_EQ!F12)-LN(Raw_EQ!F11)))</x:f>
        <x:v>4.0854099121550025</x:v>
      </x:c>
      <x:c r="G12" s="75" t="n">
        <x:f>IF(OR(Raw_EQ!G12="",Raw_EQ!G11=""),"",100*(LN(Raw_EQ!G12)-LN(Raw_EQ!G11)))</x:f>
        <x:v>-25.843729794975445</x:v>
      </x:c>
      <x:c r="H12" s="75" t="n">
        <x:f>IF(OR(Raw_EQ!H12="",Raw_EQ!H11=""),"",100*(LN(Raw_EQ!H12)-LN(Raw_EQ!H11)))</x:f>
        <x:v>-19.335230497148626</x:v>
      </x:c>
      <x:c r="I12" s="75" t="n">
        <x:f>IF(OR(Raw_EQ!I12="",Raw_EQ!I11=""),"",100*(LN(Raw_EQ!I12)-LN(Raw_EQ!I11)))</x:f>
        <x:v>-14.51754433234953</x:v>
      </x:c>
      <x:c r="J12" s="75" t="n">
        <x:f>IF(OR(Raw_EQ!J12="",Raw_EQ!J11=""),"",100*(LN(Raw_EQ!J12)-LN(Raw_EQ!J11)))</x:f>
        <x:v>-14.980067827466792</x:v>
      </x:c>
      <x:c r="K12" s="75" t="n">
        <x:f>IF(OR(Raw_EQ!K12="",Raw_EQ!K11=""),"",100*(LN(Raw_EQ!K12)-LN(Raw_EQ!K11)))</x:f>
        <x:v>-20.419578900306057</x:v>
      </x:c>
      <x:c r="L12" s="75" t="n">
        <x:f>IF(OR(Raw_EQ!L12="",Raw_EQ!L11=""),"",100*(LN(Raw_EQ!L12)-LN(Raw_EQ!L11)))</x:f>
        <x:v>-12.02958821876896</x:v>
      </x:c>
      <x:c r="M12" s="75" t="n">
        <x:f>IF(OR(Raw_EQ!M12="",Raw_EQ!M11=""),"",100*(LN(Raw_EQ!M12)-LN(Raw_EQ!M11)))</x:f>
        <x:v>-12.463058784544012</x:v>
      </x:c>
      <x:c r="N12" s="75" t="n">
        <x:f>IF(OR(Raw_EQ!N12="",Raw_EQ!N11=""),"",100*(LN(Raw_EQ!N12)-LN(Raw_EQ!N11)))</x:f>
        <x:v>-17.75317424780516</x:v>
      </x:c>
      <x:c r="O12" s="81" t="n">
        <x:f>IF(OR(Raw_EQ!O12="",Raw_EQ!O11=""),"",100*(LN(Raw_EQ!O12)-LN(Raw_EQ!O11)))</x:f>
        <x:v>-14.377386745620191</x:v>
      </x:c>
    </x:row>
    <x:row r="13">
      <x:c r="A13" s="21" t="str">
        <x:v>2002Q4</x:v>
      </x:c>
      <x:c r="B13" s="75" t="n">
        <x:f>IF(OR(Raw_EQ!B13="",Raw_EQ!B12=""),"",100*(LN(Raw_EQ!B13)-LN(Raw_EQ!B12)))</x:f>
        <x:v>-3.601312964146519</x:v>
      </x:c>
      <x:c r="C13" s="75" t="n">
        <x:f>IF(OR(Raw_EQ!C13="",Raw_EQ!C12=""),"",100*(LN(Raw_EQ!C13)-LN(Raw_EQ!C12)))</x:f>
        <x:v>1.2107460198025333</x:v>
      </x:c>
      <x:c r="D13" s="75" t="n">
        <x:f>IF(OR(Raw_EQ!D13="",Raw_EQ!D12=""),"",100*(LN(Raw_EQ!D13)-LN(Raw_EQ!D12)))</x:f>
        <x:v>-2.22331181701958</x:v>
      </x:c>
      <x:c r="E13" s="75" t="n">
        <x:f>IF(OR(Raw_EQ!E13="",Raw_EQ!E12=""),"",100*(LN(Raw_EQ!E13)-LN(Raw_EQ!E12)))</x:f>
        <x:v>-6.01703190525269</x:v>
      </x:c>
      <x:c r="F13" s="75" t="n">
        <x:f>IF(OR(Raw_EQ!F13="",Raw_EQ!F12=""),"",100*(LN(Raw_EQ!F13)-LN(Raw_EQ!F12)))</x:f>
        <x:v>-12.455838778694917</x:v>
      </x:c>
      <x:c r="G13" s="75" t="n">
        <x:f>IF(OR(Raw_EQ!G13="",Raw_EQ!G12=""),"",100*(LN(Raw_EQ!G13)-LN(Raw_EQ!G12)))</x:f>
        <x:v>-6.992802394729569</x:v>
      </x:c>
      <x:c r="H13" s="75" t="n">
        <x:f>IF(OR(Raw_EQ!H13="",Raw_EQ!H12=""),"",100*(LN(Raw_EQ!H13)-LN(Raw_EQ!H12)))</x:f>
        <x:v>-3.5198613771174614</x:v>
      </x:c>
      <x:c r="I13" s="75" t="n">
        <x:f>IF(OR(Raw_EQ!I13="",Raw_EQ!I12=""),"",100*(LN(Raw_EQ!I13)-LN(Raw_EQ!I12)))</x:f>
        <x:v>-11.773175769922783</x:v>
      </x:c>
      <x:c r="J13" s="75" t="n">
        <x:f>IF(OR(Raw_EQ!J13="",Raw_EQ!J12=""),"",100*(LN(Raw_EQ!J13)-LN(Raw_EQ!J12)))</x:f>
        <x:v>-7.069730021711873</x:v>
      </x:c>
      <x:c r="K13" s="75" t="n">
        <x:f>IF(OR(Raw_EQ!K13="",Raw_EQ!K12=""),"",100*(LN(Raw_EQ!K13)-LN(Raw_EQ!K12)))</x:f>
        <x:v>-10.894919422194826</x:v>
      </x:c>
      <x:c r="L13" s="75" t="n">
        <x:f>IF(OR(Raw_EQ!L13="",Raw_EQ!L12=""),"",100*(LN(Raw_EQ!L13)-LN(Raw_EQ!L12)))</x:f>
        <x:v>-7.383141614925082</x:v>
      </x:c>
      <x:c r="M13" s="75" t="n">
        <x:f>IF(OR(Raw_EQ!M13="",Raw_EQ!M12=""),"",100*(LN(Raw_EQ!M13)-LN(Raw_EQ!M12)))</x:f>
        <x:v>17.37165922108508</x:v>
      </x:c>
      <x:c r="N13" s="75" t="n">
        <x:f>IF(OR(Raw_EQ!N13="",Raw_EQ!N12=""),"",100*(LN(Raw_EQ!N13)-LN(Raw_EQ!N12)))</x:f>
        <x:v>-0.7559510300826577</x:v>
      </x:c>
      <x:c r="O13" s="81" t="n">
        <x:f>IF(OR(Raw_EQ!O13="",Raw_EQ!O12=""),"",100*(LN(Raw_EQ!O13)-LN(Raw_EQ!O12)))</x:f>
        <x:v>-2.2750559481451216</x:v>
      </x:c>
    </x:row>
    <x:row r="14">
      <x:c r="A14" s="21" t="str">
        <x:v>2003Q1</x:v>
      </x:c>
      <x:c r="B14" s="75" t="n">
        <x:f>IF(OR(Raw_EQ!B14="",Raw_EQ!B13=""),"",100*(LN(Raw_EQ!B14)-LN(Raw_EQ!B13)))</x:f>
        <x:v>-3.4977625016516356</x:v>
      </x:c>
      <x:c r="C14" s="75" t="n">
        <x:f>IF(OR(Raw_EQ!C14="",Raw_EQ!C13=""),"",100*(LN(Raw_EQ!C14)-LN(Raw_EQ!C13)))</x:f>
        <x:v>8.169904866132427</x:v>
      </x:c>
      <x:c r="D14" s="75" t="n">
        <x:f>IF(OR(Raw_EQ!D14="",Raw_EQ!D13=""),"",100*(LN(Raw_EQ!D14)-LN(Raw_EQ!D13)))</x:f>
        <x:v>2.0677940701513187</x:v>
      </x:c>
      <x:c r="E14" s="75" t="n">
        <x:f>IF(OR(Raw_EQ!E14="",Raw_EQ!E13=""),"",100*(LN(Raw_EQ!E14)-LN(Raw_EQ!E13)))</x:f>
        <x:v>-12.272053081247947</x:v>
      </x:c>
      <x:c r="F14" s="75" t="n">
        <x:f>IF(OR(Raw_EQ!F14="",Raw_EQ!F13=""),"",100*(LN(Raw_EQ!F14)-LN(Raw_EQ!F13)))</x:f>
        <x:v>0.455850649874634</x:v>
      </x:c>
      <x:c r="G14" s="75" t="n">
        <x:f>IF(OR(Raw_EQ!G14="",Raw_EQ!G13=""),"",100*(LN(Raw_EQ!G14)-LN(Raw_EQ!G13)))</x:f>
        <x:v>-11.196352235398876</x:v>
      </x:c>
      <x:c r="H14" s="75" t="n">
        <x:f>IF(OR(Raw_EQ!H14="",Raw_EQ!H13=""),"",100*(LN(Raw_EQ!H14)-LN(Raw_EQ!H13)))</x:f>
        <x:v>-8.245640853163572</x:v>
      </x:c>
      <x:c r="I14" s="75" t="n">
        <x:f>IF(OR(Raw_EQ!I14="",Raw_EQ!I13=""),"",100*(LN(Raw_EQ!I14)-LN(Raw_EQ!I13)))</x:f>
        <x:v>-3.5243784956337176</x:v>
      </x:c>
      <x:c r="J14" s="75" t="n">
        <x:f>IF(OR(Raw_EQ!J14="",Raw_EQ!J13=""),"",100*(LN(Raw_EQ!J14)-LN(Raw_EQ!J13)))</x:f>
        <x:v>-13.115032188842823</x:v>
      </x:c>
      <x:c r="K14" s="75" t="n">
        <x:f>IF(OR(Raw_EQ!K14="",Raw_EQ!K13=""),"",100*(LN(Raw_EQ!K14)-LN(Raw_EQ!K13)))</x:f>
        <x:v>-6.197247408566842</x:v>
      </x:c>
      <x:c r="L14" s="75" t="n">
        <x:f>IF(OR(Raw_EQ!L14="",Raw_EQ!L13=""),"",100*(LN(Raw_EQ!L14)-LN(Raw_EQ!L13)))</x:f>
        <x:v>-6.761454185708926</x:v>
      </x:c>
      <x:c r="M14" s="75" t="n">
        <x:f>IF(OR(Raw_EQ!M14="",Raw_EQ!M13=""),"",100*(LN(Raw_EQ!M14)-LN(Raw_EQ!M13)))</x:f>
        <x:v>-7.487737081315249</x:v>
      </x:c>
      <x:c r="N14" s="75" t="n">
        <x:f>IF(OR(Raw_EQ!N14="",Raw_EQ!N13=""),"",100*(LN(Raw_EQ!N14)-LN(Raw_EQ!N13)))</x:f>
        <x:v>-3.1910906284811524</x:v>
      </x:c>
      <x:c r="O14" s="81" t="n">
        <x:f>IF(OR(Raw_EQ!O14="",Raw_EQ!O13=""),"",100*(LN(Raw_EQ!O14)-LN(Raw_EQ!O13)))</x:f>
        <x:v>-9.327995124773736</x:v>
      </x:c>
    </x:row>
    <x:row r="15">
      <x:c r="A15" s="21" t="str">
        <x:v>2003Q2</x:v>
      </x:c>
      <x:c r="B15" s="75" t="n">
        <x:f>IF(OR(Raw_EQ!B15="",Raw_EQ!B14=""),"",100*(LN(Raw_EQ!B15)-LN(Raw_EQ!B14)))</x:f>
        <x:v>3.3243760801370037</x:v>
      </x:c>
      <x:c r="C15" s="75" t="n">
        <x:f>IF(OR(Raw_EQ!C15="",Raw_EQ!C14=""),"",100*(LN(Raw_EQ!C15)-LN(Raw_EQ!C14)))</x:f>
        <x:v>16.824598998618256</x:v>
      </x:c>
      <x:c r="D15" s="75" t="n">
        <x:f>IF(OR(Raw_EQ!D15="",Raw_EQ!D14=""),"",100*(LN(Raw_EQ!D15)-LN(Raw_EQ!D14)))</x:f>
        <x:v>3.1402228238333496</x:v>
      </x:c>
      <x:c r="E15" s="75" t="n">
        <x:f>IF(OR(Raw_EQ!E15="",Raw_EQ!E14=""),"",100*(LN(Raw_EQ!E15)-LN(Raw_EQ!E14)))</x:f>
        <x:v>6.528286056609245</x:v>
      </x:c>
      <x:c r="F15" s="75" t="n">
        <x:f>IF(OR(Raw_EQ!F15="",Raw_EQ!F14=""),"",100*(LN(Raw_EQ!F15)-LN(Raw_EQ!F14)))</x:f>
        <x:v>4.9531817823565305</x:v>
      </x:c>
      <x:c r="G15" s="75" t="n">
        <x:f>IF(OR(Raw_EQ!G15="",Raw_EQ!G14=""),"",100*(LN(Raw_EQ!G15)-LN(Raw_EQ!G14)))</x:f>
        <x:v>5.710618245914567</x:v>
      </x:c>
      <x:c r="H15" s="75" t="n">
        <x:f>IF(OR(Raw_EQ!H15="",Raw_EQ!H14=""),"",100*(LN(Raw_EQ!H15)-LN(Raw_EQ!H14)))</x:f>
        <x:v>7.837598226967746</x:v>
      </x:c>
      <x:c r="I15" s="75" t="n">
        <x:f>IF(OR(Raw_EQ!I15="",Raw_EQ!I14=""),"",100*(LN(Raw_EQ!I15)-LN(Raw_EQ!I14)))</x:f>
        <x:v>-1.360102308756117</x:v>
      </x:c>
      <x:c r="J15" s="75" t="n">
        <x:f>IF(OR(Raw_EQ!J15="",Raw_EQ!J14=""),"",100*(LN(Raw_EQ!J15)-LN(Raw_EQ!J14)))</x:f>
        <x:v>4.9103287239482984</x:v>
      </x:c>
      <x:c r="K15" s="75" t="n">
        <x:f>IF(OR(Raw_EQ!K15="",Raw_EQ!K14=""),"",100*(LN(Raw_EQ!K15)-LN(Raw_EQ!K14)))</x:f>
        <x:v>11.954606335843776</x:v>
      </x:c>
      <x:c r="L15" s="75" t="n">
        <x:f>IF(OR(Raw_EQ!L15="",Raw_EQ!L14=""),"",100*(LN(Raw_EQ!L15)-LN(Raw_EQ!L14)))</x:f>
        <x:v>3.7503399254680048</x:v>
      </x:c>
      <x:c r="M15" s="75" t="n">
        <x:f>IF(OR(Raw_EQ!M15="",Raw_EQ!M14=""),"",100*(LN(Raw_EQ!M15)-LN(Raw_EQ!M14)))</x:f>
        <x:v>2.680040382072546</x:v>
      </x:c>
      <x:c r="N15" s="75" t="n">
        <x:f>IF(OR(Raw_EQ!N15="",Raw_EQ!N14=""),"",100*(LN(Raw_EQ!N15)-LN(Raw_EQ!N14)))</x:f>
        <x:v>8.678212819708708</x:v>
      </x:c>
      <x:c r="O15" s="81" t="n">
        <x:f>IF(OR(Raw_EQ!O15="",Raw_EQ!O14=""),"",100*(LN(Raw_EQ!O15)-LN(Raw_EQ!O14)))</x:f>
        <x:v>-5.839001430795054</x:v>
      </x:c>
    </x:row>
    <x:row r="16">
      <x:c r="A16" s="21" t="str">
        <x:v>2003Q3</x:v>
      </x:c>
      <x:c r="B16" s="75" t="n">
        <x:f>IF(OR(Raw_EQ!B16="",Raw_EQ!B15=""),"",100*(LN(Raw_EQ!B16)-LN(Raw_EQ!B15)))</x:f>
        <x:v>4.691831419527492</x:v>
      </x:c>
      <x:c r="C16" s="75" t="n">
        <x:f>IF(OR(Raw_EQ!C16="",Raw_EQ!C15=""),"",100*(LN(Raw_EQ!C16)-LN(Raw_EQ!C15)))</x:f>
        <x:v>12.11772986648878</x:v>
      </x:c>
      <x:c r="D16" s="75" t="n">
        <x:f>IF(OR(Raw_EQ!D16="",Raw_EQ!D15=""),"",100*(LN(Raw_EQ!D16)-LN(Raw_EQ!D15)))</x:f>
        <x:v>8.713863131653676</x:v>
      </x:c>
      <x:c r="E16" s="75" t="n">
        <x:f>IF(OR(Raw_EQ!E16="",Raw_EQ!E15=""),"",100*(LN(Raw_EQ!E16)-LN(Raw_EQ!E15)))</x:f>
        <x:v>9.826442197462848</x:v>
      </x:c>
      <x:c r="F16" s="75" t="n">
        <x:f>IF(OR(Raw_EQ!F16="",Raw_EQ!F15=""),"",100*(LN(Raw_EQ!F16)-LN(Raw_EQ!F15)))</x:f>
        <x:v>-6.066651673542189</x:v>
      </x:c>
      <x:c r="G16" s="75" t="n">
        <x:f>IF(OR(Raw_EQ!G16="",Raw_EQ!G15=""),"",100*(LN(Raw_EQ!G16)-LN(Raw_EQ!G15)))</x:f>
        <x:v>7.043743850380579</x:v>
      </x:c>
      <x:c r="H16" s="75" t="n">
        <x:f>IF(OR(Raw_EQ!H16="",Raw_EQ!H15=""),"",100*(LN(Raw_EQ!H16)-LN(Raw_EQ!H15)))</x:f>
        <x:v>4.273782661882652</x:v>
      </x:c>
      <x:c r="I16" s="75" t="n">
        <x:f>IF(OR(Raw_EQ!I16="",Raw_EQ!I15=""),"",100*(LN(Raw_EQ!I16)-LN(Raw_EQ!I15)))</x:f>
        <x:v>19.182834548833007</x:v>
      </x:c>
      <x:c r="J16" s="75" t="n">
        <x:f>IF(OR(Raw_EQ!J16="",Raw_EQ!J15=""),"",100*(LN(Raw_EQ!J16)-LN(Raw_EQ!J15)))</x:f>
        <x:v>15.622213104112737</x:v>
      </x:c>
      <x:c r="K16" s="75" t="n">
        <x:f>IF(OR(Raw_EQ!K16="",Raw_EQ!K15=""),"",100*(LN(Raw_EQ!K16)-LN(Raw_EQ!K15)))</x:f>
        <x:v>16.704209035261375</x:v>
      </x:c>
      <x:c r="L16" s="75" t="n">
        <x:f>IF(OR(Raw_EQ!L16="",Raw_EQ!L15=""),"",100*(LN(Raw_EQ!L16)-LN(Raw_EQ!L15)))</x:f>
        <x:v>15.30400703568393</x:v>
      </x:c>
      <x:c r="M16" s="75" t="n">
        <x:f>IF(OR(Raw_EQ!M16="",Raw_EQ!M15=""),"",100*(LN(Raw_EQ!M16)-LN(Raw_EQ!M15)))</x:f>
        <x:v>6.678128423158025</x:v>
      </x:c>
      <x:c r="N16" s="75" t="n">
        <x:f>IF(OR(Raw_EQ!N16="",Raw_EQ!N15=""),"",100*(LN(Raw_EQ!N16)-LN(Raw_EQ!N15)))</x:f>
        <x:v>6.4515864371019305</x:v>
      </x:c>
      <x:c r="O16" s="81" t="n">
        <x:f>IF(OR(Raw_EQ!O16="",Raw_EQ!O15=""),"",100*(LN(Raw_EQ!O16)-LN(Raw_EQ!O15)))</x:f>
        <x:v>9.88170681318481</x:v>
      </x:c>
    </x:row>
    <x:row r="17">
      <x:c r="A17" s="21" t="str">
        <x:v>2003Q4</x:v>
      </x:c>
      <x:c r="B17" s="75" t="n">
        <x:f>IF(OR(Raw_EQ!B17="",Raw_EQ!B16=""),"",100*(LN(Raw_EQ!B17)-LN(Raw_EQ!B16)))</x:f>
        <x:v>2.7631530225921352</x:v>
      </x:c>
      <x:c r="C17" s="75" t="n">
        <x:f>IF(OR(Raw_EQ!C17="",Raw_EQ!C16=""),"",100*(LN(Raw_EQ!C17)-LN(Raw_EQ!C16)))</x:f>
        <x:v>28.487985592560207</x:v>
      </x:c>
      <x:c r="D17" s="75" t="n">
        <x:f>IF(OR(Raw_EQ!D17="",Raw_EQ!D16=""),"",100*(LN(Raw_EQ!D17)-LN(Raw_EQ!D16)))</x:f>
        <x:v>6.328554105105644</x:v>
      </x:c>
      <x:c r="E17" s="75" t="n">
        <x:f>IF(OR(Raw_EQ!E17="",Raw_EQ!E16=""),"",100*(LN(Raw_EQ!E17)-LN(Raw_EQ!E16)))</x:f>
        <x:v>3.7196953593800153</x:v>
      </x:c>
      <x:c r="F17" s="75" t="n">
        <x:f>IF(OR(Raw_EQ!F17="",Raw_EQ!F16=""),"",100*(LN(Raw_EQ!F17)-LN(Raw_EQ!F16)))</x:f>
        <x:v>-3.6875778490578437</x:v>
      </x:c>
      <x:c r="G17" s="75" t="n">
        <x:f>IF(OR(Raw_EQ!G17="",Raw_EQ!G16=""),"",100*(LN(Raw_EQ!G17)-LN(Raw_EQ!G16)))</x:f>
        <x:v>3.9823226282768687</x:v>
      </x:c>
      <x:c r="H17" s="75" t="n">
        <x:f>IF(OR(Raw_EQ!H17="",Raw_EQ!H16=""),"",100*(LN(Raw_EQ!H17)-LN(Raw_EQ!H16)))</x:f>
        <x:v>4.219357740534324</x:v>
      </x:c>
      <x:c r="I17" s="75" t="n">
        <x:f>IF(OR(Raw_EQ!I17="",Raw_EQ!I16=""),"",100*(LN(Raw_EQ!I17)-LN(Raw_EQ!I16)))</x:f>
        <x:v>3.2808216765224163</x:v>
      </x:c>
      <x:c r="J17" s="75" t="n">
        <x:f>IF(OR(Raw_EQ!J17="",Raw_EQ!J16=""),"",100*(LN(Raw_EQ!J17)-LN(Raw_EQ!J16)))</x:f>
        <x:v>7.483860204688364</x:v>
      </x:c>
      <x:c r="K17" s="75" t="n">
        <x:f>IF(OR(Raw_EQ!K17="",Raw_EQ!K16=""),"",100*(LN(Raw_EQ!K17)-LN(Raw_EQ!K16)))</x:f>
        <x:v>9.175172561381917</x:v>
      </x:c>
      <x:c r="L17" s="75" t="n">
        <x:f>IF(OR(Raw_EQ!L17="",Raw_EQ!L16=""),"",100*(LN(Raw_EQ!L17)-LN(Raw_EQ!L16)))</x:f>
        <x:v>9.044018647905672</x:v>
      </x:c>
      <x:c r="M17" s="75" t="n">
        <x:f>IF(OR(Raw_EQ!M17="",Raw_EQ!M16=""),"",100*(LN(Raw_EQ!M17)-LN(Raw_EQ!M16)))</x:f>
        <x:v>31.21450899851821</x:v>
      </x:c>
      <x:c r="N17" s="75" t="n">
        <x:f>IF(OR(Raw_EQ!N17="",Raw_EQ!N16=""),"",100*(LN(Raw_EQ!N17)-LN(Raw_EQ!N16)))</x:f>
        <x:v>5.438395953002795</x:v>
      </x:c>
      <x:c r="O17" s="81" t="n">
        <x:f>IF(OR(Raw_EQ!O17="",Raw_EQ!O16=""),"",100*(LN(Raw_EQ!O17)-LN(Raw_EQ!O16)))</x:f>
        <x:v>8.029849408249445</x:v>
      </x:c>
    </x:row>
    <x:row r="18">
      <x:c r="A18" s="21" t="str">
        <x:v>2004Q1</x:v>
      </x:c>
      <x:c r="B18" s="75" t="n">
        <x:f>IF(OR(Raw_EQ!B18="",Raw_EQ!B17=""),"",100*(LN(Raw_EQ!B18)-LN(Raw_EQ!B17)))</x:f>
        <x:v>3.3637156540174296</x:v>
      </x:c>
      <x:c r="C18" s="75" t="n">
        <x:f>IF(OR(Raw_EQ!C18="",Raw_EQ!C17=""),"",100*(LN(Raw_EQ!C18)-LN(Raw_EQ!C17)))</x:f>
        <x:v>14.622473398160718</x:v>
      </x:c>
      <x:c r="D18" s="75" t="n">
        <x:f>IF(OR(Raw_EQ!D18="",Raw_EQ!D17=""),"",100*(LN(Raw_EQ!D18)-LN(Raw_EQ!D17)))</x:f>
        <x:v>9.123746343288985</x:v>
      </x:c>
      <x:c r="E18" s="75" t="n">
        <x:f>IF(OR(Raw_EQ!E18="",Raw_EQ!E17=""),"",100*(LN(Raw_EQ!E18)-LN(Raw_EQ!E17)))</x:f>
        <x:v>8.078609421866734</x:v>
      </x:c>
      <x:c r="F18" s="75" t="n">
        <x:f>IF(OR(Raw_EQ!F18="",Raw_EQ!F17=""),"",100*(LN(Raw_EQ!F18)-LN(Raw_EQ!F17)))</x:f>
        <x:v>16.874830691923925</x:v>
      </x:c>
      <x:c r="G18" s="75" t="n">
        <x:f>IF(OR(Raw_EQ!G18="",Raw_EQ!G17=""),"",100*(LN(Raw_EQ!G18)-LN(Raw_EQ!G17)))</x:f>
        <x:v>8.541496899929157</x:v>
      </x:c>
      <x:c r="H18" s="75" t="n">
        <x:f>IF(OR(Raw_EQ!H18="",Raw_EQ!H17=""),"",100*(LN(Raw_EQ!H18)-LN(Raw_EQ!H17)))</x:f>
        <x:v>2.488800447736317</x:v>
      </x:c>
      <x:c r="I18" s="75" t="n">
        <x:f>IF(OR(Raw_EQ!I18="",Raw_EQ!I17=""),"",100*(LN(Raw_EQ!I18)-LN(Raw_EQ!I17)))</x:f>
        <x:v>5.446171978100178</x:v>
      </x:c>
      <x:c r="J18" s="75" t="n">
        <x:f>IF(OR(Raw_EQ!J18="",Raw_EQ!J17=""),"",100*(LN(Raw_EQ!J18)-LN(Raw_EQ!J17)))</x:f>
        <x:v>9.810237264460886</x:v>
      </x:c>
      <x:c r="K18" s="75" t="n">
        <x:f>IF(OR(Raw_EQ!K18="",Raw_EQ!K17=""),"",100*(LN(Raw_EQ!K18)-LN(Raw_EQ!K17)))</x:f>
        <x:v>17.383035062600527</x:v>
      </x:c>
      <x:c r="L18" s="75" t="n">
        <x:f>IF(OR(Raw_EQ!L18="",Raw_EQ!L17=""),"",100*(LN(Raw_EQ!L18)-LN(Raw_EQ!L17)))</x:f>
        <x:v>7.378229664155755</x:v>
      </x:c>
      <x:c r="M18" s="75" t="n">
        <x:f>IF(OR(Raw_EQ!M18="",Raw_EQ!M17=""),"",100*(LN(Raw_EQ!M18)-LN(Raw_EQ!M17)))</x:f>
        <x:v>17.09556271909576</x:v>
      </x:c>
      <x:c r="N18" s="75" t="n">
        <x:f>IF(OR(Raw_EQ!N18="",Raw_EQ!N17=""),"",100*(LN(Raw_EQ!N18)-LN(Raw_EQ!N17)))</x:f>
        <x:v>7.023089341630895</x:v>
      </x:c>
      <x:c r="O18" s="81" t="n">
        <x:f>IF(OR(Raw_EQ!O18="",Raw_EQ!O17=""),"",100*(LN(Raw_EQ!O18)-LN(Raw_EQ!O17)))</x:f>
        <x:v>10.422695609292099</x:v>
      </x:c>
    </x:row>
    <x:row r="19">
      <x:c r="A19" s="21" t="str">
        <x:v>2004Q2</x:v>
      </x:c>
      <x:c r="B19" s="75" t="n">
        <x:f>IF(OR(Raw_EQ!B19="",Raw_EQ!B18=""),"",100*(LN(Raw_EQ!B19)-LN(Raw_EQ!B18)))</x:f>
        <x:v>2.9879637817956883</x:v>
      </x:c>
      <x:c r="C19" s="75" t="n">
        <x:f>IF(OR(Raw_EQ!C19="",Raw_EQ!C18=""),"",100*(LN(Raw_EQ!C19)-LN(Raw_EQ!C18)))</x:f>
        <x:v>-9.814227726826896</x:v>
      </x:c>
      <x:c r="D19" s="75" t="n">
        <x:f>IF(OR(Raw_EQ!D19="",Raw_EQ!D18=""),"",100*(LN(Raw_EQ!D19)-LN(Raw_EQ!D18)))</x:f>
        <x:v>-1.6808155277608705</x:v>
      </x:c>
      <x:c r="E19" s="75" t="n">
        <x:f>IF(OR(Raw_EQ!E19="",Raw_EQ!E18=""),"",100*(LN(Raw_EQ!E19)-LN(Raw_EQ!E18)))</x:f>
        <x:v>-0.07356478798330457</x:v>
      </x:c>
      <x:c r="F19" s="75" t="n">
        <x:f>IF(OR(Raw_EQ!F19="",Raw_EQ!F18=""),"",100*(LN(Raw_EQ!F19)-LN(Raw_EQ!F18)))</x:f>
        <x:v>-5.518026150256405</x:v>
      </x:c>
      <x:c r="G19" s="75" t="n">
        <x:f>IF(OR(Raw_EQ!G19="",Raw_EQ!G18=""),"",100*(LN(Raw_EQ!G19)-LN(Raw_EQ!G18)))</x:f>
        <x:v>-1.9058411893971616</x:v>
      </x:c>
      <x:c r="H19" s="75" t="n">
        <x:f>IF(OR(Raw_EQ!H19="",Raw_EQ!H18=""),"",100*(LN(Raw_EQ!H19)-LN(Raw_EQ!H18)))</x:f>
        <x:v>0.6438995657997992</x:v>
      </x:c>
      <x:c r="I19" s="75" t="n">
        <x:f>IF(OR(Raw_EQ!I19="",Raw_EQ!I18=""),"",100*(LN(Raw_EQ!I19)-LN(Raw_EQ!I18)))</x:f>
        <x:v>4.6244543990349385</x:v>
      </x:c>
      <x:c r="J19" s="75" t="n">
        <x:f>IF(OR(Raw_EQ!J19="",Raw_EQ!J18=""),"",100*(LN(Raw_EQ!J19)-LN(Raw_EQ!J18)))</x:f>
        <x:v>-4.383437326712825</x:v>
      </x:c>
      <x:c r="K19" s="75" t="n">
        <x:f>IF(OR(Raw_EQ!K19="",Raw_EQ!K18=""),"",100*(LN(Raw_EQ!K19)-LN(Raw_EQ!K18)))</x:f>
        <x:v>3.317418847976805</x:v>
      </x:c>
      <x:c r="L19" s="75" t="n">
        <x:f>IF(OR(Raw_EQ!L19="",Raw_EQ!L18=""),"",100*(LN(Raw_EQ!L19)-LN(Raw_EQ!L18)))</x:f>
        <x:v>-2.006725431126899</x:v>
      </x:c>
      <x:c r="M19" s="75" t="n">
        <x:f>IF(OR(Raw_EQ!M19="",Raw_EQ!M18=""),"",100*(LN(Raw_EQ!M19)-LN(Raw_EQ!M18)))</x:f>
        <x:v>-5.696559968971604</x:v>
      </x:c>
      <x:c r="N19" s="75" t="n">
        <x:f>IF(OR(Raw_EQ!N19="",Raw_EQ!N18=""),"",100*(LN(Raw_EQ!N19)-LN(Raw_EQ!N18)))</x:f>
        <x:v>-0.92295787579042</x:v>
      </x:c>
      <x:c r="O19" s="81" t="n">
        <x:f>IF(OR(Raw_EQ!O19="",Raw_EQ!O18=""),"",100*(LN(Raw_EQ!O19)-LN(Raw_EQ!O18)))</x:f>
        <x:v>-4.217586302657095</x:v>
      </x:c>
    </x:row>
    <x:row r="20">
      <x:c r="A20" s="21" t="str">
        <x:v>2004Q3</x:v>
      </x:c>
      <x:c r="B20" s="75" t="n">
        <x:f>IF(OR(Raw_EQ!B20="",Raw_EQ!B19=""),"",100*(LN(Raw_EQ!B20)-LN(Raw_EQ!B19)))</x:f>
        <x:v>3.1180601353798743</x:v>
      </x:c>
      <x:c r="C20" s="75" t="n">
        <x:f>IF(OR(Raw_EQ!C20="",Raw_EQ!C19=""),"",100*(LN(Raw_EQ!C20)-LN(Raw_EQ!C19)))</x:f>
        <x:v>9.034639357522156</x:v>
      </x:c>
      <x:c r="D20" s="75" t="n">
        <x:f>IF(OR(Raw_EQ!D20="",Raw_EQ!D19=""),"",100*(LN(Raw_EQ!D20)-LN(Raw_EQ!D19)))</x:f>
        <x:v>-0.5749973285782417</x:v>
      </x:c>
      <x:c r="E20" s="75" t="n">
        <x:f>IF(OR(Raw_EQ!E20="",Raw_EQ!E19=""),"",100*(LN(Raw_EQ!E20)-LN(Raw_EQ!E19)))</x:f>
        <x:v>-4.319072981395955</x:v>
      </x:c>
      <x:c r="F20" s="75" t="n">
        <x:f>IF(OR(Raw_EQ!F20="",Raw_EQ!F19=""),"",100*(LN(Raw_EQ!F20)-LN(Raw_EQ!F19)))</x:f>
        <x:v>-12.675203234194088</x:v>
      </x:c>
      <x:c r="G20" s="75" t="n">
        <x:f>IF(OR(Raw_EQ!G20="",Raw_EQ!G19=""),"",100*(LN(Raw_EQ!G20)-LN(Raw_EQ!G19)))</x:f>
        <x:v>-3.097825313643554</x:v>
      </x:c>
      <x:c r="H20" s="75" t="n">
        <x:f>IF(OR(Raw_EQ!H20="",Raw_EQ!H19=""),"",100*(LN(Raw_EQ!H20)-LN(Raw_EQ!H19)))</x:f>
        <x:v>-1.0528830646769904</x:v>
      </x:c>
      <x:c r="I20" s="75" t="n">
        <x:f>IF(OR(Raw_EQ!I20="",Raw_EQ!I19=""),"",100*(LN(Raw_EQ!I20)-LN(Raw_EQ!I19)))</x:f>
        <x:v>-3.1442374107319537</x:v>
      </x:c>
      <x:c r="J20" s="75" t="n">
        <x:f>IF(OR(Raw_EQ!J20="",Raw_EQ!J19=""),"",100*(LN(Raw_EQ!J20)-LN(Raw_EQ!J19)))</x:f>
        <x:v>-5.187775175075027</x:v>
      </x:c>
      <x:c r="K20" s="75" t="n">
        <x:f>IF(OR(Raw_EQ!K20="",Raw_EQ!K19=""),"",100*(LN(Raw_EQ!K20)-LN(Raw_EQ!K19)))</x:f>
        <x:v>5.424700151947759</x:v>
      </x:c>
      <x:c r="L20" s="75" t="n">
        <x:f>IF(OR(Raw_EQ!L20="",Raw_EQ!L19=""),"",100*(LN(Raw_EQ!L20)-LN(Raw_EQ!L19)))</x:f>
        <x:v>5.029123059744922</x:v>
      </x:c>
      <x:c r="M20" s="75" t="n">
        <x:f>IF(OR(Raw_EQ!M20="",Raw_EQ!M19=""),"",100*(LN(Raw_EQ!M20)-LN(Raw_EQ!M19)))</x:f>
        <x:v>10.433665856052388</x:v>
      </x:c>
      <x:c r="N20" s="75" t="n">
        <x:f>IF(OR(Raw_EQ!N20="",Raw_EQ!N19=""),"",100*(LN(Raw_EQ!N20)-LN(Raw_EQ!N19)))</x:f>
        <x:v>-1.681791274384059</x:v>
      </x:c>
      <x:c r="O20" s="81" t="n">
        <x:f>IF(OR(Raw_EQ!O20="",Raw_EQ!O19=""),"",100*(LN(Raw_EQ!O20)-LN(Raw_EQ!O19)))</x:f>
        <x:v>3.246645595330122</x:v>
      </x:c>
    </x:row>
    <x:row r="21">
      <x:c r="A21" s="21" t="str">
        <x:v>2004Q4</x:v>
      </x:c>
      <x:c r="B21" s="75" t="n">
        <x:f>IF(OR(Raw_EQ!B21="",Raw_EQ!B20=""),"",100*(LN(Raw_EQ!B21)-LN(Raw_EQ!B20)))</x:f>
        <x:v>8.119519842423717</x:v>
      </x:c>
      <x:c r="C21" s="75" t="n">
        <x:f>IF(OR(Raw_EQ!C21="",Raw_EQ!C20=""),"",100*(LN(Raw_EQ!C21)-LN(Raw_EQ!C20)))</x:f>
        <x:v>9.060031385106138</x:v>
      </x:c>
      <x:c r="D21" s="75" t="n">
        <x:f>IF(OR(Raw_EQ!D21="",Raw_EQ!D20=""),"",100*(LN(Raw_EQ!D21)-LN(Raw_EQ!D20)))</x:f>
        <x:v>6.3341826511640775</x:v>
      </x:c>
      <x:c r="E21" s="75" t="n">
        <x:f>IF(OR(Raw_EQ!E21="",Raw_EQ!E20=""),"",100*(LN(Raw_EQ!E21)-LN(Raw_EQ!E20)))</x:f>
        <x:v>1.0646040218809993</x:v>
      </x:c>
      <x:c r="F21" s="75" t="n">
        <x:f>IF(OR(Raw_EQ!F21="",Raw_EQ!F20=""),"",100*(LN(Raw_EQ!F21)-LN(Raw_EQ!F20)))</x:f>
        <x:v>-3.8564322971557985</x:v>
      </x:c>
      <x:c r="G21" s="75" t="n">
        <x:f>IF(OR(Raw_EQ!G21="",Raw_EQ!G20=""),"",100*(LN(Raw_EQ!G21)-LN(Raw_EQ!G20)))</x:f>
        <x:v>5.705641730122668</x:v>
      </x:c>
      <x:c r="H21" s="75" t="n">
        <x:f>IF(OR(Raw_EQ!H21="",Raw_EQ!H20=""),"",100*(LN(Raw_EQ!H21)-LN(Raw_EQ!H20)))</x:f>
        <x:v>6.048325816421318</x:v>
      </x:c>
      <x:c r="I21" s="75" t="n">
        <x:f>IF(OR(Raw_EQ!I21="",Raw_EQ!I20=""),"",100*(LN(Raw_EQ!I21)-LN(Raw_EQ!I20)))</x:f>
        <x:v>-1.2334288957531747</x:v>
      </x:c>
      <x:c r="J21" s="75" t="n">
        <x:f>IF(OR(Raw_EQ!J21="",Raw_EQ!J20=""),"",100*(LN(Raw_EQ!J21)-LN(Raw_EQ!J20)))</x:f>
        <x:v>9.444319866304252</x:v>
      </x:c>
      <x:c r="K21" s="75" t="n">
        <x:f>IF(OR(Raw_EQ!K21="",Raw_EQ!K20=""),"",100*(LN(Raw_EQ!K21)-LN(Raw_EQ!K20)))</x:f>
        <x:v>9.804988621294042</x:v>
      </x:c>
      <x:c r="L21" s="75" t="n">
        <x:f>IF(OR(Raw_EQ!L21="",Raw_EQ!L20=""),"",100*(LN(Raw_EQ!L21)-LN(Raw_EQ!L20)))</x:f>
        <x:v>5.077513699253267</x:v>
      </x:c>
      <x:c r="M21" s="75" t="n">
        <x:f>IF(OR(Raw_EQ!M21="",Raw_EQ!M20=""),"",100*(LN(Raw_EQ!M21)-LN(Raw_EQ!M20)))</x:f>
        <x:v>14.97521523413936</x:v>
      </x:c>
      <x:c r="N21" s="75" t="n">
        <x:f>IF(OR(Raw_EQ!N21="",Raw_EQ!N20=""),"",100*(LN(Raw_EQ!N21)-LN(Raw_EQ!N20)))</x:f>
        <x:v>5.113226692440298</x:v>
      </x:c>
      <x:c r="O21" s="81" t="n">
        <x:f>IF(OR(Raw_EQ!O21="",Raw_EQ!O20=""),"",100*(LN(Raw_EQ!O21)-LN(Raw_EQ!O20)))</x:f>
        <x:v>12.463848499463337</x:v>
      </x:c>
    </x:row>
    <x:row r="22">
      <x:c r="A22" s="21" t="str">
        <x:v>2005Q1</x:v>
      </x:c>
      <x:c r="B22" s="75" t="n">
        <x:f>IF(OR(Raw_EQ!B22="",Raw_EQ!B21=""),"",100*(LN(Raw_EQ!B22)-LN(Raw_EQ!B21)))</x:f>
        <x:v>7.226624627755207</x:v>
      </x:c>
      <x:c r="C22" s="75" t="n">
        <x:f>IF(OR(Raw_EQ!C22="",Raw_EQ!C21=""),"",100*(LN(Raw_EQ!C22)-LN(Raw_EQ!C21)))</x:f>
        <x:v>7.312417850839115</x:v>
      </x:c>
      <x:c r="D22" s="75" t="n">
        <x:f>IF(OR(Raw_EQ!D22="",Raw_EQ!D21=""),"",100*(LN(Raw_EQ!D22)-LN(Raw_EQ!D21)))</x:f>
        <x:v>5.321824085375404</x:v>
      </x:c>
      <x:c r="E22" s="75" t="n">
        <x:f>IF(OR(Raw_EQ!E22="",Raw_EQ!E21=""),"",100*(LN(Raw_EQ!E22)-LN(Raw_EQ!E21)))</x:f>
        <x:v>5.516505699960295</x:v>
      </x:c>
      <x:c r="F22" s="75" t="n">
        <x:f>IF(OR(Raw_EQ!F22="",Raw_EQ!F21=""),"",100*(LN(Raw_EQ!F22)-LN(Raw_EQ!F21)))</x:f>
        <x:v>-5.9318312086803715</x:v>
      </x:c>
      <x:c r="G22" s="75" t="n">
        <x:f>IF(OR(Raw_EQ!G22="",Raw_EQ!G21=""),"",100*(LN(Raw_EQ!G22)-LN(Raw_EQ!G21)))</x:f>
        <x:v>5.320758548690474</x:v>
      </x:c>
      <x:c r="H22" s="75" t="n">
        <x:f>IF(OR(Raw_EQ!H22="",Raw_EQ!H21=""),"",100*(LN(Raw_EQ!H22)-LN(Raw_EQ!H21)))</x:f>
        <x:v>4.50666048587296</x:v>
      </x:c>
      <x:c r="I22" s="75" t="n">
        <x:f>IF(OR(Raw_EQ!I22="",Raw_EQ!I21=""),"",100*(LN(Raw_EQ!I22)-LN(Raw_EQ!I21)))</x:f>
        <x:v>5.022846411264048</x:v>
      </x:c>
      <x:c r="J22" s="75" t="n">
        <x:f>IF(OR(Raw_EQ!J22="",Raw_EQ!J21=""),"",100*(LN(Raw_EQ!J22)-LN(Raw_EQ!J21)))</x:f>
        <x:v>9.960883054654301</x:v>
      </x:c>
      <x:c r="K22" s="75" t="n">
        <x:f>IF(OR(Raw_EQ!K22="",Raw_EQ!K21=""),"",100*(LN(Raw_EQ!K22)-LN(Raw_EQ!K21)))</x:f>
        <x:v>11.298919124343998</x:v>
      </x:c>
      <x:c r="L22" s="75" t="n">
        <x:f>IF(OR(Raw_EQ!L22="",Raw_EQ!L21=""),"",100*(LN(Raw_EQ!L22)-LN(Raw_EQ!L21)))</x:f>
        <x:v>5.353604815163493</x:v>
      </x:c>
      <x:c r="M22" s="75" t="n">
        <x:f>IF(OR(Raw_EQ!M22="",Raw_EQ!M21=""),"",100*(LN(Raw_EQ!M22)-LN(Raw_EQ!M21)))</x:f>
        <x:v>14.825274609818972</x:v>
      </x:c>
      <x:c r="N22" s="75" t="n">
        <x:f>IF(OR(Raw_EQ!N22="",Raw_EQ!N21=""),"",100*(LN(Raw_EQ!N22)-LN(Raw_EQ!N21)))</x:f>
        <x:v>2.540930358655835</x:v>
      </x:c>
      <x:c r="O22" s="81" t="n">
        <x:f>IF(OR(Raw_EQ!O22="",Raw_EQ!O21=""),"",100*(LN(Raw_EQ!O22)-LN(Raw_EQ!O21)))</x:f>
        <x:v>7.564337059877113</x:v>
      </x:c>
    </x:row>
    <x:row r="23">
      <x:c r="A23" s="21" t="str">
        <x:v>2005Q2</x:v>
      </x:c>
      <x:c r="B23" s="75" t="n">
        <x:f>IF(OR(Raw_EQ!B23="",Raw_EQ!B22=""),"",100*(LN(Raw_EQ!B23)-LN(Raw_EQ!B22)))</x:f>
        <x:v>-0.7041962082441344</x:v>
      </x:c>
      <x:c r="C23" s="75" t="n">
        <x:f>IF(OR(Raw_EQ!C23="",Raw_EQ!C22=""),"",100*(LN(Raw_EQ!C23)-LN(Raw_EQ!C22)))</x:f>
        <x:v>-3.6353281611866795</x:v>
      </x:c>
      <x:c r="D23" s="75" t="n">
        <x:f>IF(OR(Raw_EQ!D23="",Raw_EQ!D22=""),"",100*(LN(Raw_EQ!D23)-LN(Raw_EQ!D22)))</x:f>
        <x:v>1.725383046111073</x:v>
      </x:c>
      <x:c r="E23" s="75" t="n">
        <x:f>IF(OR(Raw_EQ!E23="",Raw_EQ!E22=""),"",100*(LN(Raw_EQ!E23)-LN(Raw_EQ!E22)))</x:f>
        <x:v>3.5243418391771364</x:v>
      </x:c>
      <x:c r="F23" s="75" t="n">
        <x:f>IF(OR(Raw_EQ!F23="",Raw_EQ!F22=""),"",100*(LN(Raw_EQ!F23)-LN(Raw_EQ!F22)))</x:f>
        <x:v>-10.89112627227089</x:v>
      </x:c>
      <x:c r="G23" s="75" t="n">
        <x:f>IF(OR(Raw_EQ!G23="",Raw_EQ!G22=""),"",100*(LN(Raw_EQ!G23)-LN(Raw_EQ!G22)))</x:f>
        <x:v>1.2667418978960399</x:v>
      </x:c>
      <x:c r="H23" s="75" t="n">
        <x:f>IF(OR(Raw_EQ!H23="",Raw_EQ!H22=""),"",100*(LN(Raw_EQ!H23)-LN(Raw_EQ!H22)))</x:f>
        <x:v>0.5375654953541087</x:v>
      </x:c>
      <x:c r="I23" s="75" t="n">
        <x:f>IF(OR(Raw_EQ!I23="",Raw_EQ!I22=""),"",100*(LN(Raw_EQ!I23)-LN(Raw_EQ!I22)))</x:f>
        <x:v>-2.5318361347187235</x:v>
      </x:c>
      <x:c r="J23" s="75" t="n">
        <x:f>IF(OR(Raw_EQ!J23="",Raw_EQ!J22=""),"",100*(LN(Raw_EQ!J23)-LN(Raw_EQ!J22)))</x:f>
        <x:v>1.0335281704104915</x:v>
      </x:c>
      <x:c r="K23" s="75" t="n">
        <x:f>IF(OR(Raw_EQ!K23="",Raw_EQ!K22=""),"",100*(LN(Raw_EQ!K23)-LN(Raw_EQ!K22)))</x:f>
        <x:v>6.422105434962955</x:v>
      </x:c>
      <x:c r="L23" s="75" t="n">
        <x:f>IF(OR(Raw_EQ!L23="",Raw_EQ!L22=""),"",100*(LN(Raw_EQ!L23)-LN(Raw_EQ!L22)))</x:f>
        <x:v>2.157102396039523</x:v>
      </x:c>
      <x:c r="M23" s="75" t="n">
        <x:f>IF(OR(Raw_EQ!M23="",Raw_EQ!M22=""),"",100*(LN(Raw_EQ!M23)-LN(Raw_EQ!M22)))</x:f>
        <x:v>-5.528918210094824</x:v>
      </x:c>
      <x:c r="N23" s="75" t="n">
        <x:f>IF(OR(Raw_EQ!N23="",Raw_EQ!N22=""),"",100*(LN(Raw_EQ!N23)-LN(Raw_EQ!N22)))</x:f>
        <x:v>-0.8700111787292464</x:v>
      </x:c>
      <x:c r="O23" s="81" t="n">
        <x:f>IF(OR(Raw_EQ!O23="",Raw_EQ!O22=""),"",100*(LN(Raw_EQ!O23)-LN(Raw_EQ!O22)))</x:f>
        <x:v>2.698378928364731</x:v>
      </x:c>
    </x:row>
    <x:row r="24">
      <x:c r="A24" s="21" t="str">
        <x:v>2005Q3</x:v>
      </x:c>
      <x:c r="B24" s="75" t="n">
        <x:f>IF(OR(Raw_EQ!B24="",Raw_EQ!B23=""),"",100*(LN(Raw_EQ!B24)-LN(Raw_EQ!B23)))</x:f>
        <x:v>7.349909473487504</x:v>
      </x:c>
      <x:c r="C24" s="75" t="n">
        <x:f>IF(OR(Raw_EQ!C24="",Raw_EQ!C23=""),"",100*(LN(Raw_EQ!C24)-LN(Raw_EQ!C23)))</x:f>
        <x:v>8.064205693412596</x:v>
      </x:c>
      <x:c r="D24" s="75" t="n">
        <x:f>IF(OR(Raw_EQ!D24="",Raw_EQ!D23=""),"",100*(LN(Raw_EQ!D24)-LN(Raw_EQ!D23)))</x:f>
        <x:v>9.684568092371393</x:v>
      </x:c>
      <x:c r="E24" s="75" t="n">
        <x:f>IF(OR(Raw_EQ!E24="",Raw_EQ!E23=""),"",100*(LN(Raw_EQ!E24)-LN(Raw_EQ!E23)))</x:f>
        <x:v>8.180607299163078</x:v>
      </x:c>
      <x:c r="F24" s="75" t="n">
        <x:f>IF(OR(Raw_EQ!F24="",Raw_EQ!F23=""),"",100*(LN(Raw_EQ!F24)-LN(Raw_EQ!F23)))</x:f>
        <x:v>0.025121939474193056</x:v>
      </x:c>
      <x:c r="G24" s="75" t="n">
        <x:f>IF(OR(Raw_EQ!G24="",Raw_EQ!G23=""),"",100*(LN(Raw_EQ!G24)-LN(Raw_EQ!G23)))</x:f>
        <x:v>7.678672421491495</x:v>
      </x:c>
      <x:c r="H24" s="75" t="n">
        <x:f>IF(OR(Raw_EQ!H24="",Raw_EQ!H23=""),"",100*(LN(Raw_EQ!H24)-LN(Raw_EQ!H23)))</x:f>
        <x:v>6.9159416143431685</x:v>
      </x:c>
      <x:c r="I24" s="75" t="n">
        <x:f>IF(OR(Raw_EQ!I24="",Raw_EQ!I23=""),"",100*(LN(Raw_EQ!I24)-LN(Raw_EQ!I23)))</x:f>
        <x:v>8.539702497942603</x:v>
      </x:c>
      <x:c r="J24" s="75" t="n">
        <x:f>IF(OR(Raw_EQ!J24="",Raw_EQ!J23=""),"",100*(LN(Raw_EQ!J24)-LN(Raw_EQ!J23)))</x:f>
        <x:v>14.366372194482357</x:v>
      </x:c>
      <x:c r="K24" s="75" t="n">
        <x:f>IF(OR(Raw_EQ!K24="",Raw_EQ!K23=""),"",100*(LN(Raw_EQ!K24)-LN(Raw_EQ!K23)))</x:f>
        <x:v>19.966123645836475</x:v>
      </x:c>
      <x:c r="L24" s="75" t="n">
        <x:f>IF(OR(Raw_EQ!L24="",Raw_EQ!L23=""),"",100*(LN(Raw_EQ!L24)-LN(Raw_EQ!L23)))</x:f>
        <x:v>5.450304991949295</x:v>
      </x:c>
      <x:c r="M24" s="75" t="n">
        <x:f>IF(OR(Raw_EQ!M24="",Raw_EQ!M23=""),"",100*(LN(Raw_EQ!M24)-LN(Raw_EQ!M23)))</x:f>
        <x:v>17.77444999827935</x:v>
      </x:c>
      <x:c r="N24" s="75" t="n">
        <x:f>IF(OR(Raw_EQ!N24="",Raw_EQ!N23=""),"",100*(LN(Raw_EQ!N24)-LN(Raw_EQ!N23)))</x:f>
        <x:v>3.5325438950328802</x:v>
      </x:c>
      <x:c r="O24" s="81" t="n">
        <x:f>IF(OR(Raw_EQ!O24="",Raw_EQ!O23=""),"",100*(LN(Raw_EQ!O24)-LN(Raw_EQ!O23)))</x:f>
        <x:v>14.001969768755318</x:v>
      </x:c>
    </x:row>
    <x:row r="25">
      <x:c r="A25" s="21" t="str">
        <x:v>2005Q4</x:v>
      </x:c>
      <x:c r="B25" s="75" t="n">
        <x:f>IF(OR(Raw_EQ!B25="",Raw_EQ!B24=""),"",100*(LN(Raw_EQ!B25)-LN(Raw_EQ!B24)))</x:f>
        <x:v>3.1000490733332775</x:v>
      </x:c>
      <x:c r="C25" s="75" t="n">
        <x:f>IF(OR(Raw_EQ!C25="",Raw_EQ!C24=""),"",100*(LN(Raw_EQ!C25)-LN(Raw_EQ!C24)))</x:f>
        <x:v>13.690623842165905</x:v>
      </x:c>
      <x:c r="D25" s="75" t="n">
        <x:f>IF(OR(Raw_EQ!D25="",Raw_EQ!D24=""),"",100*(LN(Raw_EQ!D25)-LN(Raw_EQ!D24)))</x:f>
        <x:v>2.022650361606182</x:v>
      </x:c>
      <x:c r="E25" s="75" t="n">
        <x:f>IF(OR(Raw_EQ!E25="",Raw_EQ!E24=""),"",100*(LN(Raw_EQ!E25)-LN(Raw_EQ!E24)))</x:f>
        <x:v>9.878278972168886</x:v>
      </x:c>
      <x:c r="F25" s="75" t="n">
        <x:f>IF(OR(Raw_EQ!F25="",Raw_EQ!F24=""),"",100*(LN(Raw_EQ!F25)-LN(Raw_EQ!F24)))</x:f>
        <x:v>-0.6098159566144457</x:v>
      </x:c>
      <x:c r="G25" s="75" t="n">
        <x:f>IF(OR(Raw_EQ!G25="",Raw_EQ!G24=""),"",100*(LN(Raw_EQ!G25)-LN(Raw_EQ!G24)))</x:f>
        <x:v>3.6878344274930974</x:v>
      </x:c>
      <x:c r="H25" s="75" t="n">
        <x:f>IF(OR(Raw_EQ!H25="",Raw_EQ!H24=""),"",100*(LN(Raw_EQ!H25)-LN(Raw_EQ!H24)))</x:f>
        <x:v>2.2758351828965573</x:v>
      </x:c>
      <x:c r="I25" s="75" t="n">
        <x:f>IF(OR(Raw_EQ!I25="",Raw_EQ!I24=""),"",100*(LN(Raw_EQ!I25)-LN(Raw_EQ!I24)))</x:f>
        <x:v>16.24839958937052</x:v>
      </x:c>
      <x:c r="J25" s="75" t="n">
        <x:f>IF(OR(Raw_EQ!J25="",Raw_EQ!J24=""),"",100*(LN(Raw_EQ!J25)-LN(Raw_EQ!J24)))</x:f>
        <x:v>12.705875216187934</x:v>
      </x:c>
      <x:c r="K25" s="75" t="n">
        <x:f>IF(OR(Raw_EQ!K25="",Raw_EQ!K24=""),"",100*(LN(Raw_EQ!K25)-LN(Raw_EQ!K24)))</x:f>
        <x:v>2.093703885315401</x:v>
      </x:c>
      <x:c r="L25" s="75" t="n">
        <x:f>IF(OR(Raw_EQ!L25="",Raw_EQ!L24=""),"",100*(LN(Raw_EQ!L25)-LN(Raw_EQ!L24)))</x:f>
        <x:v>-0.09477012063543455</x:v>
      </x:c>
      <x:c r="M25" s="75" t="n">
        <x:f>IF(OR(Raw_EQ!M25="",Raw_EQ!M24=""),"",100*(LN(Raw_EQ!M25)-LN(Raw_EQ!M24)))</x:f>
        <x:v>15.744118177030497</x:v>
      </x:c>
      <x:c r="N25" s="75" t="n">
        <x:f>IF(OR(Raw_EQ!N25="",Raw_EQ!N24=""),"",100*(LN(Raw_EQ!N25)-LN(Raw_EQ!N24)))</x:f>
        <x:v>0.5155752757142196</x:v>
      </x:c>
      <x:c r="O25" s="81" t="n">
        <x:f>IF(OR(Raw_EQ!O25="",Raw_EQ!O24=""),"",100*(LN(Raw_EQ!O25)-LN(Raw_EQ!O24)))</x:f>
        <x:v>9.131472765693038</x:v>
      </x:c>
    </x:row>
    <x:row r="26">
      <x:c r="A26" s="21" t="str">
        <x:v>2006Q1</x:v>
      </x:c>
      <x:c r="B26" s="75" t="n">
        <x:f>IF(OR(Raw_EQ!B26="",Raw_EQ!B25=""),"",100*(LN(Raw_EQ!B26)-LN(Raw_EQ!B25)))</x:f>
        <x:v>7.05325688179439</x:v>
      </x:c>
      <x:c r="C26" s="75" t="n">
        <x:f>IF(OR(Raw_EQ!C26="",Raw_EQ!C25=""),"",100*(LN(Raw_EQ!C26)-LN(Raw_EQ!C25)))</x:f>
        <x:v>17.09758476049501</x:v>
      </x:c>
      <x:c r="D26" s="75" t="n">
        <x:f>IF(OR(Raw_EQ!D26="",Raw_EQ!D25=""),"",100*(LN(Raw_EQ!D26)-LN(Raw_EQ!D25)))</x:f>
        <x:v>8.913327894943368</x:v>
      </x:c>
      <x:c r="E26" s="75" t="n">
        <x:f>IF(OR(Raw_EQ!E26="",Raw_EQ!E25=""),"",100*(LN(Raw_EQ!E26)-LN(Raw_EQ!E25)))</x:f>
        <x:v>7.9504483169602125</x:v>
      </x:c>
      <x:c r="F26" s="75" t="n">
        <x:f>IF(OR(Raw_EQ!F26="",Raw_EQ!F25=""),"",100*(LN(Raw_EQ!F26)-LN(Raw_EQ!F25)))</x:f>
        <x:v>12.193722306681565</x:v>
      </x:c>
      <x:c r="G26" s="75" t="n">
        <x:f>IF(OR(Raw_EQ!G26="",Raw_EQ!G25=""),"",100*(LN(Raw_EQ!G26)-LN(Raw_EQ!G25)))</x:f>
        <x:v>8.297299863930618</x:v>
      </x:c>
      <x:c r="H26" s="75" t="n">
        <x:f>IF(OR(Raw_EQ!H26="",Raw_EQ!H25=""),"",100*(LN(Raw_EQ!H26)-LN(Raw_EQ!H25)))</x:f>
        <x:v>6.86587421348861</x:v>
      </x:c>
      <x:c r="I26" s="75" t="n">
        <x:f>IF(OR(Raw_EQ!I26="",Raw_EQ!I25=""),"",100*(LN(Raw_EQ!I26)-LN(Raw_EQ!I25)))</x:f>
        <x:v>11.257979289868025</x:v>
      </x:c>
      <x:c r="J26" s="75" t="n">
        <x:f>IF(OR(Raw_EQ!J26="",Raw_EQ!J25=""),"",100*(LN(Raw_EQ!J26)-LN(Raw_EQ!J25)))</x:f>
        <x:v>6.890049961040123</x:v>
      </x:c>
      <x:c r="K26" s="75" t="n">
        <x:f>IF(OR(Raw_EQ!K26="",Raw_EQ!K25=""),"",100*(LN(Raw_EQ!K26)-LN(Raw_EQ!K25)))</x:f>
        <x:v>15.24543652472592</x:v>
      </x:c>
      <x:c r="L26" s="75" t="n">
        <x:f>IF(OR(Raw_EQ!L26="",Raw_EQ!L25=""),"",100*(LN(Raw_EQ!L26)-LN(Raw_EQ!L25)))</x:f>
        <x:v>6.475147173529283</x:v>
      </x:c>
      <x:c r="M26" s="75" t="n">
        <x:f>IF(OR(Raw_EQ!M26="",Raw_EQ!M25=""),"",100*(LN(Raw_EQ!M26)-LN(Raw_EQ!M25)))</x:f>
        <x:v>22.321894357676044</x:v>
      </x:c>
      <x:c r="N26" s="75" t="n">
        <x:f>IF(OR(Raw_EQ!N26="",Raw_EQ!N25=""),"",100*(LN(Raw_EQ!N26)-LN(Raw_EQ!N25)))</x:f>
        <x:v>4.183293797539367</x:v>
      </x:c>
      <x:c r="O26" s="81" t="n">
        <x:f>IF(OR(Raw_EQ!O26="",Raw_EQ!O25=""),"",100*(LN(Raw_EQ!O26)-LN(Raw_EQ!O25)))</x:f>
        <x:v>12.778226114368563</x:v>
      </x:c>
    </x:row>
    <x:row r="27">
      <x:c r="A27" s="21" t="str">
        <x:v>2006Q2</x:v>
      </x:c>
      <x:c r="B27" s="75" t="n">
        <x:f>IF(OR(Raw_EQ!B27="",Raw_EQ!B26=""),"",100*(LN(Raw_EQ!B27)-LN(Raw_EQ!B26)))</x:f>
        <x:v>4.575867550962975</x:v>
      </x:c>
      <x:c r="C27" s="75" t="n">
        <x:f>IF(OR(Raw_EQ!C27="",Raw_EQ!C26=""),"",100*(LN(Raw_EQ!C27)-LN(Raw_EQ!C26)))</x:f>
        <x:v>1.393628250543344</x:v>
      </x:c>
      <x:c r="D27" s="75" t="n">
        <x:f>IF(OR(Raw_EQ!D27="",Raw_EQ!D26=""),"",100*(LN(Raw_EQ!D27)-LN(Raw_EQ!D26)))</x:f>
        <x:v>0.4252056113144498</x:v>
      </x:c>
      <x:c r="E27" s="75" t="n">
        <x:f>IF(OR(Raw_EQ!E27="",Raw_EQ!E26=""),"",100*(LN(Raw_EQ!E27)-LN(Raw_EQ!E26)))</x:f>
        <x:v>-1.3671479737648262</x:v>
      </x:c>
      <x:c r="F27" s="75" t="n">
        <x:f>IF(OR(Raw_EQ!F27="",Raw_EQ!F26=""),"",100*(LN(Raw_EQ!F27)-LN(Raw_EQ!F26)))</x:f>
        <x:v>19.12639650340724</x:v>
      </x:c>
      <x:c r="G27" s="75" t="n">
        <x:f>IF(OR(Raw_EQ!G27="",Raw_EQ!G26=""),"",100*(LN(Raw_EQ!G27)-LN(Raw_EQ!G26)))</x:f>
        <x:v>-0.8579313187129678</x:v>
      </x:c>
      <x:c r="H27" s="75" t="n">
        <x:f>IF(OR(Raw_EQ!H27="",Raw_EQ!H26=""),"",100*(LN(Raw_EQ!H27)-LN(Raw_EQ!H26)))</x:f>
        <x:v>0.638064282164752</x:v>
      </x:c>
      <x:c r="I27" s="75" t="n">
        <x:f>IF(OR(Raw_EQ!I27="",Raw_EQ!I26=""),"",100*(LN(Raw_EQ!I27)-LN(Raw_EQ!I26)))</x:f>
        <x:v>-0.08065283265068501</x:v>
      </x:c>
      <x:c r="J27" s="75" t="n">
        <x:f>IF(OR(Raw_EQ!J27="",Raw_EQ!J26=""),"",100*(LN(Raw_EQ!J27)-LN(Raw_EQ!J26)))</x:f>
        <x:v>0.029115820898706346</x:v>
      </x:c>
      <x:c r="K27" s="75" t="n">
        <x:f>IF(OR(Raw_EQ!K27="",Raw_EQ!K26=""),"",100*(LN(Raw_EQ!K27)-LN(Raw_EQ!K26)))</x:f>
        <x:v>8.297155163571635</x:v>
      </x:c>
      <x:c r="L27" s="75" t="n">
        <x:f>IF(OR(Raw_EQ!L27="",Raw_EQ!L26=""),"",100*(LN(Raw_EQ!L27)-LN(Raw_EQ!L26)))</x:f>
        <x:v>1.56423587983765</x:v>
      </x:c>
      <x:c r="M27" s="75" t="n">
        <x:f>IF(OR(Raw_EQ!M27="",Raw_EQ!M26=""),"",100*(LN(Raw_EQ!M27)-LN(Raw_EQ!M26)))</x:f>
        <x:v>-10.403555534825548</x:v>
      </x:c>
      <x:c r="N27" s="75" t="n">
        <x:f>IF(OR(Raw_EQ!N27="",Raw_EQ!N26=""),"",100*(LN(Raw_EQ!N27)-LN(Raw_EQ!N26)))</x:f>
        <x:v>-0.09761517674338194</x:v>
      </x:c>
      <x:c r="O27" s="81" t="n">
        <x:f>IF(OR(Raw_EQ!O27="",Raw_EQ!O26=""),"",100*(LN(Raw_EQ!O27)-LN(Raw_EQ!O26)))</x:f>
        <x:v>6.781678767345456</x:v>
      </x:c>
    </x:row>
    <x:row r="28">
      <x:c r="A28" s="21" t="str">
        <x:v>2006Q3</x:v>
      </x:c>
      <x:c r="B28" s="75" t="n">
        <x:f>IF(OR(Raw_EQ!B28="",Raw_EQ!B27=""),"",100*(LN(Raw_EQ!B28)-LN(Raw_EQ!B27)))</x:f>
        <x:v>-1.9362340100137487</x:v>
      </x:c>
      <x:c r="C28" s="75" t="n">
        <x:f>IF(OR(Raw_EQ!C28="",Raw_EQ!C27=""),"",100*(LN(Raw_EQ!C28)-LN(Raw_EQ!C27)))</x:f>
        <x:v>-3.422554552118129</x:v>
      </x:c>
      <x:c r="D28" s="75" t="n">
        <x:f>IF(OR(Raw_EQ!D28="",Raw_EQ!D27=""),"",100*(LN(Raw_EQ!D28)-LN(Raw_EQ!D27)))</x:f>
        <x:v>-0.2582322318005481</x:v>
      </x:c>
      <x:c r="E28" s="75" t="n">
        <x:f>IF(OR(Raw_EQ!E28="",Raw_EQ!E27=""),"",100*(LN(Raw_EQ!E28)-LN(Raw_EQ!E27)))</x:f>
        <x:v>2.7899911265500066</x:v>
      </x:c>
      <x:c r="F28" s="75" t="n">
        <x:f>IF(OR(Raw_EQ!F28="",Raw_EQ!F27=""),"",100*(LN(Raw_EQ!F28)-LN(Raw_EQ!F27)))</x:f>
        <x:v>8.478192207197832</x:v>
      </x:c>
      <x:c r="G28" s="75" t="n">
        <x:f>IF(OR(Raw_EQ!G28="",Raw_EQ!G27=""),"",100*(LN(Raw_EQ!G28)-LN(Raw_EQ!G27)))</x:f>
        <x:v>0.796266013476199</x:v>
      </x:c>
      <x:c r="H28" s="75" t="n">
        <x:f>IF(OR(Raw_EQ!H28="",Raw_EQ!H27=""),"",100*(LN(Raw_EQ!H28)-LN(Raw_EQ!H27)))</x:f>
        <x:v>0.2220684760017022</x:v>
      </x:c>
      <x:c r="I28" s="75" t="n">
        <x:f>IF(OR(Raw_EQ!I28="",Raw_EQ!I27=""),"",100*(LN(Raw_EQ!I28)-LN(Raw_EQ!I27)))</x:f>
        <x:v>-3.5157687856317565</x:v>
      </x:c>
      <x:c r="J28" s="75" t="n">
        <x:f>IF(OR(Raw_EQ!J28="",Raw_EQ!J27=""),"",100*(LN(Raw_EQ!J28)-LN(Raw_EQ!J27)))</x:f>
        <x:v>-2.5821798584657607</x:v>
      </x:c>
      <x:c r="K28" s="75" t="n">
        <x:f>IF(OR(Raw_EQ!K28="",Raw_EQ!K27=""),"",100*(LN(Raw_EQ!K28)-LN(Raw_EQ!K27)))</x:f>
        <x:v>-2.5741530532055634</x:v>
      </x:c>
      <x:c r="L28" s="75" t="n">
        <x:f>IF(OR(Raw_EQ!L28="",Raw_EQ!L27=""),"",100*(LN(Raw_EQ!L28)-LN(Raw_EQ!L27)))</x:f>
        <x:v>-0.8462700760452968</x:v>
      </x:c>
      <x:c r="M28" s="75" t="n">
        <x:f>IF(OR(Raw_EQ!M28="",Raw_EQ!M27=""),"",100*(LN(Raw_EQ!M28)-LN(Raw_EQ!M27)))</x:f>
        <x:v>-8.413251630599294</x:v>
      </x:c>
      <x:c r="N28" s="75" t="n">
        <x:f>IF(OR(Raw_EQ!N28="",Raw_EQ!N27=""),"",100*(LN(Raw_EQ!N28)-LN(Raw_EQ!N27)))</x:f>
        <x:v>0.5130695769860694</x:v>
      </x:c>
      <x:c r="O28" s="81" t="n">
        <x:f>IF(OR(Raw_EQ!O28="",Raw_EQ!O27=""),"",100*(LN(Raw_EQ!O28)-LN(Raw_EQ!O27)))</x:f>
        <x:v>3.3567283133918213</x:v>
      </x:c>
    </x:row>
    <x:row r="29">
      <x:c r="A29" s="21" t="str">
        <x:v>2006Q4</x:v>
      </x:c>
      <x:c r="B29" s="75" t="n">
        <x:f>IF(OR(Raw_EQ!B29="",Raw_EQ!B28=""),"",100*(LN(Raw_EQ!B29)-LN(Raw_EQ!B28)))</x:f>
        <x:v>7.445132637383534</x:v>
      </x:c>
      <x:c r="C29" s="75" t="n">
        <x:f>IF(OR(Raw_EQ!C29="",Raw_EQ!C28=""),"",100*(LN(Raw_EQ!C29)-LN(Raw_EQ!C28)))</x:f>
        <x:v>11.796410393576728</x:v>
      </x:c>
      <x:c r="D29" s="75" t="n">
        <x:f>IF(OR(Raw_EQ!D29="",Raw_EQ!D28=""),"",100*(LN(Raw_EQ!D29)-LN(Raw_EQ!D28)))</x:f>
        <x:v>4.904279702029513</x:v>
      </x:c>
      <x:c r="E29" s="75" t="n">
        <x:f>IF(OR(Raw_EQ!E29="",Raw_EQ!E28=""),"",100*(LN(Raw_EQ!E29)-LN(Raw_EQ!E28)))</x:f>
        <x:v>8.045552644097409</x:v>
      </x:c>
      <x:c r="F29" s="75" t="n">
        <x:f>IF(OR(Raw_EQ!F29="",Raw_EQ!F28=""),"",100*(LN(Raw_EQ!F29)-LN(Raw_EQ!F28)))</x:f>
        <x:v>19.21097560877807</x:v>
      </x:c>
      <x:c r="G29" s="75" t="n">
        <x:f>IF(OR(Raw_EQ!G29="",Raw_EQ!G28=""),"",100*(LN(Raw_EQ!G29)-LN(Raw_EQ!G28)))</x:f>
        <x:v>7.910645664412996</x:v>
      </x:c>
      <x:c r="H29" s="75" t="n">
        <x:f>IF(OR(Raw_EQ!H29="",Raw_EQ!H28=""),"",100*(LN(Raw_EQ!H29)-LN(Raw_EQ!H28)))</x:f>
        <x:v>4.623559279883782</x:v>
      </x:c>
      <x:c r="I29" s="75" t="n">
        <x:f>IF(OR(Raw_EQ!I29="",Raw_EQ!I28=""),"",100*(LN(Raw_EQ!I29)-LN(Raw_EQ!I28)))</x:f>
        <x:v>5.282344318983778</x:v>
      </x:c>
      <x:c r="J29" s="75" t="n">
        <x:f>IF(OR(Raw_EQ!J29="",Raw_EQ!J28=""),"",100*(LN(Raw_EQ!J29)-LN(Raw_EQ!J28)))</x:f>
        <x:v>5.567562746076504</x:v>
      </x:c>
      <x:c r="K29" s="75" t="n">
        <x:f>IF(OR(Raw_EQ!K29="",Raw_EQ!K28=""),"",100*(LN(Raw_EQ!K29)-LN(Raw_EQ!K28)))</x:f>
        <x:v>7.053371359758298</x:v>
      </x:c>
      <x:c r="L29" s="75" t="n">
        <x:f>IF(OR(Raw_EQ!L29="",Raw_EQ!L28=""),"",100*(LN(Raw_EQ!L29)-LN(Raw_EQ!L28)))</x:f>
        <x:v>12.271991198269827</x:v>
      </x:c>
      <x:c r="M29" s="75" t="n">
        <x:f>IF(OR(Raw_EQ!M29="",Raw_EQ!M28=""),"",100*(LN(Raw_EQ!M29)-LN(Raw_EQ!M28)))</x:f>
        <x:v>6.073457871185939</x:v>
      </x:c>
      <x:c r="N29" s="75" t="n">
        <x:f>IF(OR(Raw_EQ!N29="",Raw_EQ!N28=""),"",100*(LN(Raw_EQ!N29)-LN(Raw_EQ!N28)))</x:f>
        <x:v>7.55453900843488</x:v>
      </x:c>
      <x:c r="O29" s="81" t="n">
        <x:f>IF(OR(Raw_EQ!O29="",Raw_EQ!O28=""),"",100*(LN(Raw_EQ!O29)-LN(Raw_EQ!O28)))</x:f>
        <x:v>10.351350365891276</x:v>
      </x:c>
    </x:row>
    <x:row r="30">
      <x:c r="A30" s="21" t="str">
        <x:v>2007Q1</x:v>
      </x:c>
      <x:c r="B30" s="75" t="n">
        <x:f>IF(OR(Raw_EQ!B30="",Raw_EQ!B29=""),"",100*(LN(Raw_EQ!B30)-LN(Raw_EQ!B29)))</x:f>
        <x:v>7.194249266448072</x:v>
      </x:c>
      <x:c r="C30" s="75" t="n">
        <x:f>IF(OR(Raw_EQ!C30="",Raw_EQ!C29=""),"",100*(LN(Raw_EQ!C30)-LN(Raw_EQ!C29)))</x:f>
        <x:v>7.543874485550006</x:v>
      </x:c>
      <x:c r="D30" s="75" t="n">
        <x:f>IF(OR(Raw_EQ!D30="",Raw_EQ!D29=""),"",100*(LN(Raw_EQ!D30)-LN(Raw_EQ!D29)))</x:f>
        <x:v>4.548246851289051</x:v>
      </x:c>
      <x:c r="E30" s="75" t="n">
        <x:f>IF(OR(Raw_EQ!E30="",Raw_EQ!E29=""),"",100*(LN(Raw_EQ!E30)-LN(Raw_EQ!E29)))</x:f>
        <x:v>4.410949971634004</x:v>
      </x:c>
      <x:c r="F30" s="75" t="n">
        <x:f>IF(OR(Raw_EQ!F30="",Raw_EQ!F29=""),"",100*(LN(Raw_EQ!F30)-LN(Raw_EQ!F29)))</x:f>
        <x:v>35.32453722464983</x:v>
      </x:c>
      <x:c r="G30" s="75" t="n">
        <x:f>IF(OR(Raw_EQ!G30="",Raw_EQ!G29=""),"",100*(LN(Raw_EQ!G30)-LN(Raw_EQ!G29)))</x:f>
        <x:v>2.9277162892024755</x:v>
      </x:c>
      <x:c r="H30" s="75" t="n">
        <x:f>IF(OR(Raw_EQ!H30="",Raw_EQ!H29=""),"",100*(LN(Raw_EQ!H30)-LN(Raw_EQ!H29)))</x:f>
        <x:v>1.9625066637312116</x:v>
      </x:c>
      <x:c r="I30" s="75" t="n">
        <x:f>IF(OR(Raw_EQ!I30="",Raw_EQ!I29=""),"",100*(LN(Raw_EQ!I30)-LN(Raw_EQ!I29)))</x:f>
        <x:v>5.40701900833227</x:v>
      </x:c>
      <x:c r="J30" s="75" t="n">
        <x:f>IF(OR(Raw_EQ!J30="",Raw_EQ!J29=""),"",100*(LN(Raw_EQ!J30)-LN(Raw_EQ!J29)))</x:f>
        <x:v>1.6580054503799069</x:v>
      </x:c>
      <x:c r="K30" s="75" t="n">
        <x:f>IF(OR(Raw_EQ!K30="",Raw_EQ!K29=""),"",100*(LN(Raw_EQ!K30)-LN(Raw_EQ!K29)))</x:f>
        <x:v>8.971031362499282</x:v>
      </x:c>
      <x:c r="L30" s="75" t="n">
        <x:f>IF(OR(Raw_EQ!L30="",Raw_EQ!L29=""),"",100*(LN(Raw_EQ!L30)-LN(Raw_EQ!L29)))</x:f>
        <x:v>12.034706693049912</x:v>
      </x:c>
      <x:c r="M30" s="75" t="n">
        <x:f>IF(OR(Raw_EQ!M30="",Raw_EQ!M29=""),"",100*(LN(Raw_EQ!M30)-LN(Raw_EQ!M29)))</x:f>
        <x:v>6.471263158864726</x:v>
      </x:c>
      <x:c r="N30" s="75" t="n">
        <x:f>IF(OR(Raw_EQ!N30="",Raw_EQ!N29=""),"",100*(LN(Raw_EQ!N30)-LN(Raw_EQ!N29)))</x:f>
        <x:v>2.54564216603681</x:v>
      </x:c>
      <x:c r="O30" s="81" t="n">
        <x:f>IF(OR(Raw_EQ!O30="",Raw_EQ!O29=""),"",100*(LN(Raw_EQ!O30)-LN(Raw_EQ!O29)))</x:f>
        <x:v>8.479988799174665</x:v>
      </x:c>
    </x:row>
    <x:row r="31">
      <x:c r="A31" s="21" t="str">
        <x:v>2007Q2</x:v>
      </x:c>
      <x:c r="B31" s="75" t="n">
        <x:f>IF(OR(Raw_EQ!B31="",Raw_EQ!B30=""),"",100*(LN(Raw_EQ!B31)-LN(Raw_EQ!B30)))</x:f>
        <x:v>7.077314423817427</x:v>
      </x:c>
      <x:c r="C31" s="75" t="n">
        <x:f>IF(OR(Raw_EQ!C31="",Raw_EQ!C30=""),"",100*(LN(Raw_EQ!C31)-LN(Raw_EQ!C30)))</x:f>
        <x:v>13.971236931584752</x:v>
      </x:c>
      <x:c r="D31" s="75" t="n">
        <x:f>IF(OR(Raw_EQ!D31="",Raw_EQ!D30=""),"",100*(LN(Raw_EQ!D31)-LN(Raw_EQ!D30)))</x:f>
        <x:v>6.0235516851745885</x:v>
      </x:c>
      <x:c r="E31" s="75" t="n">
        <x:f>IF(OR(Raw_EQ!E31="",Raw_EQ!E30=""),"",100*(LN(Raw_EQ!E31)-LN(Raw_EQ!E30)))</x:f>
        <x:v>2.7898345738582186</x:v>
      </x:c>
      <x:c r="F31" s="75" t="n">
        <x:f>IF(OR(Raw_EQ!F31="",Raw_EQ!F30=""),"",100*(LN(Raw_EQ!F31)-LN(Raw_EQ!F30)))</x:f>
        <x:v>29.97608706114523</x:v>
      </x:c>
      <x:c r="G31" s="75" t="n">
        <x:f>IF(OR(Raw_EQ!G31="",Raw_EQ!G30=""),"",100*(LN(Raw_EQ!G31)-LN(Raw_EQ!G30)))</x:f>
        <x:v>6.1279966146494225</x:v>
      </x:c>
      <x:c r="H31" s="75" t="n">
        <x:f>IF(OR(Raw_EQ!H31="",Raw_EQ!H30=""),"",100*(LN(Raw_EQ!H31)-LN(Raw_EQ!H30)))</x:f>
        <x:v>4.145066873867709</x:v>
      </x:c>
      <x:c r="I31" s="75" t="n">
        <x:f>IF(OR(Raw_EQ!I31="",Raw_EQ!I30=""),"",100*(LN(Raw_EQ!I31)-LN(Raw_EQ!I30)))</x:f>
        <x:v>1.7304549137032943</x:v>
      </x:c>
      <x:c r="J31" s="75" t="n">
        <x:f>IF(OR(Raw_EQ!J31="",Raw_EQ!J30=""),"",100*(LN(Raw_EQ!J31)-LN(Raw_EQ!J30)))</x:f>
        <x:v>14.031958525837318</x:v>
      </x:c>
      <x:c r="K31" s="75" t="n">
        <x:f>IF(OR(Raw_EQ!K31="",Raw_EQ!K30=""),"",100*(LN(Raw_EQ!K31)-LN(Raw_EQ!K30)))</x:f>
        <x:v>7.3056252213529405</x:v>
      </x:c>
      <x:c r="L31" s="75" t="n">
        <x:f>IF(OR(Raw_EQ!L31="",Raw_EQ!L30=""),"",100*(LN(Raw_EQ!L31)-LN(Raw_EQ!L30)))</x:f>
        <x:v>10.169775233138978</x:v>
      </x:c>
      <x:c r="M31" s="75" t="n">
        <x:f>IF(OR(Raw_EQ!M31="",Raw_EQ!M30=""),"",100*(LN(Raw_EQ!M31)-LN(Raw_EQ!M30)))</x:f>
        <x:v>9.902444531055199</x:v>
      </x:c>
      <x:c r="N31" s="75" t="n">
        <x:f>IF(OR(Raw_EQ!N31="",Raw_EQ!N30=""),"",100*(LN(Raw_EQ!N31)-LN(Raw_EQ!N30)))</x:f>
        <x:v>4.8693026478789925</x:v>
      </x:c>
      <x:c r="O31" s="81" t="n">
        <x:f>IF(OR(Raw_EQ!O31="",Raw_EQ!O30=""),"",100*(LN(Raw_EQ!O31)-LN(Raw_EQ!O30)))</x:f>
        <x:v>9.853929969149933</x:v>
      </x:c>
    </x:row>
    <x:row r="32">
      <x:c r="A32" s="21" t="str">
        <x:v>2007Q3</x:v>
      </x:c>
      <x:c r="B32" s="75" t="n">
        <x:f>IF(OR(Raw_EQ!B32="",Raw_EQ!B31=""),"",100*(LN(Raw_EQ!B32)-LN(Raw_EQ!B31)))</x:f>
        <x:v>-0.493536802777772</x:v>
      </x:c>
      <x:c r="C32" s="75" t="n">
        <x:f>IF(OR(Raw_EQ!C32="",Raw_EQ!C31=""),"",100*(LN(Raw_EQ!C32)-LN(Raw_EQ!C31)))</x:f>
        <x:v>7.543986666744917</x:v>
      </x:c>
      <x:c r="D32" s="75" t="n">
        <x:f>IF(OR(Raw_EQ!D32="",Raw_EQ!D31=""),"",100*(LN(Raw_EQ!D32)-LN(Raw_EQ!D31)))</x:f>
        <x:v>0.1751472662597564</x:v>
      </x:c>
      <x:c r="E32" s="75" t="n">
        <x:f>IF(OR(Raw_EQ!E32="",Raw_EQ!E31=""),"",100*(LN(Raw_EQ!E32)-LN(Raw_EQ!E31)))</x:f>
        <x:v>-4.625780013355296</x:v>
      </x:c>
      <x:c r="F32" s="75" t="n">
        <x:f>IF(OR(Raw_EQ!F32="",Raw_EQ!F31=""),"",100*(LN(Raw_EQ!F32)-LN(Raw_EQ!F31)))</x:f>
        <x:v>20.113222146167598</x:v>
      </x:c>
      <x:c r="G32" s="75" t="n">
        <x:f>IF(OR(Raw_EQ!G32="",Raw_EQ!G31=""),"",100*(LN(Raw_EQ!G32)-LN(Raw_EQ!G31)))</x:f>
        <x:v>-2.226881340797071</x:v>
      </x:c>
      <x:c r="H32" s="75" t="n">
        <x:f>IF(OR(Raw_EQ!H32="",Raw_EQ!H31=""),"",100*(LN(Raw_EQ!H32)-LN(Raw_EQ!H31)))</x:f>
        <x:v>-2.677544549888289</x:v>
      </x:c>
      <x:c r="I32" s="75" t="n">
        <x:f>IF(OR(Raw_EQ!I32="",Raw_EQ!I31=""),"",100*(LN(Raw_EQ!I32)-LN(Raw_EQ!I31)))</x:f>
        <x:v>-4.618635773126201</x:v>
      </x:c>
      <x:c r="J32" s="75" t="n">
        <x:f>IF(OR(Raw_EQ!J32="",Raw_EQ!J31=""),"",100*(LN(Raw_EQ!J32)-LN(Raw_EQ!J31)))</x:f>
        <x:v>13.732415830067524</x:v>
      </x:c>
      <x:c r="K32" s="75" t="n">
        <x:f>IF(OR(Raw_EQ!K32="",Raw_EQ!K31=""),"",100*(LN(Raw_EQ!K32)-LN(Raw_EQ!K31)))</x:f>
        <x:v>2.4383157401048017</x:v>
      </x:c>
      <x:c r="L32" s="75" t="n">
        <x:f>IF(OR(Raw_EQ!L32="",Raw_EQ!L31=""),"",100*(LN(Raw_EQ!L32)-LN(Raw_EQ!L31)))</x:f>
        <x:v>0.33093888573532126</x:v>
      </x:c>
      <x:c r="M32" s="75" t="n">
        <x:f>IF(OR(Raw_EQ!M32="",Raw_EQ!M31=""),"",100*(LN(Raw_EQ!M32)-LN(Raw_EQ!M31)))</x:f>
        <x:v>9.92307260172467</x:v>
      </x:c>
      <x:c r="N32" s="75" t="n">
        <x:f>IF(OR(Raw_EQ!N32="",Raw_EQ!N31=""),"",100*(LN(Raw_EQ!N32)-LN(Raw_EQ!N31)))</x:f>
        <x:v>-0.37557163785573167</x:v>
      </x:c>
      <x:c r="O32" s="81" t="n">
        <x:f>IF(OR(Raw_EQ!O32="",Raw_EQ!O31=""),"",100*(LN(Raw_EQ!O32)-LN(Raw_EQ!O31)))</x:f>
        <x:v>0.6580143051229115</x:v>
      </x:c>
    </x:row>
    <x:row r="33">
      <x:c r="A33" s="21" t="str">
        <x:v>2007Q4</x:v>
      </x:c>
      <x:c r="B33" s="75" t="n">
        <x:f>IF(OR(Raw_EQ!B33="",Raw_EQ!B32=""),"",100*(LN(Raw_EQ!B33)-LN(Raw_EQ!B32)))</x:f>
        <x:v>5.039233516319541</x:v>
      </x:c>
      <x:c r="C33" s="75" t="n">
        <x:f>IF(OR(Raw_EQ!C33="",Raw_EQ!C32=""),"",100*(LN(Raw_EQ!C33)-LN(Raw_EQ!C32)))</x:f>
        <x:v>13.656980343373704</x:v>
      </x:c>
      <x:c r="D33" s="75" t="n">
        <x:f>IF(OR(Raw_EQ!D33="",Raw_EQ!D32=""),"",100*(LN(Raw_EQ!D33)-LN(Raw_EQ!D32)))</x:f>
        <x:v>0.36777103898062435</x:v>
      </x:c>
      <x:c r="E33" s="75" t="n">
        <x:f>IF(OR(Raw_EQ!E33="",Raw_EQ!E32=""),"",100*(LN(Raw_EQ!E33)-LN(Raw_EQ!E32)))</x:f>
        <x:v>-1.6207717053345227</x:v>
      </x:c>
      <x:c r="F33" s="75" t="n">
        <x:f>IF(OR(Raw_EQ!F33="",Raw_EQ!F32=""),"",100*(LN(Raw_EQ!F33)-LN(Raw_EQ!F32)))</x:f>
        <x:v>12.750283572591847</x:v>
      </x:c>
      <x:c r="G33" s="75" t="n">
        <x:f>IF(OR(Raw_EQ!G33="",Raw_EQ!G32=""),"",100*(LN(Raw_EQ!G33)-LN(Raw_EQ!G32)))</x:f>
        <x:v>1.3616114376104882</x:v>
      </x:c>
      <x:c r="H33" s="75" t="n">
        <x:f>IF(OR(Raw_EQ!H33="",Raw_EQ!H32=""),"",100*(LN(Raw_EQ!H33)-LN(Raw_EQ!H32)))</x:f>
        <x:v>1.4117271038572632</x:v>
      </x:c>
      <x:c r="I33" s="75" t="n">
        <x:f>IF(OR(Raw_EQ!I33="",Raw_EQ!I32=""),"",100*(LN(Raw_EQ!I33)-LN(Raw_EQ!I32)))</x:f>
        <x:v>-5.431765803911315</x:v>
      </x:c>
      <x:c r="J33" s="75" t="n">
        <x:f>IF(OR(Raw_EQ!J33="",Raw_EQ!J32=""),"",100*(LN(Raw_EQ!J33)-LN(Raw_EQ!J32)))</x:f>
        <x:v>3.982806306377018</x:v>
      </x:c>
      <x:c r="K33" s="75" t="n">
        <x:f>IF(OR(Raw_EQ!K33="",Raw_EQ!K32=""),"",100*(LN(Raw_EQ!K33)-LN(Raw_EQ!K32)))</x:f>
        <x:v>0.90481592993088</x:v>
      </x:c>
      <x:c r="L33" s="75" t="n">
        <x:f>IF(OR(Raw_EQ!L33="",Raw_EQ!L32=""),"",100*(LN(Raw_EQ!L33)-LN(Raw_EQ!L32)))</x:f>
        <x:v>2.89432710908315</x:v>
      </x:c>
      <x:c r="M33" s="75" t="n">
        <x:f>IF(OR(Raw_EQ!M33="",Raw_EQ!M32=""),"",100*(LN(Raw_EQ!M33)-LN(Raw_EQ!M32)))</x:f>
        <x:v>8.916976291608236</x:v>
      </x:c>
      <x:c r="N33" s="75" t="n">
        <x:f>IF(OR(Raw_EQ!N33="",Raw_EQ!N32=""),"",100*(LN(Raw_EQ!N33)-LN(Raw_EQ!N32)))</x:f>
        <x:v>0.21953566440178207</x:v>
      </x:c>
      <x:c r="O33" s="81" t="n">
        <x:f>IF(OR(Raw_EQ!O33="",Raw_EQ!O32=""),"",100*(LN(Raw_EQ!O33)-LN(Raw_EQ!O32)))</x:f>
        <x:v>5.336978863521047</x:v>
      </x:c>
    </x:row>
    <x:row r="34">
      <x:c r="A34" s="21" t="str">
        <x:v>2008Q1</x:v>
      </x:c>
      <x:c r="B34" s="75" t="n">
        <x:f>IF(OR(Raw_EQ!B34="",Raw_EQ!B33=""),"",100*(LN(Raw_EQ!B34)-LN(Raw_EQ!B33)))</x:f>
        <x:v>-15.706488896046888</x:v>
      </x:c>
      <x:c r="C34" s="75" t="n">
        <x:f>IF(OR(Raw_EQ!C34="",Raw_EQ!C33=""),"",100*(LN(Raw_EQ!C34)-LN(Raw_EQ!C33)))</x:f>
        <x:v>-2.786971259933413</x:v>
      </x:c>
      <x:c r="D34" s="75" t="n">
        <x:f>IF(OR(Raw_EQ!D34="",Raw_EQ!D33=""),"",100*(LN(Raw_EQ!D34)-LN(Raw_EQ!D33)))</x:f>
        <x:v>-4.448849388866272</x:v>
      </x:c>
      <x:c r="E34" s="75" t="n">
        <x:f>IF(OR(Raw_EQ!E34="",Raw_EQ!E33=""),"",100*(LN(Raw_EQ!E34)-LN(Raw_EQ!E33)))</x:f>
        <x:v>-14.888499047785952</x:v>
      </x:c>
      <x:c r="F34" s="75" t="n">
        <x:f>IF(OR(Raw_EQ!F34="",Raw_EQ!F33=""),"",100*(LN(Raw_EQ!F34)-LN(Raw_EQ!F33)))</x:f>
        <x:v>-18.620076700056032</x:v>
      </x:c>
      <x:c r="G34" s="75" t="n">
        <x:f>IF(OR(Raw_EQ!G34="",Raw_EQ!G33=""),"",100*(LN(Raw_EQ!G34)-LN(Raw_EQ!G33)))</x:f>
        <x:v>-14.088670663948744</x:v>
      </x:c>
      <x:c r="H34" s="75" t="n">
        <x:f>IF(OR(Raw_EQ!H34="",Raw_EQ!H33=""),"",100*(LN(Raw_EQ!H34)-LN(Raw_EQ!H33)))</x:f>
        <x:v>-9.408057685108862</x:v>
      </x:c>
      <x:c r="I34" s="75" t="n">
        <x:f>IF(OR(Raw_EQ!I34="",Raw_EQ!I33=""),"",100*(LN(Raw_EQ!I34)-LN(Raw_EQ!I33)))</x:f>
        <x:v>-18.51113381181131</x:v>
      </x:c>
      <x:c r="J34" s="75" t="n">
        <x:f>IF(OR(Raw_EQ!J34="",Raw_EQ!J33=""),"",100*(LN(Raw_EQ!J34)-LN(Raw_EQ!J33)))</x:f>
        <x:v>-13.966915598771834</x:v>
      </x:c>
      <x:c r="K34" s="75" t="n">
        <x:f>IF(OR(Raw_EQ!K34="",Raw_EQ!K33=""),"",100*(LN(Raw_EQ!K34)-LN(Raw_EQ!K33)))</x:f>
        <x:v>-15.889883590709886</x:v>
      </x:c>
      <x:c r="L34" s="75" t="n">
        <x:f>IF(OR(Raw_EQ!L34="",Raw_EQ!L33=""),"",100*(LN(Raw_EQ!L34)-LN(Raw_EQ!L33)))</x:f>
        <x:v>-16.89415433647392</x:v>
      </x:c>
      <x:c r="M34" s="75" t="n">
        <x:f>IF(OR(Raw_EQ!M34="",Raw_EQ!M33=""),"",100*(LN(Raw_EQ!M34)-LN(Raw_EQ!M33)))</x:f>
        <x:v>-20.48094953338966</x:v>
      </x:c>
      <x:c r="N34" s="75" t="n">
        <x:f>IF(OR(Raw_EQ!N34="",Raw_EQ!N33=""),"",100*(LN(Raw_EQ!N34)-LN(Raw_EQ!N33)))</x:f>
        <x:v>-10.126913033136198</x:v>
      </x:c>
      <x:c r="O34" s="81" t="n">
        <x:f>IF(OR(Raw_EQ!O34="",Raw_EQ!O33=""),"",100*(LN(Raw_EQ!O34)-LN(Raw_EQ!O33)))</x:f>
        <x:v>-4.651171814359589</x:v>
      </x:c>
    </x:row>
    <x:row r="35">
      <x:c r="A35" s="21" t="str">
        <x:v>2008Q2</x:v>
      </x:c>
      <x:c r="B35" s="75" t="n">
        <x:f>IF(OR(Raw_EQ!B35="",Raw_EQ!B34=""),"",100*(LN(Raw_EQ!B35)-LN(Raw_EQ!B34)))</x:f>
        <x:v>-0.4136320164205287</x:v>
      </x:c>
      <x:c r="C35" s="75" t="n">
        <x:f>IF(OR(Raw_EQ!C35="",Raw_EQ!C34=""),"",100*(LN(Raw_EQ!C35)-LN(Raw_EQ!C34)))</x:f>
        <x:v>9.877458068098566</x:v>
      </x:c>
      <x:c r="D35" s="75" t="n">
        <x:f>IF(OR(Raw_EQ!D35="",Raw_EQ!D34=""),"",100*(LN(Raw_EQ!D35)-LN(Raw_EQ!D34)))</x:f>
        <x:v>8.21685359940938</x:v>
      </x:c>
      <x:c r="E35" s="75" t="n">
        <x:f>IF(OR(Raw_EQ!E35="",Raw_EQ!E34=""),"",100*(LN(Raw_EQ!E35)-LN(Raw_EQ!E34)))</x:f>
        <x:v>-1.7061462926409199</x:v>
      </x:c>
      <x:c r="F35" s="75" t="n">
        <x:f>IF(OR(Raw_EQ!F35="",Raw_EQ!F34=""),"",100*(LN(Raw_EQ!F35)-LN(Raw_EQ!F34)))</x:f>
        <x:v>-29.9247096557667</x:v>
      </x:c>
      <x:c r="G35" s="75" t="n">
        <x:f>IF(OR(Raw_EQ!G35="",Raw_EQ!G34=""),"",100*(LN(Raw_EQ!G35)-LN(Raw_EQ!G34)))</x:f>
        <x:v>-2.641170682361338</x:v>
      </x:c>
      <x:c r="H35" s="75" t="n">
        <x:f>IF(OR(Raw_EQ!H35="",Raw_EQ!H34=""),"",100*(LN(Raw_EQ!H35)-LN(Raw_EQ!H34)))</x:f>
        <x:v>1.9196127417682618</x:v>
      </x:c>
      <x:c r="I35" s="75" t="n">
        <x:f>IF(OR(Raw_EQ!I35="",Raw_EQ!I34=""),"",100*(LN(Raw_EQ!I35)-LN(Raw_EQ!I34)))</x:f>
        <x:v>3.826255918959731</x:v>
      </x:c>
      <x:c r="J35" s="75" t="n">
        <x:f>IF(OR(Raw_EQ!J35="",Raw_EQ!J34=""),"",100*(LN(Raw_EQ!J35)-LN(Raw_EQ!J34)))</x:f>
        <x:v>5.903936968163759</x:v>
      </x:c>
      <x:c r="K35" s="75" t="n">
        <x:f>IF(OR(Raw_EQ!K35="",Raw_EQ!K34=""),"",100*(LN(Raw_EQ!K35)-LN(Raw_EQ!K34)))</x:f>
        <x:v>11.656864638578668</x:v>
      </x:c>
      <x:c r="L35" s="75" t="n">
        <x:f>IF(OR(Raw_EQ!L35="",Raw_EQ!L34=""),"",100*(LN(Raw_EQ!L35)-LN(Raw_EQ!L34)))</x:f>
        <x:v>2.8516036643216225</x:v>
      </x:c>
      <x:c r="M35" s="75" t="n">
        <x:f>IF(OR(Raw_EQ!M35="",Raw_EQ!M34=""),"",100*(LN(Raw_EQ!M35)-LN(Raw_EQ!M34)))</x:f>
        <x:v>-10.082180382765404</x:v>
      </x:c>
      <x:c r="N35" s="75" t="n">
        <x:f>IF(OR(Raw_EQ!N35="",Raw_EQ!N34=""),"",100*(LN(Raw_EQ!N35)-LN(Raw_EQ!N34)))</x:f>
        <x:v>1.5763778288669705</x:v>
      </x:c>
      <x:c r="O35" s="81" t="n">
        <x:f>IF(OR(Raw_EQ!O35="",Raw_EQ!O34=""),"",100*(LN(Raw_EQ!O35)-LN(Raw_EQ!O34)))</x:f>
        <x:v>8.690753617633362</x:v>
      </x:c>
    </x:row>
    <x:row r="36">
      <x:c r="A36" s="21" t="str">
        <x:v>2008Q3</x:v>
      </x:c>
      <x:c r="B36" s="75" t="n">
        <x:f>IF(OR(Raw_EQ!B36="",Raw_EQ!B35=""),"",100*(LN(Raw_EQ!B36)-LN(Raw_EQ!B35)))</x:f>
        <x:v>-11.835483503620026</x:v>
      </x:c>
      <x:c r="C36" s="75" t="n">
        <x:f>IF(OR(Raw_EQ!C36="",Raw_EQ!C35=""),"",100*(LN(Raw_EQ!C36)-LN(Raw_EQ!C35)))</x:f>
        <x:v>-20.042847441682188</x:v>
      </x:c>
      <x:c r="D36" s="75" t="n">
        <x:f>IF(OR(Raw_EQ!D36="",Raw_EQ!D35=""),"",100*(LN(Raw_EQ!D36)-LN(Raw_EQ!D35)))</x:f>
        <x:v>-9.165234063050232</x:v>
      </x:c>
      <x:c r="E36" s="75" t="n">
        <x:f>IF(OR(Raw_EQ!E36="",Raw_EQ!E35=""),"",100*(LN(Raw_EQ!E36)-LN(Raw_EQ!E35)))</x:f>
        <x:v>-5.660737336629662</x:v>
      </x:c>
      <x:c r="F36" s="75" t="n">
        <x:f>IF(OR(Raw_EQ!F36="",Raw_EQ!F35=""),"",100*(LN(Raw_EQ!F36)-LN(Raw_EQ!F35)))</x:f>
        <x:v>-28.71257263801299</x:v>
      </x:c>
      <x:c r="G36" s="75" t="n">
        <x:f>IF(OR(Raw_EQ!G36="",Raw_EQ!G35=""),"",100*(LN(Raw_EQ!G36)-LN(Raw_EQ!G35)))</x:f>
        <x:v>-12.14327285314063</x:v>
      </x:c>
      <x:c r="H36" s="75" t="n">
        <x:f>IF(OR(Raw_EQ!H36="",Raw_EQ!H35=""),"",100*(LN(Raw_EQ!H36)-LN(Raw_EQ!H35)))</x:f>
        <x:v>-11.097558580698585</x:v>
      </x:c>
      <x:c r="I36" s="75" t="n">
        <x:f>IF(OR(Raw_EQ!I36="",Raw_EQ!I35=""),"",100*(LN(Raw_EQ!I36)-LN(Raw_EQ!I35)))</x:f>
        <x:v>-7.921519181608705</x:v>
      </x:c>
      <x:c r="J36" s="75" t="n">
        <x:f>IF(OR(Raw_EQ!J36="",Raw_EQ!J35=""),"",100*(LN(Raw_EQ!J36)-LN(Raw_EQ!J35)))</x:f>
        <x:v>-16.702458113311103</x:v>
      </x:c>
      <x:c r="K36" s="75" t="n">
        <x:f>IF(OR(Raw_EQ!K36="",Raw_EQ!K35=""),"",100*(LN(Raw_EQ!K36)-LN(Raw_EQ!K35)))</x:f>
        <x:v>-16.47007726142853</x:v>
      </x:c>
      <x:c r="L36" s="75" t="n">
        <x:f>IF(OR(Raw_EQ!L36="",Raw_EQ!L35=""),"",100*(LN(Raw_EQ!L36)-LN(Raw_EQ!L35)))</x:f>
        <x:v>-12.861767908497779</x:v>
      </x:c>
      <x:c r="M36" s="75" t="n">
        <x:f>IF(OR(Raw_EQ!M36="",Raw_EQ!M35=""),"",100*(LN(Raw_EQ!M36)-LN(Raw_EQ!M35)))</x:f>
        <x:v>-5.999479578226508</x:v>
      </x:c>
      <x:c r="N36" s="75" t="n">
        <x:f>IF(OR(Raw_EQ!N36="",Raw_EQ!N35=""),"",100*(LN(Raw_EQ!N36)-LN(Raw_EQ!N35)))</x:f>
        <x:v>-9.131662865606671</x:v>
      </x:c>
      <x:c r="O36" s="81" t="n">
        <x:f>IF(OR(Raw_EQ!O36="",Raw_EQ!O35=""),"",100*(LN(Raw_EQ!O36)-LN(Raw_EQ!O35)))</x:f>
        <x:v>-16.28408285102565</x:v>
      </x:c>
    </x:row>
    <x:row r="37">
      <x:c r="A37" s="21" t="str">
        <x:v>2008Q4</x:v>
      </x:c>
      <x:c r="B37" s="75" t="n">
        <x:f>IF(OR(Raw_EQ!B37="",Raw_EQ!B36=""),"",100*(LN(Raw_EQ!B37)-LN(Raw_EQ!B36)))</x:f>
        <x:v>-24.854911557494752</x:v>
      </x:c>
      <x:c r="C37" s="75" t="n">
        <x:f>IF(OR(Raw_EQ!C37="",Raw_EQ!C36=""),"",100*(LN(Raw_EQ!C37)-LN(Raw_EQ!C36)))</x:f>
        <x:v>-39.78191586999653</x:v>
      </x:c>
      <x:c r="D37" s="75" t="n">
        <x:f>IF(OR(Raw_EQ!D37="",Raw_EQ!D36=""),"",100*(LN(Raw_EQ!D37)-LN(Raw_EQ!D36)))</x:f>
        <x:v>-36.81774696071143</x:v>
      </x:c>
      <x:c r="E37" s="75" t="n">
        <x:f>IF(OR(Raw_EQ!E37="",Raw_EQ!E36=""),"",100*(LN(Raw_EQ!E37)-LN(Raw_EQ!E36)))</x:f>
        <x:v>-18.828580780518767</x:v>
      </x:c>
      <x:c r="F37" s="75" t="n">
        <x:f>IF(OR(Raw_EQ!F37="",Raw_EQ!F36=""),"",100*(LN(Raw_EQ!F37)-LN(Raw_EQ!F36)))</x:f>
        <x:v>-25.886100697957204</x:v>
      </x:c>
      <x:c r="G37" s="75" t="n">
        <x:f>IF(OR(Raw_EQ!G37="",Raw_EQ!G36=""),"",100*(LN(Raw_EQ!G37)-LN(Raw_EQ!G36)))</x:f>
        <x:v>-27.310721814645778</x:v>
      </x:c>
      <x:c r="H37" s="75" t="n">
        <x:f>IF(OR(Raw_EQ!H37="",Raw_EQ!H36=""),"",100*(LN(Raw_EQ!H37)-LN(Raw_EQ!H36)))</x:f>
        <x:v>-22.948954107857134</x:v>
      </x:c>
      <x:c r="I37" s="75" t="n">
        <x:f>IF(OR(Raw_EQ!I37="",Raw_EQ!I36=""),"",100*(LN(Raw_EQ!I37)-LN(Raw_EQ!I36)))</x:f>
        <x:v>-38.25755276108103</x:v>
      </x:c>
      <x:c r="J37" s="75" t="n">
        <x:f>IF(OR(Raw_EQ!J37="",Raw_EQ!J36=""),"",100*(LN(Raw_EQ!J37)-LN(Raw_EQ!J36)))</x:f>
        <x:v>-29.495257646604855</x:v>
      </x:c>
      <x:c r="K37" s="75" t="n">
        <x:f>IF(OR(Raw_EQ!K37="",Raw_EQ!K36=""),"",100*(LN(Raw_EQ!K37)-LN(Raw_EQ!K36)))</x:f>
        <x:v>-50.95753230133728</x:v>
      </x:c>
      <x:c r="L37" s="75" t="n">
        <x:f>IF(OR(Raw_EQ!L37="",Raw_EQ!L36=""),"",100*(LN(Raw_EQ!L37)-LN(Raw_EQ!L36)))</x:f>
        <x:v>-41.25145286444534</x:v>
      </x:c>
      <x:c r="M37" s="75" t="n">
        <x:f>IF(OR(Raw_EQ!M37="",Raw_EQ!M36=""),"",100*(LN(Raw_EQ!M37)-LN(Raw_EQ!M36)))</x:f>
        <x:v>-37.17426613835912</x:v>
      </x:c>
      <x:c r="N37" s="75" t="n">
        <x:f>IF(OR(Raw_EQ!N37="",Raw_EQ!N36=""),"",100*(LN(Raw_EQ!N37)-LN(Raw_EQ!N36)))</x:f>
        <x:v>-31.922407546056597</x:v>
      </x:c>
      <x:c r="O37" s="81" t="n">
        <x:f>IF(OR(Raw_EQ!O37="",Raw_EQ!O36=""),"",100*(LN(Raw_EQ!O37)-LN(Raw_EQ!O36)))</x:f>
        <x:v>-26.11052430304799</x:v>
      </x:c>
    </x:row>
    <x:row r="38">
      <x:c r="A38" s="21" t="str">
        <x:v>2009Q1</x:v>
      </x:c>
      <x:c r="B38" s="75" t="n">
        <x:f>IF(OR(Raw_EQ!B38="",Raw_EQ!B37=""),"",100*(LN(Raw_EQ!B38)-LN(Raw_EQ!B37)))</x:f>
        <x:v>-10.41812202873178</x:v>
      </x:c>
      <x:c r="C38" s="75" t="n">
        <x:f>IF(OR(Raw_EQ!C38="",Raw_EQ!C37=""),"",100*(LN(Raw_EQ!C38)-LN(Raw_EQ!C37)))</x:f>
        <x:v>6.60097708155023</x:v>
      </x:c>
      <x:c r="D38" s="75" t="n">
        <x:f>IF(OR(Raw_EQ!D38="",Raw_EQ!D37=""),"",100*(LN(Raw_EQ!D38)-LN(Raw_EQ!D37)))</x:f>
        <x:v>-6.237498190695323</x:v>
      </x:c>
      <x:c r="E38" s="75" t="n">
        <x:f>IF(OR(Raw_EQ!E38="",Raw_EQ!E37=""),"",100*(LN(Raw_EQ!E38)-LN(Raw_EQ!E37)))</x:f>
        <x:v>-13.693457720586988</x:v>
      </x:c>
      <x:c r="F38" s="75" t="n">
        <x:f>IF(OR(Raw_EQ!F38="",Raw_EQ!F37=""),"",100*(LN(Raw_EQ!F38)-LN(Raw_EQ!F37)))</x:f>
        <x:v>10.058724453615575</x:v>
      </x:c>
      <x:c r="G38" s="75" t="n">
        <x:f>IF(OR(Raw_EQ!G38="",Raw_EQ!G37=""),"",100*(LN(Raw_EQ!G38)-LN(Raw_EQ!G37)))</x:f>
        <x:v>-14.158631211855788</x:v>
      </x:c>
      <x:c r="H38" s="75" t="n">
        <x:f>IF(OR(Raw_EQ!H38="",Raw_EQ!H37=""),"",100*(LN(Raw_EQ!H38)-LN(Raw_EQ!H37)))</x:f>
        <x:v>-5.308111382782155</x:v>
      </x:c>
      <x:c r="I38" s="75" t="n">
        <x:f>IF(OR(Raw_EQ!I38="",Raw_EQ!I37=""),"",100*(LN(Raw_EQ!I38)-LN(Raw_EQ!I37)))</x:f>
        <x:v>-9.309755370820705</x:v>
      </x:c>
      <x:c r="J38" s="75" t="n">
        <x:f>IF(OR(Raw_EQ!J38="",Raw_EQ!J37=""),"",100*(LN(Raw_EQ!J38)-LN(Raw_EQ!J37)))</x:f>
        <x:v>1.34856501473406</x:v>
      </x:c>
      <x:c r="K38" s="75" t="n">
        <x:f>IF(OR(Raw_EQ!K38="",Raw_EQ!K37=""),"",100*(LN(Raw_EQ!K38)-LN(Raw_EQ!K37)))</x:f>
        <x:v>-3.2676389787966276</x:v>
      </x:c>
      <x:c r="L38" s="75" t="n">
        <x:f>IF(OR(Raw_EQ!L38="",Raw_EQ!L37=""),"",100*(LN(Raw_EQ!L38)-LN(Raw_EQ!L37)))</x:f>
        <x:v>-7.939213892178376</x:v>
      </x:c>
      <x:c r="M38" s="75" t="n">
        <x:f>IF(OR(Raw_EQ!M38="",Raw_EQ!M37=""),"",100*(LN(Raw_EQ!M38)-LN(Raw_EQ!M37)))</x:f>
        <x:v>-5.4142735361649486</x:v>
      </x:c>
      <x:c r="N38" s="75" t="n">
        <x:f>IF(OR(Raw_EQ!N38="",Raw_EQ!N37=""),"",100*(LN(Raw_EQ!N38)-LN(Raw_EQ!N37)))</x:f>
        <x:v>-11.704407200284317</x:v>
      </x:c>
      <x:c r="O38" s="81" t="n">
        <x:f>IF(OR(Raw_EQ!O38="",Raw_EQ!O37=""),"",100*(LN(Raw_EQ!O38)-LN(Raw_EQ!O37)))</x:f>
        <x:v>-1.2230201092580106</x:v>
      </x:c>
    </x:row>
    <x:row r="39">
      <x:c r="A39" s="21" t="str">
        <x:v>2009Q2</x:v>
      </x:c>
      <x:c r="B39" s="75" t="n">
        <x:f>IF(OR(Raw_EQ!B39="",Raw_EQ!B38=""),"",100*(LN(Raw_EQ!B39)-LN(Raw_EQ!B38)))</x:f>
        <x:v>9.605951918836197</x:v>
      </x:c>
      <x:c r="C39" s="75" t="n">
        <x:f>IF(OR(Raw_EQ!C39="",Raw_EQ!C38=""),"",100*(LN(Raw_EQ!C39)-LN(Raw_EQ!C38)))</x:f>
        <x:v>21.844763754010987</x:v>
      </x:c>
      <x:c r="D39" s="75" t="n">
        <x:f>IF(OR(Raw_EQ!D39="",Raw_EQ!D38=""),"",100*(LN(Raw_EQ!D39)-LN(Raw_EQ!D38)))</x:f>
        <x:v>14.456257670425643</x:v>
      </x:c>
      <x:c r="E39" s="75" t="n">
        <x:f>IF(OR(Raw_EQ!E39="",Raw_EQ!E38=""),"",100*(LN(Raw_EQ!E39)-LN(Raw_EQ!E38)))</x:f>
        <x:v>4.574677269056959</x:v>
      </x:c>
      <x:c r="F39" s="75" t="n">
        <x:f>IF(OR(Raw_EQ!F39="",Raw_EQ!F38=""),"",100*(LN(Raw_EQ!F39)-LN(Raw_EQ!F38)))</x:f>
        <x:v>21.640900512269212</x:v>
      </x:c>
      <x:c r="G39" s="75" t="n">
        <x:f>IF(OR(Raw_EQ!G39="",Raw_EQ!G38=""),"",100*(LN(Raw_EQ!G39)-LN(Raw_EQ!G38)))</x:f>
        <x:v>9.298567927249568</x:v>
      </x:c>
      <x:c r="H39" s="75" t="n">
        <x:f>IF(OR(Raw_EQ!H39="",Raw_EQ!H38=""),"",100*(LN(Raw_EQ!H39)-LN(Raw_EQ!H38)))</x:f>
        <x:v>5.406636384405594</x:v>
      </x:c>
      <x:c r="I39" s="75" t="n">
        <x:f>IF(OR(Raw_EQ!I39="",Raw_EQ!I38=""),"",100*(LN(Raw_EQ!I39)-LN(Raw_EQ!I38)))</x:f>
        <x:v>15.870514713377437</x:v>
      </x:c>
      <x:c r="J39" s="75" t="n">
        <x:f>IF(OR(Raw_EQ!J39="",Raw_EQ!J38=""),"",100*(LN(Raw_EQ!J39)-LN(Raw_EQ!J38)))</x:f>
        <x:v>18.085346024913207</x:v>
      </x:c>
      <x:c r="K39" s="75" t="n">
        <x:f>IF(OR(Raw_EQ!K39="",Raw_EQ!K38=""),"",100*(LN(Raw_EQ!K39)-LN(Raw_EQ!K38)))</x:f>
        <x:v>16.079414786680204</x:v>
      </x:c>
      <x:c r="L39" s="75" t="n">
        <x:f>IF(OR(Raw_EQ!L39="",Raw_EQ!L38=""),"",100*(LN(Raw_EQ!L39)-LN(Raw_EQ!L38)))</x:f>
        <x:v>23.492345187884567</x:v>
      </x:c>
      <x:c r="M39" s="75" t="n">
        <x:f>IF(OR(Raw_EQ!M39="",Raw_EQ!M38=""),"",100*(LN(Raw_EQ!M39)-LN(Raw_EQ!M38)))</x:f>
        <x:v>26.05543187392767</x:v>
      </x:c>
      <x:c r="N39" s="75" t="n">
        <x:f>IF(OR(Raw_EQ!N39="",Raw_EQ!N38=""),"",100*(LN(Raw_EQ!N39)-LN(Raw_EQ!N38)))</x:f>
        <x:v>9.753659082456334</x:v>
      </x:c>
      <x:c r="O39" s="81" t="n">
        <x:f>IF(OR(Raw_EQ!O39="",Raw_EQ!O38=""),"",100*(LN(Raw_EQ!O39)-LN(Raw_EQ!O38)))</x:f>
        <x:v>6.919314785267927</x:v>
      </x:c>
    </x:row>
    <x:row r="40">
      <x:c r="A40" s="21" t="str">
        <x:v>2009Q3</x:v>
      </x:c>
      <x:c r="B40" s="75" t="n">
        <x:f>IF(OR(Raw_EQ!B40="",Raw_EQ!B39=""),"",100*(LN(Raw_EQ!B40)-LN(Raw_EQ!B39)))</x:f>
        <x:v>11.980112181692526</x:v>
      </x:c>
      <x:c r="C40" s="75" t="n">
        <x:f>IF(OR(Raw_EQ!C40="",Raw_EQ!C39=""),"",100*(LN(Raw_EQ!C40)-LN(Raw_EQ!C39)))</x:f>
        <x:v>12.459699340715424</x:v>
      </x:c>
      <x:c r="D40" s="75" t="n">
        <x:f>IF(OR(Raw_EQ!D40="",Raw_EQ!D39=""),"",100*(LN(Raw_EQ!D40)-LN(Raw_EQ!D39)))</x:f>
        <x:v>8.832383806415933</x:v>
      </x:c>
      <x:c r="E40" s="75" t="n">
        <x:f>IF(OR(Raw_EQ!E40="",Raw_EQ!E39=""),"",100*(LN(Raw_EQ!E40)-LN(Raw_EQ!E39)))</x:f>
        <x:v>11.644584106651212</x:v>
      </x:c>
      <x:c r="F40" s="75" t="n">
        <x:f>IF(OR(Raw_EQ!F40="",Raw_EQ!F39=""),"",100*(LN(Raw_EQ!F40)-LN(Raw_EQ!F39)))</x:f>
        <x:v>14.836034689101574</x:v>
      </x:c>
      <x:c r="G40" s="75" t="n">
        <x:f>IF(OR(Raw_EQ!G40="",Raw_EQ!G39=""),"",100*(LN(Raw_EQ!G40)-LN(Raw_EQ!G39)))</x:f>
        <x:v>11.393861980525788</x:v>
      </x:c>
      <x:c r="H40" s="75" t="n">
        <x:f>IF(OR(Raw_EQ!H40="",Raw_EQ!H39=""),"",100*(LN(Raw_EQ!H40)-LN(Raw_EQ!H39)))</x:f>
        <x:v>10.203820482907489</x:v>
      </x:c>
      <x:c r="I40" s="75" t="n">
        <x:f>IF(OR(Raw_EQ!I40="",Raw_EQ!I39=""),"",100*(LN(Raw_EQ!I40)-LN(Raw_EQ!I39)))</x:f>
        <x:v>8.682165178159007</x:v>
      </x:c>
      <x:c r="J40" s="75" t="n">
        <x:f>IF(OR(Raw_EQ!J40="",Raw_EQ!J39=""),"",100*(LN(Raw_EQ!J40)-LN(Raw_EQ!J39)))</x:f>
        <x:v>13.167782273704454</x:v>
      </x:c>
      <x:c r="K40" s="75" t="n">
        <x:f>IF(OR(Raw_EQ!K40="",Raw_EQ!K39=""),"",100*(LN(Raw_EQ!K40)-LN(Raw_EQ!K39)))</x:f>
        <x:v>10.004236545098388</x:v>
      </x:c>
      <x:c r="L40" s="75" t="n">
        <x:f>IF(OR(Raw_EQ!L40="",Raw_EQ!L39=""),"",100*(LN(Raw_EQ!L40)-LN(Raw_EQ!L39)))</x:f>
        <x:v>18.62956112301939</x:v>
      </x:c>
      <x:c r="M40" s="75" t="n">
        <x:f>IF(OR(Raw_EQ!M40="",Raw_EQ!M39=""),"",100*(LN(Raw_EQ!M40)-LN(Raw_EQ!M39)))</x:f>
        <x:v>29.069829567137884</x:v>
      </x:c>
      <x:c r="N40" s="75" t="n">
        <x:f>IF(OR(Raw_EQ!N40="",Raw_EQ!N39=""),"",100*(LN(Raw_EQ!N40)-LN(Raw_EQ!N39)))</x:f>
        <x:v>11.07308284123567</x:v>
      </x:c>
      <x:c r="O40" s="81" t="n">
        <x:f>IF(OR(Raw_EQ!O40="",Raw_EQ!O39=""),"",100*(LN(Raw_EQ!O40)-LN(Raw_EQ!O39)))</x:f>
        <x:v>11.372184858030465</x:v>
      </x:c>
    </x:row>
    <x:row r="41">
      <x:c r="A41" s="21" t="str">
        <x:v>2009Q4</x:v>
      </x:c>
      <x:c r="B41" s="75" t="n">
        <x:f>IF(OR(Raw_EQ!B41="",Raw_EQ!B40=""),"",100*(LN(Raw_EQ!B41)-LN(Raw_EQ!B40)))</x:f>
        <x:v>8.760869652851166</x:v>
      </x:c>
      <x:c r="C41" s="75" t="n">
        <x:f>IF(OR(Raw_EQ!C41="",Raw_EQ!C40=""),"",100*(LN(Raw_EQ!C41)-LN(Raw_EQ!C40)))</x:f>
        <x:v>16.55583628765962</x:v>
      </x:c>
      <x:c r="D41" s="75" t="n">
        <x:f>IF(OR(Raw_EQ!D41="",Raw_EQ!D40=""),"",100*(LN(Raw_EQ!D41)-LN(Raw_EQ!D40)))</x:f>
        <x:v>5.761342616164455</x:v>
      </x:c>
      <x:c r="E41" s="75" t="n">
        <x:f>IF(OR(Raw_EQ!E41="",Raw_EQ!E40=""),"",100*(LN(Raw_EQ!E41)-LN(Raw_EQ!E40)))</x:f>
        <x:v>7.13394025757319</x:v>
      </x:c>
      <x:c r="F41" s="75" t="n">
        <x:f>IF(OR(Raw_EQ!F41="",Raw_EQ!F40=""),"",100*(LN(Raw_EQ!F41)-LN(Raw_EQ!F40)))</x:f>
        <x:v>2.804371485084367</x:v>
      </x:c>
      <x:c r="G41" s="75" t="n">
        <x:f>IF(OR(Raw_EQ!G41="",Raw_EQ!G40=""),"",100*(LN(Raw_EQ!G41)-LN(Raw_EQ!G40)))</x:f>
        <x:v>7.519930480942882</x:v>
      </x:c>
      <x:c r="H41" s="75" t="n">
        <x:f>IF(OR(Raw_EQ!H41="",Raw_EQ!H40=""),"",100*(LN(Raw_EQ!H41)-LN(Raw_EQ!H40)))</x:f>
        <x:v>10.383690308715465</x:v>
      </x:c>
      <x:c r="I41" s="75" t="n">
        <x:f>IF(OR(Raw_EQ!I41="",Raw_EQ!I40=""),"",100*(LN(Raw_EQ!I41)-LN(Raw_EQ!I40)))</x:f>
        <x:v>-1.77644269056354</x:v>
      </x:c>
      <x:c r="J41" s="75" t="n">
        <x:f>IF(OR(Raw_EQ!J41="",Raw_EQ!J40=""),"",100*(LN(Raw_EQ!J41)-LN(Raw_EQ!J40)))</x:f>
        <x:v>3.4179492104843945</x:v>
      </x:c>
      <x:c r="K41" s="75" t="n">
        <x:f>IF(OR(Raw_EQ!K41="",Raw_EQ!K40=""),"",100*(LN(Raw_EQ!K41)-LN(Raw_EQ!K40)))</x:f>
        <x:v>13.081451039031933</x:v>
      </x:c>
      <x:c r="L41" s="75" t="n">
        <x:f>IF(OR(Raw_EQ!L41="",Raw_EQ!L40=""),"",100*(LN(Raw_EQ!L41)-LN(Raw_EQ!L40)))</x:f>
        <x:v>6.715156485697715</x:v>
      </x:c>
      <x:c r="M41" s="75" t="n">
        <x:f>IF(OR(Raw_EQ!M41="",Raw_EQ!M40=""),"",100*(LN(Raw_EQ!M41)-LN(Raw_EQ!M40)))</x:f>
        <x:v>12.002168874475583</x:v>
      </x:c>
      <x:c r="N41" s="75" t="n">
        <x:f>IF(OR(Raw_EQ!N41="",Raw_EQ!N40=""),"",100*(LN(Raw_EQ!N41)-LN(Raw_EQ!N40)))</x:f>
        <x:v>8.82934532502837</x:v>
      </x:c>
      <x:c r="O41" s="81" t="n">
        <x:f>IF(OR(Raw_EQ!O41="",Raw_EQ!O40=""),"",100*(LN(Raw_EQ!O41)-LN(Raw_EQ!O40)))</x:f>
        <x:v>8.937215587457192</x:v>
      </x:c>
    </x:row>
    <x:row r="42">
      <x:c r="A42" s="21" t="str">
        <x:v>2010Q1</x:v>
      </x:c>
      <x:c r="B42" s="75" t="n">
        <x:f>IF(OR(Raw_EQ!B42="",Raw_EQ!B41=""),"",100*(LN(Raw_EQ!B42)-LN(Raw_EQ!B41)))</x:f>
        <x:v>0.9315874554826742</x:v>
      </x:c>
      <x:c r="C42" s="75" t="n">
        <x:f>IF(OR(Raw_EQ!C42="",Raw_EQ!C41=""),"",100*(LN(Raw_EQ!C42)-LN(Raw_EQ!C41)))</x:f>
        <x:v>2.78589283270394</x:v>
      </x:c>
      <x:c r="D42" s="75" t="n">
        <x:f>IF(OR(Raw_EQ!D42="",Raw_EQ!D41=""),"",100*(LN(Raw_EQ!D42)-LN(Raw_EQ!D41)))</x:f>
        <x:v>2.281285272920819</x:v>
      </x:c>
      <x:c r="E42" s="75" t="n">
        <x:f>IF(OR(Raw_EQ!E42="",Raw_EQ!E41=""),"",100*(LN(Raw_EQ!E42)-LN(Raw_EQ!E41)))</x:f>
        <x:v>3.9737641783292865</x:v>
      </x:c>
      <x:c r="F42" s="75" t="n">
        <x:f>IF(OR(Raw_EQ!F42="",Raw_EQ!F41=""),"",100*(LN(Raw_EQ!F42)-LN(Raw_EQ!F41)))</x:f>
        <x:v>-2.442956126821194</x:v>
      </x:c>
      <x:c r="G42" s="75" t="n">
        <x:f>IF(OR(Raw_EQ!G42="",Raw_EQ!G41=""),"",100*(LN(Raw_EQ!G42)-LN(Raw_EQ!G41)))</x:f>
        <x:v>-0.8885978841222553</x:v>
      </x:c>
      <x:c r="H42" s="75" t="n">
        <x:f>IF(OR(Raw_EQ!H42="",Raw_EQ!H41=""),"",100*(LN(Raw_EQ!H42)-LN(Raw_EQ!H41)))</x:f>
        <x:v>3.450164812194423</x:v>
      </x:c>
      <x:c r="I42" s="75" t="n">
        <x:f>IF(OR(Raw_EQ!I42="",Raw_EQ!I41=""),"",100*(LN(Raw_EQ!I42)-LN(Raw_EQ!I41)))</x:f>
        <x:v>5.318559073436679</x:v>
      </x:c>
      <x:c r="J42" s="75" t="n">
        <x:f>IF(OR(Raw_EQ!J42="",Raw_EQ!J41=""),"",100*(LN(Raw_EQ!J42)-LN(Raw_EQ!J41)))</x:f>
        <x:v>1.7518202741343636</x:v>
      </x:c>
      <x:c r="K42" s="75" t="n">
        <x:f>IF(OR(Raw_EQ!K42="",Raw_EQ!K41=""),"",100*(LN(Raw_EQ!K42)-LN(Raw_EQ!K41)))</x:f>
        <x:v>3.456840345473289</x:v>
      </x:c>
      <x:c r="L42" s="75" t="n">
        <x:f>IF(OR(Raw_EQ!L42="",Raw_EQ!L41=""),"",100*(LN(Raw_EQ!L42)-LN(Raw_EQ!L41)))</x:f>
        <x:v>3.314889161999446</x:v>
      </x:c>
      <x:c r="M42" s="75" t="n">
        <x:f>IF(OR(Raw_EQ!M42="",Raw_EQ!M41=""),"",100*(LN(Raw_EQ!M42)-LN(Raw_EQ!M41)))</x:f>
        <x:v>8.49090269163737</x:v>
      </x:c>
      <x:c r="N42" s="75" t="n">
        <x:f>IF(OR(Raw_EQ!N42="",Raw_EQ!N41=""),"",100*(LN(Raw_EQ!N42)-LN(Raw_EQ!N41)))</x:f>
        <x:v>2.976584686056949</x:v>
      </x:c>
      <x:c r="O42" s="81" t="n">
        <x:f>IF(OR(Raw_EQ!O42="",Raw_EQ!O41=""),"",100*(LN(Raw_EQ!O42)-LN(Raw_EQ!O41)))</x:f>
        <x:v>3.2023346760490234</x:v>
      </x:c>
    </x:row>
    <x:row r="43">
      <x:c r="A43" s="21" t="str">
        <x:v>2010Q2</x:v>
      </x:c>
      <x:c r="B43" s="75" t="n">
        <x:f>IF(OR(Raw_EQ!B43="",Raw_EQ!B42=""),"",100*(LN(Raw_EQ!B43)-LN(Raw_EQ!B42)))</x:f>
        <x:v>-2.8109897505624204</x:v>
      </x:c>
      <x:c r="C43" s="75" t="n">
        <x:f>IF(OR(Raw_EQ!C43="",Raw_EQ!C42=""),"",100*(LN(Raw_EQ!C43)-LN(Raw_EQ!C42)))</x:f>
        <x:v>-3.890433696074158</x:v>
      </x:c>
      <x:c r="D43" s="75" t="n">
        <x:f>IF(OR(Raw_EQ!D43="",Raw_EQ!D42=""),"",100*(LN(Raw_EQ!D43)-LN(Raw_EQ!D42)))</x:f>
        <x:v>1.6374990578450266</x:v>
      </x:c>
      <x:c r="E43" s="75" t="n">
        <x:f>IF(OR(Raw_EQ!E43="",Raw_EQ!E42=""),"",100*(LN(Raw_EQ!E43)-LN(Raw_EQ!E42)))</x:f>
        <x:v>-1.925017317728539</x:v>
      </x:c>
      <x:c r="F43" s="75" t="n">
        <x:f>IF(OR(Raw_EQ!F43="",Raw_EQ!F42=""),"",100*(LN(Raw_EQ!F43)-LN(Raw_EQ!F42)))</x:f>
        <x:v>-10.901231257047606</x:v>
      </x:c>
      <x:c r="G43" s="75" t="n">
        <x:f>IF(OR(Raw_EQ!G43="",Raw_EQ!G42=""),"",100*(LN(Raw_EQ!G43)-LN(Raw_EQ!G42)))</x:f>
        <x:v>-3.8137144575917326</x:v>
      </x:c>
      <x:c r="H43" s="75" t="n">
        <x:f>IF(OR(Raw_EQ!H43="",Raw_EQ!H42=""),"",100*(LN(Raw_EQ!H43)-LN(Raw_EQ!H42)))</x:f>
        <x:v>-1.1224192767275376</x:v>
      </x:c>
      <x:c r="I43" s="75" t="n">
        <x:f>IF(OR(Raw_EQ!I43="",Raw_EQ!I42=""),"",100*(LN(Raw_EQ!I43)-LN(Raw_EQ!I42)))</x:f>
        <x:v>-1.5301055736388403</x:v>
      </x:c>
      <x:c r="J43" s="75" t="n">
        <x:f>IF(OR(Raw_EQ!J43="",Raw_EQ!J42=""),"",100*(LN(Raw_EQ!J43)-LN(Raw_EQ!J42)))</x:f>
        <x:v>2.474006561842579</x:v>
      </x:c>
      <x:c r="K43" s="75" t="n">
        <x:f>IF(OR(Raw_EQ!K43="",Raw_EQ!K42=""),"",100*(LN(Raw_EQ!K43)-LN(Raw_EQ!K42)))</x:f>
        <x:v>0.9164244123021525</x:v>
      </x:c>
      <x:c r="L43" s="75" t="n">
        <x:f>IF(OR(Raw_EQ!L43="",Raw_EQ!L42=""),"",100*(LN(Raw_EQ!L43)-LN(Raw_EQ!L42)))</x:f>
        <x:v>1.4263242159148426</x:v>
      </x:c>
      <x:c r="M43" s="75" t="n">
        <x:f>IF(OR(Raw_EQ!M43="",Raw_EQ!M42=""),"",100*(LN(Raw_EQ!M43)-LN(Raw_EQ!M42)))</x:f>
        <x:v>5.90145995643967</x:v>
      </x:c>
      <x:c r="N43" s="75" t="n">
        <x:f>IF(OR(Raw_EQ!N43="",Raw_EQ!N42=""),"",100*(LN(Raw_EQ!N43)-LN(Raw_EQ!N42)))</x:f>
        <x:v>1.2096343626081474</x:v>
      </x:c>
      <x:c r="O43" s="81" t="n">
        <x:f>IF(OR(Raw_EQ!O43="",Raw_EQ!O42=""),"",100*(LN(Raw_EQ!O43)-LN(Raw_EQ!O42)))</x:f>
        <x:v>1.1662694460485845</x:v>
      </x:c>
    </x:row>
    <x:row r="44">
      <x:c r="A44" s="21" t="str">
        <x:v>2010Q3</x:v>
      </x:c>
      <x:c r="B44" s="75" t="n">
        <x:f>IF(OR(Raw_EQ!B44="",Raw_EQ!B43=""),"",100*(LN(Raw_EQ!B44)-LN(Raw_EQ!B43)))</x:f>
        <x:v>-2.961235749559421</x:v>
      </x:c>
      <x:c r="C44" s="75" t="n">
        <x:f>IF(OR(Raw_EQ!C44="",Raw_EQ!C43=""),"",100*(LN(Raw_EQ!C44)-LN(Raw_EQ!C43)))</x:f>
        <x:v>1.3868519304656601</x:v>
      </x:c>
      <x:c r="D44" s="75" t="n">
        <x:f>IF(OR(Raw_EQ!D44="",Raw_EQ!D43=""),"",100*(LN(Raw_EQ!D44)-LN(Raw_EQ!D43)))</x:f>
        <x:v>-0.5703759427372113</x:v>
      </x:c>
      <x:c r="E44" s="75" t="n">
        <x:f>IF(OR(Raw_EQ!E44="",Raw_EQ!E43=""),"",100*(LN(Raw_EQ!E44)-LN(Raw_EQ!E43)))</x:f>
        <x:v>-3.724514318966232</x:v>
      </x:c>
      <x:c r="F44" s="75" t="n">
        <x:f>IF(OR(Raw_EQ!F44="",Raw_EQ!F43=""),"",100*(LN(Raw_EQ!F44)-LN(Raw_EQ!F43)))</x:f>
        <x:v>-6.012320132245108</x:v>
      </x:c>
      <x:c r="G44" s="75" t="n">
        <x:f>IF(OR(Raw_EQ!G44="",Raw_EQ!G43=""),"",100*(LN(Raw_EQ!G44)-LN(Raw_EQ!G43)))</x:f>
        <x:v>-0.8952388643919562</x:v>
      </x:c>
      <x:c r="H44" s="75" t="n">
        <x:f>IF(OR(Raw_EQ!H44="",Raw_EQ!H43=""),"",100*(LN(Raw_EQ!H44)-LN(Raw_EQ!H43)))</x:f>
        <x:v>-0.8148819036970067</x:v>
      </x:c>
      <x:c r="I44" s="75" t="n">
        <x:f>IF(OR(Raw_EQ!I44="",Raw_EQ!I43=""),"",100*(LN(Raw_EQ!I44)-LN(Raw_EQ!I43)))</x:f>
        <x:v>-10.022272375540942</x:v>
      </x:c>
      <x:c r="J44" s="75" t="n">
        <x:f>IF(OR(Raw_EQ!J44="",Raw_EQ!J43=""),"",100*(LN(Raw_EQ!J44)-LN(Raw_EQ!J43)))</x:f>
        <x:v>4.596985251402241</x:v>
      </x:c>
      <x:c r="K44" s="75" t="n">
        <x:f>IF(OR(Raw_EQ!K44="",Raw_EQ!K43=""),"",100*(LN(Raw_EQ!K44)-LN(Raw_EQ!K43)))</x:f>
        <x:v>-2.0996667574543437</x:v>
      </x:c>
      <x:c r="L44" s="75" t="n">
        <x:f>IF(OR(Raw_EQ!L44="",Raw_EQ!L43=""),"",100*(LN(Raw_EQ!L44)-LN(Raw_EQ!L43)))</x:f>
        <x:v>3.8775572378305867</x:v>
      </x:c>
      <x:c r="M44" s="75" t="n">
        <x:f>IF(OR(Raw_EQ!M44="",Raw_EQ!M43=""),"",100*(LN(Raw_EQ!M44)-LN(Raw_EQ!M43)))</x:f>
        <x:v>6.032728841008694</x:v>
      </x:c>
      <x:c r="N44" s="75" t="n">
        <x:f>IF(OR(Raw_EQ!N44="",Raw_EQ!N43=""),"",100*(LN(Raw_EQ!N44)-LN(Raw_EQ!N43)))</x:f>
        <x:v>-3.4827478785330435</x:v>
      </x:c>
      <x:c r="O44" s="81" t="n">
        <x:f>IF(OR(Raw_EQ!O44="",Raw_EQ!O43=""),"",100*(LN(Raw_EQ!O44)-LN(Raw_EQ!O43)))</x:f>
        <x:v>-0.001072584555839029</x:v>
      </x:c>
    </x:row>
    <x:row r="45">
      <x:c r="A45" s="21" t="str">
        <x:v>2010Q4</x:v>
      </x:c>
      <x:c r="B45" s="75" t="n">
        <x:f>IF(OR(Raw_EQ!B45="",Raw_EQ!B44=""),"",100*(LN(Raw_EQ!B45)-LN(Raw_EQ!B44)))</x:f>
        <x:v>4.472400372812846</x:v>
      </x:c>
      <x:c r="C45" s="75" t="n">
        <x:f>IF(OR(Raw_EQ!C45="",Raw_EQ!C44=""),"",100*(LN(Raw_EQ!C45)-LN(Raw_EQ!C44)))</x:f>
        <x:v>5.495228819909936</x:v>
      </x:c>
      <x:c r="D45" s="75" t="n">
        <x:f>IF(OR(Raw_EQ!D45="",Raw_EQ!D44=""),"",100*(LN(Raw_EQ!D45)-LN(Raw_EQ!D44)))</x:f>
        <x:v>8.738160505792525</x:v>
      </x:c>
      <x:c r="E45" s="75" t="n">
        <x:f>IF(OR(Raw_EQ!E45="",Raw_EQ!E44=""),"",100*(LN(Raw_EQ!E45)-LN(Raw_EQ!E44)))</x:f>
        <x:v>3.261531512682758</x:v>
      </x:c>
      <x:c r="F45" s="75" t="n">
        <x:f>IF(OR(Raw_EQ!F45="",Raw_EQ!F44=""),"",100*(LN(Raw_EQ!F45)-LN(Raw_EQ!F44)))</x:f>
        <x:v>11.949954045583144</x:v>
      </x:c>
      <x:c r="G45" s="75" t="n">
        <x:f>IF(OR(Raw_EQ!G45="",Raw_EQ!G44=""),"",100*(LN(Raw_EQ!G45)-LN(Raw_EQ!G44)))</x:f>
        <x:v>3.6763448508750685</x:v>
      </x:c>
      <x:c r="H45" s="75" t="n">
        <x:f>IF(OR(Raw_EQ!H45="",Raw_EQ!H44=""),"",100*(LN(Raw_EQ!H45)-LN(Raw_EQ!H44)))</x:f>
        <x:v>8.050574065632254</x:v>
      </x:c>
      <x:c r="I45" s="75" t="n">
        <x:f>IF(OR(Raw_EQ!I45="",Raw_EQ!I44=""),"",100*(LN(Raw_EQ!I45)-LN(Raw_EQ!I44)))</x:f>
        <x:v>4.989303833064707</x:v>
      </x:c>
      <x:c r="J45" s="75" t="n">
        <x:f>IF(OR(Raw_EQ!J45="",Raw_EQ!J44=""),"",100*(LN(Raw_EQ!J45)-LN(Raw_EQ!J44)))</x:f>
        <x:v>9.135492409297985</x:v>
      </x:c>
      <x:c r="K45" s="75" t="n">
        <x:f>IF(OR(Raw_EQ!K45="",Raw_EQ!K44=""),"",100*(LN(Raw_EQ!K45)-LN(Raw_EQ!K44)))</x:f>
        <x:v>10.537604781062893</x:v>
      </x:c>
      <x:c r="L45" s="75" t="n">
        <x:f>IF(OR(Raw_EQ!L45="",Raw_EQ!L44=""),"",100*(LN(Raw_EQ!L45)-LN(Raw_EQ!L44)))</x:f>
        <x:v>6.630232669018188</x:v>
      </x:c>
      <x:c r="M45" s="75" t="n">
        <x:f>IF(OR(Raw_EQ!M45="",Raw_EQ!M44=""),"",100*(LN(Raw_EQ!M45)-LN(Raw_EQ!M44)))</x:f>
        <x:v>12.175860502672808</x:v>
      </x:c>
      <x:c r="N45" s="75" t="n">
        <x:f>IF(OR(Raw_EQ!N45="",Raw_EQ!N44=""),"",100*(LN(Raw_EQ!N45)-LN(Raw_EQ!N44)))</x:f>
        <x:v>9.362653648033792</x:v>
      </x:c>
      <x:c r="O45" s="81" t="n">
        <x:f>IF(OR(Raw_EQ!O45="",Raw_EQ!O44=""),"",100*(LN(Raw_EQ!O45)-LN(Raw_EQ!O44)))</x:f>
        <x:v>10.655826583925387</x:v>
      </x:c>
    </x:row>
    <x:row r="46">
      <x:c r="A46" s="21" t="str">
        <x:v>2011Q1</x:v>
      </x:c>
      <x:c r="B46" s="75" t="n">
        <x:f>IF(OR(Raw_EQ!B46="",Raw_EQ!B45=""),"",100*(LN(Raw_EQ!B46)-LN(Raw_EQ!B45)))</x:f>
        <x:v>1.9932364066534092</x:v>
      </x:c>
      <x:c r="C46" s="75" t="n">
        <x:f>IF(OR(Raw_EQ!C46="",Raw_EQ!C45=""),"",100*(LN(Raw_EQ!C46)-LN(Raw_EQ!C45)))</x:f>
        <x:v>-2.9441709024706775</x:v>
      </x:c>
      <x:c r="D46" s="75" t="n">
        <x:f>IF(OR(Raw_EQ!D46="",Raw_EQ!D45=""),"",100*(LN(Raw_EQ!D46)-LN(Raw_EQ!D45)))</x:f>
        <x:v>6.3728501242644064</x:v>
      </x:c>
      <x:c r="E46" s="75" t="n">
        <x:f>IF(OR(Raw_EQ!E46="",Raw_EQ!E45=""),"",100*(LN(Raw_EQ!E46)-LN(Raw_EQ!E45)))</x:f>
        <x:v>0.32693454111623055</x:v>
      </x:c>
      <x:c r="F46" s="75" t="n">
        <x:f>IF(OR(Raw_EQ!F46="",Raw_EQ!F45=""),"",100*(LN(Raw_EQ!F46)-LN(Raw_EQ!F45)))</x:f>
        <x:v>-2.0902376030063508</x:v>
      </x:c>
      <x:c r="G46" s="75" t="n">
        <x:f>IF(OR(Raw_EQ!G46="",Raw_EQ!G45=""),"",100*(LN(Raw_EQ!G46)-LN(Raw_EQ!G45)))</x:f>
        <x:v>4.100920687206155</x:v>
      </x:c>
      <x:c r="H46" s="75" t="n">
        <x:f>IF(OR(Raw_EQ!H46="",Raw_EQ!H45=""),"",100*(LN(Raw_EQ!H46)-LN(Raw_EQ!H45)))</x:f>
        <x:v>3.185046217742471</x:v>
      </x:c>
      <x:c r="I46" s="75" t="n">
        <x:f>IF(OR(Raw_EQ!I46="",Raw_EQ!I45=""),"",100*(LN(Raw_EQ!I46)-LN(Raw_EQ!I45)))</x:f>
        <x:v>4.692200042768224</x:v>
      </x:c>
      <x:c r="J46" s="75" t="n">
        <x:f>IF(OR(Raw_EQ!J46="",Raw_EQ!J45=""),"",100*(LN(Raw_EQ!J46)-LN(Raw_EQ!J45)))</x:f>
        <x:v>4.705226744620461</x:v>
      </x:c>
      <x:c r="K46" s="75" t="n">
        <x:f>IF(OR(Raw_EQ!K46="",Raw_EQ!K45=""),"",100*(LN(Raw_EQ!K46)-LN(Raw_EQ!K45)))</x:f>
        <x:v>7.930851024609353</x:v>
      </x:c>
      <x:c r="L46" s="75" t="n">
        <x:f>IF(OR(Raw_EQ!L46="",Raw_EQ!L45=""),"",100*(LN(Raw_EQ!L46)-LN(Raw_EQ!L45)))</x:f>
        <x:v>-2.0415565826981563</x:v>
      </x:c>
      <x:c r="M46" s="75" t="n">
        <x:f>IF(OR(Raw_EQ!M46="",Raw_EQ!M45=""),"",100*(LN(Raw_EQ!M46)-LN(Raw_EQ!M45)))</x:f>
        <x:v>-4.852290542288262</x:v>
      </x:c>
      <x:c r="N46" s="75" t="n">
        <x:f>IF(OR(Raw_EQ!N46="",Raw_EQ!N45=""),"",100*(LN(Raw_EQ!N46)-LN(Raw_EQ!N45)))</x:f>
        <x:v>7.882173690609839</x:v>
      </x:c>
      <x:c r="O46" s="81" t="n">
        <x:f>IF(OR(Raw_EQ!O46="",Raw_EQ!O45=""),"",100*(LN(Raw_EQ!O46)-LN(Raw_EQ!O45)))</x:f>
        <x:v>3.3529864382949803</x:v>
      </x:c>
    </x:row>
    <x:row r="47">
      <x:c r="A47" s="21" t="str">
        <x:v>2011Q2</x:v>
      </x:c>
      <x:c r="B47" s="75" t="n">
        <x:f>IF(OR(Raw_EQ!B47="",Raw_EQ!B46=""),"",100*(LN(Raw_EQ!B47)-LN(Raw_EQ!B46)))</x:f>
        <x:v>-1.5597512505594935</x:v>
      </x:c>
      <x:c r="C47" s="75" t="n">
        <x:f>IF(OR(Raw_EQ!C47="",Raw_EQ!C46=""),"",100*(LN(Raw_EQ!C47)-LN(Raw_EQ!C46)))</x:f>
        <x:v>-5.136924571904</x:v>
      </x:c>
      <x:c r="D47" s="75" t="n">
        <x:f>IF(OR(Raw_EQ!D47="",Raw_EQ!D46=""),"",100*(LN(Raw_EQ!D47)-LN(Raw_EQ!D46)))</x:f>
        <x:v>-1.2806261851340928</x:v>
      </x:c>
      <x:c r="E47" s="75" t="n">
        <x:f>IF(OR(Raw_EQ!E47="",Raw_EQ!E46=""),"",100*(LN(Raw_EQ!E47)-LN(Raw_EQ!E46)))</x:f>
        <x:v>-2.0441568251360565</x:v>
      </x:c>
      <x:c r="F47" s="75" t="n">
        <x:f>IF(OR(Raw_EQ!F47="",Raw_EQ!F46=""),"",100*(LN(Raw_EQ!F47)-LN(Raw_EQ!F46)))</x:f>
        <x:v>-0.5706189724961952</x:v>
      </x:c>
      <x:c r="G47" s="75" t="n">
        <x:f>IF(OR(Raw_EQ!G47="",Raw_EQ!G46=""),"",100*(LN(Raw_EQ!G47)-LN(Raw_EQ!G46)))</x:f>
        <x:v>-2.3814801582234146</x:v>
      </x:c>
      <x:c r="H47" s="75" t="n">
        <x:f>IF(OR(Raw_EQ!H47="",Raw_EQ!H46=""),"",100*(LN(Raw_EQ!H47)-LN(Raw_EQ!H46)))</x:f>
        <x:v>-0.6264514612076333</x:v>
      </x:c>
      <x:c r="I47" s="75" t="n">
        <x:f>IF(OR(Raw_EQ!I47="",Raw_EQ!I46=""),"",100*(LN(Raw_EQ!I47)-LN(Raw_EQ!I46)))</x:f>
        <x:v>-6.98832047994995</x:v>
      </x:c>
      <x:c r="J47" s="75" t="n">
        <x:f>IF(OR(Raw_EQ!J47="",Raw_EQ!J46=""),"",100*(LN(Raw_EQ!J47)-LN(Raw_EQ!J46)))</x:f>
        <x:v>4.057820054941352</x:v>
      </x:c>
      <x:c r="K47" s="75" t="n">
        <x:f>IF(OR(Raw_EQ!K47="",Raw_EQ!K46=""),"",100*(LN(Raw_EQ!K47)-LN(Raw_EQ!K46)))</x:f>
        <x:v>-0.7487049676760726</x:v>
      </x:c>
      <x:c r="L47" s="75" t="n">
        <x:f>IF(OR(Raw_EQ!L47="",Raw_EQ!L46=""),"",100*(LN(Raw_EQ!L47)-LN(Raw_EQ!L46)))</x:f>
        <x:v>0.18805239136279184</x:v>
      </x:c>
      <x:c r="M47" s="75" t="n">
        <x:f>IF(OR(Raw_EQ!M47="",Raw_EQ!M46=""),"",100*(LN(Raw_EQ!M47)-LN(Raw_EQ!M46)))</x:f>
        <x:v>1.1488678429620869</x:v>
      </x:c>
      <x:c r="N47" s="75" t="n">
        <x:f>IF(OR(Raw_EQ!N47="",Raw_EQ!N46=""),"",100*(LN(Raw_EQ!N47)-LN(Raw_EQ!N46)))</x:f>
        <x:v>1.242970446448055</x:v>
      </x:c>
      <x:c r="O47" s="81" t="n">
        <x:f>IF(OR(Raw_EQ!O47="",Raw_EQ!O46=""),"",100*(LN(Raw_EQ!O47)-LN(Raw_EQ!O46)))</x:f>
        <x:v>-0.3816137772481909</x:v>
      </x:c>
    </x:row>
    <x:row r="48">
      <x:c r="A48" s="21" t="str">
        <x:v>2011Q3</x:v>
      </x:c>
      <x:c r="B48" s="75" t="n">
        <x:f>IF(OR(Raw_EQ!B48="",Raw_EQ!B47=""),"",100*(LN(Raw_EQ!B48)-LN(Raw_EQ!B47)))</x:f>
        <x:v>-9.76401971417733</x:v>
      </x:c>
      <x:c r="C48" s="75" t="n">
        <x:f>IF(OR(Raw_EQ!C48="",Raw_EQ!C47=""),"",100*(LN(Raw_EQ!C48)-LN(Raw_EQ!C47)))</x:f>
        <x:v>-13.041060986026665</x:v>
      </x:c>
      <x:c r="D48" s="75" t="n">
        <x:f>IF(OR(Raw_EQ!D48="",Raw_EQ!D47=""),"",100*(LN(Raw_EQ!D48)-LN(Raw_EQ!D47)))</x:f>
        <x:v>-7.391634856912077</x:v>
      </x:c>
      <x:c r="E48" s="75" t="n">
        <x:f>IF(OR(Raw_EQ!E48="",Raw_EQ!E47=""),"",100*(LN(Raw_EQ!E48)-LN(Raw_EQ!E47)))</x:f>
        <x:v>-13.453591331006365</x:v>
      </x:c>
      <x:c r="F48" s="75" t="n">
        <x:f>IF(OR(Raw_EQ!F48="",Raw_EQ!F47=""),"",100*(LN(Raw_EQ!F48)-LN(Raw_EQ!F47)))</x:f>
        <x:v>-8.630692438941168</x:v>
      </x:c>
      <x:c r="G48" s="75" t="n">
        <x:f>IF(OR(Raw_EQ!G48="",Raw_EQ!G47=""),"",100*(LN(Raw_EQ!G48)-LN(Raw_EQ!G47)))</x:f>
        <x:v>-18.25018261013085</x:v>
      </x:c>
      <x:c r="H48" s="75" t="n">
        <x:f>IF(OR(Raw_EQ!H48="",Raw_EQ!H47=""),"",100*(LN(Raw_EQ!H48)-LN(Raw_EQ!H47)))</x:f>
        <x:v>-7.784087436887432</x:v>
      </x:c>
      <x:c r="I48" s="75" t="n">
        <x:f>IF(OR(Raw_EQ!I48="",Raw_EQ!I47=""),"",100*(LN(Raw_EQ!I48)-LN(Raw_EQ!I47)))</x:f>
        <x:v>-3.7879374231424734</x:v>
      </x:c>
      <x:c r="J48" s="75" t="n">
        <x:f>IF(OR(Raw_EQ!J48="",Raw_EQ!J47=""),"",100*(LN(Raw_EQ!J48)-LN(Raw_EQ!J47)))</x:f>
        <x:v>-8.87476809207648</x:v>
      </x:c>
      <x:c r="K48" s="75" t="n">
        <x:f>IF(OR(Raw_EQ!K48="",Raw_EQ!K47=""),"",100*(LN(Raw_EQ!K48)-LN(Raw_EQ!K47)))</x:f>
        <x:v>-12.222683117534583</x:v>
      </x:c>
      <x:c r="L48" s="75" t="n">
        <x:f>IF(OR(Raw_EQ!L48="",Raw_EQ!L47=""),"",100*(LN(Raw_EQ!L48)-LN(Raw_EQ!L47)))</x:f>
        <x:v>-6.643342033000721</x:v>
      </x:c>
      <x:c r="M48" s="75" t="n">
        <x:f>IF(OR(Raw_EQ!M48="",Raw_EQ!M47=""),"",100*(LN(Raw_EQ!M48)-LN(Raw_EQ!M47)))</x:f>
        <x:v>-11.978020729812577</x:v>
      </x:c>
      <x:c r="N48" s="75" t="n">
        <x:f>IF(OR(Raw_EQ!N48="",Raw_EQ!N47=""),"",100*(LN(Raw_EQ!N48)-LN(Raw_EQ!N47)))</x:f>
        <x:v>-7.141313990550824</x:v>
      </x:c>
      <x:c r="O48" s="81" t="n">
        <x:f>IF(OR(Raw_EQ!O48="",Raw_EQ!O47=""),"",100*(LN(Raw_EQ!O48)-LN(Raw_EQ!O47)))</x:f>
        <x:v>-3.821949704591976</x:v>
      </x:c>
    </x:row>
    <x:row r="49">
      <x:c r="A49" s="21" t="str">
        <x:v>2011Q4</x:v>
      </x:c>
      <x:c r="B49" s="75" t="n">
        <x:f>IF(OR(Raw_EQ!B49="",Raw_EQ!B48=""),"",100*(LN(Raw_EQ!B49)-LN(Raw_EQ!B48)))</x:f>
        <x:v>-2.0982529637723957</x:v>
      </x:c>
      <x:c r="C49" s="75" t="n">
        <x:f>IF(OR(Raw_EQ!C49="",Raw_EQ!C48=""),"",100*(LN(Raw_EQ!C49)-LN(Raw_EQ!C48)))</x:f>
        <x:v>-0.3317293404570876</x:v>
      </x:c>
      <x:c r="D49" s="75" t="n">
        <x:f>IF(OR(Raw_EQ!D49="",Raw_EQ!D48=""),"",100*(LN(Raw_EQ!D49)-LN(Raw_EQ!D48)))</x:f>
        <x:v>-5.3989550101245065</x:v>
      </x:c>
      <x:c r="E49" s="75" t="n">
        <x:f>IF(OR(Raw_EQ!E49="",Raw_EQ!E48=""),"",100*(LN(Raw_EQ!E49)-LN(Raw_EQ!E48)))</x:f>
        <x:v>2.0817509836704495</x:v>
      </x:c>
      <x:c r="F49" s="75" t="n">
        <x:f>IF(OR(Raw_EQ!F49="",Raw_EQ!F48=""),"",100*(LN(Raw_EQ!F49)-LN(Raw_EQ!F48)))</x:f>
        <x:v>-9.646517052027903</x:v>
      </x:c>
      <x:c r="G49" s="75" t="n">
        <x:f>IF(OR(Raw_EQ!G49="",Raw_EQ!G48=""),"",100*(LN(Raw_EQ!G49)-LN(Raw_EQ!G48)))</x:f>
        <x:v>-4.712418973679355</x:v>
      </x:c>
      <x:c r="H49" s="75" t="n">
        <x:f>IF(OR(Raw_EQ!H49="",Raw_EQ!H48=""),"",100*(LN(Raw_EQ!H49)-LN(Raw_EQ!H48)))</x:f>
        <x:v>-0.7242031609729693</x:v>
      </x:c>
      <x:c r="I49" s="75" t="n">
        <x:f>IF(OR(Raw_EQ!I49="",Raw_EQ!I48=""),"",100*(LN(Raw_EQ!I49)-LN(Raw_EQ!I48)))</x:f>
        <x:v>-7.551179839228306</x:v>
      </x:c>
      <x:c r="J49" s="75" t="n">
        <x:f>IF(OR(Raw_EQ!J49="",Raw_EQ!J48=""),"",100*(LN(Raw_EQ!J49)-LN(Raw_EQ!J48)))</x:f>
        <x:v>-4.509680924030679</x:v>
      </x:c>
      <x:c r="K49" s="75" t="n">
        <x:f>IF(OR(Raw_EQ!K49="",Raw_EQ!K48=""),"",100*(LN(Raw_EQ!K49)-LN(Raw_EQ!K48)))</x:f>
        <x:v>-1.0343121343813877</x:v>
      </x:c>
      <x:c r="L49" s="75" t="n">
        <x:f>IF(OR(Raw_EQ!L49="",Raw_EQ!L48=""),"",100*(LN(Raw_EQ!L49)-LN(Raw_EQ!L48)))</x:f>
        <x:v>-7.104621198294492</x:v>
      </x:c>
      <x:c r="M49" s="75" t="n">
        <x:f>IF(OR(Raw_EQ!M49="",Raw_EQ!M48=""),"",100*(LN(Raw_EQ!M49)-LN(Raw_EQ!M48)))</x:f>
        <x:v>-5.627066795641245</x:v>
      </x:c>
      <x:c r="N49" s="75" t="n">
        <x:f>IF(OR(Raw_EQ!N49="",Raw_EQ!N48=""),"",100*(LN(Raw_EQ!N49)-LN(Raw_EQ!N48)))</x:f>
        <x:v>-0.2014695290282198</x:v>
      </x:c>
      <x:c r="O49" s="81" t="n">
        <x:f>IF(OR(Raw_EQ!O49="",Raw_EQ!O48=""),"",100*(LN(Raw_EQ!O49)-LN(Raw_EQ!O48)))</x:f>
        <x:v>3.303972662479815</x:v>
      </x:c>
    </x:row>
    <x:row r="50">
      <x:c r="A50" s="21" t="str">
        <x:v>2012Q1</x:v>
      </x:c>
      <x:c r="B50" s="75" t="n">
        <x:f>IF(OR(Raw_EQ!B50="",Raw_EQ!B49=""),"",100*(LN(Raw_EQ!B50)-LN(Raw_EQ!B49)))</x:f>
        <x:v>1.3706000264439133</x:v>
      </x:c>
      <x:c r="C50" s="75" t="n">
        <x:f>IF(OR(Raw_EQ!C50="",Raw_EQ!C49=""),"",100*(LN(Raw_EQ!C50)-LN(Raw_EQ!C49)))</x:f>
        <x:v>13.152446563052855</x:v>
      </x:c>
      <x:c r="D50" s="75" t="n">
        <x:f>IF(OR(Raw_EQ!D50="",Raw_EQ!D49=""),"",100*(LN(Raw_EQ!D50)-LN(Raw_EQ!D49)))</x:f>
        <x:v>4.174453834751102</x:v>
      </x:c>
      <x:c r="E50" s="75" t="n">
        <x:f>IF(OR(Raw_EQ!E50="",Raw_EQ!E49=""),"",100*(LN(Raw_EQ!E50)-LN(Raw_EQ!E49)))</x:f>
        <x:v>7.776600876463213</x:v>
      </x:c>
      <x:c r="F50" s="75" t="n">
        <x:f>IF(OR(Raw_EQ!F50="",Raw_EQ!F49=""),"",100*(LN(Raw_EQ!F50)-LN(Raw_EQ!F49)))</x:f>
        <x:v>-1.510246565506801</x:v>
      </x:c>
      <x:c r="G50" s="75" t="n">
        <x:f>IF(OR(Raw_EQ!G50="",Raw_EQ!G49=""),"",100*(LN(Raw_EQ!G50)-LN(Raw_EQ!G49)))</x:f>
        <x:v>8.243290904559508</x:v>
      </x:c>
      <x:c r="H50" s="75" t="n">
        <x:f>IF(OR(Raw_EQ!H50="",Raw_EQ!H49=""),"",100*(LN(Raw_EQ!H50)-LN(Raw_EQ!H49)))</x:f>
        <x:v>6.94706681136168</x:v>
      </x:c>
      <x:c r="I50" s="75" t="n">
        <x:f>IF(OR(Raw_EQ!I50="",Raw_EQ!I49=""),"",100*(LN(Raw_EQ!I50)-LN(Raw_EQ!I49)))</x:f>
        <x:v>7.753883875813772</x:v>
      </x:c>
      <x:c r="J50" s="75" t="n">
        <x:f>IF(OR(Raw_EQ!J50="",Raw_EQ!J49=""),"",100*(LN(Raw_EQ!J50)-LN(Raw_EQ!J49)))</x:f>
        <x:v>6.33845114549656</x:v>
      </x:c>
      <x:c r="K50" s="75" t="n">
        <x:f>IF(OR(Raw_EQ!K50="",Raw_EQ!K49=""),"",100*(LN(Raw_EQ!K50)-LN(Raw_EQ!K49)))</x:f>
        <x:v>9.875534707941824</x:v>
      </x:c>
      <x:c r="L50" s="75" t="n">
        <x:f>IF(OR(Raw_EQ!L50="",Raw_EQ!L49=""),"",100*(LN(Raw_EQ!L50)-LN(Raw_EQ!L49)))</x:f>
        <x:v>6.807028006390858</x:v>
      </x:c>
      <x:c r="M50" s="75" t="n">
        <x:f>IF(OR(Raw_EQ!M50="",Raw_EQ!M49=""),"",100*(LN(Raw_EQ!M50)-LN(Raw_EQ!M49)))</x:f>
        <x:v>6.005394432482447</x:v>
      </x:c>
      <x:c r="N50" s="75" t="n">
        <x:f>IF(OR(Raw_EQ!N50="",Raw_EQ!N49=""),"",100*(LN(Raw_EQ!N50)-LN(Raw_EQ!N49)))</x:f>
        <x:v>9.473056255650203</x:v>
      </x:c>
      <x:c r="O50" s="81" t="n">
        <x:f>IF(OR(Raw_EQ!O50="",Raw_EQ!O49=""),"",100*(LN(Raw_EQ!O50)-LN(Raw_EQ!O49)))</x:f>
        <x:v>6.136872884828826</x:v>
      </x:c>
    </x:row>
    <x:row r="51">
      <x:c r="A51" s="21" t="str">
        <x:v>2012Q2</x:v>
      </x:c>
      <x:c r="B51" s="75" t="n">
        <x:f>IF(OR(Raw_EQ!B51="",Raw_EQ!B50=""),"",100*(LN(Raw_EQ!B51)-LN(Raw_EQ!B50)))</x:f>
        <x:v>-0.9291246875990922</x:v>
      </x:c>
      <x:c r="C51" s="75" t="n">
        <x:f>IF(OR(Raw_EQ!C51="",Raw_EQ!C50=""),"",100*(LN(Raw_EQ!C51)-LN(Raw_EQ!C50)))</x:f>
        <x:v>-9.982986693084328</x:v>
      </x:c>
      <x:c r="D51" s="75" t="n">
        <x:f>IF(OR(Raw_EQ!D51="",Raw_EQ!D50=""),"",100*(LN(Raw_EQ!D51)-LN(Raw_EQ!D50)))</x:f>
        <x:v>-5.711276030853352</x:v>
      </x:c>
      <x:c r="E51" s="75" t="n">
        <x:f>IF(OR(Raw_EQ!E51="",Raw_EQ!E50=""),"",100*(LN(Raw_EQ!E51)-LN(Raw_EQ!E50)))</x:f>
        <x:v>-2.498914200844915</x:v>
      </x:c>
      <x:c r="F51" s="75" t="n">
        <x:f>IF(OR(Raw_EQ!F51="",Raw_EQ!F50=""),"",100*(LN(Raw_EQ!F51)-LN(Raw_EQ!F50)))</x:f>
        <x:v>0.3946911003946063</x:v>
      </x:c>
      <x:c r="G51" s="75" t="n">
        <x:f>IF(OR(Raw_EQ!G51="",Raw_EQ!G50=""),"",100*(LN(Raw_EQ!G51)-LN(Raw_EQ!G50)))</x:f>
        <x:v>-10.359812651717526</x:v>
      </x:c>
      <x:c r="H51" s="75" t="n">
        <x:f>IF(OR(Raw_EQ!H51="",Raw_EQ!H50=""),"",100*(LN(Raw_EQ!H51)-LN(Raw_EQ!H50)))</x:f>
        <x:v>-4.633590729464299</x:v>
      </x:c>
      <x:c r="I51" s="75" t="n">
        <x:f>IF(OR(Raw_EQ!I51="",Raw_EQ!I50=""),"",100*(LN(Raw_EQ!I51)-LN(Raw_EQ!I50)))</x:f>
        <x:v>-2.5974526050816404</x:v>
      </x:c>
      <x:c r="J51" s="75" t="n">
        <x:f>IF(OR(Raw_EQ!J51="",Raw_EQ!J50=""),"",100*(LN(Raw_EQ!J51)-LN(Raw_EQ!J50)))</x:f>
        <x:v>-3.207207732117734</x:v>
      </x:c>
      <x:c r="K51" s="75" t="n">
        <x:f>IF(OR(Raw_EQ!K51="",Raw_EQ!K50=""),"",100*(LN(Raw_EQ!K51)-LN(Raw_EQ!K50)))</x:f>
        <x:v>-2.9796513487920784</x:v>
      </x:c>
      <x:c r="L51" s="75" t="n">
        <x:f>IF(OR(Raw_EQ!L51="",Raw_EQ!L50=""),"",100*(LN(Raw_EQ!L51)-LN(Raw_EQ!L50)))</x:f>
        <x:v>-1.1360146730421405</x:v>
      </x:c>
      <x:c r="M51" s="75" t="n">
        <x:f>IF(OR(Raw_EQ!M51="",Raw_EQ!M50=""),"",100*(LN(Raw_EQ!M51)-LN(Raw_EQ!M50)))</x:f>
        <x:v>1.089752171407099</x:v>
      </x:c>
      <x:c r="N51" s="75" t="n">
        <x:f>IF(OR(Raw_EQ!N51="",Raw_EQ!N50=""),"",100*(LN(Raw_EQ!N51)-LN(Raw_EQ!N50)))</x:f>
        <x:v>0.21944750231313037</x:v>
      </x:c>
      <x:c r="O51" s="81" t="n">
        <x:f>IF(OR(Raw_EQ!O51="",Raw_EQ!O50=""),"",100*(LN(Raw_EQ!O51)-LN(Raw_EQ!O50)))</x:f>
        <x:v>0.028514376634447558</x:v>
      </x:c>
    </x:row>
    <x:row r="52">
      <x:c r="A52" s="21" t="str">
        <x:v>2012Q3</x:v>
      </x:c>
      <x:c r="B52" s="75" t="n">
        <x:f>IF(OR(Raw_EQ!B52="",Raw_EQ!B51=""),"",100*(LN(Raw_EQ!B52)-LN(Raw_EQ!B51)))</x:f>
        <x:v>1.69777546939045</x:v>
      </x:c>
      <x:c r="C52" s="75" t="n">
        <x:f>IF(OR(Raw_EQ!C52="",Raw_EQ!C51=""),"",100*(LN(Raw_EQ!C52)-LN(Raw_EQ!C51)))</x:f>
        <x:v>-1.0250284238058072</x:v>
      </x:c>
      <x:c r="D52" s="75" t="n">
        <x:f>IF(OR(Raw_EQ!D52="",Raw_EQ!D51=""),"",100*(LN(Raw_EQ!D52)-LN(Raw_EQ!D51)))</x:f>
        <x:v>1.5702837708268191</x:v>
      </x:c>
      <x:c r="E52" s="75" t="n">
        <x:f>IF(OR(Raw_EQ!E52="",Raw_EQ!E51=""),"",100*(LN(Raw_EQ!E52)-LN(Raw_EQ!E51)))</x:f>
        <x:v>6.606430057825197</x:v>
      </x:c>
      <x:c r="F52" s="75" t="n">
        <x:f>IF(OR(Raw_EQ!F52="",Raw_EQ!F51=""),"",100*(LN(Raw_EQ!F52)-LN(Raw_EQ!F51)))</x:f>
        <x:v>-10.089390321348457</x:v>
      </x:c>
      <x:c r="G52" s="75" t="n">
        <x:f>IF(OR(Raw_EQ!G52="",Raw_EQ!G51=""),"",100*(LN(Raw_EQ!G52)-LN(Raw_EQ!G51)))</x:f>
        <x:v>7.504408208402591</x:v>
      </x:c>
      <x:c r="H52" s="75" t="n">
        <x:f>IF(OR(Raw_EQ!H52="",Raw_EQ!H51=""),"",100*(LN(Raw_EQ!H52)-LN(Raw_EQ!H51)))</x:f>
        <x:v>3.340505866727561</x:v>
      </x:c>
      <x:c r="I52" s="75" t="n">
        <x:f>IF(OR(Raw_EQ!I52="",Raw_EQ!I51=""),"",100*(LN(Raw_EQ!I52)-LN(Raw_EQ!I51)))</x:f>
        <x:v>-1.6698163746251993</x:v>
      </x:c>
      <x:c r="J52" s="75" t="n">
        <x:f>IF(OR(Raw_EQ!J52="",Raw_EQ!J51=""),"",100*(LN(Raw_EQ!J52)-LN(Raw_EQ!J51)))</x:f>
        <x:v>-0.4182394680880108</x:v>
      </x:c>
      <x:c r="K52" s="75" t="n">
        <x:f>IF(OR(Raw_EQ!K52="",Raw_EQ!K51=""),"",100*(LN(Raw_EQ!K52)-LN(Raw_EQ!K51)))</x:f>
        <x:v>5.704118986281692</x:v>
      </x:c>
      <x:c r="L52" s="75" t="n">
        <x:f>IF(OR(Raw_EQ!L52="",Raw_EQ!L51=""),"",100*(LN(Raw_EQ!L52)-LN(Raw_EQ!L51)))</x:f>
        <x:v>4.902827246735431</x:v>
      </x:c>
      <x:c r="M52" s="75" t="n">
        <x:f>IF(OR(Raw_EQ!M52="",Raw_EQ!M51=""),"",100*(LN(Raw_EQ!M52)-LN(Raw_EQ!M51)))</x:f>
        <x:v>10.144990291175038</x:v>
      </x:c>
      <x:c r="N52" s="75" t="n">
        <x:f>IF(OR(Raw_EQ!N52="",Raw_EQ!N51=""),"",100*(LN(Raw_EQ!N52)-LN(Raw_EQ!N51)))</x:f>
        <x:v>3.7655486630196577</x:v>
      </x:c>
      <x:c r="O52" s="81" t="n">
        <x:f>IF(OR(Raw_EQ!O52="",Raw_EQ!O51=""),"",100*(LN(Raw_EQ!O52)-LN(Raw_EQ!O51)))</x:f>
        <x:v>4.01829057582761</x:v>
      </x:c>
    </x:row>
    <x:row r="53">
      <x:c r="A53" s="21" t="str">
        <x:v>2012Q4</x:v>
      </x:c>
      <x:c r="B53" s="75" t="n">
        <x:f>IF(OR(Raw_EQ!B53="",Raw_EQ!B52=""),"",100*(LN(Raw_EQ!B53)-LN(Raw_EQ!B52)))</x:f>
        <x:v>5.178617832895238</x:v>
      </x:c>
      <x:c r="C53" s="75" t="n">
        <x:f>IF(OR(Raw_EQ!C53="",Raw_EQ!C52=""),"",100*(LN(Raw_EQ!C53)-LN(Raw_EQ!C52)))</x:f>
        <x:v>1.587307020918427</x:v>
      </x:c>
      <x:c r="D53" s="75" t="n">
        <x:f>IF(OR(Raw_EQ!D53="",Raw_EQ!D52=""),"",100*(LN(Raw_EQ!D53)-LN(Raw_EQ!D52)))</x:f>
        <x:v>2.637191050277643</x:v>
      </x:c>
      <x:c r="E53" s="75" t="n">
        <x:f>IF(OR(Raw_EQ!E53="",Raw_EQ!E52=""),"",100*(LN(Raw_EQ!E53)-LN(Raw_EQ!E52)))</x:f>
        <x:v>5.246887973378378</x:v>
      </x:c>
      <x:c r="F53" s="75" t="n">
        <x:f>IF(OR(Raw_EQ!F53="",Raw_EQ!F52=""),"",100*(LN(Raw_EQ!F53)-LN(Raw_EQ!F52)))</x:f>
        <x:v>-1.3588366190870005</x:v>
      </x:c>
      <x:c r="G53" s="75" t="n">
        <x:f>IF(OR(Raw_EQ!G53="",Raw_EQ!G52=""),"",100*(LN(Raw_EQ!G53)-LN(Raw_EQ!G52)))</x:f>
        <x:v>5.783005252960471</x:v>
      </x:c>
      <x:c r="H53" s="75" t="n">
        <x:f>IF(OR(Raw_EQ!H53="",Raw_EQ!H52=""),"",100*(LN(Raw_EQ!H53)-LN(Raw_EQ!H52)))</x:f>
        <x:v>1.7435164034686146</x:v>
      </x:c>
      <x:c r="I53" s="75" t="n">
        <x:f>IF(OR(Raw_EQ!I53="",Raw_EQ!I52=""),"",100*(LN(Raw_EQ!I53)-LN(Raw_EQ!I52)))</x:f>
        <x:v>3.8358813115452417</x:v>
      </x:c>
      <x:c r="J53" s="75" t="n">
        <x:f>IF(OR(Raw_EQ!J53="",Raw_EQ!J52=""),"",100*(LN(Raw_EQ!J53)-LN(Raw_EQ!J52)))</x:f>
        <x:v>1.9742221581093844</x:v>
      </x:c>
      <x:c r="K53" s="75" t="n">
        <x:f>IF(OR(Raw_EQ!K53="",Raw_EQ!K52=""),"",100*(LN(Raw_EQ!K53)-LN(Raw_EQ!K52)))</x:f>
        <x:v>1.231315007924394</x:v>
      </x:c>
      <x:c r="L53" s="75" t="n">
        <x:f>IF(OR(Raw_EQ!L53="",Raw_EQ!L52=""),"",100*(LN(Raw_EQ!L53)-LN(Raw_EQ!L52)))</x:f>
        <x:v>1.2301955836911738</x:v>
      </x:c>
      <x:c r="M53" s="75" t="n">
        <x:f>IF(OR(Raw_EQ!M53="",Raw_EQ!M52=""),"",100*(LN(Raw_EQ!M53)-LN(Raw_EQ!M52)))</x:f>
        <x:v>10.90748096801697</x:v>
      </x:c>
      <x:c r="N53" s="75" t="n">
        <x:f>IF(OR(Raw_EQ!N53="",Raw_EQ!N52=""),"",100*(LN(Raw_EQ!N53)-LN(Raw_EQ!N52)))</x:f>
        <x:v>1.1339005059294749</x:v>
      </x:c>
      <x:c r="O53" s="81" t="n">
        <x:f>IF(OR(Raw_EQ!O53="",Raw_EQ!O52=""),"",100*(LN(Raw_EQ!O53)-LN(Raw_EQ!O52)))</x:f>
        <x:v>6.883372115291575</x:v>
      </x:c>
    </x:row>
    <x:row r="54">
      <x:c r="A54" s="21" t="str">
        <x:v>2013Q1</x:v>
      </x:c>
      <x:c r="B54" s="75" t="n">
        <x:f>IF(OR(Raw_EQ!B54="",Raw_EQ!B53=""),"",100*(LN(Raw_EQ!B54)-LN(Raw_EQ!B53)))</x:f>
        <x:v>9.255311371444375</x:v>
      </x:c>
      <x:c r="C54" s="75" t="n">
        <x:f>IF(OR(Raw_EQ!C54="",Raw_EQ!C53=""),"",100*(LN(Raw_EQ!C54)-LN(Raw_EQ!C53)))</x:f>
        <x:v>0.34773843978603836</x:v>
      </x:c>
      <x:c r="D54" s="75" t="n">
        <x:f>IF(OR(Raw_EQ!D54="",Raw_EQ!D53=""),"",100*(LN(Raw_EQ!D54)-LN(Raw_EQ!D53)))</x:f>
        <x:v>3.7138217428065445</x:v>
      </x:c>
      <x:c r="E54" s="75" t="n">
        <x:f>IF(OR(Raw_EQ!E54="",Raw_EQ!E53=""),"",100*(LN(Raw_EQ!E54)-LN(Raw_EQ!E53)))</x:f>
        <x:v>10.606510322845253</x:v>
      </x:c>
      <x:c r="F54" s="75" t="n">
        <x:f>IF(OR(Raw_EQ!F54="",Raw_EQ!F53=""),"",100*(LN(Raw_EQ!F54)-LN(Raw_EQ!F53)))</x:f>
        <x:v>10.879373306131335</x:v>
      </x:c>
      <x:c r="G54" s="75" t="n">
        <x:f>IF(OR(Raw_EQ!G54="",Raw_EQ!G53=""),"",100*(LN(Raw_EQ!G54)-LN(Raw_EQ!G53)))</x:f>
        <x:v>4.888048681849355</x:v>
      </x:c>
      <x:c r="H54" s="75" t="n">
        <x:f>IF(OR(Raw_EQ!H54="",Raw_EQ!H53=""),"",100*(LN(Raw_EQ!H54)-LN(Raw_EQ!H53)))</x:f>
        <x:v>7.529124056362679</x:v>
      </x:c>
      <x:c r="I54" s="75" t="n">
        <x:f>IF(OR(Raw_EQ!I54="",Raw_EQ!I53=""),"",100*(LN(Raw_EQ!I54)-LN(Raw_EQ!I53)))</x:f>
        <x:v>21.456726438667452</x:v>
      </x:c>
      <x:c r="J54" s="75" t="n">
        <x:f>IF(OR(Raw_EQ!J54="",Raw_EQ!J53=""),"",100*(LN(Raw_EQ!J54)-LN(Raw_EQ!J53)))</x:f>
        <x:v>2.300567572864587</x:v>
      </x:c>
      <x:c r="K54" s="75" t="n">
        <x:f>IF(OR(Raw_EQ!K54="",Raw_EQ!K53=""),"",100*(LN(Raw_EQ!K54)-LN(Raw_EQ!K53)))</x:f>
        <x:v>5.609469558728986</x:v>
      </x:c>
      <x:c r="L54" s="75" t="n">
        <x:f>IF(OR(Raw_EQ!L54="",Raw_EQ!L53=""),"",100*(LN(Raw_EQ!L54)-LN(Raw_EQ!L53)))</x:f>
        <x:v>6.250968826561731</x:v>
      </x:c>
      <x:c r="M54" s="75" t="n">
        <x:f>IF(OR(Raw_EQ!M54="",Raw_EQ!M53=""),"",100*(LN(Raw_EQ!M54)-LN(Raw_EQ!M53)))</x:f>
        <x:v>10.909411131743951</x:v>
      </x:c>
      <x:c r="N54" s="75" t="n">
        <x:f>IF(OR(Raw_EQ!N54="",Raw_EQ!N53=""),"",100*(LN(Raw_EQ!N54)-LN(Raw_EQ!N53)))</x:f>
        <x:v>6.5701352804555135</x:v>
      </x:c>
      <x:c r="O54" s="81" t="n">
        <x:f>IF(OR(Raw_EQ!O54="",Raw_EQ!O53=""),"",100*(LN(Raw_EQ!O54)-LN(Raw_EQ!O53)))</x:f>
        <x:v>6.824073457129565</x:v>
      </x:c>
    </x:row>
    <x:row r="55">
      <x:c r="A55" s="21" t="str">
        <x:v>2013Q2</x:v>
      </x:c>
      <x:c r="B55" s="75" t="n">
        <x:f>IF(OR(Raw_EQ!B55="",Raw_EQ!B54=""),"",100*(LN(Raw_EQ!B55)-LN(Raw_EQ!B54)))</x:f>
        <x:v>0.47113797005309266</x:v>
      </x:c>
      <x:c r="C55" s="75" t="n">
        <x:f>IF(OR(Raw_EQ!C55="",Raw_EQ!C54=""),"",100*(LN(Raw_EQ!C55)-LN(Raw_EQ!C54)))</x:f>
        <x:v>-9.772031064314568</x:v>
      </x:c>
      <x:c r="D55" s="75" t="n">
        <x:f>IF(OR(Raw_EQ!D55="",Raw_EQ!D54=""),"",100*(LN(Raw_EQ!D55)-LN(Raw_EQ!D54)))</x:f>
        <x:v>-2.8622544590063193</x:v>
      </x:c>
      <x:c r="E55" s="75" t="n">
        <x:f>IF(OR(Raw_EQ!E55="",Raw_EQ!E54=""),"",100*(LN(Raw_EQ!E55)-LN(Raw_EQ!E54)))</x:f>
        <x:v>4.38914613237289</x:v>
      </x:c>
      <x:c r="F55" s="75" t="n">
        <x:f>IF(OR(Raw_EQ!F55="",Raw_EQ!F54=""),"",100*(LN(Raw_EQ!F55)-LN(Raw_EQ!F54)))</x:f>
        <x:v>-5.778975181705537</x:v>
      </x:c>
      <x:c r="G55" s="75" t="n">
        <x:f>IF(OR(Raw_EQ!G55="",Raw_EQ!G54=""),"",100*(LN(Raw_EQ!G55)-LN(Raw_EQ!G54)))</x:f>
        <x:v>0.6457594371987341</x:v>
      </x:c>
      <x:c r="H55" s="75" t="n">
        <x:f>IF(OR(Raw_EQ!H55="",Raw_EQ!H54=""),"",100*(LN(Raw_EQ!H55)-LN(Raw_EQ!H54)))</x:f>
        <x:v>2.061650230159273</x:v>
      </x:c>
      <x:c r="I55" s="75" t="n">
        <x:f>IF(OR(Raw_EQ!I55="",Raw_EQ!I54=""),"",100*(LN(Raw_EQ!I55)-LN(Raw_EQ!I54)))</x:f>
        <x:v>17.41688379432844</x:v>
      </x:c>
      <x:c r="J55" s="75" t="n">
        <x:f>IF(OR(Raw_EQ!J55="",Raw_EQ!J54=""),"",100*(LN(Raw_EQ!J55)-LN(Raw_EQ!J54)))</x:f>
        <x:v>-2.696285278570709</x:v>
      </x:c>
      <x:c r="K55" s="75" t="n">
        <x:f>IF(OR(Raw_EQ!K55="",Raw_EQ!K54=""),"",100*(LN(Raw_EQ!K55)-LN(Raw_EQ!K54)))</x:f>
        <x:v>0.9079299405262198</x:v>
      </x:c>
      <x:c r="L55" s="75" t="n">
        <x:f>IF(OR(Raw_EQ!L55="",Raw_EQ!L54=""),"",100*(LN(Raw_EQ!L55)-LN(Raw_EQ!L54)))</x:f>
        <x:v>1.025650093118724</x:v>
      </x:c>
      <x:c r="M55" s="75" t="n">
        <x:f>IF(OR(Raw_EQ!M55="",Raw_EQ!M54=""),"",100*(LN(Raw_EQ!M55)-LN(Raw_EQ!M54)))</x:f>
        <x:v>2.947113594204964</x:v>
      </x:c>
      <x:c r="N55" s="75" t="n">
        <x:f>IF(OR(Raw_EQ!N55="",Raw_EQ!N54=""),"",100*(LN(Raw_EQ!N55)-LN(Raw_EQ!N54)))</x:f>
        <x:v>6.099963311660073</x:v>
      </x:c>
      <x:c r="O55" s="81" t="n">
        <x:f>IF(OR(Raw_EQ!O55="",Raw_EQ!O54=""),"",100*(LN(Raw_EQ!O55)-LN(Raw_EQ!O54)))</x:f>
        <x:v>-1.1869737906864408</x:v>
      </x:c>
    </x:row>
    <x:row r="56">
      <x:c r="A56" s="21" t="str">
        <x:v>2013Q3</x:v>
      </x:c>
      <x:c r="B56" s="75" t="n">
        <x:f>IF(OR(Raw_EQ!B56="",Raw_EQ!B55=""),"",100*(LN(Raw_EQ!B56)-LN(Raw_EQ!B55)))</x:f>
        <x:v>2.558597863837697</x:v>
      </x:c>
      <x:c r="C56" s="75" t="n">
        <x:f>IF(OR(Raw_EQ!C56="",Raw_EQ!C55=""),"",100*(LN(Raw_EQ!C56)-LN(Raw_EQ!C55)))</x:f>
        <x:v>-5.821297078208243</x:v>
      </x:c>
      <x:c r="D56" s="75" t="n">
        <x:f>IF(OR(Raw_EQ!D56="",Raw_EQ!D55=""),"",100*(LN(Raw_EQ!D56)-LN(Raw_EQ!D55)))</x:f>
        <x:v>2.174147708614793</x:v>
      </x:c>
      <x:c r="E56" s="75" t="n">
        <x:f>IF(OR(Raw_EQ!E56="",Raw_EQ!E55=""),"",100*(LN(Raw_EQ!E56)-LN(Raw_EQ!E55)))</x:f>
        <x:v>1.2562682318320917</x:v>
      </x:c>
      <x:c r="F56" s="75" t="n">
        <x:f>IF(OR(Raw_EQ!F56="",Raw_EQ!F55=""),"",100*(LN(Raw_EQ!F56)-LN(Raw_EQ!F55)))</x:f>
        <x:v>-5.0156569715359645</x:v>
      </x:c>
      <x:c r="G56" s="75" t="n">
        <x:f>IF(OR(Raw_EQ!G56="",Raw_EQ!G55=""),"",100*(LN(Raw_EQ!G56)-LN(Raw_EQ!G55)))</x:f>
        <x:v>3.372353757119928</x:v>
      </x:c>
      <x:c r="H56" s="75" t="n">
        <x:f>IF(OR(Raw_EQ!H56="",Raw_EQ!H55=""),"",100*(LN(Raw_EQ!H56)-LN(Raw_EQ!H55)))</x:f>
        <x:v>1.4596660500253655</x:v>
      </x:c>
      <x:c r="I56" s="75" t="n">
        <x:f>IF(OR(Raw_EQ!I56="",Raw_EQ!I55=""),"",100*(LN(Raw_EQ!I56)-LN(Raw_EQ!I55)))</x:f>
        <x:v>3.7306153255223684</x:v>
      </x:c>
      <x:c r="J56" s="75" t="n">
        <x:f>IF(OR(Raw_EQ!J56="",Raw_EQ!J55=""),"",100*(LN(Raw_EQ!J56)-LN(Raw_EQ!J55)))</x:f>
        <x:v>-0.7726875753569118</x:v>
      </x:c>
      <x:c r="K56" s="75" t="n">
        <x:f>IF(OR(Raw_EQ!K56="",Raw_EQ!K55=""),"",100*(LN(Raw_EQ!K56)-LN(Raw_EQ!K55)))</x:f>
        <x:v>4.056350594635472</x:v>
      </x:c>
      <x:c r="L56" s="75" t="n">
        <x:f>IF(OR(Raw_EQ!L56="",Raw_EQ!L55=""),"",100*(LN(Raw_EQ!L56)-LN(Raw_EQ!L55)))</x:f>
        <x:v>-3.9417498260854167</x:v>
      </x:c>
      <x:c r="M56" s="75" t="n">
        <x:f>IF(OR(Raw_EQ!M56="",Raw_EQ!M55=""),"",100*(LN(Raw_EQ!M56)-LN(Raw_EQ!M55)))</x:f>
        <x:v>-13.560755155689286</x:v>
      </x:c>
      <x:c r="N56" s="75" t="n">
        <x:f>IF(OR(Raw_EQ!N56="",Raw_EQ!N55=""),"",100*(LN(Raw_EQ!N56)-LN(Raw_EQ!N55)))</x:f>
        <x:v>3.9907861518519105</x:v>
      </x:c>
      <x:c r="O56" s="81" t="n">
        <x:f>IF(OR(Raw_EQ!O56="",Raw_EQ!O55=""),"",100*(LN(Raw_EQ!O56)-LN(Raw_EQ!O55)))</x:f>
        <x:v>5.635462785440559</x:v>
      </x:c>
    </x:row>
    <x:row r="57">
      <x:c r="A57" s="21" t="str">
        <x:v>2013Q4</x:v>
      </x:c>
      <x:c r="B57" s="75" t="n">
        <x:f>IF(OR(Raw_EQ!B57="",Raw_EQ!B56=""),"",100*(LN(Raw_EQ!B57)-LN(Raw_EQ!B56)))</x:f>
        <x:v>3.7914483761392503</x:v>
      </x:c>
      <x:c r="C57" s="75" t="n">
        <x:f>IF(OR(Raw_EQ!C57="",Raw_EQ!C56=""),"",100*(LN(Raw_EQ!C57)-LN(Raw_EQ!C56)))</x:f>
        <x:v>4.62474081589237</x:v>
      </x:c>
      <x:c r="D57" s="75" t="n">
        <x:f>IF(OR(Raw_EQ!D57="",Raw_EQ!D56=""),"",100*(LN(Raw_EQ!D57)-LN(Raw_EQ!D56)))</x:f>
        <x:v>4.817816901838512</x:v>
      </x:c>
      <x:c r="E57" s="75" t="n">
        <x:f>IF(OR(Raw_EQ!E57="",Raw_EQ!E56=""),"",100*(LN(Raw_EQ!E57)-LN(Raw_EQ!E56)))</x:f>
        <x:v>2.081566845061289</x:v>
      </x:c>
      <x:c r="F57" s="75" t="n">
        <x:f>IF(OR(Raw_EQ!F57="",Raw_EQ!F56=""),"",100*(LN(Raw_EQ!F57)-LN(Raw_EQ!F56)))</x:f>
        <x:v>3.742978542348574</x:v>
      </x:c>
      <x:c r="G57" s="75" t="n">
        <x:f>IF(OR(Raw_EQ!G57="",Raw_EQ!G56=""),"",100*(LN(Raw_EQ!G57)-LN(Raw_EQ!G56)))</x:f>
        <x:v>8.04714035032168</x:v>
      </x:c>
      <x:c r="H57" s="75" t="n">
        <x:f>IF(OR(Raw_EQ!H57="",Raw_EQ!H56=""),"",100*(LN(Raw_EQ!H57)-LN(Raw_EQ!H56)))</x:f>
        <x:v>1.2556241815887326</x:v>
      </x:c>
      <x:c r="I57" s="75" t="n">
        <x:f>IF(OR(Raw_EQ!I57="",Raw_EQ!I56=""),"",100*(LN(Raw_EQ!I57)-LN(Raw_EQ!I56)))</x:f>
        <x:v>5.726049057398441</x:v>
      </x:c>
      <x:c r="J57" s="75" t="n">
        <x:f>IF(OR(Raw_EQ!J57="",Raw_EQ!J56=""),"",100*(LN(Raw_EQ!J57)-LN(Raw_EQ!J56)))</x:f>
        <x:v>4.66611382220794</x:v>
      </x:c>
      <x:c r="K57" s="75" t="n">
        <x:f>IF(OR(Raw_EQ!K57="",Raw_EQ!K56=""),"",100*(LN(Raw_EQ!K57)-LN(Raw_EQ!K56)))</x:f>
        <x:v>6.940777057521341</x:v>
      </x:c>
      <x:c r="L57" s="75" t="n">
        <x:f>IF(OR(Raw_EQ!L57="",Raw_EQ!L56=""),"",100*(LN(Raw_EQ!L57)-LN(Raw_EQ!L56)))</x:f>
        <x:v>-0.2934826791142875</x:v>
      </x:c>
      <x:c r="M57" s="75" t="n">
        <x:f>IF(OR(Raw_EQ!M57="",Raw_EQ!M56=""),"",100*(LN(Raw_EQ!M57)-LN(Raw_EQ!M56)))</x:f>
        <x:v>1.822473154776283</x:v>
      </x:c>
      <x:c r="N57" s="75" t="n">
        <x:f>IF(OR(Raw_EQ!N57="",Raw_EQ!N56=""),"",100*(LN(Raw_EQ!N57)-LN(Raw_EQ!N56)))</x:f>
        <x:v>5.52316630218499</x:v>
      </x:c>
      <x:c r="O57" s="81" t="n">
        <x:f>IF(OR(Raw_EQ!O57="",Raw_EQ!O56=""),"",100*(LN(Raw_EQ!O57)-LN(Raw_EQ!O56)))</x:f>
        <x:v>5.871673308390868</x:v>
      </x:c>
    </x:row>
    <x:row r="58">
      <x:c r="A58" s="21" t="str">
        <x:v>2014Q1</x:v>
      </x:c>
      <x:c r="B58" s="75" t="n">
        <x:f>IF(OR(Raw_EQ!B58="",Raw_EQ!B57=""),"",100*(LN(Raw_EQ!B58)-LN(Raw_EQ!B57)))</x:f>
        <x:v>0.6511487213053613</x:v>
      </x:c>
      <x:c r="C58" s="75" t="n">
        <x:f>IF(OR(Raw_EQ!C58="",Raw_EQ!C57=""),"",100*(LN(Raw_EQ!C58)-LN(Raw_EQ!C57)))</x:f>
        <x:v>-9.45218626184845</x:v>
      </x:c>
      <x:c r="D58" s="75" t="n">
        <x:f>IF(OR(Raw_EQ!D58="",Raw_EQ!D57=""),"",100*(LN(Raw_EQ!D58)-LN(Raw_EQ!D57)))</x:f>
        <x:v>5.335709170986558</x:v>
      </x:c>
      <x:c r="E58" s="75" t="n">
        <x:f>IF(OR(Raw_EQ!E58="",Raw_EQ!E57=""),"",100*(LN(Raw_EQ!E58)-LN(Raw_EQ!E57)))</x:f>
        <x:v>2.7398872075659497</x:v>
      </x:c>
      <x:c r="F58" s="75" t="n">
        <x:f>IF(OR(Raw_EQ!F58="",Raw_EQ!F57=""),"",100*(LN(Raw_EQ!F58)-LN(Raw_EQ!F57)))</x:f>
        <x:v>-5.48646096187273</x:v>
      </x:c>
      <x:c r="G58" s="75" t="n">
        <x:f>IF(OR(Raw_EQ!G58="",Raw_EQ!G57=""),"",100*(LN(Raw_EQ!G58)-LN(Raw_EQ!G57)))</x:f>
        <x:v>2.3700384392109974</x:v>
      </x:c>
      <x:c r="H58" s="75" t="n">
        <x:f>IF(OR(Raw_EQ!H58="",Raw_EQ!H57=""),"",100*(LN(Raw_EQ!H58)-LN(Raw_EQ!H57)))</x:f>
        <x:v>1.0048596554335099</x:v>
      </x:c>
      <x:c r="I58" s="75" t="n">
        <x:f>IF(OR(Raw_EQ!I58="",Raw_EQ!I57=""),"",100*(LN(Raw_EQ!I58)-LN(Raw_EQ!I57)))</x:f>
        <x:v>-0.0563637479149115</x:v>
      </x:c>
      <x:c r="J58" s="75" t="n">
        <x:f>IF(OR(Raw_EQ!J58="",Raw_EQ!J57=""),"",100*(LN(Raw_EQ!J58)-LN(Raw_EQ!J57)))</x:f>
        <x:v>-3.1950548537192702</x:v>
      </x:c>
      <x:c r="K58" s="75" t="n">
        <x:f>IF(OR(Raw_EQ!K58="",Raw_EQ!K57=""),"",100*(LN(Raw_EQ!K58)-LN(Raw_EQ!K57)))</x:f>
        <x:v>4.301993197833465</x:v>
      </x:c>
      <x:c r="L58" s="75" t="n">
        <x:f>IF(OR(Raw_EQ!L58="",Raw_EQ!L57=""),"",100*(LN(Raw_EQ!L58)-LN(Raw_EQ!L57)))</x:f>
        <x:v>-2.161587167182688</x:v>
      </x:c>
      <x:c r="M58" s="75" t="n">
        <x:f>IF(OR(Raw_EQ!M58="",Raw_EQ!M57=""),"",100*(LN(Raw_EQ!M58)-LN(Raw_EQ!M57)))</x:f>
        <x:v>-13.699406472399556</x:v>
      </x:c>
      <x:c r="N58" s="75" t="n">
        <x:f>IF(OR(Raw_EQ!N58="",Raw_EQ!N57=""),"",100*(LN(Raw_EQ!N58)-LN(Raw_EQ!N57)))</x:f>
        <x:v>3.543322540557181</x:v>
      </x:c>
      <x:c r="O58" s="81" t="n">
        <x:f>IF(OR(Raw_EQ!O58="",Raw_EQ!O57=""),"",100*(LN(Raw_EQ!O58)-LN(Raw_EQ!O57)))</x:f>
        <x:v>4.109711446152087</x:v>
      </x:c>
    </x:row>
    <x:row r="59">
      <x:c r="A59" s="21" t="str">
        <x:v>2014Q2</x:v>
      </x:c>
      <x:c r="B59" s="75" t="n">
        <x:f>IF(OR(Raw_EQ!B59="",Raw_EQ!B58=""),"",100*(LN(Raw_EQ!B59)-LN(Raw_EQ!B58)))</x:f>
        <x:v>2.444066508843701</x:v>
      </x:c>
      <x:c r="C59" s="75" t="n">
        <x:f>IF(OR(Raw_EQ!C59="",Raw_EQ!C58=""),"",100*(LN(Raw_EQ!C59)-LN(Raw_EQ!C58)))</x:f>
        <x:v>9.754084615402725</x:v>
      </x:c>
      <x:c r="D59" s="75" t="n">
        <x:f>IF(OR(Raw_EQ!D59="",Raw_EQ!D58=""),"",100*(LN(Raw_EQ!D59)-LN(Raw_EQ!D58)))</x:f>
        <x:v>4.7977390966324585</x:v>
      </x:c>
      <x:c r="E59" s="75" t="n">
        <x:f>IF(OR(Raw_EQ!E59="",Raw_EQ!E58=""),"",100*(LN(Raw_EQ!E59)-LN(Raw_EQ!E58)))</x:f>
        <x:v>2.5553520814356467</x:v>
      </x:c>
      <x:c r="F59" s="75" t="n">
        <x:f>IF(OR(Raw_EQ!F59="",Raw_EQ!F58=""),"",100*(LN(Raw_EQ!F59)-LN(Raw_EQ!F58)))</x:f>
        <x:v>-0.2801603460683033</x:v>
      </x:c>
      <x:c r="G59" s="75" t="n">
        <x:f>IF(OR(Raw_EQ!G59="",Raw_EQ!G58=""),"",100*(LN(Raw_EQ!G59)-LN(Raw_EQ!G58)))</x:f>
        <x:v>3.896110166643485</x:v>
      </x:c>
      <x:c r="H59" s="75" t="n">
        <x:f>IF(OR(Raw_EQ!H59="",Raw_EQ!H58=""),"",100*(LN(Raw_EQ!H59)-LN(Raw_EQ!H58)))</x:f>
        <x:v>1.2470847218049919</x:v>
      </x:c>
      <x:c r="I59" s="75" t="n">
        <x:f>IF(OR(Raw_EQ!I59="",Raw_EQ!I58=""),"",100*(LN(Raw_EQ!I59)-LN(Raw_EQ!I58)))</x:f>
        <x:v>-2.117123556681655</x:v>
      </x:c>
      <x:c r="J59" s="75" t="n">
        <x:f>IF(OR(Raw_EQ!J59="",Raw_EQ!J58=""),"",100*(LN(Raw_EQ!J59)-LN(Raw_EQ!J58)))</x:f>
        <x:v>2.4035381162588187</x:v>
      </x:c>
      <x:c r="K59" s="75" t="n">
        <x:f>IF(OR(Raw_EQ!K59="",Raw_EQ!K58=""),"",100*(LN(Raw_EQ!K59)-LN(Raw_EQ!K58)))</x:f>
        <x:v>7.859916375994747</x:v>
      </x:c>
      <x:c r="L59" s="75" t="n">
        <x:f>IF(OR(Raw_EQ!L59="",Raw_EQ!L58=""),"",100*(LN(Raw_EQ!L59)-LN(Raw_EQ!L58)))</x:f>
        <x:v>5.222926394776728</x:v>
      </x:c>
      <x:c r="M59" s="75" t="n">
        <x:f>IF(OR(Raw_EQ!M59="",Raw_EQ!M58=""),"",100*(LN(Raw_EQ!M59)-LN(Raw_EQ!M58)))</x:f>
        <x:v>16.023568448355796</x:v>
      </x:c>
      <x:c r="N59" s="75" t="n">
        <x:f>IF(OR(Raw_EQ!N59="",Raw_EQ!N58=""),"",100*(LN(Raw_EQ!N59)-LN(Raw_EQ!N58)))</x:f>
        <x:v>3.5384407306422005</x:v>
      </x:c>
      <x:c r="O59" s="81" t="n">
        <x:f>IF(OR(Raw_EQ!O59="",Raw_EQ!O58=""),"",100*(LN(Raw_EQ!O59)-LN(Raw_EQ!O58)))</x:f>
        <x:v>6.015454603782011</x:v>
      </x:c>
    </x:row>
    <x:row r="60">
      <x:c r="A60" s="21" t="str">
        <x:v>2014Q3</x:v>
      </x:c>
      <x:c r="B60" s="75" t="n">
        <x:f>IF(OR(Raw_EQ!B60="",Raw_EQ!B59=""),"",100*(LN(Raw_EQ!B60)-LN(Raw_EQ!B59)))</x:f>
        <x:v>1.3142357152271522</x:v>
      </x:c>
      <x:c r="C60" s="75" t="n">
        <x:f>IF(OR(Raw_EQ!C60="",Raw_EQ!C59=""),"",100*(LN(Raw_EQ!C60)-LN(Raw_EQ!C59)))</x:f>
        <x:v>8.088276308814724</x:v>
      </x:c>
      <x:c r="D60" s="75" t="n">
        <x:f>IF(OR(Raw_EQ!D60="",Raw_EQ!D59=""),"",100*(LN(Raw_EQ!D60)-LN(Raw_EQ!D59)))</x:f>
        <x:v>4.385966791997564</x:v>
      </x:c>
      <x:c r="E60" s="75" t="n">
        <x:f>IF(OR(Raw_EQ!E60="",Raw_EQ!E59=""),"",100*(LN(Raw_EQ!E60)-LN(Raw_EQ!E59)))</x:f>
        <x:v>0.673610717207751</x:v>
      </x:c>
      <x:c r="F60" s="75" t="n">
        <x:f>IF(OR(Raw_EQ!F60="",Raw_EQ!F59=""),"",100*(LN(Raw_EQ!F60)-LN(Raw_EQ!F59)))</x:f>
        <x:v>7.435778139797122</x:v>
      </x:c>
      <x:c r="G60" s="75" t="n">
        <x:f>IF(OR(Raw_EQ!G60="",Raw_EQ!G59=""),"",100*(LN(Raw_EQ!G60)-LN(Raw_EQ!G59)))</x:f>
        <x:v>-1.3143180407756638</x:v>
      </x:c>
      <x:c r="H60" s="75" t="n">
        <x:f>IF(OR(Raw_EQ!H60="",Raw_EQ!H59=""),"",100*(LN(Raw_EQ!H60)-LN(Raw_EQ!H59)))</x:f>
        <x:v>-0.14336430820707236</x:v>
      </x:c>
      <x:c r="I60" s="75" t="n">
        <x:f>IF(OR(Raw_EQ!I60="",Raw_EQ!I59=""),"",100*(LN(Raw_EQ!I60)-LN(Raw_EQ!I59)))</x:f>
        <x:v>6.039543633556388</x:v>
      </x:c>
      <x:c r="J60" s="75" t="n">
        <x:f>IF(OR(Raw_EQ!J60="",Raw_EQ!J59=""),"",100*(LN(Raw_EQ!J60)-LN(Raw_EQ!J59)))</x:f>
        <x:v>2.3987001407252073</x:v>
      </x:c>
      <x:c r="K60" s="75" t="n">
        <x:f>IF(OR(Raw_EQ!K60="",Raw_EQ!K59=""),"",100*(LN(Raw_EQ!K60)-LN(Raw_EQ!K59)))</x:f>
        <x:v>3.580827934938391</x:v>
      </x:c>
      <x:c r="L60" s="75" t="n">
        <x:f>IF(OR(Raw_EQ!L60="",Raw_EQ!L59=""),"",100*(LN(Raw_EQ!L60)-LN(Raw_EQ!L59)))</x:f>
        <x:v>1.650342178344122</x:v>
      </x:c>
      <x:c r="M60" s="75" t="n">
        <x:f>IF(OR(Raw_EQ!M60="",Raw_EQ!M59=""),"",100*(LN(Raw_EQ!M60)-LN(Raw_EQ!M59)))</x:f>
        <x:v>4.540934265763408</x:v>
      </x:c>
      <x:c r="N60" s="75" t="n">
        <x:f>IF(OR(Raw_EQ!N60="",Raw_EQ!N59=""),"",100*(LN(Raw_EQ!N60)-LN(Raw_EQ!N59)))</x:f>
        <x:v>3.900063628275774</x:v>
      </x:c>
      <x:c r="O60" s="81" t="n">
        <x:f>IF(OR(Raw_EQ!O60="",Raw_EQ!O59=""),"",100*(LN(Raw_EQ!O60)-LN(Raw_EQ!O59)))</x:f>
        <x:v>3.639395697532244</x:v>
      </x:c>
    </x:row>
    <x:row r="61">
      <x:c r="A61" s="21" t="str">
        <x:v>2014Q4</x:v>
      </x:c>
      <x:c r="B61" s="75" t="n">
        <x:f>IF(OR(Raw_EQ!B61="",Raw_EQ!B60=""),"",100*(LN(Raw_EQ!B61)-LN(Raw_EQ!B60)))</x:f>
        <x:v>-3.2092727051627357</x:v>
      </x:c>
      <x:c r="C61" s="75" t="n">
        <x:f>IF(OR(Raw_EQ!C61="",Raw_EQ!C60=""),"",100*(LN(Raw_EQ!C61)-LN(Raw_EQ!C60)))</x:f>
        <x:v>-8.330894054892912</x:v>
      </x:c>
      <x:c r="D61" s="75" t="n">
        <x:f>IF(OR(Raw_EQ!D61="",Raw_EQ!D60=""),"",100*(LN(Raw_EQ!D61)-LN(Raw_EQ!D60)))</x:f>
        <x:v>-5.333557401330946</x:v>
      </x:c>
      <x:c r="E61" s="75" t="n">
        <x:f>IF(OR(Raw_EQ!E61="",Raw_EQ!E60=""),"",100*(LN(Raw_EQ!E61)-LN(Raw_EQ!E60)))</x:f>
        <x:v>2.4402185660198583</x:v>
      </x:c>
      <x:c r="F61" s="75" t="n">
        <x:f>IF(OR(Raw_EQ!F61="",Raw_EQ!F60=""),"",100*(LN(Raw_EQ!F61)-LN(Raw_EQ!F60)))</x:f>
        <x:v>16.885526584358335</x:v>
      </x:c>
      <x:c r="G61" s="75" t="n">
        <x:f>IF(OR(Raw_EQ!G61="",Raw_EQ!G60=""),"",100*(LN(Raw_EQ!G61)-LN(Raw_EQ!G60)))</x:f>
        <x:v>-2.1163158689215145</x:v>
      </x:c>
      <x:c r="H61" s="75" t="n">
        <x:f>IF(OR(Raw_EQ!H61="",Raw_EQ!H60=""),"",100*(LN(Raw_EQ!H61)-LN(Raw_EQ!H60)))</x:f>
        <x:v>-3.345417307985876</x:v>
      </x:c>
      <x:c r="I61" s="75" t="n">
        <x:f>IF(OR(Raw_EQ!I61="",Raw_EQ!I60=""),"",100*(LN(Raw_EQ!I61)-LN(Raw_EQ!I60)))</x:f>
        <x:v>7.086268013060071</x:v>
      </x:c>
      <x:c r="J61" s="75" t="n">
        <x:f>IF(OR(Raw_EQ!J61="",Raw_EQ!J60=""),"",100*(LN(Raw_EQ!J61)-LN(Raw_EQ!J60)))</x:f>
        <x:v>-4.699633300703443</x:v>
      </x:c>
      <x:c r="K61" s="75" t="n">
        <x:f>IF(OR(Raw_EQ!K61="",Raw_EQ!K60=""),"",100*(LN(Raw_EQ!K61)-LN(Raw_EQ!K60)))</x:f>
        <x:v>-8.11256625843999</x:v>
      </x:c>
      <x:c r="L61" s="75" t="n">
        <x:f>IF(OR(Raw_EQ!L61="",Raw_EQ!L60=""),"",100*(LN(Raw_EQ!L61)-LN(Raw_EQ!L60)))</x:f>
        <x:v>-0.9849548068768144</x:v>
      </x:c>
      <x:c r="M61" s="75" t="n">
        <x:f>IF(OR(Raw_EQ!M61="",Raw_EQ!M60=""),"",100*(LN(Raw_EQ!M61)-LN(Raw_EQ!M60)))</x:f>
        <x:v>1.3368424221798847</x:v>
      </x:c>
      <x:c r="N61" s="75" t="n">
        <x:f>IF(OR(Raw_EQ!N61="",Raw_EQ!N60=""),"",100*(LN(Raw_EQ!N61)-LN(Raw_EQ!N60)))</x:f>
        <x:v>1.8097283880282866</x:v>
      </x:c>
      <x:c r="O61" s="81" t="n">
        <x:f>IF(OR(Raw_EQ!O61="",Raw_EQ!O60=""),"",100*(LN(Raw_EQ!O61)-LN(Raw_EQ!O60)))</x:f>
        <x:v>-4.273903925622324</x:v>
      </x:c>
    </x:row>
    <x:row r="62">
      <x:c r="A62" s="21" t="str">
        <x:v>2015Q1</x:v>
      </x:c>
      <x:c r="B62" s="75" t="n">
        <x:f>IF(OR(Raw_EQ!B62="",Raw_EQ!B61=""),"",100*(LN(Raw_EQ!B62)-LN(Raw_EQ!B61)))</x:f>
        <x:v>6.592169786679047</x:v>
      </x:c>
      <x:c r="C62" s="75" t="n">
        <x:f>IF(OR(Raw_EQ!C62="",Raw_EQ!C61=""),"",100*(LN(Raw_EQ!C62)-LN(Raw_EQ!C61)))</x:f>
        <x:v>-5.842520652076111</x:v>
      </x:c>
      <x:c r="D62" s="75" t="n">
        <x:f>IF(OR(Raw_EQ!D62="",Raw_EQ!D61=""),"",100*(LN(Raw_EQ!D62)-LN(Raw_EQ!D61)))</x:f>
        <x:v>2.0781730958948863</x:v>
      </x:c>
      <x:c r="E62" s="75" t="n">
        <x:f>IF(OR(Raw_EQ!E62="",Raw_EQ!E61=""),"",100*(LN(Raw_EQ!E62)-LN(Raw_EQ!E61)))</x:f>
        <x:v>-0.04950413426838551</x:v>
      </x:c>
      <x:c r="F62" s="75" t="n">
        <x:f>IF(OR(Raw_EQ!F62="",Raw_EQ!F61=""),"",100*(LN(Raw_EQ!F62)-LN(Raw_EQ!F61)))</x:f>
        <x:v>23.9813346974743</x:v>
      </x:c>
      <x:c r="G62" s="75" t="n">
        <x:f>IF(OR(Raw_EQ!G62="",Raw_EQ!G61=""),"",100*(LN(Raw_EQ!G62)-LN(Raw_EQ!G61)))</x:f>
        <x:v>10.20509423487752</x:v>
      </x:c>
      <x:c r="H62" s="75" t="n">
        <x:f>IF(OR(Raw_EQ!H62="",Raw_EQ!H61=""),"",100*(LN(Raw_EQ!H62)-LN(Raw_EQ!H61)))</x:f>
        <x:v>3.9167558504720645</x:v>
      </x:c>
      <x:c r="I62" s="75" t="n">
        <x:f>IF(OR(Raw_EQ!I62="",Raw_EQ!I61=""),"",100*(LN(Raw_EQ!I62)-LN(Raw_EQ!I61)))</x:f>
        <x:v>8.434544716975978</x:v>
      </x:c>
      <x:c r="J62" s="75" t="n">
        <x:f>IF(OR(Raw_EQ!J62="",Raw_EQ!J61=""),"",100*(LN(Raw_EQ!J62)-LN(Raw_EQ!J61)))</x:f>
        <x:v>0.8559143928382973</x:v>
      </x:c>
      <x:c r="K62" s="75" t="n">
        <x:f>IF(OR(Raw_EQ!K62="",Raw_EQ!K61=""),"",100*(LN(Raw_EQ!K62)-LN(Raw_EQ!K61)))</x:f>
        <x:v>3.2363651078761713</x:v>
      </x:c>
      <x:c r="L62" s="75" t="n">
        <x:f>IF(OR(Raw_EQ!L62="",Raw_EQ!L61=""),"",100*(LN(Raw_EQ!L62)-LN(Raw_EQ!L61)))</x:f>
        <x:v>3.4142595573994683</x:v>
      </x:c>
      <x:c r="M62" s="75" t="n">
        <x:f>IF(OR(Raw_EQ!M62="",Raw_EQ!M61=""),"",100*(LN(Raw_EQ!M62)-LN(Raw_EQ!M61)))</x:f>
        <x:v>5.327330801285957</x:v>
      </x:c>
      <x:c r="N62" s="75" t="n">
        <x:f>IF(OR(Raw_EQ!N62="",Raw_EQ!N61=""),"",100*(LN(Raw_EQ!N62)-LN(Raw_EQ!N61)))</x:f>
        <x:v>2.523377796175641</x:v>
      </x:c>
      <x:c r="O62" s="81" t="n">
        <x:f>IF(OR(Raw_EQ!O62="",Raw_EQ!O61=""),"",100*(LN(Raw_EQ!O62)-LN(Raw_EQ!O61)))</x:f>
        <x:v>4.652567929634266</x:v>
      </x:c>
    </x:row>
    <x:row r="63">
      <x:c r="A63" s="21" t="str">
        <x:v>2015Q2</x:v>
      </x:c>
      <x:c r="B63" s="75" t="n">
        <x:f>IF(OR(Raw_EQ!B63="",Raw_EQ!B62=""),"",100*(LN(Raw_EQ!B63)-LN(Raw_EQ!B62)))</x:f>
        <x:v>0.1422523074660731</x:v>
      </x:c>
      <x:c r="C63" s="75" t="n">
        <x:f>IF(OR(Raw_EQ!C63="",Raw_EQ!C62=""),"",100*(LN(Raw_EQ!C63)-LN(Raw_EQ!C62)))</x:f>
        <x:v>9.395945880243417</x:v>
      </x:c>
      <x:c r="D63" s="75" t="n">
        <x:f>IF(OR(Raw_EQ!D63="",Raw_EQ!D62=""),"",100*(LN(Raw_EQ!D63)-LN(Raw_EQ!D62)))</x:f>
        <x:v>1.6145843240030544</x:v>
      </x:c>
      <x:c r="E63" s="75" t="n">
        <x:f>IF(OR(Raw_EQ!E63="",Raw_EQ!E62=""),"",100*(LN(Raw_EQ!E63)-LN(Raw_EQ!E62)))</x:f>
        <x:v>3.916322288069196</x:v>
      </x:c>
      <x:c r="F63" s="75" t="n">
        <x:f>IF(OR(Raw_EQ!F63="",Raw_EQ!F62=""),"",100*(LN(Raw_EQ!F63)-LN(Raw_EQ!F62)))</x:f>
        <x:v>30.01201446632198</x:v>
      </x:c>
      <x:c r="G63" s="75" t="n">
        <x:f>IF(OR(Raw_EQ!G63="",Raw_EQ!G62=""),"",100*(LN(Raw_EQ!G63)-LN(Raw_EQ!G62)))</x:f>
        <x:v>5.259310486299551</x:v>
      </x:c>
      <x:c r="H63" s="75" t="n">
        <x:f>IF(OR(Raw_EQ!H63="",Raw_EQ!H62=""),"",100*(LN(Raw_EQ!H63)-LN(Raw_EQ!H62)))</x:f>
        <x:v>1.939736534621339</x:v>
      </x:c>
      <x:c r="I63" s="75" t="n">
        <x:f>IF(OR(Raw_EQ!I63="",Raw_EQ!I62=""),"",100*(LN(Raw_EQ!I63)-LN(Raw_EQ!I62)))</x:f>
        <x:v>9.81116615905604</x:v>
      </x:c>
      <x:c r="J63" s="75" t="n">
        <x:f>IF(OR(Raw_EQ!J63="",Raw_EQ!J62=""),"",100*(LN(Raw_EQ!J63)-LN(Raw_EQ!J62)))</x:f>
        <x:v>6.426264473823551</x:v>
      </x:c>
      <x:c r="K63" s="75" t="n">
        <x:f>IF(OR(Raw_EQ!K63="",Raw_EQ!K62=""),"",100*(LN(Raw_EQ!K63)-LN(Raw_EQ!K62)))</x:f>
        <x:v>6.7629359940307054</x:v>
      </x:c>
      <x:c r="L63" s="75" t="n">
        <x:f>IF(OR(Raw_EQ!L63="",Raw_EQ!L62=""),"",100*(LN(Raw_EQ!L63)-LN(Raw_EQ!L62)))</x:f>
        <x:v>0.815072567302888</x:v>
      </x:c>
      <x:c r="M63" s="75" t="n">
        <x:f>IF(OR(Raw_EQ!M63="",Raw_EQ!M62=""),"",100*(LN(Raw_EQ!M63)-LN(Raw_EQ!M62)))</x:f>
        <x:v>-2.0103549462005432</x:v>
      </x:c>
      <x:c r="N63" s="75" t="n">
        <x:f>IF(OR(Raw_EQ!N63="",Raw_EQ!N62=""),"",100*(LN(Raw_EQ!N63)-LN(Raw_EQ!N62)))</x:f>
        <x:v>1.8521826019335386</x:v>
      </x:c>
      <x:c r="O63" s="81" t="n">
        <x:f>IF(OR(Raw_EQ!O63="",Raw_EQ!O62=""),"",100*(LN(Raw_EQ!O63)-LN(Raw_EQ!O62)))</x:f>
        <x:v>3.1638146931038946</x:v>
      </x:c>
    </x:row>
    <x:row r="64">
      <x:c r="A64" s="21" t="str">
        <x:v>2015Q3</x:v>
      </x:c>
      <x:c r="B64" s="75" t="n">
        <x:f>IF(OR(Raw_EQ!B64="",Raw_EQ!B63=""),"",100*(LN(Raw_EQ!B64)-LN(Raw_EQ!B63)))</x:f>
        <x:v>-6.868372423418201</x:v>
      </x:c>
      <x:c r="C64" s="75" t="n">
        <x:f>IF(OR(Raw_EQ!C64="",Raw_EQ!C63=""),"",100*(LN(Raw_EQ!C64)-LN(Raw_EQ!C63)))</x:f>
        <x:v>-11.738768059434879</x:v>
      </x:c>
      <x:c r="D64" s="75" t="n">
        <x:f>IF(OR(Raw_EQ!D64="",Raw_EQ!D63=""),"",100*(LN(Raw_EQ!D64)-LN(Raw_EQ!D63)))</x:f>
        <x:v>-7.660763460366482</x:v>
      </x:c>
      <x:c r="E64" s="75" t="n">
        <x:f>IF(OR(Raw_EQ!E64="",Raw_EQ!E63=""),"",100*(LN(Raw_EQ!E64)-LN(Raw_EQ!E63)))</x:f>
        <x:v>-1.841385824979902</x:v>
      </x:c>
      <x:c r="F64" s="75" t="n">
        <x:f>IF(OR(Raw_EQ!F64="",Raw_EQ!F63=""),"",100*(LN(Raw_EQ!F64)-LN(Raw_EQ!F63)))</x:f>
        <x:v>-24.109075016269266</x:v>
      </x:c>
      <x:c r="G64" s="75" t="n">
        <x:f>IF(OR(Raw_EQ!G64="",Raw_EQ!G63=""),"",100*(LN(Raw_EQ!G64)-LN(Raw_EQ!G63)))</x:f>
        <x:v>-6.836047596080608</x:v>
      </x:c>
      <x:c r="H64" s="75" t="n">
        <x:f>IF(OR(Raw_EQ!H64="",Raw_EQ!H63=""),"",100*(LN(Raw_EQ!H64)-LN(Raw_EQ!H63)))</x:f>
        <x:v>-7.947439160086045</x:v>
      </x:c>
      <x:c r="I64" s="75" t="n">
        <x:f>IF(OR(Raw_EQ!I64="",Raw_EQ!I63=""),"",100*(LN(Raw_EQ!I64)-LN(Raw_EQ!I63)))</x:f>
        <x:v>-3.227216471316563</x:v>
      </x:c>
      <x:c r="J64" s="75" t="n">
        <x:f>IF(OR(Raw_EQ!J64="",Raw_EQ!J63=""),"",100*(LN(Raw_EQ!J64)-LN(Raw_EQ!J63)))</x:f>
        <x:v>-5.488245343394027</x:v>
      </x:c>
      <x:c r="K64" s="75" t="n">
        <x:f>IF(OR(Raw_EQ!K64="",Raw_EQ!K63=""),"",100*(LN(Raw_EQ!K64)-LN(Raw_EQ!K63)))</x:f>
        <x:v>-6.362833820005154</x:v>
      </x:c>
      <x:c r="L64" s="75" t="n">
        <x:f>IF(OR(Raw_EQ!L64="",Raw_EQ!L63=""),"",100*(LN(Raw_EQ!L64)-LN(Raw_EQ!L63)))</x:f>
        <x:v>-10.761014621517884</x:v>
      </x:c>
      <x:c r="M64" s="75" t="n">
        <x:f>IF(OR(Raw_EQ!M64="",Raw_EQ!M63=""),"",100*(LN(Raw_EQ!M64)-LN(Raw_EQ!M63)))</x:f>
        <x:v>-7.989328741743673</x:v>
      </x:c>
      <x:c r="N64" s="75" t="n">
        <x:f>IF(OR(Raw_EQ!N64="",Raw_EQ!N63=""),"",100*(LN(Raw_EQ!N64)-LN(Raw_EQ!N63)))</x:f>
        <x:v>-3.677232237303585</x:v>
      </x:c>
      <x:c r="O64" s="81" t="n">
        <x:f>IF(OR(Raw_EQ!O64="",Raw_EQ!O63=""),"",100*(LN(Raw_EQ!O64)-LN(Raw_EQ!O63)))</x:f>
        <x:v>-4.554264364473681</x:v>
      </x:c>
    </x:row>
    <x:row r="65">
      <x:c r="A65" s="21" t="str">
        <x:v>2015Q4</x:v>
      </x:c>
      <x:c r="B65" s="75" t="n">
        <x:f>IF(OR(Raw_EQ!B65="",Raw_EQ!B64=""),"",100*(LN(Raw_EQ!B65)-LN(Raw_EQ!B64)))</x:f>
        <x:v>-3.123718237000439</x:v>
      </x:c>
      <x:c r="C65" s="75" t="n">
        <x:f>IF(OR(Raw_EQ!C65="",Raw_EQ!C64=""),"",100*(LN(Raw_EQ!C65)-LN(Raw_EQ!C64)))</x:f>
        <x:v>-4.608510045170977</x:v>
      </x:c>
      <x:c r="D65" s="75" t="n">
        <x:f>IF(OR(Raw_EQ!D65="",Raw_EQ!D64=""),"",100*(LN(Raw_EQ!D65)-LN(Raw_EQ!D64)))</x:f>
        <x:v>-3.97340289808783</x:v>
      </x:c>
      <x:c r="E65" s="75" t="n">
        <x:f>IF(OR(Raw_EQ!E65="",Raw_EQ!E64=""),"",100*(LN(Raw_EQ!E65)-LN(Raw_EQ!E64)))</x:f>
        <x:v>-2.466680393477372</x:v>
      </x:c>
      <x:c r="F65" s="75" t="n">
        <x:f>IF(OR(Raw_EQ!F65="",Raw_EQ!F64=""),"",100*(LN(Raw_EQ!F65)-LN(Raw_EQ!F64)))</x:f>
        <x:v>-1.1469268645107</x:v>
      </x:c>
      <x:c r="G65" s="75" t="n">
        <x:f>IF(OR(Raw_EQ!G65="",Raw_EQ!G64=""),"",100*(LN(Raw_EQ!G65)-LN(Raw_EQ!G64)))</x:f>
        <x:v>-1.5009256299418183</x:v>
      </x:c>
      <x:c r="H65" s="75" t="n">
        <x:f>IF(OR(Raw_EQ!H65="",Raw_EQ!H64=""),"",100*(LN(Raw_EQ!H65)-LN(Raw_EQ!H64)))</x:f>
        <x:v>-1.9993427276616238</x:v>
      </x:c>
      <x:c r="I65" s="75" t="n">
        <x:f>IF(OR(Raw_EQ!I65="",Raw_EQ!I64=""),"",100*(LN(Raw_EQ!I65)-LN(Raw_EQ!I64)))</x:f>
        <x:v>-1.867466708529708</x:v>
      </x:c>
      <x:c r="J65" s="75" t="n">
        <x:f>IF(OR(Raw_EQ!J65="",Raw_EQ!J64=""),"",100*(LN(Raw_EQ!J65)-LN(Raw_EQ!J64)))</x:f>
        <x:v>0.8153136612347289</x:v>
      </x:c>
      <x:c r="K65" s="75" t="n">
        <x:f>IF(OR(Raw_EQ!K65="",Raw_EQ!K64=""),"",100*(LN(Raw_EQ!K65)-LN(Raw_EQ!K64)))</x:f>
        <x:v>0.553685409643645</x:v>
      </x:c>
      <x:c r="L65" s="75" t="n">
        <x:f>IF(OR(Raw_EQ!L65="",Raw_EQ!L64=""),"",100*(LN(Raw_EQ!L65)-LN(Raw_EQ!L64)))</x:f>
        <x:v>-4.799530913886141</x:v>
      </x:c>
      <x:c r="M65" s="75" t="n">
        <x:f>IF(OR(Raw_EQ!M65="",Raw_EQ!M64=""),"",100*(LN(Raw_EQ!M65)-LN(Raw_EQ!M64)))</x:f>
        <x:v>0.6935370038390509</x:v>
      </x:c>
      <x:c r="N65" s="75" t="n">
        <x:f>IF(OR(Raw_EQ!N65="",Raw_EQ!N64=""),"",100*(LN(Raw_EQ!N65)-LN(Raw_EQ!N64)))</x:f>
        <x:v>1.3253517997665831</x:v>
      </x:c>
      <x:c r="O65" s="81" t="n">
        <x:f>IF(OR(Raw_EQ!O65="",Raw_EQ!O64=""),"",100*(LN(Raw_EQ!O65)-LN(Raw_EQ!O64)))</x:f>
        <x:v>1.934505866275682</x:v>
      </x:c>
    </x:row>
    <x:row r="66">
      <x:c r="A66" s="21" t="str">
        <x:v>2016Q1</x:v>
      </x:c>
      <x:c r="B66" s="75" t="n">
        <x:f>IF(OR(Raw_EQ!B66="",Raw_EQ!B65=""),"",100*(LN(Raw_EQ!B66)-LN(Raw_EQ!B65)))</x:f>
        <x:v>-3.5778947332428146</x:v>
      </x:c>
      <x:c r="C66" s="75" t="n">
        <x:f>IF(OR(Raw_EQ!C66="",Raw_EQ!C65=""),"",100*(LN(Raw_EQ!C66)-LN(Raw_EQ!C65)))</x:f>
        <x:v>-6.946691457508436</x:v>
      </x:c>
      <x:c r="D66" s="75" t="n">
        <x:f>IF(OR(Raw_EQ!D66="",Raw_EQ!D65=""),"",100*(LN(Raw_EQ!D66)-LN(Raw_EQ!D65)))</x:f>
        <x:v>-4.871492149395529</x:v>
      </x:c>
      <x:c r="E66" s="75" t="n">
        <x:f>IF(OR(Raw_EQ!E66="",Raw_EQ!E65=""),"",100*(LN(Raw_EQ!E66)-LN(Raw_EQ!E65)))</x:f>
        <x:v>-9.002156075544221</x:v>
      </x:c>
      <x:c r="F66" s="75" t="n">
        <x:f>IF(OR(Raw_EQ!F66="",Raw_EQ!F65=""),"",100*(LN(Raw_EQ!F66)-LN(Raw_EQ!F65)))</x:f>
        <x:v>-18.38083237787531</x:v>
      </x:c>
      <x:c r="G66" s="75" t="n">
        <x:f>IF(OR(Raw_EQ!G66="",Raw_EQ!G65=""),"",100*(LN(Raw_EQ!G66)-LN(Raw_EQ!G65)))</x:f>
        <x:v>-11.41518875162868</x:v>
      </x:c>
      <x:c r="H66" s="75" t="n">
        <x:f>IF(OR(Raw_EQ!H66="",Raw_EQ!H65=""),"",100*(LN(Raw_EQ!H66)-LN(Raw_EQ!H65)))</x:f>
        <x:v>-4.61354444071409</x:v>
      </x:c>
      <x:c r="I66" s="75" t="n">
        <x:f>IF(OR(Raw_EQ!I66="",Raw_EQ!I65=""),"",100*(LN(Raw_EQ!I66)-LN(Raw_EQ!I65)))</x:f>
        <x:v>-12.293163292002163</x:v>
      </x:c>
      <x:c r="J66" s="75" t="n">
        <x:f>IF(OR(Raw_EQ!J66="",Raw_EQ!J65=""),"",100*(LN(Raw_EQ!J66)-LN(Raw_EQ!J65)))</x:f>
        <x:v>-3.8594523531027214</x:v>
      </x:c>
      <x:c r="K66" s="75" t="n">
        <x:f>IF(OR(Raw_EQ!K66="",Raw_EQ!K65=""),"",100*(LN(Raw_EQ!K66)-LN(Raw_EQ!K65)))</x:f>
        <x:v>-8.038212383448062</x:v>
      </x:c>
      <x:c r="L66" s="75" t="n">
        <x:f>IF(OR(Raw_EQ!L66="",Raw_EQ!L65=""),"",100*(LN(Raw_EQ!L66)-LN(Raw_EQ!L65)))</x:f>
        <x:v>-8.18197640367515</x:v>
      </x:c>
      <x:c r="M66" s="75" t="n">
        <x:f>IF(OR(Raw_EQ!M66="",Raw_EQ!M65=""),"",100*(LN(Raw_EQ!M66)-LN(Raw_EQ!M65)))</x:f>
        <x:v>-3.5136804226540974</x:v>
      </x:c>
      <x:c r="N66" s="75" t="n">
        <x:f>IF(OR(Raw_EQ!N66="",Raw_EQ!N65=""),"",100*(LN(Raw_EQ!N66)-LN(Raw_EQ!N65)))</x:f>
        <x:v>-5.241548823586939</x:v>
      </x:c>
      <x:c r="O66" s="81" t="n">
        <x:f>IF(OR(Raw_EQ!O66="",Raw_EQ!O65=""),"",100*(LN(Raw_EQ!O66)-LN(Raw_EQ!O65)))</x:f>
        <x:v>-3.928295755395972</x:v>
      </x:c>
    </x:row>
    <x:row r="67">
      <x:c r="A67" s="21" t="str">
        <x:v>2016Q2</x:v>
      </x:c>
      <x:c r="B67" s="75" t="n">
        <x:f>IF(OR(Raw_EQ!B67="",Raw_EQ!B66=""),"",100*(LN(Raw_EQ!B67)-LN(Raw_EQ!B66)))</x:f>
        <x:v>4.5274757518228625</x:v>
      </x:c>
      <x:c r="C67" s="75" t="n">
        <x:f>IF(OR(Raw_EQ!C67="",Raw_EQ!C66=""),"",100*(LN(Raw_EQ!C67)-LN(Raw_EQ!C66)))</x:f>
        <x:v>16.55556052169782</x:v>
      </x:c>
      <x:c r="D67" s="75" t="n">
        <x:f>IF(OR(Raw_EQ!D67="",Raw_EQ!D66=""),"",100*(LN(Raw_EQ!D67)-LN(Raw_EQ!D66)))</x:f>
        <x:v>7.934904434958234</x:v>
      </x:c>
      <x:c r="E67" s="75" t="n">
        <x:f>IF(OR(Raw_EQ!E67="",Raw_EQ!E66=""),"",100*(LN(Raw_EQ!E67)-LN(Raw_EQ!E66)))</x:f>
        <x:v>-0.8478196105998315</x:v>
      </x:c>
      <x:c r="F67" s="75" t="n">
        <x:f>IF(OR(Raw_EQ!F67="",Raw_EQ!F66=""),"",100*(LN(Raw_EQ!F67)-LN(Raw_EQ!F66)))</x:f>
        <x:v>0.7899575793369529</x:v>
      </x:c>
      <x:c r="G67" s="75" t="n">
        <x:f>IF(OR(Raw_EQ!G67="",Raw_EQ!G66=""),"",100*(LN(Raw_EQ!G67)-LN(Raw_EQ!G66)))</x:f>
        <x:v>0.013205434540353167</x:v>
      </x:c>
      <x:c r="H67" s="75" t="n">
        <x:f>IF(OR(Raw_EQ!H67="",Raw_EQ!H66=""),"",100*(LN(Raw_EQ!H67)-LN(Raw_EQ!H66)))</x:f>
        <x:v>3.555593839869431</x:v>
      </x:c>
      <x:c r="I67" s="75" t="n">
        <x:f>IF(OR(Raw_EQ!I67="",Raw_EQ!I66=""),"",100*(LN(Raw_EQ!I67)-LN(Raw_EQ!I66)))</x:f>
        <x:v>-2.6495023773811965</x:v>
      </x:c>
      <x:c r="J67" s="75" t="n">
        <x:f>IF(OR(Raw_EQ!J67="",Raw_EQ!J66=""),"",100*(LN(Raw_EQ!J67)-LN(Raw_EQ!J66)))</x:f>
        <x:v>2.8710470809145683</x:v>
      </x:c>
      <x:c r="K67" s="75" t="n">
        <x:f>IF(OR(Raw_EQ!K67="",Raw_EQ!K66=""),"",100*(LN(Raw_EQ!K67)-LN(Raw_EQ!K66)))</x:f>
        <x:v>7.308493820241413</x:v>
      </x:c>
      <x:c r="L67" s="75" t="n">
        <x:f>IF(OR(Raw_EQ!L67="",Raw_EQ!L66=""),"",100*(LN(Raw_EQ!L67)-LN(Raw_EQ!L66)))</x:f>
        <x:v>4.052013366020102</x:v>
      </x:c>
      <x:c r="M67" s="75" t="n">
        <x:f>IF(OR(Raw_EQ!M67="",Raw_EQ!M66=""),"",100*(LN(Raw_EQ!M67)-LN(Raw_EQ!M66)))</x:f>
        <x:v>6.718216765748064</x:v>
      </x:c>
      <x:c r="N67" s="75" t="n">
        <x:f>IF(OR(Raw_EQ!N67="",Raw_EQ!N66=""),"",100*(LN(Raw_EQ!N67)-LN(Raw_EQ!N66)))</x:f>
        <x:v>6.298821729289639</x:v>
      </x:c>
      <x:c r="O67" s="81" t="n">
        <x:f>IF(OR(Raw_EQ!O67="",Raw_EQ!O66=""),"",100*(LN(Raw_EQ!O67)-LN(Raw_EQ!O66)))</x:f>
        <x:v>5.551396139317255</x:v>
      </x:c>
    </x:row>
    <x:row r="68">
      <x:c r="A68" s="21" t="str">
        <x:v>2016Q3</x:v>
      </x:c>
      <x:c r="B68" s="75" t="n">
        <x:f>IF(OR(Raw_EQ!B68="",Raw_EQ!B67=""),"",100*(LN(Raw_EQ!B68)-LN(Raw_EQ!B67)))</x:f>
        <x:v>3.6965158821869792</x:v>
      </x:c>
      <x:c r="C68" s="75" t="n">
        <x:f>IF(OR(Raw_EQ!C68="",Raw_EQ!C67=""),"",100*(LN(Raw_EQ!C68)-LN(Raw_EQ!C67)))</x:f>
        <x:v>11.392574952335544</x:v>
      </x:c>
      <x:c r="D68" s="75" t="n">
        <x:f>IF(OR(Raw_EQ!D68="",Raw_EQ!D67=""),"",100*(LN(Raw_EQ!D68)-LN(Raw_EQ!D67)))</x:f>
        <x:v>5.19701261392056</x:v>
      </x:c>
      <x:c r="E68" s="75" t="n">
        <x:f>IF(OR(Raw_EQ!E68="",Raw_EQ!E67=""),"",100*(LN(Raw_EQ!E68)-LN(Raw_EQ!E67)))</x:f>
        <x:v>2.659045464908516</x:v>
      </x:c>
      <x:c r="F68" s="75" t="n">
        <x:f>IF(OR(Raw_EQ!F68="",Raw_EQ!F67=""),"",100*(LN(Raw_EQ!F68)-LN(Raw_EQ!F67)))</x:f>
        <x:v>3.797842507886351</x:v>
      </x:c>
      <x:c r="G68" s="75" t="n">
        <x:f>IF(OR(Raw_EQ!G68="",Raw_EQ!G67=""),"",100*(LN(Raw_EQ!G68)-LN(Raw_EQ!G67)))</x:f>
        <x:v>-0.018495423413078527</x:v>
      </x:c>
      <x:c r="H68" s="75" t="n">
        <x:f>IF(OR(Raw_EQ!H68="",Raw_EQ!H67=""),"",100*(LN(Raw_EQ!H68)-LN(Raw_EQ!H67)))</x:f>
        <x:v>8.638211151094932</x:v>
      </x:c>
      <x:c r="I68" s="75" t="n">
        <x:f>IF(OR(Raw_EQ!I68="",Raw_EQ!I67=""),"",100*(LN(Raw_EQ!I68)-LN(Raw_EQ!I67)))</x:f>
        <x:v>0.5398914977419622</x:v>
      </x:c>
      <x:c r="J68" s="75" t="n">
        <x:f>IF(OR(Raw_EQ!J68="",Raw_EQ!J67=""),"",100*(LN(Raw_EQ!J68)-LN(Raw_EQ!J67)))</x:f>
        <x:v>2.359517626906271</x:v>
      </x:c>
      <x:c r="K68" s="75" t="n">
        <x:f>IF(OR(Raw_EQ!K68="",Raw_EQ!K67=""),"",100*(LN(Raw_EQ!K68)-LN(Raw_EQ!K67)))</x:f>
        <x:v>3.750055724580559</x:v>
      </x:c>
      <x:c r="L68" s="75" t="n">
        <x:f>IF(OR(Raw_EQ!L68="",Raw_EQ!L67=""),"",100*(LN(Raw_EQ!L68)-LN(Raw_EQ!L67)))</x:f>
        <x:v>2.06676476660963</x:v>
      </x:c>
      <x:c r="M68" s="75" t="n">
        <x:f>IF(OR(Raw_EQ!M68="",Raw_EQ!M67=""),"",100*(LN(Raw_EQ!M68)-LN(Raw_EQ!M67)))</x:f>
        <x:v>-3.4566026211333423</x:v>
      </x:c>
      <x:c r="N68" s="75" t="n">
        <x:f>IF(OR(Raw_EQ!N68="",Raw_EQ!N67=""),"",100*(LN(Raw_EQ!N68)-LN(Raw_EQ!N67)))</x:f>
        <x:v>4.07794272644546</x:v>
      </x:c>
      <x:c r="O68" s="81" t="n">
        <x:f>IF(OR(Raw_EQ!O68="",Raw_EQ!O67=""),"",100*(LN(Raw_EQ!O68)-LN(Raw_EQ!O67)))</x:f>
        <x:v>-0.04506202504508394</x:v>
      </x:c>
    </x:row>
    <x:row r="69">
      <x:c r="A69" s="21" t="str">
        <x:v>2016Q4</x:v>
      </x:c>
      <x:c r="B69" s="75" t="n">
        <x:f>IF(OR(Raw_EQ!B69="",Raw_EQ!B68=""),"",100*(LN(Raw_EQ!B69)-LN(Raw_EQ!B68)))</x:f>
        <x:v>0.33270349960483614</x:v>
      </x:c>
      <x:c r="C69" s="75" t="n">
        <x:f>IF(OR(Raw_EQ!C69="",Raw_EQ!C68=""),"",100*(LN(Raw_EQ!C69)-LN(Raw_EQ!C68)))</x:f>
        <x:v>6.5881009288158765</x:v>
      </x:c>
      <x:c r="D69" s="75" t="n">
        <x:f>IF(OR(Raw_EQ!D69="",Raw_EQ!D68=""),"",100*(LN(Raw_EQ!D69)-LN(Raw_EQ!D68)))</x:f>
        <x:v>2.334795697055192</x:v>
      </x:c>
      <x:c r="E69" s="75" t="n">
        <x:f>IF(OR(Raw_EQ!E69="",Raw_EQ!E68=""),"",100*(LN(Raw_EQ!E69)-LN(Raw_EQ!E68)))</x:f>
        <x:v>-2.2260183248487664</x:v>
      </x:c>
      <x:c r="F69" s="75" t="n">
        <x:f>IF(OR(Raw_EQ!F69="",Raw_EQ!F68=""),"",100*(LN(Raw_EQ!F69)-LN(Raw_EQ!F68)))</x:f>
        <x:v>3.6029946852280226</x:v>
      </x:c>
      <x:c r="G69" s="75" t="n">
        <x:f>IF(OR(Raw_EQ!G69="",Raw_EQ!G68=""),"",100*(LN(Raw_EQ!G69)-LN(Raw_EQ!G68)))</x:f>
        <x:v>3.8681733666909857</x:v>
      </x:c>
      <x:c r="H69" s="75" t="n">
        <x:f>IF(OR(Raw_EQ!H69="",Raw_EQ!H68=""),"",100*(LN(Raw_EQ!H69)-LN(Raw_EQ!H68)))</x:f>
        <x:v>2.3584350585669434</x:v>
      </x:c>
      <x:c r="I69" s="75" t="n">
        <x:f>IF(OR(Raw_EQ!I69="",Raw_EQ!I68=""),"",100*(LN(Raw_EQ!I69)-LN(Raw_EQ!I68)))</x:f>
        <x:v>8.34753623834077</x:v>
      </x:c>
      <x:c r="J69" s="75" t="n">
        <x:f>IF(OR(Raw_EQ!J69="",Raw_EQ!J68=""),"",100*(LN(Raw_EQ!J69)-LN(Raw_EQ!J68)))</x:f>
        <x:v>-0.6971145521765365</x:v>
      </x:c>
      <x:c r="K69" s="75" t="n">
        <x:f>IF(OR(Raw_EQ!K69="",Raw_EQ!K68=""),"",100*(LN(Raw_EQ!K69)-LN(Raw_EQ!K68)))</x:f>
        <x:v>6.566010298875202</x:v>
      </x:c>
      <x:c r="L69" s="75" t="n">
        <x:f>IF(OR(Raw_EQ!L69="",Raw_EQ!L68=""),"",100*(LN(Raw_EQ!L69)-LN(Raw_EQ!L68)))</x:f>
        <x:v>-0.18615171401812347</x:v>
      </x:c>
      <x:c r="M69" s="75" t="n">
        <x:f>IF(OR(Raw_EQ!M69="",Raw_EQ!M68=""),"",100*(LN(Raw_EQ!M69)-LN(Raw_EQ!M68)))</x:f>
        <x:v>-0.7378773810667205</x:v>
      </x:c>
      <x:c r="N69" s="75" t="n">
        <x:f>IF(OR(Raw_EQ!N69="",Raw_EQ!N68=""),"",100*(LN(Raw_EQ!N69)-LN(Raw_EQ!N68)))</x:f>
        <x:v>1.0823347998238475</x:v>
      </x:c>
      <x:c r="O69" s="81" t="n">
        <x:f>IF(OR(Raw_EQ!O69="",Raw_EQ!O68=""),"",100*(LN(Raw_EQ!O69)-LN(Raw_EQ!O68)))</x:f>
        <x:v>-3.825056616630551</x:v>
      </x:c>
    </x:row>
    <x:row r="70">
      <x:c r="A70" s="21" t="str">
        <x:v>2017Q1</x:v>
      </x:c>
      <x:c r="B70" s="75" t="n">
        <x:f>IF(OR(Raw_EQ!B70="",Raw_EQ!B69=""),"",100*(LN(Raw_EQ!B70)-LN(Raw_EQ!B69)))</x:f>
        <x:v>5.222063895496731</x:v>
      </x:c>
      <x:c r="C70" s="75" t="n">
        <x:f>IF(OR(Raw_EQ!C70="",Raw_EQ!C69=""),"",100*(LN(Raw_EQ!C70)-LN(Raw_EQ!C69)))</x:f>
        <x:v>6.314556140720118</x:v>
      </x:c>
      <x:c r="D70" s="75" t="n">
        <x:f>IF(OR(Raw_EQ!D70="",Raw_EQ!D69=""),"",100*(LN(Raw_EQ!D70)-LN(Raw_EQ!D69)))</x:f>
        <x:v>4.0404444442732945</x:v>
      </x:c>
      <x:c r="E70" s="75" t="n">
        <x:f>IF(OR(Raw_EQ!E70="",Raw_EQ!E69=""),"",100*(LN(Raw_EQ!E70)-LN(Raw_EQ!E69)))</x:f>
        <x:v>5.975707051895274</x:v>
      </x:c>
      <x:c r="F70" s="75" t="n">
        <x:f>IF(OR(Raw_EQ!F70="",Raw_EQ!F69=""),"",100*(LN(Raw_EQ!F70)-LN(Raw_EQ!F69)))</x:f>
        <x:v>1.5886885993367628</x:v>
      </x:c>
      <x:c r="G70" s="75" t="n">
        <x:f>IF(OR(Raw_EQ!G70="",Raw_EQ!G69=""),"",100*(LN(Raw_EQ!G70)-LN(Raw_EQ!G69)))</x:f>
        <x:v>7.704999695834491</x:v>
      </x:c>
      <x:c r="H70" s="75" t="n">
        <x:f>IF(OR(Raw_EQ!H70="",Raw_EQ!H69=""),"",100*(LN(Raw_EQ!H70)-LN(Raw_EQ!H69)))</x:f>
        <x:v>4.8651101373761385</x:v>
      </x:c>
      <x:c r="I70" s="75" t="n">
        <x:f>IF(OR(Raw_EQ!I70="",Raw_EQ!I69=""),"",100*(LN(Raw_EQ!I70)-LN(Raw_EQ!I69)))</x:f>
        <x:v>7.038021111488657</x:v>
      </x:c>
      <x:c r="J70" s="75" t="n">
        <x:f>IF(OR(Raw_EQ!J70="",Raw_EQ!J69=""),"",100*(LN(Raw_EQ!J70)-LN(Raw_EQ!J69)))</x:f>
        <x:v>3.916971753610543</x:v>
      </x:c>
      <x:c r="K70" s="75" t="n">
        <x:f>IF(OR(Raw_EQ!K70="",Raw_EQ!K69=""),"",100*(LN(Raw_EQ!K70)-LN(Raw_EQ!K69)))</x:f>
        <x:v>6.693339502003504</x:v>
      </x:c>
      <x:c r="L70" s="75" t="n">
        <x:f>IF(OR(Raw_EQ!L70="",Raw_EQ!L69=""),"",100*(LN(Raw_EQ!L70)-LN(Raw_EQ!L69)))</x:f>
        <x:v>7.238573379174351</x:v>
      </x:c>
      <x:c r="M70" s="75" t="n">
        <x:f>IF(OR(Raw_EQ!M70="",Raw_EQ!M69=""),"",100*(LN(Raw_EQ!M70)-LN(Raw_EQ!M69)))</x:f>
        <x:v>11.819932941676914</x:v>
      </x:c>
      <x:c r="N70" s="75" t="n">
        <x:f>IF(OR(Raw_EQ!N70="",Raw_EQ!N69=""),"",100*(LN(Raw_EQ!N70)-LN(Raw_EQ!N69)))</x:f>
        <x:v>6.17078894477725</x:v>
      </x:c>
      <x:c r="O70" s="81" t="n">
        <x:f>IF(OR(Raw_EQ!O70="",Raw_EQ!O69=""),"",100*(LN(Raw_EQ!O70)-LN(Raw_EQ!O69)))</x:f>
        <x:v>2.998996564366596</x:v>
      </x:c>
    </x:row>
    <x:row r="71">
      <x:c r="A71" s="21" t="str">
        <x:v>2017Q2</x:v>
      </x:c>
      <x:c r="B71" s="75" t="n">
        <x:f>IF(OR(Raw_EQ!B71="",Raw_EQ!B70=""),"",100*(LN(Raw_EQ!B71)-LN(Raw_EQ!B70)))</x:f>
        <x:v>1.2738948991353638</x:v>
      </x:c>
      <x:c r="C71" s="75" t="n">
        <x:f>IF(OR(Raw_EQ!C71="",Raw_EQ!C70=""),"",100*(LN(Raw_EQ!C71)-LN(Raw_EQ!C70)))</x:f>
        <x:v>-1.883054765781278</x:v>
      </x:c>
      <x:c r="D71" s="75" t="n">
        <x:f>IF(OR(Raw_EQ!D71="",Raw_EQ!D70=""),"",100*(LN(Raw_EQ!D71)-LN(Raw_EQ!D70)))</x:f>
        <x:v>-0.4375580902652665</x:v>
      </x:c>
      <x:c r="E71" s="75" t="n">
        <x:f>IF(OR(Raw_EQ!E71="",Raw_EQ!E70=""),"",100*(LN(Raw_EQ!E71)-LN(Raw_EQ!E70)))</x:f>
        <x:v>4.580100503108486</x:v>
      </x:c>
      <x:c r="F71" s="75" t="n">
        <x:f>IF(OR(Raw_EQ!F71="",Raw_EQ!F70=""),"",100*(LN(Raw_EQ!F71)-LN(Raw_EQ!F70)))</x:f>
        <x:v>-1.417258901725038</x:v>
      </x:c>
      <x:c r="G71" s="75" t="n">
        <x:f>IF(OR(Raw_EQ!G71="",Raw_EQ!G70=""),"",100*(LN(Raw_EQ!G71)-LN(Raw_EQ!G70)))</x:f>
        <x:v>6.028630815335578</x:v>
      </x:c>
      <x:c r="H71" s="75" t="n">
        <x:f>IF(OR(Raw_EQ!H71="",Raw_EQ!H70=""),"",100*(LN(Raw_EQ!H71)-LN(Raw_EQ!H70)))</x:f>
        <x:v>1.5418723683262137</x:v>
      </x:c>
      <x:c r="I71" s="75" t="n">
        <x:f>IF(OR(Raw_EQ!I71="",Raw_EQ!I70=""),"",100*(LN(Raw_EQ!I71)-LN(Raw_EQ!I70)))</x:f>
        <x:v>1.352160945568226</x:v>
      </x:c>
      <x:c r="J71" s="75" t="n">
        <x:f>IF(OR(Raw_EQ!J71="",Raw_EQ!J70=""),"",100*(LN(Raw_EQ!J71)-LN(Raw_EQ!J70)))</x:f>
        <x:v>8.44687304158489</x:v>
      </x:c>
      <x:c r="K71" s="75" t="n">
        <x:f>IF(OR(Raw_EQ!K71="",Raw_EQ!K70=""),"",100*(LN(Raw_EQ!K71)-LN(Raw_EQ!K70)))</x:f>
        <x:v>0.3760865151050119</x:v>
      </x:c>
      <x:c r="L71" s="75" t="n">
        <x:f>IF(OR(Raw_EQ!L71="",Raw_EQ!L70=""),"",100*(LN(Raw_EQ!L71)-LN(Raw_EQ!L70)))</x:f>
        <x:v>4.153672266297015</x:v>
      </x:c>
      <x:c r="M71" s="75" t="n">
        <x:f>IF(OR(Raw_EQ!M71="",Raw_EQ!M70=""),"",100*(LN(Raw_EQ!M71)-LN(Raw_EQ!M70)))</x:f>
        <x:v>10.01011725611809</x:v>
      </x:c>
      <x:c r="N71" s="75" t="n">
        <x:f>IF(OR(Raw_EQ!N71="",Raw_EQ!N70=""),"",100*(LN(Raw_EQ!N71)-LN(Raw_EQ!N70)))</x:f>
        <x:v>3.0621686673684145</x:v>
      </x:c>
      <x:c r="O71" s="81" t="n">
        <x:f>IF(OR(Raw_EQ!O71="",Raw_EQ!O70=""),"",100*(LN(Raw_EQ!O71)-LN(Raw_EQ!O70)))</x:f>
        <x:v>1.4804840366655192</x:v>
      </x:c>
    </x:row>
    <x:row r="72">
      <x:c r="A72" s="21" t="str">
        <x:v>2017Q3</x:v>
      </x:c>
      <x:c r="B72" s="75" t="n">
        <x:f>IF(OR(Raw_EQ!B72="",Raw_EQ!B71=""),"",100*(LN(Raw_EQ!B72)-LN(Raw_EQ!B71)))</x:f>
        <x:v>-1.51620163357018</x:v>
      </x:c>
      <x:c r="C72" s="75" t="n">
        <x:f>IF(OR(Raw_EQ!C72="",Raw_EQ!C71=""),"",100*(LN(Raw_EQ!C72)-LN(Raw_EQ!C71)))</x:f>
        <x:v>8.063390277019877</x:v>
      </x:c>
      <x:c r="D72" s="75" t="n">
        <x:f>IF(OR(Raw_EQ!D72="",Raw_EQ!D71=""),"",100*(LN(Raw_EQ!D72)-LN(Raw_EQ!D71)))</x:f>
        <x:v>-1.9372517495282793</x:v>
      </x:c>
      <x:c r="E72" s="75" t="n">
        <x:f>IF(OR(Raw_EQ!E72="",Raw_EQ!E71=""),"",100*(LN(Raw_EQ!E72)-LN(Raw_EQ!E71)))</x:f>
        <x:v>1.2735708295195103</x:v>
      </x:c>
      <x:c r="F72" s="75" t="n">
        <x:f>IF(OR(Raw_EQ!F72="",Raw_EQ!F71=""),"",100*(LN(Raw_EQ!F72)-LN(Raw_EQ!F71)))</x:f>
        <x:v>4.340406384703588</x:v>
      </x:c>
      <x:c r="G72" s="75" t="n">
        <x:f>IF(OR(Raw_EQ!G72="",Raw_EQ!G71=""),"",100*(LN(Raw_EQ!G72)-LN(Raw_EQ!G71)))</x:f>
        <x:v>-1.8896238215636352</x:v>
      </x:c>
      <x:c r="H72" s="75" t="n">
        <x:f>IF(OR(Raw_EQ!H72="",Raw_EQ!H71=""),"",100*(LN(Raw_EQ!H72)-LN(Raw_EQ!H71)))</x:f>
        <x:v>-0.04761503400487754</x:v>
      </x:c>
      <x:c r="I72" s="75" t="n">
        <x:f>IF(OR(Raw_EQ!I72="",Raw_EQ!I71=""),"",100*(LN(Raw_EQ!I72)-LN(Raw_EQ!I71)))</x:f>
        <x:v>1.9140193356267154</x:v>
      </x:c>
      <x:c r="J72" s="75" t="n">
        <x:f>IF(OR(Raw_EQ!J72="",Raw_EQ!J71=""),"",100*(LN(Raw_EQ!J72)-LN(Raw_EQ!J71)))</x:f>
        <x:v>4.601225994311431</x:v>
      </x:c>
      <x:c r="K72" s="75" t="n">
        <x:f>IF(OR(Raw_EQ!K72="",Raw_EQ!K71=""),"",100*(LN(Raw_EQ!K72)-LN(Raw_EQ!K71)))</x:f>
        <x:v>4.611614842873912</x:v>
      </x:c>
      <x:c r="L72" s="75" t="n">
        <x:f>IF(OR(Raw_EQ!L72="",Raw_EQ!L71=""),"",100*(LN(Raw_EQ!L72)-LN(Raw_EQ!L71)))</x:f>
        <x:v>1.7168626693884192</x:v>
      </x:c>
      <x:c r="M72" s="75" t="n">
        <x:f>IF(OR(Raw_EQ!M72="",Raw_EQ!M71=""),"",100*(LN(Raw_EQ!M72)-LN(Raw_EQ!M71)))</x:f>
        <x:v>11.060305330435316</x:v>
      </x:c>
      <x:c r="N72" s="75" t="n">
        <x:f>IF(OR(Raw_EQ!N72="",Raw_EQ!N71=""),"",100*(LN(Raw_EQ!N72)-LN(Raw_EQ!N71)))</x:f>
        <x:v>2.9405717623682825</x:v>
      </x:c>
      <x:c r="O72" s="81" t="n">
        <x:f>IF(OR(Raw_EQ!O72="",Raw_EQ!O71=""),"",100*(LN(Raw_EQ!O72)-LN(Raw_EQ!O71)))</x:f>
        <x:v>3.926943636543001</x:v>
      </x:c>
    </x:row>
    <x:row r="73">
      <x:c r="A73" s="21" t="str">
        <x:v>2017Q4</x:v>
      </x:c>
      <x:c r="B73" s="75" t="n">
        <x:f>IF(OR(Raw_EQ!B73="",Raw_EQ!B72=""),"",100*(LN(Raw_EQ!B73)-LN(Raw_EQ!B72)))</x:f>
        <x:v>3.789221517631969</x:v>
      </x:c>
      <x:c r="C73" s="75" t="n">
        <x:f>IF(OR(Raw_EQ!C73="",Raw_EQ!C72=""),"",100*(LN(Raw_EQ!C73)-LN(Raw_EQ!C72)))</x:f>
        <x:v>7.270762895887994</x:v>
      </x:c>
      <x:c r="D73" s="75" t="n">
        <x:f>IF(OR(Raw_EQ!D73="",Raw_EQ!D72=""),"",100*(LN(Raw_EQ!D73)-LN(Raw_EQ!D72)))</x:f>
        <x:v>5.143847682520519</x:v>
      </x:c>
      <x:c r="E73" s="75" t="n">
        <x:f>IF(OR(Raw_EQ!E73="",Raw_EQ!E72=""),"",100*(LN(Raw_EQ!E73)-LN(Raw_EQ!E72)))</x:f>
        <x:v>3.1375676458420543</x:v>
      </x:c>
      <x:c r="F73" s="75" t="n">
        <x:f>IF(OR(Raw_EQ!F73="",Raw_EQ!F72=""),"",100*(LN(Raw_EQ!F73)-LN(Raw_EQ!F72)))</x:f>
        <x:v>1.965180827261559</x:v>
      </x:c>
      <x:c r="G73" s="75" t="n">
        <x:f>IF(OR(Raw_EQ!G73="",Raw_EQ!G72=""),"",100*(LN(Raw_EQ!G73)-LN(Raw_EQ!G72)))</x:f>
        <x:v>3.1899315274084294</x:v>
      </x:c>
      <x:c r="H73" s="75" t="n">
        <x:f>IF(OR(Raw_EQ!H73="",Raw_EQ!H72=""),"",100*(LN(Raw_EQ!H73)-LN(Raw_EQ!H72)))</x:f>
        <x:v>1.307958572146184</x:v>
      </x:c>
      <x:c r="I73" s="75" t="n">
        <x:f>IF(OR(Raw_EQ!I73="",Raw_EQ!I72=""),"",100*(LN(Raw_EQ!I73)-LN(Raw_EQ!I72)))</x:f>
        <x:v>10.98248758912801</x:v>
      </x:c>
      <x:c r="J73" s="75" t="n">
        <x:f>IF(OR(Raw_EQ!J73="",Raw_EQ!J72=""),"",100*(LN(Raw_EQ!J73)-LN(Raw_EQ!J72)))</x:f>
        <x:v>4.478431798765481</x:v>
      </x:c>
      <x:c r="K73" s="75" t="n">
        <x:f>IF(OR(Raw_EQ!K73="",Raw_EQ!K72=""),"",100*(LN(Raw_EQ!K73)-LN(Raw_EQ!K72)))</x:f>
        <x:v>8.710027329909131</x:v>
      </x:c>
      <x:c r="L73" s="75" t="n">
        <x:f>IF(OR(Raw_EQ!L73="",Raw_EQ!L72=""),"",100*(LN(Raw_EQ!L73)-LN(Raw_EQ!L72)))</x:f>
        <x:v>3.4719532439139833</x:v>
      </x:c>
      <x:c r="M73" s="75" t="n">
        <x:f>IF(OR(Raw_EQ!M73="",Raw_EQ!M72=""),"",100*(LN(Raw_EQ!M73)-LN(Raw_EQ!M72)))</x:f>
        <x:v>1.1813276637560044</x:v>
      </x:c>
      <x:c r="N73" s="75" t="n">
        <x:f>IF(OR(Raw_EQ!N73="",Raw_EQ!N72=""),"",100*(LN(Raw_EQ!N73)-LN(Raw_EQ!N72)))</x:f>
        <x:v>5.412990913941229</x:v>
      </x:c>
      <x:c r="O73" s="81" t="n">
        <x:f>IF(OR(Raw_EQ!O73="",Raw_EQ!O72=""),"",100*(LN(Raw_EQ!O73)-LN(Raw_EQ!O72)))</x:f>
        <x:v>6.448266403531111</x:v>
      </x:c>
    </x:row>
    <x:row r="74">
      <x:c r="A74" s="21" t="str">
        <x:v>2018Q1</x:v>
      </x:c>
      <x:c r="B74" s="75" t="n">
        <x:f>IF(OR(Raw_EQ!B74="",Raw_EQ!B73=""),"",100*(LN(Raw_EQ!B74)-LN(Raw_EQ!B73)))</x:f>
        <x:v>0.4421072411706639</x:v>
      </x:c>
      <x:c r="C74" s="75" t="n">
        <x:f>IF(OR(Raw_EQ!C74="",Raw_EQ!C73=""),"",100*(LN(Raw_EQ!C74)-LN(Raw_EQ!C73)))</x:f>
        <x:v>11.416612263546888</x:v>
      </x:c>
      <x:c r="D74" s="75" t="n">
        <x:f>IF(OR(Raw_EQ!D74="",Raw_EQ!D73=""),"",100*(LN(Raw_EQ!D74)-LN(Raw_EQ!D73)))</x:f>
        <x:v>-1.5926388128230329</x:v>
      </x:c>
      <x:c r="E74" s="75" t="n">
        <x:f>IF(OR(Raw_EQ!E74="",Raw_EQ!E73=""),"",100*(LN(Raw_EQ!E74)-LN(Raw_EQ!E73)))</x:f>
        <x:v>-2.257493454744175</x:v>
      </x:c>
      <x:c r="F74" s="75" t="n">
        <x:f>IF(OR(Raw_EQ!F74="",Raw_EQ!F73=""),"",100*(LN(Raw_EQ!F74)-LN(Raw_EQ!F73)))</x:f>
        <x:v>-0.6747673262536225</x:v>
      </x:c>
      <x:c r="G74" s="75" t="n">
        <x:f>IF(OR(Raw_EQ!G74="",Raw_EQ!G73=""),"",100*(LN(Raw_EQ!G74)-LN(Raw_EQ!G73)))</x:f>
        <x:v>-3.4698506753735536</x:v>
      </x:c>
      <x:c r="H74" s="75" t="n">
        <x:f>IF(OR(Raw_EQ!H74="",Raw_EQ!H73=""),"",100*(LN(Raw_EQ!H74)-LN(Raw_EQ!H73)))</x:f>
        <x:v>-1.7518314778887323</x:v>
      </x:c>
      <x:c r="I74" s="75" t="n">
        <x:f>IF(OR(Raw_EQ!I74="",Raw_EQ!I73=""),"",100*(LN(Raw_EQ!I74)-LN(Raw_EQ!I73)))</x:f>
        <x:v>0.8033291419298649</x:v>
      </x:c>
      <x:c r="J74" s="75" t="n">
        <x:f>IF(OR(Raw_EQ!J74="",Raw_EQ!J73=""),"",100*(LN(Raw_EQ!J74)-LN(Raw_EQ!J73)))</x:f>
        <x:v>-0.9699248767087276</x:v>
      </x:c>
      <x:c r="K74" s="75" t="n">
        <x:f>IF(OR(Raw_EQ!K74="",Raw_EQ!K73=""),"",100*(LN(Raw_EQ!K74)-LN(Raw_EQ!K73)))</x:f>
        <x:v>3.04690155673919</x:v>
      </x:c>
      <x:c r="L74" s="75" t="n">
        <x:f>IF(OR(Raw_EQ!L74="",Raw_EQ!L73=""),"",100*(LN(Raw_EQ!L74)-LN(Raw_EQ!L73)))</x:f>
        <x:v>3.3248453314135062</x:v>
      </x:c>
      <x:c r="M74" s="75" t="n">
        <x:f>IF(OR(Raw_EQ!M74="",Raw_EQ!M73=""),"",100*(LN(Raw_EQ!M74)-LN(Raw_EQ!M73)))</x:f>
        <x:v>7.7796848715046885</x:v>
      </x:c>
      <x:c r="N74" s="75" t="n">
        <x:f>IF(OR(Raw_EQ!N74="",Raw_EQ!N73=""),"",100*(LN(Raw_EQ!N74)-LN(Raw_EQ!N73)))</x:f>
        <x:v>4.781990008420589</x:v>
      </x:c>
      <x:c r="O74" s="81" t="n">
        <x:f>IF(OR(Raw_EQ!O74="",Raw_EQ!O73=""),"",100*(LN(Raw_EQ!O74)-LN(Raw_EQ!O73)))</x:f>
        <x:v>-0.10053731536858734</x:v>
      </x:c>
    </x:row>
    <x:row r="75">
      <x:c r="A75" s="21" t="str">
        <x:v>2018Q2</x:v>
      </x:c>
      <x:c r="B75" s="75" t="n">
        <x:f>IF(OR(Raw_EQ!B75="",Raw_EQ!B74=""),"",100*(LN(Raw_EQ!B75)-LN(Raw_EQ!B74)))</x:f>
        <x:v>0.6391646365931258</x:v>
      </x:c>
      <x:c r="C75" s="75" t="n">
        <x:f>IF(OR(Raw_EQ!C75="",Raw_EQ!C74=""),"",100*(LN(Raw_EQ!C75)-LN(Raw_EQ!C74)))</x:f>
        <x:v>-4.199770632178179</x:v>
      </x:c>
      <x:c r="D75" s="75" t="n">
        <x:f>IF(OR(Raw_EQ!D75="",Raw_EQ!D74=""),"",100*(LN(Raw_EQ!D75)-LN(Raw_EQ!D74)))</x:f>
        <x:v>0.8536371464209047</x:v>
      </x:c>
      <x:c r="E75" s="75" t="n">
        <x:f>IF(OR(Raw_EQ!E75="",Raw_EQ!E74=""),"",100*(LN(Raw_EQ!E75)-LN(Raw_EQ!E74)))</x:f>
        <x:v>-3.936704509093225</x:v>
      </x:c>
      <x:c r="F75" s="75" t="n">
        <x:f>IF(OR(Raw_EQ!F75="",Raw_EQ!F74=""),"",100*(LN(Raw_EQ!F75)-LN(Raw_EQ!F74)))</x:f>
        <x:v>-7.813192684689874</x:v>
      </x:c>
      <x:c r="G75" s="75" t="n">
        <x:f>IF(OR(Raw_EQ!G75="",Raw_EQ!G74=""),"",100*(LN(Raw_EQ!G75)-LN(Raw_EQ!G74)))</x:f>
        <x:v>0.23312466031137902</x:v>
      </x:c>
      <x:c r="H75" s="75" t="n">
        <x:f>IF(OR(Raw_EQ!H75="",Raw_EQ!H74=""),"",100*(LN(Raw_EQ!H75)-LN(Raw_EQ!H74)))</x:f>
        <x:v>2.6581219330481076</x:v>
      </x:c>
      <x:c r="I75" s="75" t="n">
        <x:f>IF(OR(Raw_EQ!I75="",Raw_EQ!I74=""),"",100*(LN(Raw_EQ!I75)-LN(Raw_EQ!I74)))</x:f>
        <x:v>-0.11583903940746154</x:v>
      </x:c>
      <x:c r="J75" s="75" t="n">
        <x:f>IF(OR(Raw_EQ!J75="",Raw_EQ!J74=""),"",100*(LN(Raw_EQ!J75)-LN(Raw_EQ!J74)))</x:f>
        <x:v>-1.3253133657050498</x:v>
      </x:c>
      <x:c r="K75" s="75" t="n">
        <x:f>IF(OR(Raw_EQ!K75="",Raw_EQ!K74=""),"",100*(LN(Raw_EQ!K75)-LN(Raw_EQ!K74)))</x:f>
        <x:v>7.479461294398959</x:v>
      </x:c>
      <x:c r="L75" s="75" t="n">
        <x:f>IF(OR(Raw_EQ!L75="",Raw_EQ!L74=""),"",100*(LN(Raw_EQ!L75)-LN(Raw_EQ!L74)))</x:f>
        <x:v>-0.8032724313063788</x:v>
      </x:c>
      <x:c r="M75" s="75" t="n">
        <x:f>IF(OR(Raw_EQ!M75="",Raw_EQ!M74=""),"",100*(LN(Raw_EQ!M75)-LN(Raw_EQ!M74)))</x:f>
        <x:v>-12.291265666649487</x:v>
      </x:c>
      <x:c r="N75" s="75" t="n">
        <x:f>IF(OR(Raw_EQ!N75="",Raw_EQ!N74=""),"",100*(LN(Raw_EQ!N75)-LN(Raw_EQ!N74)))</x:f>
        <x:v>-1.0824912341279358</x:v>
      </x:c>
      <x:c r="O75" s="81" t="n">
        <x:f>IF(OR(Raw_EQ!O75="",Raw_EQ!O74=""),"",100*(LN(Raw_EQ!O75)-LN(Raw_EQ!O74)))</x:f>
        <x:v>-2.608609085258351</x:v>
      </x:c>
    </x:row>
    <x:row r="76">
      <x:c r="A76" s="21" t="str">
        <x:v>2018Q3</x:v>
      </x:c>
      <x:c r="B76" s="75" t="n">
        <x:f>IF(OR(Raw_EQ!B76="",Raw_EQ!B75=""),"",100*(LN(Raw_EQ!B76)-LN(Raw_EQ!B75)))</x:f>
        <x:v>3.808549878266554</x:v>
      </x:c>
      <x:c r="C76" s="75" t="n">
        <x:f>IF(OR(Raw_EQ!C76="",Raw_EQ!C75=""),"",100*(LN(Raw_EQ!C76)-LN(Raw_EQ!C75)))</x:f>
        <x:v>-3.476965267081944</x:v>
      </x:c>
      <x:c r="D76" s="75" t="n">
        <x:f>IF(OR(Raw_EQ!D76="",Raw_EQ!D75=""),"",100*(LN(Raw_EQ!D76)-LN(Raw_EQ!D75)))</x:f>
        <x:v>2.6792796341405634</x:v>
      </x:c>
      <x:c r="E76" s="75" t="n">
        <x:f>IF(OR(Raw_EQ!E76="",Raw_EQ!E75=""),"",100*(LN(Raw_EQ!E76)-LN(Raw_EQ!E75)))</x:f>
        <x:v>2.746532688582004</x:v>
      </x:c>
      <x:c r="F76" s="75" t="n">
        <x:f>IF(OR(Raw_EQ!F76="",Raw_EQ!F75=""),"",100*(LN(Raw_EQ!F76)-LN(Raw_EQ!F75)))</x:f>
        <x:v>-10.923783497163164</x:v>
      </x:c>
      <x:c r="G76" s="75" t="n">
        <x:f>IF(OR(Raw_EQ!G76="",Raw_EQ!G75=""),"",100*(LN(Raw_EQ!G76)-LN(Raw_EQ!G75)))</x:f>
        <x:v>-1.6862978875244572</x:v>
      </x:c>
      <x:c r="H76" s="75" t="n">
        <x:f>IF(OR(Raw_EQ!H76="",Raw_EQ!H75=""),"",100*(LN(Raw_EQ!H76)-LN(Raw_EQ!H75)))</x:f>
        <x:v>0.03188973350694013</x:v>
      </x:c>
      <x:c r="I76" s="75" t="n">
        <x:f>IF(OR(Raw_EQ!I76="",Raw_EQ!I75=""),"",100*(LN(Raw_EQ!I76)-LN(Raw_EQ!I75)))</x:f>
        <x:v>1.413204635479115</x:v>
      </x:c>
      <x:c r="J76" s="75" t="n">
        <x:f>IF(OR(Raw_EQ!J76="",Raw_EQ!J75=""),"",100*(LN(Raw_EQ!J76)-LN(Raw_EQ!J75)))</x:f>
        <x:v>-6.18484696652537</x:v>
      </x:c>
      <x:c r="K76" s="75" t="n">
        <x:f>IF(OR(Raw_EQ!K76="",Raw_EQ!K75=""),"",100*(LN(Raw_EQ!K76)-LN(Raw_EQ!K75)))</x:f>
        <x:v>3.839282984840864</x:v>
      </x:c>
      <x:c r="L76" s="75" t="n">
        <x:f>IF(OR(Raw_EQ!L76="",Raw_EQ!L75=""),"",100*(LN(Raw_EQ!L76)-LN(Raw_EQ!L75)))</x:f>
        <x:v>-6.986807584150245</x:v>
      </x:c>
      <x:c r="M76" s="75" t="n">
        <x:f>IF(OR(Raw_EQ!M76="",Raw_EQ!M75=""),"",100*(LN(Raw_EQ!M76)-LN(Raw_EQ!M75)))</x:f>
        <x:v>-8.89114446587067</x:v>
      </x:c>
      <x:c r="N76" s="75" t="n">
        <x:f>IF(OR(Raw_EQ!N76="",Raw_EQ!N75=""),"",100*(LN(Raw_EQ!N76)-LN(Raw_EQ!N75)))</x:f>
        <x:v>5.324519845338749</x:v>
      </x:c>
      <x:c r="O76" s="81" t="n">
        <x:f>IF(OR(Raw_EQ!O76="",Raw_EQ!O75=""),"",100*(LN(Raw_EQ!O76)-LN(Raw_EQ!O75)))</x:f>
        <x:v>0.03373514020976742</x:v>
      </x:c>
    </x:row>
    <x:row r="77">
      <x:c r="A77" s="21" t="str">
        <x:v>2018Q4</x:v>
      </x:c>
      <x:c r="B77" s="75" t="n">
        <x:f>IF(OR(Raw_EQ!B77="",Raw_EQ!B76=""),"",100*(LN(Raw_EQ!B77)-LN(Raw_EQ!B76)))</x:f>
        <x:v>-7.779247435659631</x:v>
      </x:c>
      <x:c r="C77" s="75" t="n">
        <x:f>IF(OR(Raw_EQ!C77="",Raw_EQ!C76=""),"",100*(LN(Raw_EQ!C77)-LN(Raw_EQ!C76)))</x:f>
        <x:v>10.951707917863462</x:v>
      </x:c>
      <x:c r="D77" s="75" t="n">
        <x:f>IF(OR(Raw_EQ!D77="",Raw_EQ!D76=""),"",100*(LN(Raw_EQ!D77)-LN(Raw_EQ!D76)))</x:f>
        <x:v>-7.999411453775096</x:v>
      </x:c>
      <x:c r="E77" s="75" t="n">
        <x:f>IF(OR(Raw_EQ!E77="",Raw_EQ!E76=""),"",100*(LN(Raw_EQ!E77)-LN(Raw_EQ!E76)))</x:f>
        <x:v>-1.6283390783213392</x:v>
      </x:c>
      <x:c r="F77" s="75" t="n">
        <x:f>IF(OR(Raw_EQ!F77="",Raw_EQ!F76=""),"",100*(LN(Raw_EQ!F77)-LN(Raw_EQ!F76)))</x:f>
        <x:v>-6.03506446566735</x:v>
      </x:c>
      <x:c r="G77" s="75" t="n">
        <x:f>IF(OR(Raw_EQ!G77="",Raw_EQ!G76=""),"",100*(LN(Raw_EQ!G77)-LN(Raw_EQ!G76)))</x:f>
        <x:v>-7.842813712220131</x:v>
      </x:c>
      <x:c r="H77" s="75" t="n">
        <x:f>IF(OR(Raw_EQ!H77="",Raw_EQ!H76=""),"",100*(LN(Raw_EQ!H77)-LN(Raw_EQ!H76)))</x:f>
        <x:v>-7.67997712848123</x:v>
      </x:c>
      <x:c r="I77" s="75" t="n">
        <x:f>IF(OR(Raw_EQ!I77="",Raw_EQ!I76=""),"",100*(LN(Raw_EQ!I77)-LN(Raw_EQ!I76)))</x:f>
        <x:v>-3.418574075671277</x:v>
      </x:c>
      <x:c r="J77" s="75" t="n">
        <x:f>IF(OR(Raw_EQ!J77="",Raw_EQ!J76=""),"",100*(LN(Raw_EQ!J77)-LN(Raw_EQ!J76)))</x:f>
        <x:v>-8.62959501513707</x:v>
      </x:c>
      <x:c r="K77" s="75" t="n">
        <x:f>IF(OR(Raw_EQ!K77="",Raw_EQ!K76=""),"",100*(LN(Raw_EQ!K77)-LN(Raw_EQ!K76)))</x:f>
        <x:v>-4.190530699704098</x:v>
      </x:c>
      <x:c r="L77" s="75" t="n">
        <x:f>IF(OR(Raw_EQ!L77="",Raw_EQ!L76=""),"",100*(LN(Raw_EQ!L77)-LN(Raw_EQ!L76)))</x:f>
        <x:v>-4.710131088132563</x:v>
      </x:c>
      <x:c r="M77" s="75" t="n">
        <x:f>IF(OR(Raw_EQ!M77="",Raw_EQ!M76=""),"",100*(LN(Raw_EQ!M77)-LN(Raw_EQ!M76)))</x:f>
        <x:v>-0.8184719699579013</x:v>
      </x:c>
      <x:c r="N77" s="75" t="n">
        <x:f>IF(OR(Raw_EQ!N77="",Raw_EQ!N76=""),"",100*(LN(Raw_EQ!N77)-LN(Raw_EQ!N76)))</x:f>
        <x:v>-5.738077991801482</x:v>
      </x:c>
      <x:c r="O77" s="81" t="n">
        <x:f>IF(OR(Raw_EQ!O77="",Raw_EQ!O76=""),"",100*(LN(Raw_EQ!O77)-LN(Raw_EQ!O76)))</x:f>
        <x:v>-8.865080693212857</x:v>
      </x:c>
    </x:row>
    <x:row r="78">
      <x:c r="A78" s="21" t="str">
        <x:v>2019Q1</x:v>
      </x:c>
      <x:c r="B78" s="75" t="n">
        <x:f>IF(OR(Raw_EQ!B78="",Raw_EQ!B77=""),"",100*(LN(Raw_EQ!B78)-LN(Raw_EQ!B77)))</x:f>
        <x:v>4.242426339198335</x:v>
      </x:c>
      <x:c r="C78" s="75" t="n">
        <x:f>IF(OR(Raw_EQ!C78="",Raw_EQ!C77=""),"",100*(LN(Raw_EQ!C78)-LN(Raw_EQ!C77)))</x:f>
        <x:v>10.510062776399387</x:v>
      </x:c>
      <x:c r="D78" s="75" t="n">
        <x:f>IF(OR(Raw_EQ!D78="",Raw_EQ!D77=""),"",100*(LN(Raw_EQ!D78)-LN(Raw_EQ!D77)))</x:f>
        <x:v>3.976165343887317</x:v>
      </x:c>
      <x:c r="E78" s="75" t="n">
        <x:f>IF(OR(Raw_EQ!E78="",Raw_EQ!E77=""),"",100*(LN(Raw_EQ!E78)-LN(Raw_EQ!E77)))</x:f>
        <x:v>3.6178531845030726</x:v>
      </x:c>
      <x:c r="F78" s="75" t="n">
        <x:f>IF(OR(Raw_EQ!F78="",Raw_EQ!F77=""),"",100*(LN(Raw_EQ!F78)-LN(Raw_EQ!F77)))</x:f>
        <x:v>7.160385109517087</x:v>
      </x:c>
      <x:c r="G78" s="75" t="n">
        <x:f>IF(OR(Raw_EQ!G78="",Raw_EQ!G77=""),"",100*(LN(Raw_EQ!G78)-LN(Raw_EQ!G77)))</x:f>
        <x:v>1.6284791534822318</x:v>
      </x:c>
      <x:c r="H78" s="75" t="n">
        <x:f>IF(OR(Raw_EQ!H78="",Raw_EQ!H77=""),"",100*(LN(Raw_EQ!H78)-LN(Raw_EQ!H77)))</x:f>
        <x:v>1.16028845093199</x:v>
      </x:c>
      <x:c r="I78" s="75" t="n">
        <x:f>IF(OR(Raw_EQ!I78="",Raw_EQ!I77=""),"",100*(LN(Raw_EQ!I78)-LN(Raw_EQ!I77)))</x:f>
        <x:v>-4.184356523497446</x:v>
      </x:c>
      <x:c r="J78" s="75" t="n">
        <x:f>IF(OR(Raw_EQ!J78="",Raw_EQ!J77=""),"",100*(LN(Raw_EQ!J78)-LN(Raw_EQ!J77)))</x:f>
        <x:v>2.615877475245032</x:v>
      </x:c>
      <x:c r="K78" s="75" t="n">
        <x:f>IF(OR(Raw_EQ!K78="",Raw_EQ!K77=""),"",100*(LN(Raw_EQ!K78)-LN(Raw_EQ!K77)))</x:f>
        <x:v>-1.3208536152736983</x:v>
      </x:c>
      <x:c r="L78" s="75" t="n">
        <x:f>IF(OR(Raw_EQ!L78="",Raw_EQ!L77=""),"",100*(LN(Raw_EQ!L78)-LN(Raw_EQ!L77)))</x:f>
        <x:v>3.838735608972499</x:v>
      </x:c>
      <x:c r="M78" s="75" t="n">
        <x:f>IF(OR(Raw_EQ!M78="",Raw_EQ!M77=""),"",100*(LN(Raw_EQ!M78)-LN(Raw_EQ!M77)))</x:f>
        <x:v>6.560787938185975</x:v>
      </x:c>
      <x:c r="N78" s="75" t="n">
        <x:f>IF(OR(Raw_EQ!N78="",Raw_EQ!N77=""),"",100*(LN(Raw_EQ!N78)-LN(Raw_EQ!N77)))</x:f>
        <x:v>1.1111192650794521</x:v>
      </x:c>
      <x:c r="O78" s="81" t="n">
        <x:f>IF(OR(Raw_EQ!O78="",Raw_EQ!O77=""),"",100*(LN(Raw_EQ!O78)-LN(Raw_EQ!O77)))</x:f>
        <x:v>4.469506295678549</x:v>
      </x:c>
    </x:row>
    <x:row r="79">
      <x:c r="A79" s="21" t="str">
        <x:v>2019Q2</x:v>
      </x:c>
      <x:c r="B79" s="75" t="n">
        <x:f>IF(OR(Raw_EQ!B79="",Raw_EQ!B78=""),"",100*(LN(Raw_EQ!B79)-LN(Raw_EQ!B78)))</x:f>
        <x:v>5.990446864779209</x:v>
      </x:c>
      <x:c r="C79" s="75" t="n">
        <x:f>IF(OR(Raw_EQ!C79="",Raw_EQ!C78=""),"",100*(LN(Raw_EQ!C79)-LN(Raw_EQ!C78)))</x:f>
        <x:v>0.5024199233722548</x:v>
      </x:c>
      <x:c r="D79" s="75" t="n">
        <x:f>IF(OR(Raw_EQ!D79="",Raw_EQ!D78=""),"",100*(LN(Raw_EQ!D79)-LN(Raw_EQ!D78)))</x:f>
        <x:v>4.470611206049657</x:v>
      </x:c>
      <x:c r="E79" s="75" t="n">
        <x:f>IF(OR(Raw_EQ!E79="",Raw_EQ!E78=""),"",100*(LN(Raw_EQ!E79)-LN(Raw_EQ!E78)))</x:f>
        <x:v>5.5623471421529125</x:v>
      </x:c>
      <x:c r="F79" s="75" t="n">
        <x:f>IF(OR(Raw_EQ!F79="",Raw_EQ!F78=""),"",100*(LN(Raw_EQ!F79)-LN(Raw_EQ!F78)))</x:f>
        <x:v>7.403971025311673</x:v>
      </x:c>
      <x:c r="G79" s="75" t="n">
        <x:f>IF(OR(Raw_EQ!G79="",Raw_EQ!G78=""),"",100*(LN(Raw_EQ!G79)-LN(Raw_EQ!G78)))</x:f>
        <x:v>6.089426500130735</x:v>
      </x:c>
      <x:c r="H79" s="75" t="n">
        <x:f>IF(OR(Raw_EQ!H79="",Raw_EQ!H78=""),"",100*(LN(Raw_EQ!H79)-LN(Raw_EQ!H78)))</x:f>
        <x:v>3.9528195868820504</x:v>
      </x:c>
      <x:c r="I79" s="75" t="n">
        <x:f>IF(OR(Raw_EQ!I79="",Raw_EQ!I78=""),"",100*(LN(Raw_EQ!I79)-LN(Raw_EQ!I78)))</x:f>
        <x:v>1.9560221640212205</x:v>
      </x:c>
      <x:c r="J79" s="75" t="n">
        <x:f>IF(OR(Raw_EQ!J79="",Raw_EQ!J78=""),"",100*(LN(Raw_EQ!J79)-LN(Raw_EQ!J78)))</x:f>
        <x:v>-1.0836172648606812</x:v>
      </x:c>
      <x:c r="K79" s="75" t="n">
        <x:f>IF(OR(Raw_EQ!K79="",Raw_EQ!K78=""),"",100*(LN(Raw_EQ!K79)-LN(Raw_EQ!K78)))</x:f>
        <x:v>1.7588616858969175</x:v>
      </x:c>
      <x:c r="L79" s="75" t="n">
        <x:f>IF(OR(Raw_EQ!L79="",Raw_EQ!L78=""),"",100*(LN(Raw_EQ!L79)-LN(Raw_EQ!L78)))</x:f>
        <x:v>1.9589665371248621</x:v>
      </x:c>
      <x:c r="M79" s="75" t="n">
        <x:f>IF(OR(Raw_EQ!M79="",Raw_EQ!M78=""),"",100*(LN(Raw_EQ!M79)-LN(Raw_EQ!M78)))</x:f>
        <x:v>-7.552437326050665</x:v>
      </x:c>
      <x:c r="N79" s="75" t="n">
        <x:f>IF(OR(Raw_EQ!N79="",Raw_EQ!N78=""),"",100*(LN(Raw_EQ!N79)-LN(Raw_EQ!N78)))</x:f>
        <x:v>5.739743055834534</x:v>
      </x:c>
      <x:c r="O79" s="81" t="n">
        <x:f>IF(OR(Raw_EQ!O79="",Raw_EQ!O78=""),"",100*(LN(Raw_EQ!O79)-LN(Raw_EQ!O78)))</x:f>
        <x:v>5.225872437479406</x:v>
      </x:c>
    </x:row>
    <x:row r="80">
      <x:c r="A80" s="21" t="str">
        <x:v>2019Q3</x:v>
      </x:c>
      <x:c r="B80" s="75" t="n">
        <x:f>IF(OR(Raw_EQ!B80="",Raw_EQ!B79=""),"",100*(LN(Raw_EQ!B80)-LN(Raw_EQ!B79)))</x:f>
        <x:v>3.7625973701339355</x:v>
      </x:c>
      <x:c r="C80" s="75" t="n">
        <x:f>IF(OR(Raw_EQ!C80="",Raw_EQ!C79=""),"",100*(LN(Raw_EQ!C80)-LN(Raw_EQ!C79)))</x:f>
        <x:v>6.376070174012494</x:v>
      </x:c>
      <x:c r="D80" s="75" t="n">
        <x:f>IF(OR(Raw_EQ!D80="",Raw_EQ!D79=""),"",100*(LN(Raw_EQ!D80)-LN(Raw_EQ!D79)))</x:f>
        <x:v>0.6728384377428398</x:v>
      </x:c>
      <x:c r="E80" s="75" t="n">
        <x:f>IF(OR(Raw_EQ!E80="",Raw_EQ!E79=""),"",100*(LN(Raw_EQ!E80)-LN(Raw_EQ!E79)))</x:f>
        <x:v>2.2766042759202243</x:v>
      </x:c>
      <x:c r="F80" s="75" t="n">
        <x:f>IF(OR(Raw_EQ!F80="",Raw_EQ!F79=""),"",100*(LN(Raw_EQ!F80)-LN(Raw_EQ!F79)))</x:f>
        <x:v>-2.8907978533843526</x:v>
      </x:c>
      <x:c r="G80" s="75" t="n">
        <x:f>IF(OR(Raw_EQ!G80="",Raw_EQ!G79=""),"",100*(LN(Raw_EQ!G80)-LN(Raw_EQ!G79)))</x:f>
        <x:v>1.236476559718458</x:v>
      </x:c>
      <x:c r="H80" s="75" t="n">
        <x:f>IF(OR(Raw_EQ!H80="",Raw_EQ!H79=""),"",100*(LN(Raw_EQ!H80)-LN(Raw_EQ!H79)))</x:f>
        <x:v>0.017771702945257317</x:v>
      </x:c>
      <x:c r="I80" s="75" t="n">
        <x:f>IF(OR(Raw_EQ!I80="",Raw_EQ!I79=""),"",100*(LN(Raw_EQ!I80)-LN(Raw_EQ!I79)))</x:f>
        <x:v>-0.6788358981068221</x:v>
      </x:c>
      <x:c r="J80" s="75" t="n">
        <x:f>IF(OR(Raw_EQ!J80="",Raw_EQ!J79=""),"",100*(LN(Raw_EQ!J80)-LN(Raw_EQ!J79)))</x:f>
        <x:v>-5.379189161554088</x:v>
      </x:c>
      <x:c r="K80" s="75" t="n">
        <x:f>IF(OR(Raw_EQ!K80="",Raw_EQ!K79=""),"",100*(LN(Raw_EQ!K80)-LN(Raw_EQ!K79)))</x:f>
        <x:v>-2.086245935943065</x:v>
      </x:c>
      <x:c r="L80" s="75" t="n">
        <x:f>IF(OR(Raw_EQ!L80="",Raw_EQ!L79=""),"",100*(LN(Raw_EQ!L80)-LN(Raw_EQ!L79)))</x:f>
        <x:v>-1.5947126281543156</x:v>
      </x:c>
      <x:c r="M80" s="75" t="n">
        <x:f>IF(OR(Raw_EQ!M80="",Raw_EQ!M79=""),"",100*(LN(Raw_EQ!M80)-LN(Raw_EQ!M79)))</x:f>
        <x:v>7.467262162308952</x:v>
      </x:c>
      <x:c r="N80" s="75" t="n">
        <x:f>IF(OR(Raw_EQ!N80="",Raw_EQ!N79=""),"",100*(LN(Raw_EQ!N80)-LN(Raw_EQ!N79)))</x:f>
        <x:v>2.591370134266846</x:v>
      </x:c>
      <x:c r="O80" s="81" t="n">
        <x:f>IF(OR(Raw_EQ!O80="",Raw_EQ!O79=""),"",100*(LN(Raw_EQ!O80)-LN(Raw_EQ!O79)))</x:f>
        <x:v>-2.7389990193999125</x:v>
      </x:c>
    </x:row>
    <x:row r="81">
      <x:c r="A81" s="21" t="str">
        <x:v>2019Q4</x:v>
      </x:c>
      <x:c r="B81" s="75" t="n">
        <x:f>IF(OR(Raw_EQ!B81="",Raw_EQ!B80=""),"",100*(LN(Raw_EQ!B81)-LN(Raw_EQ!B80)))</x:f>
        <x:v>1.2149640261893246</x:v>
      </x:c>
      <x:c r="C81" s="75" t="n">
        <x:f>IF(OR(Raw_EQ!C81="",Raw_EQ!C80=""),"",100*(LN(Raw_EQ!C81)-LN(Raw_EQ!C80)))</x:f>
        <x:v>5.603706017208321</x:v>
      </x:c>
      <x:c r="D81" s="75" t="n">
        <x:f>IF(OR(Raw_EQ!D81="",Raw_EQ!D80=""),"",100*(LN(Raw_EQ!D81)-LN(Raw_EQ!D80)))</x:f>
        <x:v>1.8193943189348971</x:v>
      </x:c>
      <x:c r="E81" s="75" t="n">
        <x:f>IF(OR(Raw_EQ!E81="",Raw_EQ!E80=""),"",100*(LN(Raw_EQ!E81)-LN(Raw_EQ!E80)))</x:f>
        <x:v>3.8627616618687632</x:v>
      </x:c>
      <x:c r="F81" s="75" t="n">
        <x:f>IF(OR(Raw_EQ!F81="",Raw_EQ!F80=""),"",100*(LN(Raw_EQ!F81)-LN(Raw_EQ!F80)))</x:f>
        <x:v>0.7650389486231646</x:v>
      </x:c>
      <x:c r="G81" s="75" t="n">
        <x:f>IF(OR(Raw_EQ!G81="",Raw_EQ!G80=""),"",100*(LN(Raw_EQ!G81)-LN(Raw_EQ!G80)))</x:f>
        <x:v>5.456948897573799</x:v>
      </x:c>
      <x:c r="H81" s="75" t="n">
        <x:f>IF(OR(Raw_EQ!H81="",Raw_EQ!H80=""),"",100*(LN(Raw_EQ!H81)-LN(Raw_EQ!H80)))</x:f>
        <x:v>-0.4515133386737702</x:v>
      </x:c>
      <x:c r="I81" s="75" t="n">
        <x:f>IF(OR(Raw_EQ!I81="",Raw_EQ!I80=""),"",100*(LN(Raw_EQ!I81)-LN(Raw_EQ!I80)))</x:f>
        <x:v>8.018337180769386</x:v>
      </x:c>
      <x:c r="J81" s="75" t="n">
        <x:f>IF(OR(Raw_EQ!J81="",Raw_EQ!J80=""),"",100*(LN(Raw_EQ!J81)-LN(Raw_EQ!J80)))</x:f>
        <x:v>4.394299906426458</x:v>
      </x:c>
      <x:c r="K81" s="75" t="n">
        <x:f>IF(OR(Raw_EQ!K81="",Raw_EQ!K80=""),"",100*(LN(Raw_EQ!K81)-LN(Raw_EQ!K80)))</x:f>
        <x:v>3.8466890977915114</x:v>
      </x:c>
      <x:c r="L81" s="75" t="n">
        <x:f>IF(OR(Raw_EQ!L81="",Raw_EQ!L80=""),"",100*(LN(Raw_EQ!L81)-LN(Raw_EQ!L80)))</x:f>
        <x:v>-0.8346978231230651</x:v>
      </x:c>
      <x:c r="M81" s="75" t="n">
        <x:f>IF(OR(Raw_EQ!M81="",Raw_EQ!M80=""),"",100*(LN(Raw_EQ!M81)-LN(Raw_EQ!M80)))</x:f>
        <x:v>4.928424077382498</x:v>
      </x:c>
      <x:c r="N81" s="75" t="n">
        <x:f>IF(OR(Raw_EQ!N81="",Raw_EQ!N80=""),"",100*(LN(Raw_EQ!N81)-LN(Raw_EQ!N80)))</x:f>
        <x:v>4.231213629035047</x:v>
      </x:c>
      <x:c r="O81" s="81" t="n">
        <x:f>IF(OR(Raw_EQ!O81="",Raw_EQ!O80=""),"",100*(LN(Raw_EQ!O81)-LN(Raw_EQ!O80)))</x:f>
        <x:v>0.0013542386748000013</x:v>
      </x:c>
    </x:row>
    <x:row r="82">
      <x:c r="A82" s="21" t="str">
        <x:v>2020Q1</x:v>
      </x:c>
      <x:c r="B82" s="75" t="n">
        <x:f>IF(OR(Raw_EQ!B82="",Raw_EQ!B81=""),"",100*(LN(Raw_EQ!B82)-LN(Raw_EQ!B81)))</x:f>
        <x:v>-4.106180053508979</x:v>
      </x:c>
      <x:c r="C82" s="75" t="n">
        <x:f>IF(OR(Raw_EQ!C82="",Raw_EQ!C81=""),"",100*(LN(Raw_EQ!C82)-LN(Raw_EQ!C81)))</x:f>
        <x:v>-4.322398661332816</x:v>
      </x:c>
      <x:c r="D82" s="75" t="n">
        <x:f>IF(OR(Raw_EQ!D82="",Raw_EQ!D81=""),"",100*(LN(Raw_EQ!D82)-LN(Raw_EQ!D81)))</x:f>
        <x:v>-3.3675525709281118</x:v>
      </x:c>
      <x:c r="E82" s="75" t="n">
        <x:f>IF(OR(Raw_EQ!E82="",Raw_EQ!E81=""),"",100*(LN(Raw_EQ!E82)-LN(Raw_EQ!E81)))</x:f>
        <x:v>-0.5887997073863893</x:v>
      </x:c>
      <x:c r="F82" s="75" t="n">
        <x:f>IF(OR(Raw_EQ!F82="",Raw_EQ!F81=""),"",100*(LN(Raw_EQ!F82)-LN(Raw_EQ!F81)))</x:f>
        <x:v>0.19843457758863536</x:v>
      </x:c>
      <x:c r="G82" s="75" t="n">
        <x:f>IF(OR(Raw_EQ!G82="",Raw_EQ!G81=""),"",100*(LN(Raw_EQ!G82)-LN(Raw_EQ!G81)))</x:f>
        <x:v>-6.039832918078236</x:v>
      </x:c>
      <x:c r="H82" s="75" t="n">
        <x:f>IF(OR(Raw_EQ!H82="",Raw_EQ!H81=""),"",100*(LN(Raw_EQ!H82)-LN(Raw_EQ!H81)))</x:f>
        <x:v>-6.3888580671281225</x:v>
      </x:c>
      <x:c r="I82" s="75" t="n">
        <x:f>IF(OR(Raw_EQ!I82="",Raw_EQ!I81=""),"",100*(LN(Raw_EQ!I82)-LN(Raw_EQ!I81)))</x:f>
        <x:v>-4.949600245406138</x:v>
      </x:c>
      <x:c r="J82" s="75" t="n">
        <x:f>IF(OR(Raw_EQ!J82="",Raw_EQ!J81=""),"",100*(LN(Raw_EQ!J82)-LN(Raw_EQ!J81)))</x:f>
        <x:v>-2.948377017463244</x:v>
      </x:c>
      <x:c r="K82" s="75" t="n">
        <x:f>IF(OR(Raw_EQ!K82="",Raw_EQ!K81=""),"",100*(LN(Raw_EQ!K82)-LN(Raw_EQ!K81)))</x:f>
        <x:v>-6.2169987108841696</x:v>
      </x:c>
      <x:c r="L82" s="75" t="n">
        <x:f>IF(OR(Raw_EQ!L82="",Raw_EQ!L81=""),"",100*(LN(Raw_EQ!L82)-LN(Raw_EQ!L81)))</x:f>
        <x:v>-5.696036681460104</x:v>
      </x:c>
      <x:c r="M82" s="75" t="n">
        <x:f>IF(OR(Raw_EQ!M82="",Raw_EQ!M81=""),"",100*(LN(Raw_EQ!M82)-LN(Raw_EQ!M81)))</x:f>
        <x:v>5.459383946258178</x:v>
      </x:c>
      <x:c r="N82" s="75" t="n">
        <x:f>IF(OR(Raw_EQ!N82="",Raw_EQ!N81=""),"",100*(LN(Raw_EQ!N82)-LN(Raw_EQ!N81)))</x:f>
        <x:v>-0.556863519418016</x:v>
      </x:c>
      <x:c r="O82" s="81" t="n">
        <x:f>IF(OR(Raw_EQ!O82="",Raw_EQ!O81=""),"",100*(LN(Raw_EQ!O82)-LN(Raw_EQ!O81)))</x:f>
        <x:v>-5.573647043893626</x:v>
      </x:c>
    </x:row>
    <x:row r="83">
      <x:c r="A83" s="21" t="str">
        <x:v>2020Q2</x:v>
      </x:c>
      <x:c r="B83" s="75" t="n">
        <x:f>IF(OR(Raw_EQ!B83="",Raw_EQ!B82=""),"",100*(LN(Raw_EQ!B83)-LN(Raw_EQ!B82)))</x:f>
        <x:v>-14.482991386808752</x:v>
      </x:c>
      <x:c r="C83" s="75" t="n">
        <x:f>IF(OR(Raw_EQ!C83="",Raw_EQ!C82=""),"",100*(LN(Raw_EQ!C83)-LN(Raw_EQ!C82)))</x:f>
        <x:v>-20.63644675359022</x:v>
      </x:c>
      <x:c r="D83" s="75" t="n">
        <x:f>IF(OR(Raw_EQ!D83="",Raw_EQ!D82=""),"",100*(LN(Raw_EQ!D83)-LN(Raw_EQ!D82)))</x:f>
        <x:v>-9.08013134526744</x:v>
      </x:c>
      <x:c r="E83" s="75" t="n">
        <x:f>IF(OR(Raw_EQ!E83="",Raw_EQ!E82=""),"",100*(LN(Raw_EQ!E83)-LN(Raw_EQ!E82)))</x:f>
        <x:v>-4.591036972232043</x:v>
      </x:c>
      <x:c r="F83" s="75" t="n">
        <x:f>IF(OR(Raw_EQ!F83="",Raw_EQ!F82=""),"",100*(LN(Raw_EQ!F83)-LN(Raw_EQ!F82)))</x:f>
        <x:v>-2.7037476947565864</x:v>
      </x:c>
      <x:c r="G83" s="75" t="n">
        <x:f>IF(OR(Raw_EQ!G83="",Raw_EQ!G82=""),"",100*(LN(Raw_EQ!G83)-LN(Raw_EQ!G82)))</x:f>
        <x:v>-13.81259178390808</x:v>
      </x:c>
      <x:c r="H83" s="75" t="n">
        <x:f>IF(OR(Raw_EQ!H83="",Raw_EQ!H82=""),"",100*(LN(Raw_EQ!H83)-LN(Raw_EQ!H82)))</x:f>
        <x:v>-13.944678608030348</x:v>
      </x:c>
      <x:c r="I83" s="75" t="n">
        <x:f>IF(OR(Raw_EQ!I83="",Raw_EQ!I82=""),"",100*(LN(Raw_EQ!I83)-LN(Raw_EQ!I82)))</x:f>
        <x:v>-5.560408134977735</x:v>
      </x:c>
      <x:c r="J83" s="75" t="n">
        <x:f>IF(OR(Raw_EQ!J83="",Raw_EQ!J82=""),"",100*(LN(Raw_EQ!J83)-LN(Raw_EQ!J82)))</x:f>
        <x:v>-3.4339907559150618</x:v>
      </x:c>
      <x:c r="K83" s="75" t="n">
        <x:f>IF(OR(Raw_EQ!K83="",Raw_EQ!K82=""),"",100*(LN(Raw_EQ!K83)-LN(Raw_EQ!K82)))</x:f>
        <x:v>-9.897389624546804</x:v>
      </x:c>
      <x:c r="L83" s="75" t="n">
        <x:f>IF(OR(Raw_EQ!L83="",Raw_EQ!L82=""),"",100*(LN(Raw_EQ!L83)-LN(Raw_EQ!L82)))</x:f>
        <x:v>-15.175495863697286</x:v>
      </x:c>
      <x:c r="M83" s="75" t="n">
        <x:f>IF(OR(Raw_EQ!M83="",Raw_EQ!M82=""),"",100*(LN(Raw_EQ!M83)-LN(Raw_EQ!M82)))</x:f>
        <x:v>-7.195219378492457</x:v>
      </x:c>
      <x:c r="N83" s="75" t="n">
        <x:f>IF(OR(Raw_EQ!N83="",Raw_EQ!N82=""),"",100*(LN(Raw_EQ!N83)-LN(Raw_EQ!N82)))</x:f>
        <x:v>-4.687558063334141</x:v>
      </x:c>
      <x:c r="O83" s="81" t="n">
        <x:f>IF(OR(Raw_EQ!O83="",Raw_EQ!O82=""),"",100*(LN(Raw_EQ!O83)-LN(Raw_EQ!O82)))</x:f>
        <x:v>-4.466150067825492</x:v>
      </x:c>
    </x:row>
    <x:row r="84">
      <x:c r="A84" s="21" t="str">
        <x:v>2020Q3</x:v>
      </x:c>
      <x:c r="B84" s="75" t="n">
        <x:f>IF(OR(Raw_EQ!B84="",Raw_EQ!B83=""),"",100*(LN(Raw_EQ!B84)-LN(Raw_EQ!B83)))</x:f>
        <x:v>7.321802057578086</x:v>
      </x:c>
      <x:c r="C84" s="75" t="n">
        <x:f>IF(OR(Raw_EQ!C84="",Raw_EQ!C83=""),"",100*(LN(Raw_EQ!C84)-LN(Raw_EQ!C83)))</x:f>
        <x:v>17.420542963849694</x:v>
      </x:c>
      <x:c r="D84" s="75" t="n">
        <x:f>IF(OR(Raw_EQ!D84="",Raw_EQ!D83=""),"",100*(LN(Raw_EQ!D84)-LN(Raw_EQ!D83)))</x:f>
        <x:v>9.243630985922735</x:v>
      </x:c>
      <x:c r="E84" s="75" t="n">
        <x:f>IF(OR(Raw_EQ!E84="",Raw_EQ!E83=""),"",100*(LN(Raw_EQ!E84)-LN(Raw_EQ!E83)))</x:f>
        <x:v>5.010200458017788</x:v>
      </x:c>
      <x:c r="F84" s="75" t="n">
        <x:f>IF(OR(Raw_EQ!F84="",Raw_EQ!F83=""),"",100*(LN(Raw_EQ!F84)-LN(Raw_EQ!F83)))</x:f>
        <x:v>14.345438883396078</x:v>
      </x:c>
      <x:c r="G84" s="75" t="n">
        <x:f>IF(OR(Raw_EQ!G84="",Raw_EQ!G83=""),"",100*(LN(Raw_EQ!G84)-LN(Raw_EQ!G83)))</x:f>
        <x:v>9.427473128437747</x:v>
      </x:c>
      <x:c r="H84" s="75" t="n">
        <x:f>IF(OR(Raw_EQ!H84="",Raw_EQ!H83=""),"",100*(LN(Raw_EQ!H84)-LN(Raw_EQ!H83)))</x:f>
        <x:v>1.350876598770956</x:v>
      </x:c>
      <x:c r="I84" s="75" t="n">
        <x:f>IF(OR(Raw_EQ!I84="",Raw_EQ!I83=""),"",100*(LN(Raw_EQ!I84)-LN(Raw_EQ!I83)))</x:f>
        <x:v>9.932563172589237</x:v>
      </x:c>
      <x:c r="J84" s="75" t="n">
        <x:f>IF(OR(Raw_EQ!J84="",Raw_EQ!J83=""),"",100*(LN(Raw_EQ!J84)-LN(Raw_EQ!J83)))</x:f>
        <x:v>15.073052896038774</x:v>
      </x:c>
      <x:c r="K84" s="75" t="n">
        <x:f>IF(OR(Raw_EQ!K84="",Raw_EQ!K83=""),"",100*(LN(Raw_EQ!K84)-LN(Raw_EQ!K83)))</x:f>
        <x:v>8.238522284158467</x:v>
      </x:c>
      <x:c r="L84" s="75" t="n">
        <x:f>IF(OR(Raw_EQ!L84="",Raw_EQ!L83=""),"",100*(LN(Raw_EQ!L84)-LN(Raw_EQ!L83)))</x:f>
        <x:v>-1.3953221848989728</x:v>
      </x:c>
      <x:c r="M84" s="75" t="n">
        <x:f>IF(OR(Raw_EQ!M84="",Raw_EQ!M83=""),"",100*(LN(Raw_EQ!M84)-LN(Raw_EQ!M83)))</x:f>
        <x:v>8.678348210691933</x:v>
      </x:c>
      <x:c r="N84" s="75" t="n">
        <x:f>IF(OR(Raw_EQ!N84="",Raw_EQ!N83=""),"",100*(LN(Raw_EQ!N84)-LN(Raw_EQ!N83)))</x:f>
        <x:v>12.587608829587982</x:v>
      </x:c>
      <x:c r="O84" s="81" t="n">
        <x:f>IF(OR(Raw_EQ!O84="",Raw_EQ!O83=""),"",100*(LN(Raw_EQ!O84)-LN(Raw_EQ!O83)))</x:f>
        <x:v>9.39235379846961</x:v>
      </x:c>
    </x:row>
    <x:row r="85">
      <x:c r="A85" s="21" t="str">
        <x:v>2020Q4</x:v>
      </x:c>
      <x:c r="B85" s="75" t="n">
        <x:f>IF(OR(Raw_EQ!B85="",Raw_EQ!B84=""),"",100*(LN(Raw_EQ!B85)-LN(Raw_EQ!B84)))</x:f>
        <x:v>6.119795443128062</x:v>
      </x:c>
      <x:c r="C85" s="75" t="n">
        <x:f>IF(OR(Raw_EQ!C85="",Raw_EQ!C84=""),"",100*(LN(Raw_EQ!C85)-LN(Raw_EQ!C84)))</x:f>
        <x:v>5.441448702085161</x:v>
      </x:c>
      <x:c r="D85" s="75" t="n">
        <x:f>IF(OR(Raw_EQ!D85="",Raw_EQ!D84=""),"",100*(LN(Raw_EQ!D85)-LN(Raw_EQ!D84)))</x:f>
        <x:v>3.4859992795046146</x:v>
      </x:c>
      <x:c r="E85" s="75" t="n">
        <x:f>IF(OR(Raw_EQ!E85="",Raw_EQ!E84=""),"",100*(LN(Raw_EQ!E85)-LN(Raw_EQ!E84)))</x:f>
        <x:v>0.4756140643261908</x:v>
      </x:c>
      <x:c r="F85" s="75" t="n">
        <x:f>IF(OR(Raw_EQ!F85="",Raw_EQ!F84=""),"",100*(LN(Raw_EQ!F85)-LN(Raw_EQ!F84)))</x:f>
        <x:v>0.9504748264743235</x:v>
      </x:c>
      <x:c r="G85" s="75" t="n">
        <x:f>IF(OR(Raw_EQ!G85="",Raw_EQ!G84=""),"",100*(LN(Raw_EQ!G85)-LN(Raw_EQ!G84)))</x:f>
        <x:v>2.287018657830675</x:v>
      </x:c>
      <x:c r="H85" s="75" t="n">
        <x:f>IF(OR(Raw_EQ!H85="",Raw_EQ!H84=""),"",100*(LN(Raw_EQ!H85)-LN(Raw_EQ!H84)))</x:f>
        <x:v>2.2956968689216595</x:v>
      </x:c>
      <x:c r="I85" s="75" t="n">
        <x:f>IF(OR(Raw_EQ!I85="",Raw_EQ!I84=""),"",100*(LN(Raw_EQ!I85)-LN(Raw_EQ!I84)))</x:f>
        <x:v>9.544631805985748</x:v>
      </x:c>
      <x:c r="J85" s="75" t="n">
        <x:f>IF(OR(Raw_EQ!J85="",Raw_EQ!J84=""),"",100*(LN(Raw_EQ!J85)-LN(Raw_EQ!J84)))</x:f>
        <x:v>9.645306824788413</x:v>
      </x:c>
      <x:c r="K85" s="75" t="n">
        <x:f>IF(OR(Raw_EQ!K85="",Raw_EQ!K84=""),"",100*(LN(Raw_EQ!K85)-LN(Raw_EQ!K84)))</x:f>
        <x:v>4.607246953126598</x:v>
      </x:c>
      <x:c r="L85" s="75" t="n">
        <x:f>IF(OR(Raw_EQ!L85="",Raw_EQ!L84=""),"",100*(LN(Raw_EQ!L85)-LN(Raw_EQ!L84)))</x:f>
        <x:v>5.350074540099392</x:v>
      </x:c>
      <x:c r="M85" s="75" t="n">
        <x:f>IF(OR(Raw_EQ!M85="",Raw_EQ!M84=""),"",100*(LN(Raw_EQ!M85)-LN(Raw_EQ!M84)))</x:f>
        <x:v>12.498296005647447</x:v>
      </x:c>
      <x:c r="N85" s="75" t="n">
        <x:f>IF(OR(Raw_EQ!N85="",Raw_EQ!N84=""),"",100*(LN(Raw_EQ!N85)-LN(Raw_EQ!N84)))</x:f>
        <x:v>6.771656053311581</x:v>
      </x:c>
      <x:c r="O85" s="81" t="n">
        <x:f>IF(OR(Raw_EQ!O85="",Raw_EQ!O84=""),"",100*(LN(Raw_EQ!O85)-LN(Raw_EQ!O84)))</x:f>
        <x:v>1.8175196940940275</x:v>
      </x:c>
    </x:row>
    <x:row r="86">
      <x:c r="A86" s="21" t="str">
        <x:v>2021Q1</x:v>
      </x:c>
      <x:c r="B86" s="75" t="n">
        <x:f>IF(OR(Raw_EQ!B86="",Raw_EQ!B85=""),"",100*(LN(Raw_EQ!B86)-LN(Raw_EQ!B85)))</x:f>
        <x:v>5.805396949205122</x:v>
      </x:c>
      <x:c r="C86" s="75" t="n">
        <x:f>IF(OR(Raw_EQ!C86="",Raw_EQ!C85=""),"",100*(LN(Raw_EQ!C86)-LN(Raw_EQ!C85)))</x:f>
        <x:v>9.804376412447091</x:v>
      </x:c>
      <x:c r="D86" s="75" t="n">
        <x:f>IF(OR(Raw_EQ!D86="",Raw_EQ!D85=""),"",100*(LN(Raw_EQ!D86)-LN(Raw_EQ!D85)))</x:f>
        <x:v>8.077318573703707</x:v>
      </x:c>
      <x:c r="E86" s="75" t="n">
        <x:f>IF(OR(Raw_EQ!E86="",Raw_EQ!E85=""),"",100*(LN(Raw_EQ!E86)-LN(Raw_EQ!E85)))</x:f>
        <x:v>4.99510534307257</x:v>
      </x:c>
      <x:c r="F86" s="75" t="n">
        <x:f>IF(OR(Raw_EQ!F86="",Raw_EQ!F85=""),"",100*(LN(Raw_EQ!F86)-LN(Raw_EQ!F85)))</x:f>
        <x:v>5.229588534342788</x:v>
      </x:c>
      <x:c r="G86" s="75" t="n">
        <x:f>IF(OR(Raw_EQ!G86="",Raw_EQ!G85=""),"",100*(LN(Raw_EQ!G86)-LN(Raw_EQ!G85)))</x:f>
        <x:v>9.163463403991212</x:v>
      </x:c>
      <x:c r="H86" s="75" t="n">
        <x:f>IF(OR(Raw_EQ!H86="",Raw_EQ!H85=""),"",100*(LN(Raw_EQ!H86)-LN(Raw_EQ!H85)))</x:f>
        <x:v>7.256016007170896</x:v>
      </x:c>
      <x:c r="I86" s="75" t="n">
        <x:f>IF(OR(Raw_EQ!I86="",Raw_EQ!I85=""),"",100*(LN(Raw_EQ!I86)-LN(Raw_EQ!I85)))</x:f>
        <x:v>13.973802544518588</x:v>
      </x:c>
      <x:c r="J86" s="75" t="n">
        <x:f>IF(OR(Raw_EQ!J86="",Raw_EQ!J85=""),"",100*(LN(Raw_EQ!J86)-LN(Raw_EQ!J85)))</x:f>
        <x:v>19.025604001496177</x:v>
      </x:c>
      <x:c r="K86" s="75" t="n">
        <x:f>IF(OR(Raw_EQ!K86="",Raw_EQ!K85=""),"",100*(LN(Raw_EQ!K86)-LN(Raw_EQ!K85)))</x:f>
        <x:v>12.456653127354578</x:v>
      </x:c>
      <x:c r="L86" s="75" t="n">
        <x:f>IF(OR(Raw_EQ!L86="",Raw_EQ!L85=""),"",100*(LN(Raw_EQ!L86)-LN(Raw_EQ!L85)))</x:f>
        <x:v>10.492495439630112</x:v>
      </x:c>
      <x:c r="M86" s="75" t="n">
        <x:f>IF(OR(Raw_EQ!M86="",Raw_EQ!M85=""),"",100*(LN(Raw_EQ!M86)-LN(Raw_EQ!M85)))</x:f>
        <x:v>17.422255046837876</x:v>
      </x:c>
      <x:c r="N86" s="75" t="n">
        <x:f>IF(OR(Raw_EQ!N86="",Raw_EQ!N85=""),"",100*(LN(Raw_EQ!N86)-LN(Raw_EQ!N85)))</x:f>
        <x:v>8.316318801674871</x:v>
      </x:c>
      <x:c r="O86" s="81" t="n">
        <x:f>IF(OR(Raw_EQ!O86="",Raw_EQ!O85=""),"",100*(LN(Raw_EQ!O86)-LN(Raw_EQ!O85)))</x:f>
        <x:v>14.043915133242368</x:v>
      </x:c>
    </x:row>
    <x:row r="87">
      <x:c r="A87" s="21" t="str">
        <x:v>2021Q2</x:v>
      </x:c>
      <x:c r="B87" s="75" t="n">
        <x:f>IF(OR(Raw_EQ!B87="",Raw_EQ!B86=""),"",100*(LN(Raw_EQ!B87)-LN(Raw_EQ!B86)))</x:f>
        <x:v>5.181411686743154</x:v>
      </x:c>
      <x:c r="C87" s="75" t="n">
        <x:f>IF(OR(Raw_EQ!C87="",Raw_EQ!C86=""),"",100*(LN(Raw_EQ!C87)-LN(Raw_EQ!C86)))</x:f>
        <x:v>5.232195657498906</x:v>
      </x:c>
      <x:c r="D87" s="75" t="n">
        <x:f>IF(OR(Raw_EQ!D87="",Raw_EQ!D86=""),"",100*(LN(Raw_EQ!D87)-LN(Raw_EQ!D86)))</x:f>
        <x:v>7.023819217788052</x:v>
      </x:c>
      <x:c r="E87" s="75" t="n">
        <x:f>IF(OR(Raw_EQ!E87="",Raw_EQ!E86=""),"",100*(LN(Raw_EQ!E87)-LN(Raw_EQ!E86)))</x:f>
        <x:v>4.858850358876854</x:v>
      </x:c>
      <x:c r="F87" s="75" t="n">
        <x:f>IF(OR(Raw_EQ!F87="",Raw_EQ!F86=""),"",100*(LN(Raw_EQ!F87)-LN(Raw_EQ!F86)))</x:f>
        <x:v>-0.45488944293046174</x:v>
      </x:c>
      <x:c r="G87" s="75" t="n">
        <x:f>IF(OR(Raw_EQ!G87="",Raw_EQ!G86=""),"",100*(LN(Raw_EQ!G87)-LN(Raw_EQ!G86)))</x:f>
        <x:v>8.845155234729596</x:v>
      </x:c>
      <x:c r="H87" s="75" t="n">
        <x:f>IF(OR(Raw_EQ!H87="",Raw_EQ!H86=""),"",100*(LN(Raw_EQ!H87)-LN(Raw_EQ!H86)))</x:f>
        <x:v>5.1125094613312605</x:v>
      </x:c>
      <x:c r="I87" s="75" t="n">
        <x:f>IF(OR(Raw_EQ!I87="",Raw_EQ!I86=""),"",100*(LN(Raw_EQ!I87)-LN(Raw_EQ!I86)))</x:f>
        <x:v>-0.08753481853247536</x:v>
      </x:c>
      <x:c r="J87" s="75" t="n">
        <x:f>IF(OR(Raw_EQ!J87="",Raw_EQ!J86=""),"",100*(LN(Raw_EQ!J87)-LN(Raw_EQ!J86)))</x:f>
        <x:v>4.021348585807161</x:v>
      </x:c>
      <x:c r="K87" s="75" t="n">
        <x:f>IF(OR(Raw_EQ!K87="",Raw_EQ!K86=""),"",100*(LN(Raw_EQ!K87)-LN(Raw_EQ!K86)))</x:f>
        <x:v>7.1119836896503585</x:v>
      </x:c>
      <x:c r="L87" s="75" t="n">
        <x:f>IF(OR(Raw_EQ!L87="",Raw_EQ!L86=""),"",100*(LN(Raw_EQ!L87)-LN(Raw_EQ!L86)))</x:f>
        <x:v>5.5259507941969765</x:v>
      </x:c>
      <x:c r="M87" s="75" t="n">
        <x:f>IF(OR(Raw_EQ!M87="",Raw_EQ!M86=""),"",100*(LN(Raw_EQ!M87)-LN(Raw_EQ!M86)))</x:f>
        <x:v>-6.774585421285728</x:v>
      </x:c>
      <x:c r="N87" s="75" t="n">
        <x:f>IF(OR(Raw_EQ!N87="",Raw_EQ!N86=""),"",100*(LN(Raw_EQ!N87)-LN(Raw_EQ!N86)))</x:f>
        <x:v>7.957943390563127</x:v>
      </x:c>
      <x:c r="O87" s="81" t="n">
        <x:f>IF(OR(Raw_EQ!O87="",Raw_EQ!O86=""),"",100*(LN(Raw_EQ!O87)-LN(Raw_EQ!O86)))</x:f>
        <x:v>2.7171135494993948</x:v>
      </x:c>
    </x:row>
    <x:row r="88">
      <x:c r="A88" s="21" t="str">
        <x:v>2021Q3</x:v>
      </x:c>
      <x:c r="B88" s="75" t="n">
        <x:f>IF(OR(Raw_EQ!B88="",Raw_EQ!B87=""),"",100*(LN(Raw_EQ!B88)-LN(Raw_EQ!B87)))</x:f>
        <x:v>4.004260157988693</x:v>
      </x:c>
      <x:c r="C88" s="75" t="n">
        <x:f>IF(OR(Raw_EQ!C88="",Raw_EQ!C87=""),"",100*(LN(Raw_EQ!C88)-LN(Raw_EQ!C87)))</x:f>
        <x:v>-2.729505581692049</x:v>
      </x:c>
      <x:c r="D88" s="75" t="n">
        <x:f>IF(OR(Raw_EQ!D88="",Raw_EQ!D87=""),"",100*(LN(Raw_EQ!D88)-LN(Raw_EQ!D87)))</x:f>
        <x:v>4.033550998586133</x:v>
      </x:c>
      <x:c r="E88" s="75" t="n">
        <x:f>IF(OR(Raw_EQ!E88="",Raw_EQ!E87=""),"",100*(LN(Raw_EQ!E88)-LN(Raw_EQ!E87)))</x:f>
        <x:v>6.337556109353226</x:v>
      </x:c>
      <x:c r="F88" s="75" t="n">
        <x:f>IF(OR(Raw_EQ!F88="",Raw_EQ!F87=""),"",100*(LN(Raw_EQ!F88)-LN(Raw_EQ!F87)))</x:f>
        <x:v>0.9206462337422394</x:v>
      </x:c>
      <x:c r="G88" s="75" t="n">
        <x:f>IF(OR(Raw_EQ!G88="",Raw_EQ!G87=""),"",100*(LN(Raw_EQ!G88)-LN(Raw_EQ!G87)))</x:f>
        <x:v>2.4597057632064434</x:v>
      </x:c>
      <x:c r="H88" s="75" t="n">
        <x:f>IF(OR(Raw_EQ!H88="",Raw_EQ!H87=""),"",100*(LN(Raw_EQ!H88)-LN(Raw_EQ!H87)))</x:f>
        <x:v>0.9772230215422617</x:v>
      </x:c>
      <x:c r="I88" s="75" t="n">
        <x:f>IF(OR(Raw_EQ!I88="",Raw_EQ!I87=""),"",100*(LN(Raw_EQ!I88)-LN(Raw_EQ!I87)))</x:f>
        <x:v>-1.369743357597919</x:v>
      </x:c>
      <x:c r="J88" s="75" t="n">
        <x:f>IF(OR(Raw_EQ!J88="",Raw_EQ!J87=""),"",100*(LN(Raw_EQ!J88)-LN(Raw_EQ!J87)))</x:f>
        <x:v>-0.14040207436920582</x:v>
      </x:c>
      <x:c r="K88" s="75" t="n">
        <x:f>IF(OR(Raw_EQ!K88="",Raw_EQ!K87=""),"",100*(LN(Raw_EQ!K88)-LN(Raw_EQ!K87)))</x:f>
        <x:v>4.088640939400268</x:v>
      </x:c>
      <x:c r="L88" s="75" t="n">
        <x:f>IF(OR(Raw_EQ!L88="",Raw_EQ!L87=""),"",100*(LN(Raw_EQ!L88)-LN(Raw_EQ!L87)))</x:f>
        <x:v>-1.3548871197301082</x:v>
      </x:c>
      <x:c r="M88" s="75" t="n">
        <x:f>IF(OR(Raw_EQ!M88="",Raw_EQ!M87=""),"",100*(LN(Raw_EQ!M88)-LN(Raw_EQ!M87)))</x:f>
        <x:v>-0.33761002457124434</x:v>
      </x:c>
      <x:c r="N88" s="75" t="n">
        <x:f>IF(OR(Raw_EQ!N88="",Raw_EQ!N87=""),"",100*(LN(Raw_EQ!N88)-LN(Raw_EQ!N87)))</x:f>
        <x:v>5.547228466891152</x:v>
      </x:c>
      <x:c r="O88" s="81" t="n">
        <x:f>IF(OR(Raw_EQ!O88="",Raw_EQ!O87=""),"",100*(LN(Raw_EQ!O88)-LN(Raw_EQ!O87)))</x:f>
        <x:v>-0.8547488970794603</x:v>
      </x:c>
    </x:row>
    <x:row r="89">
      <x:c r="A89" s="21" t="str">
        <x:v>2021Q4</x:v>
      </x:c>
      <x:c r="B89" s="75" t="n">
        <x:f>IF(OR(Raw_EQ!B89="",Raw_EQ!B88=""),"",100*(LN(Raw_EQ!B89)-LN(Raw_EQ!B88)))</x:f>
        <x:v>-0.8119462697211866</x:v>
      </x:c>
      <x:c r="C89" s="75" t="n">
        <x:f>IF(OR(Raw_EQ!C89="",Raw_EQ!C88=""),"",100*(LN(Raw_EQ!C89)-LN(Raw_EQ!C88)))</x:f>
        <x:v>-11.747171620347086</x:v>
      </x:c>
      <x:c r="D89" s="75" t="n">
        <x:f>IF(OR(Raw_EQ!D89="",Raw_EQ!D88=""),"",100*(LN(Raw_EQ!D89)-LN(Raw_EQ!D88)))</x:f>
        <x:v>3.2113995138210782</x:v>
      </x:c>
      <x:c r="E89" s="75" t="n">
        <x:f>IF(OR(Raw_EQ!E89="",Raw_EQ!E88=""),"",100*(LN(Raw_EQ!E89)-LN(Raw_EQ!E88)))</x:f>
        <x:v>1.3688660306287126</x:v>
      </x:c>
      <x:c r="F89" s="75" t="n">
        <x:f>IF(OR(Raw_EQ!F89="",Raw_EQ!F88=""),"",100*(LN(Raw_EQ!F89)-LN(Raw_EQ!F88)))</x:f>
        <x:v>0.9722815170183807</x:v>
      </x:c>
      <x:c r="G89" s="75" t="n">
        <x:f>IF(OR(Raw_EQ!G89="",Raw_EQ!G88=""),"",100*(LN(Raw_EQ!G89)-LN(Raw_EQ!G88)))</x:f>
        <x:v>1.9847807413561291</x:v>
      </x:c>
      <x:c r="H89" s="75" t="n">
        <x:f>IF(OR(Raw_EQ!H89="",Raw_EQ!H88=""),"",100*(LN(Raw_EQ!H89)-LN(Raw_EQ!H88)))</x:f>
        <x:v>2.1271506156399056</x:v>
      </x:c>
      <x:c r="I89" s="75" t="n">
        <x:f>IF(OR(Raw_EQ!I89="",Raw_EQ!I88=""),"",100*(LN(Raw_EQ!I89)-LN(Raw_EQ!I88)))</x:f>
        <x:v>0.8897703011050417</x:v>
      </x:c>
      <x:c r="J89" s="75" t="n">
        <x:f>IF(OR(Raw_EQ!J89="",Raw_EQ!J88=""),"",100*(LN(Raw_EQ!J89)-LN(Raw_EQ!J88)))</x:f>
        <x:v>-6.871547458996741</x:v>
      </x:c>
      <x:c r="K89" s="75" t="n">
        <x:f>IF(OR(Raw_EQ!K89="",Raw_EQ!K88=""),"",100*(LN(Raw_EQ!K89)-LN(Raw_EQ!K88)))</x:f>
        <x:v>6.422168281880936</x:v>
      </x:c>
      <x:c r="L89" s="75" t="n">
        <x:f>IF(OR(Raw_EQ!L89="",Raw_EQ!L88=""),"",100*(LN(Raw_EQ!L89)-LN(Raw_EQ!L88)))</x:f>
        <x:v>1.3573399206846304</x:v>
      </x:c>
      <x:c r="M89" s="75" t="n">
        <x:f>IF(OR(Raw_EQ!M89="",Raw_EQ!M88=""),"",100*(LN(Raw_EQ!M89)-LN(Raw_EQ!M88)))</x:f>
        <x:v>18.346094042010908</x:v>
      </x:c>
      <x:c r="N89" s="75" t="n">
        <x:f>IF(OR(Raw_EQ!N89="",Raw_EQ!N88=""),"",100*(LN(Raw_EQ!N89)-LN(Raw_EQ!N88)))</x:f>
        <x:v>3.9881342701972855</x:v>
      </x:c>
      <x:c r="O89" s="81" t="n">
        <x:f>IF(OR(Raw_EQ!O89="",Raw_EQ!O88=""),"",100*(LN(Raw_EQ!O89)-LN(Raw_EQ!O88)))</x:f>
        <x:v>3.8339722688244926</x:v>
      </x:c>
    </x:row>
    <x:row r="90">
      <x:c r="A90" s="21" t="str">
        <x:v>2022Q1</x:v>
      </x:c>
      <x:c r="B90" s="75" t="n">
        <x:f>IF(OR(Raw_EQ!B90="",Raw_EQ!B89=""),"",100*(LN(Raw_EQ!B90)-LN(Raw_EQ!B89)))</x:f>
        <x:v>-1.7051247017079163</x:v>
      </x:c>
      <x:c r="C90" s="75" t="n">
        <x:f>IF(OR(Raw_EQ!C90="",Raw_EQ!C89=""),"",100*(LN(Raw_EQ!C90)-LN(Raw_EQ!C89)))</x:f>
        <x:v>4.354370387578044</x:v>
      </x:c>
      <x:c r="D90" s="75" t="n">
        <x:f>IF(OR(Raw_EQ!D90="",Raw_EQ!D89=""),"",100*(LN(Raw_EQ!D90)-LN(Raw_EQ!D89)))</x:f>
        <x:v>1.1930673389558777</x:v>
      </x:c>
      <x:c r="E90" s="75" t="n">
        <x:f>IF(OR(Raw_EQ!E90="",Raw_EQ!E89=""),"",100*(LN(Raw_EQ!E90)-LN(Raw_EQ!E89)))</x:f>
        <x:v>-1.1807872895625238</x:v>
      </x:c>
      <x:c r="F90" s="75" t="n">
        <x:f>IF(OR(Raw_EQ!F90="",Raw_EQ!F89=""),"",100*(LN(Raw_EQ!F90)-LN(Raw_EQ!F89)))</x:f>
        <x:v>-4.373018630717507</x:v>
      </x:c>
      <x:c r="G90" s="75" t="n">
        <x:f>IF(OR(Raw_EQ!G90="",Raw_EQ!G89=""),"",100*(LN(Raw_EQ!G90)-LN(Raw_EQ!G89)))</x:f>
        <x:v>-4.144554771705078</x:v>
      </x:c>
      <x:c r="H90" s="75" t="n">
        <x:f>IF(OR(Raw_EQ!H90="",Raw_EQ!H89=""),"",100*(LN(Raw_EQ!H90)-LN(Raw_EQ!H89)))</x:f>
        <x:v>2.919542174330747</x:v>
      </x:c>
      <x:c r="I90" s="75" t="n">
        <x:f>IF(OR(Raw_EQ!I90="",Raw_EQ!I89=""),"",100*(LN(Raw_EQ!I90)-LN(Raw_EQ!I89)))</x:f>
        <x:v>-5.853686320847995</x:v>
      </x:c>
      <x:c r="J90" s="75" t="n">
        <x:f>IF(OR(Raw_EQ!J90="",Raw_EQ!J89=""),"",100*(LN(Raw_EQ!J90)-LN(Raw_EQ!J89)))</x:f>
        <x:v>-7.677399286961251</x:v>
      </x:c>
      <x:c r="K90" s="75" t="n">
        <x:f>IF(OR(Raw_EQ!K90="",Raw_EQ!K89=""),"",100*(LN(Raw_EQ!K90)-LN(Raw_EQ!K89)))</x:f>
        <x:v>1.1550758905277014</x:v>
      </x:c>
      <x:c r="L90" s="75" t="n">
        <x:f>IF(OR(Raw_EQ!L90="",Raw_EQ!L89=""),"",100*(LN(Raw_EQ!L90)-LN(Raw_EQ!L89)))</x:f>
        <x:v>4.63457372037217</x:v>
      </x:c>
      <x:c r="M90" s="75" t="n">
        <x:f>IF(OR(Raw_EQ!M90="",Raw_EQ!M89=""),"",100*(LN(Raw_EQ!M90)-LN(Raw_EQ!M89)))</x:f>
        <x:v>18.342767804863236</x:v>
      </x:c>
      <x:c r="N90" s="75" t="n">
        <x:f>IF(OR(Raw_EQ!N90="",Raw_EQ!N89=""),"",100*(LN(Raw_EQ!N90)-LN(Raw_EQ!N89)))</x:f>
        <x:v>-2.9542389074261877</x:v>
      </x:c>
      <x:c r="O90" s="81" t="n">
        <x:f>IF(OR(Raw_EQ!O90="",Raw_EQ!O89=""),"",100*(LN(Raw_EQ!O90)-LN(Raw_EQ!O89)))</x:f>
        <x:v>7.921991792421501</x:v>
      </x:c>
    </x:row>
    <x:row r="91">
      <x:c r="A91" s="21" t="str">
        <x:v>2022Q2</x:v>
      </x:c>
      <x:c r="B91" s="75" t="n">
        <x:f>IF(OR(Raw_EQ!B91="",Raw_EQ!B90=""),"",100*(LN(Raw_EQ!B91)-LN(Raw_EQ!B90)))</x:f>
        <x:v>-1.2816354263757823</x:v>
      </x:c>
      <x:c r="C91" s="75" t="n">
        <x:f>IF(OR(Raw_EQ!C91="",Raw_EQ!C90=""),"",100*(LN(Raw_EQ!C91)-LN(Raw_EQ!C90)))</x:f>
        <x:v>-2.459754433973327</x:v>
      </x:c>
      <x:c r="D91" s="75" t="n">
        <x:f>IF(OR(Raw_EQ!D91="",Raw_EQ!D90=""),"",100*(LN(Raw_EQ!D91)-LN(Raw_EQ!D90)))</x:f>
        <x:v>-3.438043557166637</x:v>
      </x:c>
      <x:c r="E91" s="75" t="n">
        <x:f>IF(OR(Raw_EQ!E91="",Raw_EQ!E90=""),"",100*(LN(Raw_EQ!E91)-LN(Raw_EQ!E90)))</x:f>
        <x:v>-4.581100554604589</x:v>
      </x:c>
      <x:c r="F91" s="75" t="n">
        <x:f>IF(OR(Raw_EQ!F91="",Raw_EQ!F90=""),"",100*(LN(Raw_EQ!F91)-LN(Raw_EQ!F90)))</x:f>
        <x:v>-7.6750012032678505</x:v>
      </x:c>
      <x:c r="G91" s="75" t="n">
        <x:f>IF(OR(Raw_EQ!G91="",Raw_EQ!G90=""),"",100*(LN(Raw_EQ!G91)-LN(Raw_EQ!G90)))</x:f>
        <x:v>-8.747867207376547</x:v>
      </x:c>
      <x:c r="H91" s="75" t="n">
        <x:f>IF(OR(Raw_EQ!H91="",Raw_EQ!H90=""),"",100*(LN(Raw_EQ!H91)-LN(Raw_EQ!H90)))</x:f>
        <x:v>-0.3296714965132175</x:v>
      </x:c>
      <x:c r="I91" s="75" t="n">
        <x:f>IF(OR(Raw_EQ!I91="",Raw_EQ!I90=""),"",100*(LN(Raw_EQ!I91)-LN(Raw_EQ!I90)))</x:f>
        <x:v>-1.1085688133772642</x:v>
      </x:c>
      <x:c r="J91" s="75" t="n">
        <x:f>IF(OR(Raw_EQ!J91="",Raw_EQ!J90=""),"",100*(LN(Raw_EQ!J91)-LN(Raw_EQ!J90)))</x:f>
        <x:v>-5.898728527262964</x:v>
      </x:c>
      <x:c r="K91" s="75" t="n">
        <x:f>IF(OR(Raw_EQ!K91="",Raw_EQ!K90=""),"",100*(LN(Raw_EQ!K91)-LN(Raw_EQ!K90)))</x:f>
        <x:v>5.827967478789109</x:v>
      </x:c>
      <x:c r="L91" s="75" t="n">
        <x:f>IF(OR(Raw_EQ!L91="",Raw_EQ!L90=""),"",100*(LN(Raw_EQ!L91)-LN(Raw_EQ!L90)))</x:f>
        <x:v>-1.9084356043127748</x:v>
      </x:c>
      <x:c r="M91" s="75" t="n">
        <x:f>IF(OR(Raw_EQ!M91="",Raw_EQ!M90=""),"",100*(LN(Raw_EQ!M91)-LN(Raw_EQ!M90)))</x:f>
        <x:v>19.2138881188467</x:v>
      </x:c>
      <x:c r="N91" s="75" t="n">
        <x:f>IF(OR(Raw_EQ!N91="",Raw_EQ!N90=""),"",100*(LN(Raw_EQ!N91)-LN(Raw_EQ!N90)))</x:f>
        <x:v>-8.324970339525528</x:v>
      </x:c>
      <x:c r="O91" s="81" t="n">
        <x:f>IF(OR(Raw_EQ!O91="",Raw_EQ!O90=""),"",100*(LN(Raw_EQ!O91)-LN(Raw_EQ!O90)))</x:f>
        <x:v>-6.5280607713286365</x:v>
      </x:c>
    </x:row>
    <x:row r="92">
      <x:c r="A92" s="21" t="str">
        <x:v>2022Q3</x:v>
      </x:c>
      <x:c r="B92" s="75" t="n">
        <x:f>IF(OR(Raw_EQ!B92="",Raw_EQ!B91=""),"",100*(LN(Raw_EQ!B92)-LN(Raw_EQ!B91)))</x:f>
        <x:v>-4.570668197700112</x:v>
      </x:c>
      <x:c r="C92" s="75" t="n">
        <x:f>IF(OR(Raw_EQ!C92="",Raw_EQ!C91=""),"",100*(LN(Raw_EQ!C92)-LN(Raw_EQ!C91)))</x:f>
        <x:v>-2.076214814745825</x:v>
      </x:c>
      <x:c r="D92" s="75" t="n">
        <x:f>IF(OR(Raw_EQ!D92="",Raw_EQ!D91=""),"",100*(LN(Raw_EQ!D92)-LN(Raw_EQ!D91)))</x:f>
        <x:v>-6.325509598568413</x:v>
      </x:c>
      <x:c r="E92" s="75" t="n">
        <x:f>IF(OR(Raw_EQ!E92="",Raw_EQ!E91=""),"",100*(LN(Raw_EQ!E92)-LN(Raw_EQ!E91)))</x:f>
        <x:v>-6.470101253863625</x:v>
      </x:c>
      <x:c r="F92" s="75" t="n">
        <x:f>IF(OR(Raw_EQ!F92="",Raw_EQ!F91=""),"",100*(LN(Raw_EQ!F92)-LN(Raw_EQ!F91)))</x:f>
        <x:v>1.8739318946993322</x:v>
      </x:c>
      <x:c r="G92" s="75" t="n">
        <x:f>IF(OR(Raw_EQ!G92="",Raw_EQ!G91=""),"",100*(LN(Raw_EQ!G92)-LN(Raw_EQ!G91)))</x:f>
        <x:v>-3.909346694431548</x:v>
      </x:c>
      <x:c r="H92" s="75" t="n">
        <x:f>IF(OR(Raw_EQ!H92="",Raw_EQ!H91=""),"",100*(LN(Raw_EQ!H92)-LN(Raw_EQ!H91)))</x:f>
        <x:v>-1.7985763753451955</x:v>
      </x:c>
      <x:c r="I92" s="75" t="n">
        <x:f>IF(OR(Raw_EQ!I92="",Raw_EQ!I91=""),"",100*(LN(Raw_EQ!I92)-LN(Raw_EQ!I91)))</x:f>
        <x:v>2.5726406158026016</x:v>
      </x:c>
      <x:c r="J92" s="75" t="n">
        <x:f>IF(OR(Raw_EQ!J92="",Raw_EQ!J91=""),"",100*(LN(Raw_EQ!J92)-LN(Raw_EQ!J91)))</x:f>
        <x:v>-8.428963068432704</x:v>
      </x:c>
      <x:c r="K92" s="75" t="n">
        <x:f>IF(OR(Raw_EQ!K92="",Raw_EQ!K91=""),"",100*(LN(Raw_EQ!K92)-LN(Raw_EQ!K91)))</x:f>
        <x:v>-1.7148943637205427</x:v>
      </x:c>
      <x:c r="L92" s="75" t="n">
        <x:f>IF(OR(Raw_EQ!L92="",Raw_EQ!L91=""),"",100*(LN(Raw_EQ!L92)-LN(Raw_EQ!L91)))</x:f>
        <x:v>-1.248857302875006</x:v>
      </x:c>
      <x:c r="M92" s="75" t="n">
        <x:f>IF(OR(Raw_EQ!M92="",Raw_EQ!M91=""),"",100*(LN(Raw_EQ!M92)-LN(Raw_EQ!M91)))</x:f>
        <x:v>16.3332885526569</x:v>
      </x:c>
      <x:c r="N92" s="75" t="n">
        <x:f>IF(OR(Raw_EQ!N92="",Raw_EQ!N91=""),"",100*(LN(Raw_EQ!N92)-LN(Raw_EQ!N91)))</x:f>
        <x:v>-3.379832533446425</x:v>
      </x:c>
      <x:c r="O92" s="81" t="n">
        <x:f>IF(OR(Raw_EQ!O92="",Raw_EQ!O91=""),"",100*(LN(Raw_EQ!O92)-LN(Raw_EQ!O91)))</x:f>
        <x:v>-3.4835948851733356</x:v>
      </x:c>
    </x:row>
    <x:row r="93">
      <x:c r="A93" s="21" t="str">
        <x:v>2022Q4</x:v>
      </x:c>
      <x:c r="B93" s="75" t="n">
        <x:f>IF(OR(Raw_EQ!B93="",Raw_EQ!B92=""),"",100*(LN(Raw_EQ!B93)-LN(Raw_EQ!B92)))</x:f>
        <x:v>2.7241331434189497</x:v>
      </x:c>
      <x:c r="C93" s="75" t="n">
        <x:f>IF(OR(Raw_EQ!C93="",Raw_EQ!C92=""),"",100*(LN(Raw_EQ!C93)-LN(Raw_EQ!C92)))</x:f>
        <x:v>4.804351380230543</x:v>
      </x:c>
      <x:c r="D93" s="75" t="n">
        <x:f>IF(OR(Raw_EQ!D93="",Raw_EQ!D92=""),"",100*(LN(Raw_EQ!D93)-LN(Raw_EQ!D92)))</x:f>
        <x:v>1.0246070215500502</x:v>
      </x:c>
      <x:c r="E93" s="75" t="n">
        <x:f>IF(OR(Raw_EQ!E93="",Raw_EQ!E92=""),"",100*(LN(Raw_EQ!E93)-LN(Raw_EQ!E92)))</x:f>
        <x:v>-0.6872454653639615</x:v>
      </x:c>
      <x:c r="F93" s="75" t="n">
        <x:f>IF(OR(Raw_EQ!F93="",Raw_EQ!F92=""),"",100*(LN(Raw_EQ!F93)-LN(Raw_EQ!F92)))</x:f>
        <x:v>-5.072818394661027</x:v>
      </x:c>
      <x:c r="G93" s="75" t="n">
        <x:f>IF(OR(Raw_EQ!G93="",Raw_EQ!G92=""),"",100*(LN(Raw_EQ!G93)-LN(Raw_EQ!G92)))</x:f>
        <x:v>4.559074864254153</x:v>
      </x:c>
      <x:c r="H93" s="75" t="n">
        <x:f>IF(OR(Raw_EQ!H93="",Raw_EQ!H92=""),"",100*(LN(Raw_EQ!H93)-LN(Raw_EQ!H92)))</x:f>
        <x:v>-0.3057504932568733</x:v>
      </x:c>
      <x:c r="I93" s="75" t="n">
        <x:f>IF(OR(Raw_EQ!I93="",Raw_EQ!I92=""),"",100*(LN(Raw_EQ!I93)-LN(Raw_EQ!I92)))</x:f>
        <x:v>-0.7960535888312137</x:v>
      </x:c>
      <x:c r="J93" s="75" t="n">
        <x:f>IF(OR(Raw_EQ!J93="",Raw_EQ!J92=""),"",100*(LN(Raw_EQ!J93)-LN(Raw_EQ!J92)))</x:f>
        <x:v>-2.3572699202350833</x:v>
      </x:c>
      <x:c r="K93" s="75" t="n">
        <x:f>IF(OR(Raw_EQ!K93="",Raw_EQ!K92=""),"",100*(LN(Raw_EQ!K93)-LN(Raw_EQ!K92)))</x:f>
        <x:v>-1.6868080529163443</x:v>
      </x:c>
      <x:c r="L93" s="75" t="n">
        <x:f>IF(OR(Raw_EQ!L93="",Raw_EQ!L92=""),"",100*(LN(Raw_EQ!L93)-LN(Raw_EQ!L92)))</x:f>
        <x:v>-0.8837506465186884</x:v>
      </x:c>
      <x:c r="M93" s="75" t="n">
        <x:f>IF(OR(Raw_EQ!M93="",Raw_EQ!M92=""),"",100*(LN(Raw_EQ!M93)-LN(Raw_EQ!M92)))</x:f>
        <x:v>43.80566203738461</x:v>
      </x:c>
      <x:c r="N93" s="75" t="n">
        <x:f>IF(OR(Raw_EQ!N93="",Raw_EQ!N92=""),"",100*(LN(Raw_EQ!N93)-LN(Raw_EQ!N92)))</x:f>
        <x:v>-3.108796675417569</x:v>
      </x:c>
      <x:c r="O93" s="81" t="n">
        <x:f>IF(OR(Raw_EQ!O93="",Raw_EQ!O92=""),"",100*(LN(Raw_EQ!O93)-LN(Raw_EQ!O92)))</x:f>
        <x:v>3.7539545808150443</x:v>
      </x:c>
    </x:row>
    <x:row r="94">
      <x:c r="A94" s="21" t="str">
        <x:v>2023Q1</x:v>
      </x:c>
      <x:c r="B94" s="75" t="n">
        <x:f>IF(OR(Raw_EQ!B94="",Raw_EQ!B93=""),"",100*(LN(Raw_EQ!B94)-LN(Raw_EQ!B93)))</x:f>
        <x:v>3.6403315301166472</x:v>
      </x:c>
      <x:c r="C94" s="75" t="n">
        <x:f>IF(OR(Raw_EQ!C94="",Raw_EQ!C93=""),"",100*(LN(Raw_EQ!C94)-LN(Raw_EQ!C93)))</x:f>
        <x:v>-4.24066822281377</x:v>
      </x:c>
      <x:c r="D94" s="75" t="n">
        <x:f>IF(OR(Raw_EQ!D94="",Raw_EQ!D93=""),"",100*(LN(Raw_EQ!D94)-LN(Raw_EQ!D93)))</x:f>
        <x:v>3.5135260178530636</x:v>
      </x:c>
      <x:c r="E94" s="75" t="n">
        <x:f>IF(OR(Raw_EQ!E94="",Raw_EQ!E93=""),"",100*(LN(Raw_EQ!E94)-LN(Raw_EQ!E93)))</x:f>
        <x:v>2.892344106108702</x:v>
      </x:c>
      <x:c r="F94" s="75" t="n">
        <x:f>IF(OR(Raw_EQ!F94="",Raw_EQ!F93=""),"",100*(LN(Raw_EQ!F94)-LN(Raw_EQ!F93)))</x:f>
        <x:v>5.41379599361802</x:v>
      </x:c>
      <x:c r="G94" s="75" t="n">
        <x:f>IF(OR(Raw_EQ!G94="",Raw_EQ!G93=""),"",100*(LN(Raw_EQ!G94)-LN(Raw_EQ!G93)))</x:f>
        <x:v>11.337924479025752</x:v>
      </x:c>
      <x:c r="H94" s="75" t="n">
        <x:f>IF(OR(Raw_EQ!H94="",Raw_EQ!H93=""),"",100*(LN(Raw_EQ!H94)-LN(Raw_EQ!H93)))</x:f>
        <x:v>6.590586657635811</x:v>
      </x:c>
      <x:c r="I94" s="75" t="n">
        <x:f>IF(OR(Raw_EQ!I94="",Raw_EQ!I93=""),"",100*(LN(Raw_EQ!I94)-LN(Raw_EQ!I93)))</x:f>
        <x:v>-0.3570457197893617</x:v>
      </x:c>
      <x:c r="J94" s="75" t="n">
        <x:f>IF(OR(Raw_EQ!J94="",Raw_EQ!J93=""),"",100*(LN(Raw_EQ!J94)-LN(Raw_EQ!J93)))</x:f>
        <x:v>3.1064310244035553</x:v>
      </x:c>
      <x:c r="K94" s="75" t="n">
        <x:f>IF(OR(Raw_EQ!K94="",Raw_EQ!K93=""),"",100*(LN(Raw_EQ!K94)-LN(Raw_EQ!K93)))</x:f>
        <x:v>1.0116069360872615</x:v>
      </x:c>
      <x:c r="L94" s="75" t="n">
        <x:f>IF(OR(Raw_EQ!L94="",Raw_EQ!L93=""),"",100*(LN(Raw_EQ!L94)-LN(Raw_EQ!L93)))</x:f>
        <x:v>3.1050609670150386</x:v>
      </x:c>
      <x:c r="M94" s="75" t="n">
        <x:f>IF(OR(Raw_EQ!M94="",Raw_EQ!M93=""),"",100*(LN(Raw_EQ!M94)-LN(Raw_EQ!M93)))</x:f>
        <x:v>12.157835747903611</x:v>
      </x:c>
      <x:c r="N94" s="75" t="n">
        <x:f>IF(OR(Raw_EQ!N94="",Raw_EQ!N93=""),"",100*(LN(Raw_EQ!N94)-LN(Raw_EQ!N93)))</x:f>
        <x:v>3.8450171635919794</x:v>
      </x:c>
      <x:c r="O94" s="81" t="n">
        <x:f>IF(OR(Raw_EQ!O94="",Raw_EQ!O93=""),"",100*(LN(Raw_EQ!O94)-LN(Raw_EQ!O93)))</x:f>
        <x:v>10.225047699634349</x:v>
      </x:c>
    </x:row>
    <x:row r="95">
      <x:c r="A95" s="21" t="str">
        <x:v>2023Q2</x:v>
      </x:c>
      <x:c r="B95" s="75" t="n">
        <x:f>IF(OR(Raw_EQ!B95="",Raw_EQ!B94=""),"",100*(LN(Raw_EQ!B95)-LN(Raw_EQ!B94)))</x:f>
        <x:v>-0.4439103989930082</x:v>
      </x:c>
      <x:c r="C95" s="75" t="n">
        <x:f>IF(OR(Raw_EQ!C95="",Raw_EQ!C94=""),"",100*(LN(Raw_EQ!C95)-LN(Raw_EQ!C94)))</x:f>
        <x:v>2.137358177636095</x:v>
      </x:c>
      <x:c r="D95" s="75" t="n">
        <x:f>IF(OR(Raw_EQ!D95="",Raw_EQ!D94=""),"",100*(LN(Raw_EQ!D95)-LN(Raw_EQ!D94)))</x:f>
        <x:v>-0.07156080147510124</x:v>
      </x:c>
      <x:c r="E95" s="75" t="n">
        <x:f>IF(OR(Raw_EQ!E95="",Raw_EQ!E94=""),"",100*(LN(Raw_EQ!E95)-LN(Raw_EQ!E94)))</x:f>
        <x:v>2.0495580489146015</x:v>
      </x:c>
      <x:c r="F95" s="75" t="n">
        <x:f>IF(OR(Raw_EQ!F95="",Raw_EQ!F94=""),"",100*(LN(Raw_EQ!F95)-LN(Raw_EQ!F94)))</x:f>
        <x:v>0.8610497045710375</x:v>
      </x:c>
      <x:c r="G95" s="75" t="n">
        <x:f>IF(OR(Raw_EQ!G95="",Raw_EQ!G94=""),"",100*(LN(Raw_EQ!G95)-LN(Raw_EQ!G94)))</x:f>
        <x:v>3.677653810174686</x:v>
      </x:c>
      <x:c r="H95" s="75" t="n">
        <x:f>IF(OR(Raw_EQ!H95="",Raw_EQ!H94=""),"",100*(LN(Raw_EQ!H95)-LN(Raw_EQ!H94)))</x:f>
        <x:v>-0.9037766945271031</x:v>
      </x:c>
      <x:c r="I95" s="75" t="n">
        <x:f>IF(OR(Raw_EQ!I95="",Raw_EQ!I94=""),"",100*(LN(Raw_EQ!I95)-LN(Raw_EQ!I94)))</x:f>
        <x:v>10.842934158115192</x:v>
      </x:c>
      <x:c r="J95" s="75" t="n">
        <x:f>IF(OR(Raw_EQ!J95="",Raw_EQ!J94=""),"",100*(LN(Raw_EQ!J95)-LN(Raw_EQ!J94)))</x:f>
        <x:v>5.599001566973083</x:v>
      </x:c>
      <x:c r="K95" s="75" t="n">
        <x:f>IF(OR(Raw_EQ!K95="",Raw_EQ!K94=""),"",100*(LN(Raw_EQ!K95)-LN(Raw_EQ!K94)))</x:f>
        <x:v>0.7328790140348929</x:v>
      </x:c>
      <x:c r="L95" s="75" t="n">
        <x:f>IF(OR(Raw_EQ!L95="",Raw_EQ!L94=""),"",100*(LN(Raw_EQ!L95)-LN(Raw_EQ!L94)))</x:f>
        <x:v>-1.1493373477097002</x:v>
      </x:c>
      <x:c r="M95" s="75" t="n">
        <x:f>IF(OR(Raw_EQ!M95="",Raw_EQ!M94=""),"",100*(LN(Raw_EQ!M95)-LN(Raw_EQ!M94)))</x:f>
        <x:v>-1.5205444735957308</x:v>
      </x:c>
      <x:c r="N95" s="75" t="n">
        <x:f>IF(OR(Raw_EQ!N95="",Raw_EQ!N94=""),"",100*(LN(Raw_EQ!N95)-LN(Raw_EQ!N94)))</x:f>
        <x:v>4.908101519240304</x:v>
      </x:c>
      <x:c r="O95" s="81" t="n">
        <x:f>IF(OR(Raw_EQ!O95="",Raw_EQ!O94=""),"",100*(LN(Raw_EQ!O95)-LN(Raw_EQ!O94)))</x:f>
        <x:v>-0.7935494910593199</x:v>
      </x:c>
    </x:row>
    <x:row r="96">
      <x:c r="A96" s="21" t="str">
        <x:v>2023Q3</x:v>
      </x:c>
      <x:c r="B96" s="75" t="n">
        <x:f>IF(OR(Raw_EQ!B96="",Raw_EQ!B95=""),"",100*(LN(Raw_EQ!B96)-LN(Raw_EQ!B95)))</x:f>
        <x:v>-0.14589273472020992</x:v>
      </x:c>
      <x:c r="C96" s="75" t="n">
        <x:f>IF(OR(Raw_EQ!C96="",Raw_EQ!C95=""),"",100*(LN(Raw_EQ!C96)-LN(Raw_EQ!C95)))</x:f>
        <x:v>7.3839644318092645</x:v>
      </x:c>
      <x:c r="D96" s="75" t="n">
        <x:f>IF(OR(Raw_EQ!D96="",Raw_EQ!D95=""),"",100*(LN(Raw_EQ!D96)-LN(Raw_EQ!D95)))</x:f>
        <x:v>-0.23682661622448364</x:v>
      </x:c>
      <x:c r="E96" s="75" t="n">
        <x:f>IF(OR(Raw_EQ!E96="",Raw_EQ!E95=""),"",100*(LN(Raw_EQ!E96)-LN(Raw_EQ!E95)))</x:f>
        <x:v>-2.638362683092499</x:v>
      </x:c>
      <x:c r="F96" s="75" t="n">
        <x:f>IF(OR(Raw_EQ!F96="",Raw_EQ!F95=""),"",100*(LN(Raw_EQ!F96)-LN(Raw_EQ!F95)))</x:f>
        <x:v>-3.083840861378029</x:v>
      </x:c>
      <x:c r="G96" s="75" t="n">
        <x:f>IF(OR(Raw_EQ!G96="",Raw_EQ!G95=""),"",100*(LN(Raw_EQ!G96)-LN(Raw_EQ!G95)))</x:f>
        <x:v>-0.8763730944929549</x:v>
      </x:c>
      <x:c r="H96" s="75" t="n">
        <x:f>IF(OR(Raw_EQ!H96="",Raw_EQ!H95=""),"",100*(LN(Raw_EQ!H96)-LN(Raw_EQ!H95)))</x:f>
        <x:v>-2.4260683457345777</x:v>
      </x:c>
      <x:c r="I96" s="75" t="n">
        <x:f>IF(OR(Raw_EQ!I96="",Raw_EQ!I95=""),"",100*(LN(Raw_EQ!I96)-LN(Raw_EQ!I95)))</x:f>
        <x:v>6.793431607063649</x:v>
      </x:c>
      <x:c r="J96" s="75" t="n">
        <x:f>IF(OR(Raw_EQ!J96="",Raw_EQ!J95=""),"",100*(LN(Raw_EQ!J96)-LN(Raw_EQ!J95)))</x:f>
        <x:v>0.6989422287241531</x:v>
      </x:c>
      <x:c r="K96" s="75" t="n">
        <x:f>IF(OR(Raw_EQ!K96="",Raw_EQ!K95=""),"",100*(LN(Raw_EQ!K96)-LN(Raw_EQ!K95)))</x:f>
        <x:v>3.750878124319623</x:v>
      </x:c>
      <x:c r="L96" s="75" t="n">
        <x:f>IF(OR(Raw_EQ!L96="",Raw_EQ!L95=""),"",100*(LN(Raw_EQ!L96)-LN(Raw_EQ!L95)))</x:f>
        <x:v>-0.15207747590730847</x:v>
      </x:c>
      <x:c r="M96" s="75" t="n">
        <x:f>IF(OR(Raw_EQ!M96="",Raw_EQ!M95=""),"",100*(LN(Raw_EQ!M96)-LN(Raw_EQ!M95)))</x:f>
        <x:v>39.04683281069224</x:v>
      </x:c>
      <x:c r="N96" s="75" t="n">
        <x:f>IF(OR(Raw_EQ!N96="",Raw_EQ!N95=""),"",100*(LN(Raw_EQ!N96)-LN(Raw_EQ!N95)))</x:f>
        <x:v>5.862299886965694</x:v>
      </x:c>
      <x:c r="O96" s="81" t="n">
        <x:f>IF(OR(Raw_EQ!O96="",Raw_EQ!O95=""),"",100*(LN(Raw_EQ!O96)-LN(Raw_EQ!O95)))</x:f>
        <x:v>-2.505887968336218</x:v>
      </x:c>
    </x:row>
    <x:row r="97">
      <x:c r="A97" s="21" t="str">
        <x:v>2023Q4</x:v>
      </x:c>
      <x:c r="B97" s="75" t="n">
        <x:f>IF(OR(Raw_EQ!B97="",Raw_EQ!B96=""),"",100*(LN(Raw_EQ!B97)-LN(Raw_EQ!B96)))</x:f>
        <x:v>-1.6986464912148946</x:v>
      </x:c>
      <x:c r="C97" s="75" t="n">
        <x:f>IF(OR(Raw_EQ!C97="",Raw_EQ!C96=""),"",100*(LN(Raw_EQ!C97)-LN(Raw_EQ!C96)))</x:f>
        <x:v>3.6978068471477776</x:v>
      </x:c>
      <x:c r="D97" s="75" t="n">
        <x:f>IF(OR(Raw_EQ!D97="",Raw_EQ!D96=""),"",100*(LN(Raw_EQ!D97)-LN(Raw_EQ!D96)))</x:f>
        <x:v>-1.263216241817755</x:v>
      </x:c>
      <x:c r="E97" s="75" t="n">
        <x:f>IF(OR(Raw_EQ!E97="",Raw_EQ!E96=""),"",100*(LN(Raw_EQ!E97)-LN(Raw_EQ!E96)))</x:f>
        <x:v>-2.217488388944222</x:v>
      </x:c>
      <x:c r="F97" s="75" t="n">
        <x:f>IF(OR(Raw_EQ!F97="",Raw_EQ!F96=""),"",100*(LN(Raw_EQ!F97)-LN(Raw_EQ!F96)))</x:f>
        <x:v>-5.231237807608924</x:v>
      </x:c>
      <x:c r="G97" s="75" t="n">
        <x:f>IF(OR(Raw_EQ!G97="",Raw_EQ!G96=""),"",100*(LN(Raw_EQ!G97)-LN(Raw_EQ!G96)))</x:f>
        <x:v>-0.007695953280428824</x:v>
      </x:c>
      <x:c r="H97" s="75" t="n">
        <x:f>IF(OR(Raw_EQ!H97="",Raw_EQ!H96=""),"",100*(LN(Raw_EQ!H97)-LN(Raw_EQ!H96)))</x:f>
        <x:v>-0.029216198407411298</x:v>
      </x:c>
      <x:c r="I97" s="75" t="n">
        <x:f>IF(OR(Raw_EQ!I97="",Raw_EQ!I96=""),"",100*(LN(Raw_EQ!I97)-LN(Raw_EQ!I96)))</x:f>
        <x:v>-0.13106085869099005</x:v>
      </x:c>
      <x:c r="J97" s="75" t="n">
        <x:f>IF(OR(Raw_EQ!J97="",Raw_EQ!J96=""),"",100*(LN(Raw_EQ!J97)-LN(Raw_EQ!J96)))</x:f>
        <x:v>-3.913590329558314</x:v>
      </x:c>
      <x:c r="K97" s="75" t="n">
        <x:f>IF(OR(Raw_EQ!K97="",Raw_EQ!K96=""),"",100*(LN(Raw_EQ!K97)-LN(Raw_EQ!K96)))</x:f>
        <x:v>4.962477639511498</x:v>
      </x:c>
      <x:c r="L97" s="75" t="n">
        <x:f>IF(OR(Raw_EQ!L97="",Raw_EQ!L96=""),"",100*(LN(Raw_EQ!L97)-LN(Raw_EQ!L96)))</x:f>
        <x:v>-3.617592998144037</x:v>
      </x:c>
      <x:c r="M97" s="75" t="n">
        <x:f>IF(OR(Raw_EQ!M97="",Raw_EQ!M96=""),"",100*(LN(Raw_EQ!M97)-LN(Raw_EQ!M96)))</x:f>
        <x:v>5.992925724499809</x:v>
      </x:c>
      <x:c r="N97" s="75" t="n">
        <x:f>IF(OR(Raw_EQ!N97="",Raw_EQ!N96=""),"",100*(LN(Raw_EQ!N97)-LN(Raw_EQ!N96)))</x:f>
        <x:v>0.29852964572203433</x:v>
      </x:c>
      <x:c r="O97" s="81" t="n">
        <x:f>IF(OR(Raw_EQ!O97="",Raw_EQ!O96=""),"",100*(LN(Raw_EQ!O97)-LN(Raw_EQ!O96)))</x:f>
        <x:v>-2.7688656620674656</x:v>
      </x:c>
    </x:row>
    <x:row r="98">
      <x:c r="A98" s="21" t="str">
        <x:v>2024Q1</x:v>
      </x:c>
      <x:c r="B98" s="75" t="n">
        <x:f>IF(OR(Raw_EQ!B98="",Raw_EQ!B97=""),"",100*(LN(Raw_EQ!B98)-LN(Raw_EQ!B97)))</x:f>
        <x:v>7.136441267387994</x:v>
      </x:c>
      <x:c r="C98" s="75" t="n">
        <x:f>IF(OR(Raw_EQ!C98="",Raw_EQ!C97=""),"",100*(LN(Raw_EQ!C98)-LN(Raw_EQ!C97)))</x:f>
        <x:v>5.171203272239566</x:v>
      </x:c>
      <x:c r="D98" s="75" t="n">
        <x:f>IF(OR(Raw_EQ!D98="",Raw_EQ!D97=""),"",100*(LN(Raw_EQ!D98)-LN(Raw_EQ!D97)))</x:f>
        <x:v>6.8702823987147</x:v>
      </x:c>
      <x:c r="E98" s="75" t="n">
        <x:f>IF(OR(Raw_EQ!E98="",Raw_EQ!E97=""),"",100*(LN(Raw_EQ!E98)-LN(Raw_EQ!E97)))</x:f>
        <x:v>5.202416197794868</x:v>
      </x:c>
      <x:c r="F98" s="75" t="n">
        <x:f>IF(OR(Raw_EQ!F98="",Raw_EQ!F97=""),"",100*(LN(Raw_EQ!F98)-LN(Raw_EQ!F97)))</x:f>
        <x:v>-2.4841605665623767</x:v>
      </x:c>
      <x:c r="G98" s="75" t="n">
        <x:f>IF(OR(Raw_EQ!G98="",Raw_EQ!G97=""),"",100*(LN(Raw_EQ!G98)-LN(Raw_EQ!G97)))</x:f>
        <x:v>10.079480289702314</x:v>
      </x:c>
      <x:c r="H98" s="75" t="n">
        <x:f>IF(OR(Raw_EQ!H98="",Raw_EQ!H97=""),"",100*(LN(Raw_EQ!H98)-LN(Raw_EQ!H97)))</x:f>
        <x:v>2.096130036646482</x:v>
      </x:c>
      <x:c r="I98" s="75" t="n">
        <x:f>IF(OR(Raw_EQ!I98="",Raw_EQ!I97=""),"",100*(LN(Raw_EQ!I98)-LN(Raw_EQ!I97)))</x:f>
        <x:v>14.86716774907979</x:v>
      </x:c>
      <x:c r="J98" s="75" t="n">
        <x:f>IF(OR(Raw_EQ!J98="",Raw_EQ!J97=""),"",100*(LN(Raw_EQ!J98)-LN(Raw_EQ!J97)))</x:f>
        <x:v>5.821577100194286</x:v>
      </x:c>
      <x:c r="K98" s="75" t="n">
        <x:f>IF(OR(Raw_EQ!K98="",Raw_EQ!K97=""),"",100*(LN(Raw_EQ!K98)-LN(Raw_EQ!K97)))</x:f>
        <x:v>-1.136163888093833</x:v>
      </x:c>
      <x:c r="L98" s="75" t="n">
        <x:f>IF(OR(Raw_EQ!L98="",Raw_EQ!L97=""),"",100*(LN(Raw_EQ!L98)-LN(Raw_EQ!L97)))</x:f>
        <x:v>1.5351776494665792</x:v>
      </x:c>
      <x:c r="M98" s="75" t="n">
        <x:f>IF(OR(Raw_EQ!M98="",Raw_EQ!M97=""),"",100*(LN(Raw_EQ!M98)-LN(Raw_EQ!M97)))</x:f>
        <x:v>9.838219962196781</x:v>
      </x:c>
      <x:c r="N98" s="75" t="n">
        <x:f>IF(OR(Raw_EQ!N98="",Raw_EQ!N97=""),"",100*(LN(Raw_EQ!N98)-LN(Raw_EQ!N97)))</x:f>
        <x:v>11.084746962155911</x:v>
      </x:c>
      <x:c r="O98" s="81" t="n">
        <x:f>IF(OR(Raw_EQ!O98="",Raw_EQ!O97=""),"",100*(LN(Raw_EQ!O98)-LN(Raw_EQ!O97)))</x:f>
        <x:v>0.4368312227057025</x:v>
      </x:c>
    </x:row>
    <x:row r="99">
      <x:c r="A99" s="21" t="str">
        <x:v>2024Q2</x:v>
      </x:c>
      <x:c r="B99" s="75" t="n">
        <x:f>IF(OR(Raw_EQ!B99="",Raw_EQ!B98=""),"",100*(LN(Raw_EQ!B99)-LN(Raw_EQ!B98)))</x:f>
        <x:v>1.4448935465016355</x:v>
      </x:c>
      <x:c r="C99" s="75" t="n">
        <x:f>IF(OR(Raw_EQ!C99="",Raw_EQ!C98=""),"",100*(LN(Raw_EQ!C99)-LN(Raw_EQ!C98)))</x:f>
        <x:v>-3.2417617205886984</x:v>
      </x:c>
      <x:c r="D99" s="75" t="n">
        <x:f>IF(OR(Raw_EQ!D99="",Raw_EQ!D98=""),"",100*(LN(Raw_EQ!D99)-LN(Raw_EQ!D98)))</x:f>
        <x:v>3.2204996719885415</x:v>
      </x:c>
      <x:c r="E99" s="75" t="n">
        <x:f>IF(OR(Raw_EQ!E99="",Raw_EQ!E98=""),"",100*(LN(Raw_EQ!E99)-LN(Raw_EQ!E98)))</x:f>
        <x:v>3.1198051859558262</x:v>
      </x:c>
      <x:c r="F99" s="75" t="n">
        <x:f>IF(OR(Raw_EQ!F99="",Raw_EQ!F98=""),"",100*(LN(Raw_EQ!F99)-LN(Raw_EQ!F98)))</x:f>
        <x:v>4.363719816779366</x:v>
      </x:c>
      <x:c r="G99" s="75" t="n">
        <x:f>IF(OR(Raw_EQ!G99="",Raw_EQ!G98=""),"",100*(LN(Raw_EQ!G99)-LN(Raw_EQ!G98)))</x:f>
        <x:v>4.804932594490463</x:v>
      </x:c>
      <x:c r="H99" s="75" t="n">
        <x:f>IF(OR(Raw_EQ!H99="",Raw_EQ!H98=""),"",100*(LN(Raw_EQ!H99)-LN(Raw_EQ!H98)))</x:f>
        <x:v>6.388822203481936</x:v>
      </x:c>
      <x:c r="I99" s="75" t="n">
        <x:f>IF(OR(Raw_EQ!I99="",Raw_EQ!I98=""),"",100*(LN(Raw_EQ!I99)-LN(Raw_EQ!I98)))</x:f>
        <x:v>2.692446073444099</x:v>
      </x:c>
      <x:c r="J99" s="75" t="n">
        <x:f>IF(OR(Raw_EQ!J99="",Raw_EQ!J98=""),"",100*(LN(Raw_EQ!J99)-LN(Raw_EQ!J98)))</x:f>
        <x:v>3.557811509509712</x:v>
      </x:c>
      <x:c r="K99" s="75" t="n">
        <x:f>IF(OR(Raw_EQ!K99="",Raw_EQ!K98=""),"",100*(LN(Raw_EQ!K99)-LN(Raw_EQ!K98)))</x:f>
        <x:v>8.14586544680882</x:v>
      </x:c>
      <x:c r="L99" s="75" t="n">
        <x:f>IF(OR(Raw_EQ!L99="",Raw_EQ!L98=""),"",100*(LN(Raw_EQ!L99)-LN(Raw_EQ!L98)))</x:f>
        <x:v>3.5562903700749438</x:v>
      </x:c>
      <x:c r="M99" s="75" t="n">
        <x:f>IF(OR(Raw_EQ!M99="",Raw_EQ!M98=""),"",100*(LN(Raw_EQ!M99)-LN(Raw_EQ!M98)))</x:f>
        <x:v>15.883273092180161</x:v>
      </x:c>
      <x:c r="N99" s="75" t="n">
        <x:f>IF(OR(Raw_EQ!N99="",Raw_EQ!N98=""),"",100*(LN(Raw_EQ!N99)-LN(Raw_EQ!N98)))</x:f>
        <x:v>5.047160477259993</x:v>
      </x:c>
      <x:c r="O99" s="81" t="n">
        <x:f>IF(OR(Raw_EQ!O99="",Raw_EQ!O98=""),"",100*(LN(Raw_EQ!O99)-LN(Raw_EQ!O98)))</x:f>
        <x:v>4.497766570779049</x:v>
      </x:c>
    </x:row>
    <x:row r="100">
      <x:c r="A100" s="21" t="str">
        <x:v>2024Q3</x:v>
      </x:c>
      <x:c r="B100" s="75" t="n">
        <x:f>IF(OR(Raw_EQ!B100="",Raw_EQ!B99=""),"",100*(LN(Raw_EQ!B100)-LN(Raw_EQ!B99)))</x:f>
        <x:v>2.9873214746391596</x:v>
      </x:c>
      <x:c r="C100" s="75" t="n">
        <x:f>IF(OR(Raw_EQ!C100="",Raw_EQ!C99=""),"",100*(LN(Raw_EQ!C100)-LN(Raw_EQ!C99)))</x:f>
        <x:v>5.024811572473098</x:v>
      </x:c>
      <x:c r="D100" s="75" t="n">
        <x:f>IF(OR(Raw_EQ!D100="",Raw_EQ!D99=""),"",100*(LN(Raw_EQ!D100)-LN(Raw_EQ!D99)))</x:f>
        <x:v>4.284308165635853</x:v>
      </x:c>
      <x:c r="E100" s="75" t="n">
        <x:f>IF(OR(Raw_EQ!E100="",Raw_EQ!E99=""),"",100*(LN(Raw_EQ!E100)-LN(Raw_EQ!E99)))</x:f>
        <x:v>3.045384712854471</x:v>
      </x:c>
      <x:c r="F100" s="75" t="n">
        <x:f>IF(OR(Raw_EQ!F100="",Raw_EQ!F99=""),"",100*(LN(Raw_EQ!F100)-LN(Raw_EQ!F99)))</x:f>
        <x:v>-6.364730828834553</x:v>
      </x:c>
      <x:c r="G100" s="75" t="n">
        <x:f>IF(OR(Raw_EQ!G100="",Raw_EQ!G99=""),"",100*(LN(Raw_EQ!G100)-LN(Raw_EQ!G99)))</x:f>
        <x:v>-2.549984576381714</x:v>
      </x:c>
      <x:c r="H100" s="75" t="n">
        <x:f>IF(OR(Raw_EQ!H100="",Raw_EQ!H99=""),"",100*(LN(Raw_EQ!H100)-LN(Raw_EQ!H99)))</x:f>
        <x:v>0.8150038594759046</x:v>
      </x:c>
      <x:c r="I100" s="75" t="n">
        <x:f>IF(OR(Raw_EQ!I100="",Raw_EQ!I99=""),"",100*(LN(Raw_EQ!I100)-LN(Raw_EQ!I99)))</x:f>
        <x:v>-1.6347790288828712</x:v>
      </x:c>
      <x:c r="J100" s="75" t="n">
        <x:f>IF(OR(Raw_EQ!J100="",Raw_EQ!J99=""),"",100*(LN(Raw_EQ!J100)-LN(Raw_EQ!J99)))</x:f>
        <x:v>-1.0139746171854647</x:v>
      </x:c>
      <x:c r="K100" s="75" t="n">
        <x:f>IF(OR(Raw_EQ!K100="",Raw_EQ!K99=""),"",100*(LN(Raw_EQ!K100)-LN(Raw_EQ!K99)))</x:f>
        <x:v>1.435882335338512</x:v>
      </x:c>
      <x:c r="L100" s="75" t="n">
        <x:f>IF(OR(Raw_EQ!L100="",Raw_EQ!L99=""),"",100*(LN(Raw_EQ!L100)-LN(Raw_EQ!L99)))</x:f>
        <x:v>4.693304134239984</x:v>
      </x:c>
      <x:c r="M100" s="75" t="n">
        <x:f>IF(OR(Raw_EQ!M100="",Raw_EQ!M99=""),"",100*(LN(Raw_EQ!M100)-LN(Raw_EQ!M99)))</x:f>
        <x:v>0.4303677115246707</x:v>
      </x:c>
      <x:c r="N100" s="75" t="n">
        <x:f>IF(OR(Raw_EQ!N100="",Raw_EQ!N99=""),"",100*(LN(Raw_EQ!N100)-LN(Raw_EQ!N99)))</x:f>
        <x:v>5.400149763765061</x:v>
      </x:c>
      <x:c r="O100" s="81" t="n">
        <x:f>IF(OR(Raw_EQ!O100="",Raw_EQ!O99=""),"",100*(LN(Raw_EQ!O100)-LN(Raw_EQ!O99)))</x:f>
        <x:v>6.5255458603996175</x:v>
      </x:c>
    </x:row>
    <x:row r="101">
      <x:c r="A101" s="21" t="str">
        <x:v>2024Q4</x:v>
      </x:c>
      <x:c r="B101" s="75" t="n">
        <x:f>IF(OR(Raw_EQ!B101="",Raw_EQ!B100=""),"",100*(LN(Raw_EQ!B101)-LN(Raw_EQ!B100)))</x:f>
        <x:v>3.7150198381855404</x:v>
      </x:c>
      <x:c r="C101" s="75" t="n">
        <x:f>IF(OR(Raw_EQ!C101="",Raw_EQ!C100=""),"",100*(LN(Raw_EQ!C101)-LN(Raw_EQ!C100)))</x:f>
        <x:v>-2.7393345583851314</x:v>
      </x:c>
      <x:c r="D101" s="75" t="n">
        <x:f>IF(OR(Raw_EQ!D101="",Raw_EQ!D100=""),"",100*(LN(Raw_EQ!D101)-LN(Raw_EQ!D100)))</x:f>
        <x:v>7.868734382384179</x:v>
      </x:c>
      <x:c r="E101" s="75" t="n">
        <x:f>IF(OR(Raw_EQ!E101="",Raw_EQ!E100=""),"",100*(LN(Raw_EQ!E101)-LN(Raw_EQ!E100)))</x:f>
        <x:v>-2.2819509388378734</x:v>
      </x:c>
      <x:c r="F101" s="75" t="n">
        <x:f>IF(OR(Raw_EQ!F101="",Raw_EQ!F100=""),"",100*(LN(Raw_EQ!F101)-LN(Raw_EQ!F100)))</x:f>
        <x:v>14.838009201504665</x:v>
      </x:c>
      <x:c r="G101" s="75" t="n">
        <x:f>IF(OR(Raw_EQ!G101="",Raw_EQ!G100=""),"",100*(LN(Raw_EQ!G101)-LN(Raw_EQ!G100)))</x:f>
        <x:v>0.5642415068606077</x:v>
      </x:c>
      <x:c r="H101" s="75" t="n">
        <x:f>IF(OR(Raw_EQ!H101="",Raw_EQ!H100=""),"",100*(LN(Raw_EQ!H101)-LN(Raw_EQ!H100)))</x:f>
        <x:v>-0.2551846982332684</x:v>
      </x:c>
      <x:c r="I101" s="75" t="n">
        <x:f>IF(OR(Raw_EQ!I101="",Raw_EQ!I100=""),"",100*(LN(Raw_EQ!I101)-LN(Raw_EQ!I100)))</x:f>
        <x:v>2.166297893788993</x:v>
      </x:c>
      <x:c r="J101" s="75" t="n">
        <x:f>IF(OR(Raw_EQ!J101="",Raw_EQ!J100=""),"",100*(LN(Raw_EQ!J101)-LN(Raw_EQ!J100)))</x:f>
        <x:v>-6.5027564095664125</x:v>
      </x:c>
      <x:c r="K101" s="75" t="n">
        <x:f>IF(OR(Raw_EQ!K101="",Raw_EQ!K100=""),"",100*(LN(Raw_EQ!K101)-LN(Raw_EQ!K100)))</x:f>
        <x:v>0.8187219804219659</x:v>
      </x:c>
      <x:c r="L101" s="75" t="n">
        <x:f>IF(OR(Raw_EQ!L101="",Raw_EQ!L100=""),"",100*(LN(Raw_EQ!L101)-LN(Raw_EQ!L100)))</x:f>
        <x:v>6.9875861582898935</x:v>
      </x:c>
      <x:c r="M101" s="75" t="n">
        <x:f>IF(OR(Raw_EQ!M101="",Raw_EQ!M100=""),"",100*(LN(Raw_EQ!M101)-LN(Raw_EQ!M100)))</x:f>
        <x:v>-8.539898919835398</x:v>
      </x:c>
      <x:c r="N101" s="75" t="n">
        <x:f>IF(OR(Raw_EQ!N101="",Raw_EQ!N100=""),"",100*(LN(Raw_EQ!N101)-LN(Raw_EQ!N100)))</x:f>
        <x:v>6.3777478583796565</x:v>
      </x:c>
      <x:c r="O101" s="81" t="n">
        <x:f>IF(OR(Raw_EQ!O101="",Raw_EQ!O100=""),"",100*(LN(Raw_EQ!O101)-LN(Raw_EQ!O100)))</x:f>
        <x:v>4.277004444325527</x:v>
      </x:c>
    </x:row>
    <x:row r="102">
      <x:c r="A102" s="21" t="str">
        <x:v>2025Q1</x:v>
      </x:c>
      <x:c r="B102" s="75" t="n">
        <x:f>IF(OR(Raw_EQ!B102="",Raw_EQ!B101=""),"",100*(LN(Raw_EQ!B102)-LN(Raw_EQ!B101)))</x:f>
        <x:v>-0.6018183752249051</x:v>
      </x:c>
      <x:c r="C102" s="75" t="n">
        <x:f>IF(OR(Raw_EQ!C102="",Raw_EQ!C101=""),"",100*(LN(Raw_EQ!C102)-LN(Raw_EQ!C101)))</x:f>
        <x:v>-1.791763639676347</x:v>
      </x:c>
      <x:c r="D102" s="75" t="n">
        <x:f>IF(OR(Raw_EQ!D102="",Raw_EQ!D101=""),"",100*(LN(Raw_EQ!D102)-LN(Raw_EQ!D101)))</x:f>
        <x:v>1.0633625821402148</x:v>
      </x:c>
      <x:c r="E102" s="75" t="n">
        <x:f>IF(OR(Raw_EQ!E102="",Raw_EQ!E101=""),"",100*(LN(Raw_EQ!E102)-LN(Raw_EQ!E101)))</x:f>
        <x:v>6.260612482785444</x:v>
      </x:c>
      <x:c r="F102" s="75" t="n">
        <x:f>IF(OR(Raw_EQ!F102="",Raw_EQ!F101=""),"",100*(LN(Raw_EQ!F102)-LN(Raw_EQ!F101)))</x:f>
        <x:v>-0.8499757973994271</x:v>
      </x:c>
      <x:c r="G102" s="75" t="n">
        <x:f>IF(OR(Raw_EQ!G102="",Raw_EQ!G101=""),"",100*(LN(Raw_EQ!G102)-LN(Raw_EQ!G101)))</x:f>
        <x:v>8.331859680280207</x:v>
      </x:c>
      <x:c r="H102" s="75" t="n">
        <x:f>IF(OR(Raw_EQ!H102="",Raw_EQ!H101=""),"",100*(LN(Raw_EQ!H102)-LN(Raw_EQ!H101)))</x:f>
        <x:v>4.446707030549835</x:v>
      </x:c>
      <x:c r="I102" s="75" t="n">
        <x:f>IF(OR(Raw_EQ!I102="",Raw_EQ!I101=""),"",100*(LN(Raw_EQ!I102)-LN(Raw_EQ!I101)))</x:f>
        <x:v>-1.24187197031711</x:v>
      </x:c>
      <x:c r="J102" s="75" t="n">
        <x:f>IF(OR(Raw_EQ!J102="",Raw_EQ!J101=""),"",100*(LN(Raw_EQ!J102)-LN(Raw_EQ!J101)))</x:f>
        <x:v>1.6390738327195287</x:v>
      </x:c>
      <x:c r="K102" s="75" t="n">
        <x:f>IF(OR(Raw_EQ!K102="",Raw_EQ!K101=""),"",100*(LN(Raw_EQ!K102)-LN(Raw_EQ!K101)))</x:f>
        <x:v>3.855677658271972</x:v>
      </x:c>
      <x:c r="L102" s="75" t="n">
        <x:f>IF(OR(Raw_EQ!L102="",Raw_EQ!L101=""),"",100*(LN(Raw_EQ!L102)-LN(Raw_EQ!L101)))</x:f>
        <x:v>4.6049542881527294</x:v>
      </x:c>
      <x:c r="M102" s="75" t="n">
        <x:f>IF(OR(Raw_EQ!M102="",Raw_EQ!M101=""),"",100*(LN(Raw_EQ!M102)-LN(Raw_EQ!M101)))</x:f>
        <x:v>5.897584873693074</x:v>
      </x:c>
      <x:c r="N102" s="75" t="n">
        <x:f>IF(OR(Raw_EQ!N102="",Raw_EQ!N101=""),"",100*(LN(Raw_EQ!N102)-LN(Raw_EQ!N101)))</x:f>
        <x:v>-0.1747140510126144</x:v>
      </x:c>
      <x:c r="O102" s="81" t="n">
        <x:f>IF(OR(Raw_EQ!O102="",Raw_EQ!O101=""),"",100*(LN(Raw_EQ!O102)-LN(Raw_EQ!O101)))</x:f>
        <x:v>1.1719837360452345</x:v>
      </x:c>
    </x:row>
    <x:row r="103">
      <x:c r="A103" s="21" t="str">
        <x:v>2025Q2</x:v>
      </x:c>
      <x:c r="B103" s="75" t="n">
        <x:f>IF(OR(Raw_EQ!B103="",Raw_EQ!B102=""),"",100*(LN(Raw_EQ!B103)-LN(Raw_EQ!B102)))</x:f>
        <x:v>-0.3616891172710801</x:v>
      </x:c>
      <x:c r="C103" s="75" t="n">
        <x:f>IF(OR(Raw_EQ!C103="",Raw_EQ!C102=""),"",100*(LN(Raw_EQ!C103)-LN(Raw_EQ!C102)))</x:f>
        <x:v>7.354366645346033</x:v>
      </x:c>
      <x:c r="D103" s="75" t="n">
        <x:f>IF(OR(Raw_EQ!D103="",Raw_EQ!D102=""),"",100*(LN(Raw_EQ!D103)-LN(Raw_EQ!D102)))</x:f>
        <x:v>1.2612555300187012</x:v>
      </x:c>
      <x:c r="E103" s="75" t="n">
        <x:f>IF(OR(Raw_EQ!E103="",Raw_EQ!E102=""),"",100*(LN(Raw_EQ!E103)-LN(Raw_EQ!E102)))</x:f>
        <x:v>-4.75664500056503</x:v>
      </x:c>
      <x:c r="F103" s="75" t="n">
        <x:f>IF(OR(Raw_EQ!F103="",Raw_EQ!F102=""),"",100*(LN(Raw_EQ!F103)-LN(Raw_EQ!F102)))</x:f>
        <x:v>0.9027454227227061</x:v>
      </x:c>
      <x:c r="G103" s="75" t="n">
        <x:f>IF(OR(Raw_EQ!G103="",Raw_EQ!G102=""),"",100*(LN(Raw_EQ!G103)-LN(Raw_EQ!G102)))</x:f>
        <x:v>-1.6336534726131724</x:v>
      </x:c>
      <x:c r="H103" s="75" t="n">
        <x:f>IF(OR(Raw_EQ!H103="",Raw_EQ!H102=""),"",100*(LN(Raw_EQ!H103)-LN(Raw_EQ!H102)))</x:f>
        <x:v>-0.3061872477406524</x:v>
      </x:c>
      <x:c r="I103" s="75" t="n">
        <x:f>IF(OR(Raw_EQ!I103="",Raw_EQ!I102=""),"",100*(LN(Raw_EQ!I103)-LN(Raw_EQ!I102)))</x:f>
        <x:v>-4.479937289525804</x:v>
      </x:c>
      <x:c r="J103" s="75" t="n">
        <x:f>IF(OR(Raw_EQ!J103="",Raw_EQ!J102=""),"",100*(LN(Raw_EQ!J103)-LN(Raw_EQ!J102)))</x:f>
        <x:v>4.746642255013622</x:v>
      </x:c>
      <x:c r="K103" s="75" t="n">
        <x:f>IF(OR(Raw_EQ!K103="",Raw_EQ!K102=""),"",100*(LN(Raw_EQ!K103)-LN(Raw_EQ!K102)))</x:f>
        <x:v>2.1198801653762978</x:v>
      </x:c>
      <x:c r="L103" s="75" t="n">
        <x:f>IF(OR(Raw_EQ!L103="",Raw_EQ!L102=""),"",100*(LN(Raw_EQ!L103)-LN(Raw_EQ!L102)))</x:f>
        <x:v>-0.6771264886446637</x:v>
      </x:c>
      <x:c r="M103" s="75" t="n">
        <x:f>IF(OR(Raw_EQ!M103="",Raw_EQ!M102=""),"",100*(LN(Raw_EQ!M103)-LN(Raw_EQ!M102)))</x:f>
        <x:v>-5.889065435815954</x:v>
      </x:c>
      <x:c r="N103" s="75" t="n">
        <x:f>IF(OR(Raw_EQ!N103="",Raw_EQ!N102=""),"",100*(LN(Raw_EQ!N103)-LN(Raw_EQ!N102)))</x:f>
        <x:v>-2.8176377295357824</x:v>
      </x:c>
      <x:c r="O103" s="81" t="n">
        <x:f>IF(OR(Raw_EQ!O103="",Raw_EQ!O102=""),"",100*(LN(Raw_EQ!O103)-LN(Raw_EQ!O102)))</x:f>
        <x:v>6.036810311460172</x:v>
      </x:c>
    </x:row>
    <x:row r="104">
      <x:c r="A104" s="21" t="str">
        <x:v>2025Q3</x:v>
      </x:c>
      <x:c r="B104" s="75" t="n">
        <x:f>IF(OR(Raw_EQ!B104="",Raw_EQ!B103=""),"",100*(LN(Raw_EQ!B104)-LN(Raw_EQ!B103)))</x:f>
        <x:v>6.85345677514162</x:v>
      </x:c>
      <x:c r="C104" s="75" t="n">
        <x:f>IF(OR(Raw_EQ!C104="",Raw_EQ!C103=""),"",100*(LN(Raw_EQ!C104)-LN(Raw_EQ!C103)))</x:f>
        <x:v>2.759704081208181</x:v>
      </x:c>
      <x:c r="D104" s="75" t="n">
        <x:f>IF(OR(Raw_EQ!D104="",Raw_EQ!D103=""),"",100*(LN(Raw_EQ!D104)-LN(Raw_EQ!D103)))</x:f>
        <x:v>10.295624171680196</x:v>
      </x:c>
      <x:c r="E104" s="75" t="n">
        <x:f>IF(OR(Raw_EQ!E104="",Raw_EQ!E103=""),"",100*(LN(Raw_EQ!E104)-LN(Raw_EQ!E103)))</x:f>
        <x:v>0.20781173204618142</x:v>
      </x:c>
      <x:c r="F104" s="75" t="n">
        <x:f>IF(OR(Raw_EQ!F104="",Raw_EQ!F103=""),"",100*(LN(Raw_EQ!F104)-LN(Raw_EQ!F103)))</x:f>
        <x:v>10.106861189994998</x:v>
      </x:c>
      <x:c r="G104" s="75" t="n">
        <x:f>IF(OR(Raw_EQ!G104="",Raw_EQ!G103=""),"",100*(LN(Raw_EQ!G104)-LN(Raw_EQ!G103)))</x:f>
        <x:v>2.8663978311066707</x:v>
      </x:c>
      <x:c r="H104" s="75" t="n">
        <x:f>IF(OR(Raw_EQ!H104="",Raw_EQ!H103=""),"",100*(LN(Raw_EQ!H104)-LN(Raw_EQ!H103)))</x:f>
        <x:v>6.338328926024062</x:v>
      </x:c>
      <x:c r="I104" s="75" t="n">
        <x:f>IF(OR(Raw_EQ!I104="",Raw_EQ!I103=""),"",100*(LN(Raw_EQ!I104)-LN(Raw_EQ!I103)))</x:f>
        <x:v>13.862582035473991</x:v>
      </x:c>
      <x:c r="J104" s="75" t="n">
        <x:f>IF(OR(Raw_EQ!J104="",Raw_EQ!J103=""),"",100*(LN(Raw_EQ!J104)-LN(Raw_EQ!J103)))</x:f>
        <x:v>18.803294482090926</x:v>
      </x:c>
      <x:c r="K104" s="75" t="n">
        <x:f>IF(OR(Raw_EQ!K104="",Raw_EQ!K103=""),"",100*(LN(Raw_EQ!K104)-LN(Raw_EQ!K103)))</x:f>
        <x:v>7.116885421905117</x:v>
      </x:c>
      <x:c r="L104" s="75" t="n">
        <x:f>IF(OR(Raw_EQ!L104="",Raw_EQ!L103=""),"",100*(LN(Raw_EQ!L104)-LN(Raw_EQ!L103)))</x:f>
        <x:v>9.511259319315268</x:v>
      </x:c>
      <x:c r="M104" s="75" t="n">
        <x:f>IF(OR(Raw_EQ!M104="",Raw_EQ!M103=""),"",100*(LN(Raw_EQ!M104)-LN(Raw_EQ!M103)))</x:f>
        <x:v>14.190964391154903</x:v>
      </x:c>
      <x:c r="N104" s="75" t="n">
        <x:f>IF(OR(Raw_EQ!N104="",Raw_EQ!N103=""),"",100*(LN(Raw_EQ!N104)-LN(Raw_EQ!N103)))</x:f>
        <x:v>11.404721226084025</x:v>
      </x:c>
      <x:c r="O104" s="81" t="n">
        <x:f>IF(OR(Raw_EQ!O104="",Raw_EQ!O103=""),"",100*(LN(Raw_EQ!O104)-LN(Raw_EQ!O103)))</x:f>
        <x:v>9.359374109230956</x:v>
      </x:c>
    </x:row>
    <x:row r="105">
      <x:c r="A105" s="21" t="str">
        <x:v>2025Q4</x:v>
      </x:c>
      <x:c r="B105" s="75" t="n">
        <x:f>IF(OR(Raw_EQ!B105="",Raw_EQ!B104=""),"",100*(LN(Raw_EQ!B105)-LN(Raw_EQ!B104)))</x:f>
        <x:v>-0.2445360679177</x:v>
      </x:c>
      <x:c r="C105" s="75" t="n">
        <x:f>IF(OR(Raw_EQ!C105="",Raw_EQ!C104=""),"",100*(LN(Raw_EQ!C105)-LN(Raw_EQ!C104)))</x:f>
        <x:v>10.005059733078348</x:v>
      </x:c>
      <x:c r="D105" s="75" t="n">
        <x:f>IF(OR(Raw_EQ!D105="",Raw_EQ!D104=""),"",100*(LN(Raw_EQ!D105)-LN(Raw_EQ!D104)))</x:f>
        <x:v>8.587542713589613</x:v>
      </x:c>
      <x:c r="E105" s="75" t="n">
        <x:f>IF(OR(Raw_EQ!E105="",Raw_EQ!E104=""),"",100*(LN(Raw_EQ!E105)-LN(Raw_EQ!E104)))</x:f>
        <x:v>5.2678571113482064</x:v>
      </x:c>
      <x:c r="F105" s="75" t="n">
        <x:f>IF(OR(Raw_EQ!F105="",Raw_EQ!F104=""),"",100*(LN(Raw_EQ!F105)-LN(Raw_EQ!F104)))</x:f>
        <x:v>6.032371819043014</x:v>
      </x:c>
      <x:c r="G105" s="75" t="n">
        <x:f>IF(OR(Raw_EQ!G105="",Raw_EQ!G104=""),"",100*(LN(Raw_EQ!G105)-LN(Raw_EQ!G104)))</x:f>
        <x:v>5.2676448452618985</x:v>
      </x:c>
      <x:c r="H105" s="75" t="n">
        <x:f>IF(OR(Raw_EQ!H105="",Raw_EQ!H104=""),"",100*(LN(Raw_EQ!H105)-LN(Raw_EQ!H104)))</x:f>
        <x:v>5.648851535619137</x:v>
      </x:c>
      <x:c r="I105" s="75" t="n">
        <x:f>IF(OR(Raw_EQ!I105="",Raw_EQ!I104=""),"",100*(LN(Raw_EQ!I105)-LN(Raw_EQ!I104)))</x:f>
        <x:v>16.081234236129305</x:v>
      </x:c>
      <x:c r="J105" s="75" t="n">
        <x:f>IF(OR(Raw_EQ!J105="",Raw_EQ!J104=""),"",100*(LN(Raw_EQ!J105)-LN(Raw_EQ!J104)))</x:f>
        <x:v>20.466696147543484</x:v>
      </x:c>
      <x:c r="K105" s="75" t="n">
        <x:f>IF(OR(Raw_EQ!K105="",Raw_EQ!K104=""),"",100*(LN(Raw_EQ!K105)-LN(Raw_EQ!K104)))</x:f>
        <x:v>-0.46143908618976326</x:v>
      </x:c>
      <x:c r="L105" s="75" t="n">
        <x:f>IF(OR(Raw_EQ!L105="",Raw_EQ!L104=""),"",100*(LN(Raw_EQ!L105)-LN(Raw_EQ!L104)))</x:f>
        <x:v>6.20928403389458</x:v>
      </x:c>
      <x:c r="M105" s="75" t="n">
        <x:f>IF(OR(Raw_EQ!M105="",Raw_EQ!M104=""),"",100*(LN(Raw_EQ!M105)-LN(Raw_EQ!M104)))</x:f>
        <x:v>1.133413622166124</x:v>
      </x:c>
      <x:c r="N105" s="75" t="n">
        <x:f>IF(OR(Raw_EQ!N105="",Raw_EQ!N104=""),"",100*(LN(Raw_EQ!N105)-LN(Raw_EQ!N104)))</x:f>
        <x:v>5.251896665129152</x:v>
      </x:c>
      <x:c r="O105" s="81" t="n">
        <x:f>IF(OR(Raw_EQ!O105="",Raw_EQ!O104=""),"",100*(LN(Raw_EQ!O105)-LN(Raw_EQ!O104)))</x:f>
        <x:v>9.701013610179299</x:v>
      </x:c>
    </x:row>
    <x:row r="106">
      <x:c r="A106" s="21" t="str">
        <x:v>2026Q1</x:v>
      </x:c>
      <x:c r="B106" s="75" t="n">
        <x:f>IF(OR(Raw_EQ!B106="",Raw_EQ!B105=""),"",100*(LN(Raw_EQ!B106)-LN(Raw_EQ!B105)))</x:f>
        <x:v>0.6085893085137961</x:v>
      </x:c>
      <x:c r="C106" s="75" t="n">
        <x:f>IF(OR(Raw_EQ!C106="",Raw_EQ!C105=""),"",100*(LN(Raw_EQ!C106)-LN(Raw_EQ!C105)))</x:f>
        <x:v>15.723439167808806</x:v>
      </x:c>
      <x:c r="D106" s="75" t="n">
        <x:f>IF(OR(Raw_EQ!D106="",Raw_EQ!D105=""),"",100*(LN(Raw_EQ!D106)-LN(Raw_EQ!D105)))</x:f>
        <x:v>6.815043785093344</x:v>
      </x:c>
      <x:c r="E106" s="75" t="n">
        <x:f>IF(OR(Raw_EQ!E106="",Raw_EQ!E105=""),"",100*(LN(Raw_EQ!E106)-LN(Raw_EQ!E105)))</x:f>
        <x:v>4.456442514236159</x:v>
      </x:c>
      <x:c r="F106" s="75" t="n">
        <x:f>IF(OR(Raw_EQ!F106="",Raw_EQ!F105=""),"",100*(LN(Raw_EQ!F106)-LN(Raw_EQ!F105)))</x:f>
        <x:v>3.915494710760292</x:v>
      </x:c>
      <x:c r="G106" s="75" t="n">
        <x:f>IF(OR(Raw_EQ!G106="",Raw_EQ!G105=""),"",100*(LN(Raw_EQ!G106)-LN(Raw_EQ!G105)))</x:f>
        <x:v>3.982764240111347</x:v>
      </x:c>
      <x:c r="H106" s="75" t="n">
        <x:f>IF(OR(Raw_EQ!H106="",Raw_EQ!H105=""),"",100*(LN(Raw_EQ!H106)-LN(Raw_EQ!H105)))</x:f>
        <x:v>6.475510501687953</x:v>
      </x:c>
      <x:c r="I106" s="75" t="n">
        <x:f>IF(OR(Raw_EQ!I106="",Raw_EQ!I105=""),"",100*(LN(Raw_EQ!I106)-LN(Raw_EQ!I105)))</x:f>
        <x:v>9.438698793576084</x:v>
      </x:c>
      <x:c r="J106" s="75" t="n">
        <x:f>IF(OR(Raw_EQ!J106="",Raw_EQ!J105=""),"",100*(LN(Raw_EQ!J106)-LN(Raw_EQ!J105)))</x:f>
        <x:v>28.946120517213192</x:v>
      </x:c>
      <x:c r="K106" s="75" t="n">
        <x:f>IF(OR(Raw_EQ!K106="",Raw_EQ!K105=""),"",100*(LN(Raw_EQ!K106)-LN(Raw_EQ!K105)))</x:f>
        <x:v>12.99226463595664</x:v>
      </x:c>
      <x:c r="L106" s="75" t="n">
        <x:f>IF(OR(Raw_EQ!L106="",Raw_EQ!L105=""),"",100*(LN(Raw_EQ!L106)-LN(Raw_EQ!L105)))</x:f>
        <x:v>8.435863593157933</x:v>
      </x:c>
      <x:c r="M106" s="75" t="n">
        <x:f>IF(OR(Raw_EQ!M106="",Raw_EQ!M105=""),"",100*(LN(Raw_EQ!M106)-LN(Raw_EQ!M105)))</x:f>
        <x:v>18.57360398490382</x:v>
      </x:c>
      <x:c r="N106" s="75" t="n">
        <x:f>IF(OR(Raw_EQ!N106="",Raw_EQ!N105=""),"",100*(LN(Raw_EQ!N106)-LN(Raw_EQ!N105)))</x:f>
        <x:v>0.7241171955739922</x:v>
      </x:c>
      <x:c r="O106" s="81" t="n">
        <x:f>IF(OR(Raw_EQ!O106="",Raw_EQ!O105=""),"",100*(LN(Raw_EQ!O106)-LN(Raw_EQ!O105)))</x:f>
        <x:v>6.81013319692978</x:v>
      </x:c>
    </x:row>
    <x:row r="107">
      <x:c r="A107" s="24" t="str">
        <x:v>2026Q2</x:v>
      </x:c>
      <x:c r="B107" s="83" t="n">
        <x:f>IF(OR(Raw_EQ!B107="",Raw_EQ!B106=""),"",100*(LN(Raw_EQ!B107)-LN(Raw_EQ!B106)))</x:f>
        <x:v>-0.5686190452993678</x:v>
      </x:c>
      <x:c r="C107" s="83" t="n">
        <x:f>IF(OR(Raw_EQ!C107="",Raw_EQ!C106=""),"",100*(LN(Raw_EQ!C107)-LN(Raw_EQ!C106)))</x:f>
        <x:v>0.7769590750154265</x:v>
      </x:c>
      <x:c r="D107" s="83" t="n">
        <x:f>IF(OR(Raw_EQ!D107="",Raw_EQ!D106=""),"",100*(LN(Raw_EQ!D107)-LN(Raw_EQ!D106)))</x:f>
        <x:v>4.0570435571024355</x:v>
      </x:c>
      <x:c r="E107" s="83" t="n">
        <x:f>IF(OR(Raw_EQ!E107="",Raw_EQ!E106=""),"",100*(LN(Raw_EQ!E107)-LN(Raw_EQ!E106)))</x:f>
        <x:v>0.7601526092945399</x:v>
      </x:c>
      <x:c r="F107" s="83" t="n">
        <x:f>IF(OR(Raw_EQ!F107="",Raw_EQ!F106=""),"",100*(LN(Raw_EQ!F107)-LN(Raw_EQ!F106)))</x:f>
        <x:v>-0.06756620862322649</x:v>
      </x:c>
      <x:c r="G107" s="83" t="n">
        <x:f>IF(OR(Raw_EQ!G107="",Raw_EQ!G106=""),"",100*(LN(Raw_EQ!G107)-LN(Raw_EQ!G106)))</x:f>
        <x:v>1.7055840675124223</x:v>
      </x:c>
      <x:c r="H107" s="83" t="n">
        <x:f>IF(OR(Raw_EQ!H107="",Raw_EQ!H106=""),"",100*(LN(Raw_EQ!H107)-LN(Raw_EQ!H106)))</x:f>
        <x:v>1.0551282336614065</x:v>
      </x:c>
      <x:c r="I107" s="83" t="n">
        <x:f>IF(OR(Raw_EQ!I107="",Raw_EQ!I106=""),"",100*(LN(Raw_EQ!I107)-LN(Raw_EQ!I106)))</x:f>
        <x:v>14.140124000480192</x:v>
      </x:c>
      <x:c r="J107" s="83" t="n">
        <x:f>IF(OR(Raw_EQ!J107="",Raw_EQ!J106=""),"",100*(LN(Raw_EQ!J107)-LN(Raw_EQ!J106)))</x:f>
        <x:v>33.4920478269904</x:v>
      </x:c>
      <x:c r="K107" s="83" t="n">
        <x:f>IF(OR(Raw_EQ!K107="",Raw_EQ!K106=""),"",100*(LN(Raw_EQ!K107)-LN(Raw_EQ!K106)))</x:f>
        <x:v>9.430575269619634</x:v>
      </x:c>
      <x:c r="L107" s="83" t="n">
        <x:f>IF(OR(Raw_EQ!L107="",Raw_EQ!L106=""),"",100*(LN(Raw_EQ!L107)-LN(Raw_EQ!L106)))</x:f>
        <x:v>2.732858179249398</x:v>
      </x:c>
      <x:c r="M107" s="83" t="n">
        <x:f>IF(OR(Raw_EQ!M107="",Raw_EQ!M106=""),"",100*(LN(Raw_EQ!M107)-LN(Raw_EQ!M106)))</x:f>
        <x:v>7.135195955264972</x:v>
      </x:c>
      <x:c r="N107" s="83" t="n">
        <x:f>IF(OR(Raw_EQ!N107="",Raw_EQ!N106=""),"",100*(LN(Raw_EQ!N107)-LN(Raw_EQ!N106)))</x:f>
        <x:v>6.3489015642908875</x:v>
      </x:c>
      <x:c r="O107" s="84" t="n">
        <x:f>IF(OR(Raw_EQ!O107="",Raw_EQ!O106=""),"",100*(LN(Raw_EQ!O107)-LN(Raw_EQ!O106)))</x:f>
        <x:v>-3.6181562890001295</x:v>
      </x:c>
    </x:row>
  </x:sheetData>
  <x:conditionalFormatting sqref="B2:O107">
    <x:cfRule type="cellIs" dxfId="4" priority="1" operator="lessThan">
      <x:formula>0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</x:cols>
  <x:sheetData>
    <x:row r="1">
      <x:c r="A1" s="77" t="str">
        <x:v>Quarter</x:v>
      </x:c>
      <x:c r="B1" s="78" t="str">
        <x:v>AU_GDP_DLOG</x:v>
      </x:c>
      <x:c r="C1" s="78" t="str">
        <x:v>AU_CPI_DLOG</x:v>
      </x:c>
      <x:c r="D1" s="78" t="str">
        <x:v>AU_RATE_LEVEL</x:v>
      </x:c>
      <x:c r="E1" s="78" t="str">
        <x:v>AU_REER_DLOG</x:v>
      </x:c>
      <x:c r="F1" s="78" t="str">
        <x:v>AU_EQ_RETURN</x:v>
      </x:c>
      <x:c r="G1" s="78" t="str">
        <x:v>BR_GDP_DLOG</x:v>
      </x:c>
      <x:c r="H1" s="78" t="str">
        <x:v>BR_CPI_DLOG</x:v>
      </x:c>
      <x:c r="I1" s="78" t="str">
        <x:v>BR_RATE_LEVEL</x:v>
      </x:c>
      <x:c r="J1" s="78" t="str">
        <x:v>BR_REER_DLOG</x:v>
      </x:c>
      <x:c r="K1" s="78" t="str">
        <x:v>BR_EQ_RETURN</x:v>
      </x:c>
      <x:c r="L1" s="78" t="str">
        <x:v>CA_GDP_DLOG</x:v>
      </x:c>
      <x:c r="M1" s="78" t="str">
        <x:v>CA_CPI_DLOG</x:v>
      </x:c>
      <x:c r="N1" s="78" t="str">
        <x:v>CA_RATE_LEVEL</x:v>
      </x:c>
      <x:c r="O1" s="78" t="str">
        <x:v>CA_REER_DLOG</x:v>
      </x:c>
      <x:c r="P1" s="78" t="str">
        <x:v>CA_EQ_RETURN</x:v>
      </x:c>
      <x:c r="Q1" s="78" t="str">
        <x:v>CH_GDP_DLOG</x:v>
      </x:c>
      <x:c r="R1" s="78" t="str">
        <x:v>CH_CPI_DLOG</x:v>
      </x:c>
      <x:c r="S1" s="78" t="str">
        <x:v>CH_RATE_LEVEL</x:v>
      </x:c>
      <x:c r="T1" s="78" t="str">
        <x:v>CH_REER_DLOG</x:v>
      </x:c>
      <x:c r="U1" s="78" t="str">
        <x:v>CH_EQ_RETURN</x:v>
      </x:c>
      <x:c r="V1" s="78" t="str">
        <x:v>CN_GDP_DLOG</x:v>
      </x:c>
      <x:c r="W1" s="78" t="str">
        <x:v>CN_CPI_DLOG</x:v>
      </x:c>
      <x:c r="X1" s="78" t="str">
        <x:v>CN_RATE_LEVEL</x:v>
      </x:c>
      <x:c r="Y1" s="78" t="str">
        <x:v>CN_REER_DLOG</x:v>
      </x:c>
      <x:c r="Z1" s="78" t="str">
        <x:v>CN_EQ_RETURN</x:v>
      </x:c>
      <x:c r="AA1" s="78" t="str">
        <x:v>EA_GDP_DLOG</x:v>
      </x:c>
      <x:c r="AB1" s="78" t="str">
        <x:v>EA_CPI_DLOG</x:v>
      </x:c>
      <x:c r="AC1" s="78" t="str">
        <x:v>EA_RATE_LEVEL</x:v>
      </x:c>
      <x:c r="AD1" s="78" t="str">
        <x:v>EA_REER_DLOG</x:v>
      </x:c>
      <x:c r="AE1" s="78" t="str">
        <x:v>EA_EQ_RETURN</x:v>
      </x:c>
      <x:c r="AF1" s="78" t="str">
        <x:v>UK_GDP_DLOG</x:v>
      </x:c>
      <x:c r="AG1" s="78" t="str">
        <x:v>UK_CPI_DLOG</x:v>
      </x:c>
      <x:c r="AH1" s="78" t="str">
        <x:v>UK_RATE_LEVEL</x:v>
      </x:c>
      <x:c r="AI1" s="78" t="str">
        <x:v>UK_REER_DLOG</x:v>
      </x:c>
      <x:c r="AJ1" s="78" t="str">
        <x:v>UK_EQ_RETURN</x:v>
      </x:c>
      <x:c r="AK1" s="78" t="str">
        <x:v>JP_GDP_DLOG</x:v>
      </x:c>
      <x:c r="AL1" s="78" t="str">
        <x:v>JP_CPI_DLOG</x:v>
      </x:c>
      <x:c r="AM1" s="78" t="str">
        <x:v>JP_RATE_LEVEL</x:v>
      </x:c>
      <x:c r="AN1" s="78" t="str">
        <x:v>JP_REER_DLOG</x:v>
      </x:c>
      <x:c r="AO1" s="78" t="str">
        <x:v>JP_EQ_RETURN</x:v>
      </x:c>
      <x:c r="AP1" s="78" t="str">
        <x:v>KR_GDP_DLOG</x:v>
      </x:c>
      <x:c r="AQ1" s="78" t="str">
        <x:v>KR_CPI_DLOG</x:v>
      </x:c>
      <x:c r="AR1" s="78" t="str">
        <x:v>KR_RATE_LEVEL</x:v>
      </x:c>
      <x:c r="AS1" s="78" t="str">
        <x:v>KR_REER_DLOG</x:v>
      </x:c>
      <x:c r="AT1" s="78" t="str">
        <x:v>KR_EQ_RETURN</x:v>
      </x:c>
      <x:c r="AU1" s="78" t="str">
        <x:v>NO_GDP_DLOG</x:v>
      </x:c>
      <x:c r="AV1" s="78" t="str">
        <x:v>NO_CPI_DLOG</x:v>
      </x:c>
      <x:c r="AW1" s="78" t="str">
        <x:v>NO_RATE_LEVEL</x:v>
      </x:c>
      <x:c r="AX1" s="78" t="str">
        <x:v>NO_REER_DLOG</x:v>
      </x:c>
      <x:c r="AY1" s="78" t="str">
        <x:v>NO_EQ_RETURN</x:v>
      </x:c>
      <x:c r="AZ1" s="78" t="str">
        <x:v>SG_GDP_DLOG</x:v>
      </x:c>
      <x:c r="BA1" s="78" t="str">
        <x:v>SG_CPI_DLOG</x:v>
      </x:c>
      <x:c r="BB1" s="78" t="str">
        <x:v>SG_RATE_LEVEL</x:v>
      </x:c>
      <x:c r="BC1" s="78" t="str">
        <x:v>SG_REER_DLOG</x:v>
      </x:c>
      <x:c r="BD1" s="78" t="str">
        <x:v>SG_EQ_RETURN</x:v>
      </x:c>
      <x:c r="BE1" s="78" t="str">
        <x:v>TR_GDP_DLOG</x:v>
      </x:c>
      <x:c r="BF1" s="78" t="str">
        <x:v>TR_CPI_DLOG</x:v>
      </x:c>
      <x:c r="BG1" s="78" t="str">
        <x:v>TR_RATE_LEVEL</x:v>
      </x:c>
      <x:c r="BH1" s="78" t="str">
        <x:v>TR_REER_DLOG</x:v>
      </x:c>
      <x:c r="BI1" s="78" t="str">
        <x:v>TR_EQ_RETURN</x:v>
      </x:c>
      <x:c r="BJ1" s="78" t="str">
        <x:v>US_GDP_DLOG</x:v>
      </x:c>
      <x:c r="BK1" s="78" t="str">
        <x:v>US_CPI_DLOG</x:v>
      </x:c>
      <x:c r="BL1" s="78" t="str">
        <x:v>US_RATE_LEVEL</x:v>
      </x:c>
      <x:c r="BM1" s="78" t="str">
        <x:v>US_REER_DLOG</x:v>
      </x:c>
      <x:c r="BN1" s="78" t="str">
        <x:v>US_EQ_RETURN</x:v>
      </x:c>
      <x:c r="BO1" s="78" t="str">
        <x:v>ZA_GDP_DLOG</x:v>
      </x:c>
      <x:c r="BP1" s="78" t="str">
        <x:v>ZA_CPI_DLOG</x:v>
      </x:c>
      <x:c r="BQ1" s="78" t="str">
        <x:v>ZA_RATE_LEVEL</x:v>
      </x:c>
      <x:c r="BR1" s="78" t="str">
        <x:v>ZA_REER_DLOG</x:v>
      </x:c>
      <x:c r="BS1" s="79" t="str">
        <x:v>ZA_EQ_RETURN</x:v>
      </x:c>
    </x:row>
    <x:row r="2">
      <x:c r="A2" s="21" t="str">
        <x:v>2000Q2</x:v>
      </x:c>
      <x:c r="B2" s="75" t="n">
        <x:f>IF(GDP_DLOG!$B$3="","",GDP_DLOG!$B$3)</x:f>
        <x:v>0.9677868935990652</x:v>
      </x:c>
      <x:c r="C2" s="75" t="n">
        <x:f>IF(CPI_DLOG!$B$3="","",CPI_DLOG!$B$3)</x:f>
        <x:v>0.7147989143972744</x:v>
      </x:c>
      <x:c r="D2" s="75" t="n">
        <x:f>IF(RATE_LEVEL!$B$3="","",RATE_LEVEL!$B$3)</x:f>
        <x:v>6.193333333333332</x:v>
      </x:c>
      <x:c r="E2" s="75" t="n">
        <x:f>IF(REER_DLOG!$B$3="","",REER_DLOG!$B$3)</x:f>
        <x:v>-4.783856785294738</x:v>
      </x:c>
      <x:c r="F2" s="75" t="n">
        <x:f>IF(EQ_RETURN!$B$3="","",EQ_RETURN!$B$3)</x:f>
        <x:v>-0.8698702353725274</x:v>
      </x:c>
      <x:c r="G2" s="75" t="n">
        <x:f>IF(GDP_DLOG!$C$3="","",GDP_DLOG!$C$3)</x:f>
        <x:v>1.4085959636283896</x:v>
      </x:c>
      <x:c r="H2" s="75" t="n">
        <x:f>IF(CPI_DLOG!$C$3="","",CPI_DLOG!$C$3)</x:f>
        <x:v>0.6923845948061835</x:v>
      </x:c>
      <x:c r="I2" s="75" t="n">
        <x:f>IF(RATE_LEVEL!$C$3="","",RATE_LEVEL!$C$3)</x:f>
        <x:v>18.17</x:v>
      </x:c>
      <x:c r="J2" s="75" t="n">
        <x:f>IF(REER_DLOG!$C$3="","",REER_DLOG!$C$3)</x:f>
        <x:v>0.8218755240815945</x:v>
      </x:c>
      <x:c r="K2" s="75" t="n">
        <x:f>IF(EQ_RETURN!$C$3="","",EQ_RETURN!$C$3)</x:f>
        <x:v>-11.496254942447282</x:v>
      </x:c>
      <x:c r="L2" s="75" t="n">
        <x:f>IF(GDP_DLOG!$D$3="","",GDP_DLOG!$D$3)</x:f>
        <x:v>1.1700791719276182</x:v>
      </x:c>
      <x:c r="M2" s="75" t="n">
        <x:f>IF(CPI_DLOG!$D$3="","",CPI_DLOG!$D$3)</x:f>
        <x:v>0.8813735884775298</x:v>
      </x:c>
      <x:c r="N2" s="75" t="n">
        <x:f>IF(RATE_LEVEL!$D$3="","",RATE_LEVEL!$D$3)</x:f>
        <x:v>5.522166666666666</x:v>
      </x:c>
      <x:c r="O2" s="75" t="n">
        <x:f>IF(REER_DLOG!$D$3="","",REER_DLOG!$D$3)</x:f>
        <x:v>-1.0823033442460606</x:v>
      </x:c>
      <x:c r="P2" s="75" t="n">
        <x:f>IF(EQ_RETURN!$D$3="","",EQ_RETURN!$D$3)</x:f>
        <x:v>4.206885345752909</x:v>
      </x:c>
      <x:c r="Q2" s="75" t="n">
        <x:f>IF(GDP_DLOG!$E$3="","",GDP_DLOG!$E$3)</x:f>
        <x:v>0.30725154410928823</x:v>
      </x:c>
      <x:c r="R2" s="75" t="n">
        <x:f>IF(CPI_DLOG!$E$3="","",CPI_DLOG!$E$3)</x:f>
        <x:v>0.28071930739530515</x:v>
      </x:c>
      <x:c r="S2" s="75" t="n">
        <x:f>IF(RATE_LEVEL!$E$3="","",RATE_LEVEL!$E$3)</x:f>
        <x:v>3.008467722727274</x:v>
      </x:c>
      <x:c r="T2" s="75" t="n">
        <x:f>IF(REER_DLOG!$E$3="","",REER_DLOG!$E$3)</x:f>
        <x:v>0.6392554663184669</x:v>
      </x:c>
      <x:c r="U2" s="75" t="n">
        <x:f>IF(EQ_RETURN!$E$3="","",EQ_RETURN!$E$3)</x:f>
        <x:v>6.778107669365863</x:v>
      </x:c>
      <x:c r="V2" s="75" t="n">
        <x:f>IF(GDP_DLOG!$F$3="","",GDP_DLOG!$F$3)</x:f>
        <x:v>0.6189790502546089</x:v>
      </x:c>
      <x:c r="W2" s="75" t="n">
        <x:f>IF(CPI_DLOG!$F$3="","",CPI_DLOG!$F$3)</x:f>
        <x:v>-1.7959872993597692</x:v>
      </x:c>
      <x:c r="X2" s="75" t="n">
        <x:f>IF(RATE_LEVEL!$F$3="","",RATE_LEVEL!$F$3)</x:f>
        <x:v>2.553</x:v>
      </x:c>
      <x:c r="Y2" s="75" t="n">
        <x:f>IF(REER_DLOG!$F$3="","",REER_DLOG!$F$3)</x:f>
        <x:v>-0.8280972099504069</x:v>
      </x:c>
      <x:c r="Z2" s="75" t="n">
        <x:f>IF(EQ_RETURN!$F$3="","",EQ_RETURN!$F$3)</x:f>
        <x:v>13.463389488044264</x:v>
      </x:c>
      <x:c r="AA2" s="75" t="n">
        <x:f>IF(GDP_DLOG!$G$3="","",GDP_DLOG!$G$3)</x:f>
        <x:v>0.9115691794861824</x:v>
      </x:c>
      <x:c r="AB2" s="75" t="n">
        <x:f>IF(CPI_DLOG!$G$3="","",CPI_DLOG!$G$3)</x:f>
        <x:v>0.6468786403021731</x:v>
      </x:c>
      <x:c r="AC2" s="75" t="n">
        <x:f>IF(RATE_LEVEL!$G$3="","",RATE_LEVEL!$G$3)</x:f>
        <x:v>4.263016835016837</x:v>
      </x:c>
      <x:c r="AD2" s="75" t="n">
        <x:f>IF(REER_DLOG!$G$3="","",REER_DLOG!$G$3)</x:f>
        <x:v>-3.3883657306144066</x:v>
      </x:c>
      <x:c r="AE2" s="75" t="n">
        <x:f>IF(EQ_RETURN!$G$3="","",EQ_RETURN!$G$3)</x:f>
        <x:v>3.108272082750574</x:v>
      </x:c>
      <x:c r="AF2" s="75" t="n">
        <x:f>IF(GDP_DLOG!$H$3="","",GDP_DLOG!$H$3)</x:f>
        <x:v>0.7179317965733567</x:v>
      </x:c>
      <x:c r="AG2" s="75" t="n">
        <x:f>IF(CPI_DLOG!$H$3="","",CPI_DLOG!$H$3)</x:f>
        <x:v>0.9115833408009699</x:v>
      </x:c>
      <x:c r="AH2" s="75" t="n">
        <x:f>IF(RATE_LEVEL!$H$3="","",RATE_LEVEL!$H$3)</x:f>
        <x:v>6.275616666666667</x:v>
      </x:c>
      <x:c r="AI2" s="75" t="n">
        <x:f>IF(REER_DLOG!$H$3="","",REER_DLOG!$H$3)</x:f>
        <x:v>-1.001879041071163</x:v>
      </x:c>
      <x:c r="AJ2" s="75" t="n">
        <x:f>IF(EQ_RETURN!$H$3="","",EQ_RETURN!$H$3)</x:f>
        <x:v>-1.1189059960702963</x:v>
      </x:c>
      <x:c r="AK2" s="75" t="n">
        <x:f>IF(GDP_DLOG!$I$3="","",GDP_DLOG!$I$3)</x:f>
        <x:v>0.6097746134061666</x:v>
      </x:c>
      <x:c r="AL2" s="75" t="n">
        <x:f>IF(CPI_DLOG!$I$3="","",CPI_DLOG!$I$3)</x:f>
        <x:v>0.23525468756329104</x:v>
      </x:c>
      <x:c r="AM2" s="75" t="str">
        <x:f>IF(RATE_LEVEL!$I$3="","",RATE_LEVEL!$I$3)</x:f>
      </x:c>
      <x:c r="AN2" s="75" t="n">
        <x:f>IF(REER_DLOG!$I$3="","",REER_DLOG!$I$3)</x:f>
        <x:v>1.8999235007596482</x:v>
      </x:c>
      <x:c r="AO2" s="75" t="n">
        <x:f>IF(EQ_RETURN!$I$3="","",EQ_RETURN!$I$3)</x:f>
        <x:v>-8.818976638027465</x:v>
      </x:c>
      <x:c r="AP2" s="75" t="n">
        <x:f>IF(GDP_DLOG!$J$3="","",GDP_DLOG!$J$3)</x:f>
        <x:v>1.5289797331281108</x:v>
      </x:c>
      <x:c r="AQ2" s="75" t="n">
        <x:f>IF(CPI_DLOG!$J$3="","",CPI_DLOG!$J$3)</x:f>
        <x:v>-0.13515097461009873</x:v>
      </x:c>
      <x:c r="AR2" s="75" t="n">
        <x:f>IF(RATE_LEVEL!$J$3="","",RATE_LEVEL!$J$3)</x:f>
        <x:v>7.123333333333332</x:v>
      </x:c>
      <x:c r="AS2" s="75" t="n">
        <x:f>IF(REER_DLOG!$J$3="","",REER_DLOG!$J$3)</x:f>
        <x:v>1.6969067768054735</x:v>
      </x:c>
      <x:c r="AT2" s="75" t="n">
        <x:f>IF(EQ_RETURN!$J$3="","",EQ_RETURN!$J$3)</x:f>
        <x:v>-17.49782097941526</x:v>
      </x:c>
      <x:c r="AU2" s="75" t="n">
        <x:f>IF(GDP_DLOG!$K$3="","",GDP_DLOG!$K$3)</x:f>
        <x:v>-1.0781050335221032</x:v>
      </x:c>
      <x:c r="AV2" s="75" t="n">
        <x:f>IF(CPI_DLOG!$K$3="","",CPI_DLOG!$K$3)</x:f>
        <x:v>0.7553912835898124</x:v>
      </x:c>
      <x:c r="AW2" s="75" t="n">
        <x:f>IF(RATE_LEVEL!$K$3="","",RATE_LEVEL!$K$3)</x:f>
        <x:v>6.4833333333</x:v>
      </x:c>
      <x:c r="AX2" s="75" t="n">
        <x:f>IF(REER_DLOG!$K$3="","",REER_DLOG!$K$3)</x:f>
        <x:v>-2.8990875236385882</x:v>
      </x:c>
      <x:c r="AY2" s="75" t="n">
        <x:f>IF(EQ_RETURN!$K$3="","",EQ_RETURN!$K$3)</x:f>
        <x:v>-1.672123272315451</x:v>
      </x:c>
      <x:c r="AZ2" s="75" t="n">
        <x:f>IF(GDP_DLOG!$L$3="","",GDP_DLOG!$L$3)</x:f>
        <x:v>3.392213229256713</x:v>
      </x:c>
      <x:c r="BA2" s="75" t="n">
        <x:f>IF(CPI_DLOG!$L$3="","",CPI_DLOG!$L$3)</x:f>
        <x:v>-0.09942005789929098</x:v>
      </x:c>
      <x:c r="BB2" s="75" t="n">
        <x:f>IF(RATE_LEVEL!$L$3="","",RATE_LEVEL!$L$3)</x:f>
        <x:v>2.613466666666667</x:v>
      </x:c>
      <x:c r="BC2" s="75" t="n">
        <x:f>IF(REER_DLOG!$L$3="","",REER_DLOG!$L$3)</x:f>
        <x:v>-0.4443087122127487</x:v>
      </x:c>
      <x:c r="BD2" s="75" t="n">
        <x:f>IF(EQ_RETURN!$L$3="","",EQ_RETURN!$L$3)</x:f>
        <x:v>-8.787256804683796</x:v>
      </x:c>
      <x:c r="BE2" s="75" t="n">
        <x:f>IF(GDP_DLOG!$M$3="","",GDP_DLOG!$M$3)</x:f>
        <x:v>2.699616468146626</x:v>
      </x:c>
      <x:c r="BF2" s="75" t="n">
        <x:f>IF(CPI_DLOG!$M$3="","",CPI_DLOG!$M$3)</x:f>
        <x:v>7.088443763500507</x:v>
      </x:c>
      <x:c r="BG2" s="75" t="n">
        <x:f>IF(RATE_LEVEL!$M$3="","",RATE_LEVEL!$M$3)</x:f>
        <x:v>43.05</x:v>
      </x:c>
      <x:c r="BH2" s="75" t="n">
        <x:f>IF(REER_DLOG!$M$3="","",REER_DLOG!$M$3)</x:f>
        <x:v>1.3385812112554518</x:v>
      </x:c>
      <x:c r="BI2" s="75" t="n">
        <x:f>IF(EQ_RETURN!$M$3="","",EQ_RETURN!$M$3)</x:f>
        <x:v>-1.1573311826628352</x:v>
      </x:c>
      <x:c r="BJ2" s="75" t="n">
        <x:f>IF(GDP_DLOG!$N$3="","",GDP_DLOG!$N$3)</x:f>
        <x:v>1.804901034714046</x:v>
      </x:c>
      <x:c r="BK2" s="75" t="n">
        <x:f>IF(CPI_DLOG!$N$3="","",CPI_DLOG!$N$3)</x:f>
        <x:v>1.0536682848129253</x:v>
      </x:c>
      <x:c r="BL2" s="75" t="n">
        <x:f>IF(RATE_LEVEL!$N$3="","",RATE_LEVEL!$N$3)</x:f>
        <x:v>6.573333333333333</x:v>
      </x:c>
      <x:c r="BM2" s="75" t="n">
        <x:f>IF(REER_DLOG!$N$3="","",REER_DLOG!$N$3)</x:f>
        <x:v>2.6547846669778608</x:v>
      </x:c>
      <x:c r="BN2" s="75" t="n">
        <x:f>IF(EQ_RETURN!$N$3="","",EQ_RETURN!$N$3)</x:f>
        <x:v>1.9799826563533962</x:v>
      </x:c>
      <x:c r="BO2" s="75" t="n">
        <x:f>IF(GDP_DLOG!$O$3="","",GDP_DLOG!$O$3)</x:f>
        <x:v>0.9157846463793362</x:v>
      </x:c>
      <x:c r="BP2" s="75" t="n">
        <x:f>IF(CPI_DLOG!$O$3="","",CPI_DLOG!$O$3)</x:f>
        <x:v>2.376240255050277</x:v>
      </x:c>
      <x:c r="BQ2" s="75" t="n">
        <x:f>IF(RATE_LEVEL!$O$3="","",RATE_LEVEL!$O$3)</x:f>
        <x:v>10.1295165501</x:v>
      </x:c>
      <x:c r="BR2" s="75" t="n">
        <x:f>IF(REER_DLOG!$O$3="","",REER_DLOG!$O$3)</x:f>
        <x:v>-3.9180294992903875</x:v>
      </x:c>
      <x:c r="BS2" s="81" t="n">
        <x:f>IF(EQ_RETURN!$O$3="","",EQ_RETURN!$O$3)</x:f>
        <x:v>-11.404424710712435</x:v>
      </x:c>
    </x:row>
    <x:row r="3">
      <x:c r="A3" s="21" t="str">
        <x:v>2000Q3</x:v>
      </x:c>
      <x:c r="B3" s="75" t="n">
        <x:f>IF(GDP_DLOG!$B$4="","",GDP_DLOG!$B$4)</x:f>
        <x:v>0.2802118173477197</x:v>
      </x:c>
      <x:c r="C3" s="75" t="n">
        <x:f>IF(CPI_DLOG!$B$4="","",CPI_DLOG!$B$4)</x:f>
        <x:v>3.774026718800627</x:v>
      </x:c>
      <x:c r="D3" s="75" t="n">
        <x:f>IF(RATE_LEVEL!$B$4="","",RATE_LEVEL!$B$4)</x:f>
        <x:v>6.420000000000001</x:v>
      </x:c>
      <x:c r="E3" s="75" t="n">
        <x:f>IF(REER_DLOG!$B$4="","",REER_DLOG!$B$4)</x:f>
        <x:v>2.2718215666238883</x:v>
      </x:c>
      <x:c r="F3" s="75" t="n">
        <x:f>IF(EQ_RETURN!$B$4="","",EQ_RETURN!$B$4)</x:f>
        <x:v>5.959201460915509</x:v>
      </x:c>
      <x:c r="G3" s="75" t="n">
        <x:f>IF(GDP_DLOG!$C$4="","",GDP_DLOG!$C$4)</x:f>
        <x:v>1.1672658410302184</x:v>
      </x:c>
      <x:c r="H3" s="75" t="n">
        <x:f>IF(CPI_DLOG!$C$4="","",CPI_DLOG!$C$4)</x:f>
        <x:v>2.7004355882296327</x:v>
      </x:c>
      <x:c r="I3" s="75" t="n">
        <x:f>IF(RATE_LEVEL!$C$4="","",RATE_LEVEL!$C$4)</x:f>
        <x:v>16.5</x:v>
      </x:c>
      <x:c r="J3" s="75" t="n">
        <x:f>IF(REER_DLOG!$C$4="","",REER_DLOG!$C$4)</x:f>
        <x:v>2.594925184885355</x:v>
      </x:c>
      <x:c r="K3" s="75" t="n">
        <x:f>IF(EQ_RETURN!$C$4="","",EQ_RETURN!$C$4)</x:f>
        <x:v>7.879123041091107</x:v>
      </x:c>
      <x:c r="L3" s="75" t="n">
        <x:f>IF(GDP_DLOG!$D$4="","",GDP_DLOG!$D$4)</x:f>
        <x:v>1.0198370275863233</x:v>
      </x:c>
      <x:c r="M3" s="75" t="n">
        <x:f>IF(CPI_DLOG!$D$4="","",CPI_DLOG!$D$4)</x:f>
        <x:v>0.9432384343028843</x:v>
      </x:c>
      <x:c r="N3" s="75" t="n">
        <x:f>IF(RATE_LEVEL!$D$4="","",RATE_LEVEL!$D$4)</x:f>
        <x:v>5.596833333333334</x:v>
      </x:c>
      <x:c r="O3" s="75" t="n">
        <x:f>IF(REER_DLOG!$D$4="","",REER_DLOG!$D$4)</x:f>
        <x:v>0.5373619041743716</x:v>
      </x:c>
      <x:c r="P3" s="75" t="n">
        <x:f>IF(EQ_RETURN!$D$4="","",EQ_RETURN!$D$4)</x:f>
        <x:v>12.93575106950735</x:v>
      </x:c>
      <x:c r="Q3" s="75" t="n">
        <x:f>IF(GDP_DLOG!$E$4="","",GDP_DLOG!$E$4)</x:f>
        <x:v>0.7707704457325271</x:v>
      </x:c>
      <x:c r="R3" s="75" t="n">
        <x:f>IF(CPI_DLOG!$E$4="","",CPI_DLOG!$E$4)</x:f>
        <x:v>0.29936308497804376</x:v>
      </x:c>
      <x:c r="S3" s="75" t="n">
        <x:f>IF(RATE_LEVEL!$E$4="","",RATE_LEVEL!$E$4)</x:f>
        <x:v>3.306892884559887</x:v>
      </x:c>
      <x:c r="T3" s="75" t="n">
        <x:f>IF(REER_DLOG!$E$4="","",REER_DLOG!$E$4)</x:f>
        <x:v>0.10549554576009257</x:v>
      </x:c>
      <x:c r="U3" s="75" t="n">
        <x:f>IF(EQ_RETURN!$E$4="","",EQ_RETURN!$E$4)</x:f>
        <x:v>5.397152805822625</x:v>
      </x:c>
      <x:c r="V3" s="75" t="n">
        <x:f>IF(GDP_DLOG!$F$4="","",GDP_DLOG!$F$4)</x:f>
        <x:v>0.8427532924975445</x:v>
      </x:c>
      <x:c r="W3" s="75" t="n">
        <x:f>IF(CPI_DLOG!$F$4="","",CPI_DLOG!$F$4)</x:f>
        <x:v>-0.34386455939765526</x:v>
      </x:c>
      <x:c r="X3" s="75" t="n">
        <x:f>IF(RATE_LEVEL!$F$4="","",RATE_LEVEL!$F$4)</x:f>
        <x:v>2.454666666666667</x:v>
      </x:c>
      <x:c r="Y3" s="75" t="n">
        <x:f>IF(REER_DLOG!$F$4="","",REER_DLOG!$F$4)</x:f>
        <x:v>0.32310205814454207</x:v>
      </x:c>
      <x:c r="Z3" s="75" t="n">
        <x:f>IF(EQ_RETURN!$F$4="","",EQ_RETURN!$F$4)</x:f>
        <x:v>7.504974151041077</x:v>
      </x:c>
      <x:c r="AA3" s="75" t="n">
        <x:f>IF(GDP_DLOG!$G$4="","",GDP_DLOG!$G$4)</x:f>
        <x:v>0.6723272252773249</x:v>
      </x:c>
      <x:c r="AB3" s="75" t="n">
        <x:f>IF(CPI_DLOG!$G$4="","",CPI_DLOG!$G$4)</x:f>
        <x:v>0.5768780998028689</x:v>
      </x:c>
      <x:c r="AC3" s="75" t="n">
        <x:f>IF(RATE_LEVEL!$G$4="","",RATE_LEVEL!$G$4)</x:f>
        <x:v>4.737600414078673</x:v>
      </x:c>
      <x:c r="AD3" s="75" t="n">
        <x:f>IF(REER_DLOG!$G$4="","",REER_DLOG!$G$4)</x:f>
        <x:v>-1.54723129833787</x:v>
      </x:c>
      <x:c r="AE3" s="75" t="n">
        <x:f>IF(EQ_RETURN!$G$4="","",EQ_RETURN!$G$4)</x:f>
        <x:v>-0.5544295449346315</x:v>
      </x:c>
      <x:c r="AF3" s="75" t="n">
        <x:f>IF(GDP_DLOG!$H$4="","",GDP_DLOG!$H$4)</x:f>
        <x:v>0.6070375002598993</x:v>
      </x:c>
      <x:c r="AG3" s="75" t="str">
        <x:f>IF(CPI_DLOG!$H$4="","",CPI_DLOG!$H$4)</x:f>
      </x:c>
      <x:c r="AH3" s="75" t="n">
        <x:f>IF(RATE_LEVEL!$H$4="","",RATE_LEVEL!$H$4)</x:f>
        <x:v>6.205233333333333</x:v>
      </x:c>
      <x:c r="AI3" s="75" t="n">
        <x:f>IF(REER_DLOG!$H$4="","",REER_DLOG!$H$4)</x:f>
        <x:v>-2.3465006239912434</x:v>
      </x:c>
      <x:c r="AJ3" s="75" t="n">
        <x:f>IF(EQ_RETURN!$H$4="","",EQ_RETURN!$H$4)</x:f>
        <x:v>2.075110325356988</x:v>
      </x:c>
      <x:c r="AK3" s="75" t="n">
        <x:f>IF(GDP_DLOG!$I$4="","",GDP_DLOG!$I$4)</x:f>
        <x:v>-0.045143406163372646</x:v>
      </x:c>
      <x:c r="AL3" s="75" t="n">
        <x:f>IF(CPI_DLOG!$I$4="","",CPI_DLOG!$I$4)</x:f>
        <x:v>-0.23525468756329104</x:v>
      </x:c>
      <x:c r="AM3" s="75" t="str">
        <x:f>IF(RATE_LEVEL!$I$4="","",RATE_LEVEL!$I$4)</x:f>
      </x:c>
      <x:c r="AN3" s="75" t="n">
        <x:f>IF(REER_DLOG!$I$4="","",REER_DLOG!$I$4)</x:f>
        <x:v>-0.5207334692448384</x:v>
      </x:c>
      <x:c r="AO3" s="75" t="n">
        <x:f>IF(EQ_RETURN!$I$4="","",EQ_RETURN!$I$4)</x:f>
        <x:v>-7.905872823365279</x:v>
      </x:c>
      <x:c r="AP3" s="75" t="n">
        <x:f>IF(GDP_DLOG!$J$4="","",GDP_DLOG!$J$4)</x:f>
        <x:v>2.7088677778778436</x:v>
      </x:c>
      <x:c r="AQ3" s="75" t="n">
        <x:f>IF(CPI_DLOG!$J$4="","",CPI_DLOG!$J$4)</x:f>
        <x:v>1.3360047241898876</x:v>
      </x:c>
      <x:c r="AR3" s="75" t="n">
        <x:f>IF(RATE_LEVEL!$J$4="","",RATE_LEVEL!$J$4)</x:f>
        <x:v>7.080000000000001</x:v>
      </x:c>
      <x:c r="AS3" s="75" t="n">
        <x:f>IF(REER_DLOG!$J$4="","",REER_DLOG!$J$4)</x:f>
        <x:v>2.1676170427067376</x:v>
      </x:c>
      <x:c r="AT3" s="75" t="n">
        <x:f>IF(EQ_RETURN!$J$4="","",EQ_RETURN!$J$4)</x:f>
        <x:v>-7.1393064682733876</x:v>
      </x:c>
      <x:c r="AU3" s="75" t="n">
        <x:f>IF(GDP_DLOG!$K$4="","",GDP_DLOG!$K$4)</x:f>
        <x:v>0.7153603898727212</x:v>
      </x:c>
      <x:c r="AV3" s="75" t="n">
        <x:f>IF(CPI_DLOG!$K$4="","",CPI_DLOG!$K$4)</x:f>
        <x:v>0.30939251199484374</x:v>
      </x:c>
      <x:c r="AW3" s="75" t="n">
        <x:f>IF(RATE_LEVEL!$K$4="","",RATE_LEVEL!$K$4)</x:f>
        <x:v>7.12</x:v>
      </x:c>
      <x:c r="AX3" s="75" t="n">
        <x:f>IF(REER_DLOG!$K$4="","",REER_DLOG!$K$4)</x:f>
        <x:v>0.6841067100510578</x:v>
      </x:c>
      <x:c r="AY3" s="75" t="n">
        <x:f>IF(EQ_RETURN!$K$4="","",EQ_RETURN!$K$4)</x:f>
        <x:v>11.872351910156187</x:v>
      </x:c>
      <x:c r="AZ3" s="75" t="n">
        <x:f>IF(GDP_DLOG!$L$4="","",GDP_DLOG!$L$4)</x:f>
        <x:v>4.291409556004444</x:v>
      </x:c>
      <x:c r="BA3" s="75" t="n">
        <x:f>IF(CPI_DLOG!$L$4="","",CPI_DLOG!$L$4)</x:f>
        <x:v>0.8583743691396251</x:v>
      </x:c>
      <x:c r="BB3" s="75" t="n">
        <x:f>IF(RATE_LEVEL!$L$4="","",RATE_LEVEL!$L$4)</x:f>
        <x:v>2.557051282051282</x:v>
      </x:c>
      <x:c r="BC3" s="75" t="n">
        <x:f>IF(REER_DLOG!$L$4="","",REER_DLOG!$L$4)</x:f>
        <x:v>1.155416435103529</x:v>
      </x:c>
      <x:c r="BD3" s="75" t="n">
        <x:f>IF(EQ_RETURN!$L$4="","",EQ_RETURN!$L$4)</x:f>
        <x:v>3.0137923150351575</x:v>
      </x:c>
      <x:c r="BE3" s="75" t="n">
        <x:f>IF(GDP_DLOG!$M$4="","",GDP_DLOG!$M$4)</x:f>
        <x:v>1.7619294330139201</x:v>
      </x:c>
      <x:c r="BF3" s="75" t="n">
        <x:f>IF(CPI_DLOG!$M$4="","",CPI_DLOG!$M$4)</x:f>
        <x:v>5.859483581132752</x:v>
      </x:c>
      <x:c r="BG3" s="75" t="n">
        <x:f>IF(RATE_LEVEL!$M$4="","",RATE_LEVEL!$M$4)</x:f>
        <x:v>47.44</x:v>
      </x:c>
      <x:c r="BH3" s="75" t="n">
        <x:f>IF(REER_DLOG!$M$4="","",REER_DLOG!$M$4)</x:f>
        <x:v>0.02588387566664352</x:v>
      </x:c>
      <x:c r="BI3" s="75" t="n">
        <x:f>IF(EQ_RETURN!$M$4="","",EQ_RETURN!$M$4)</x:f>
        <x:v>-24.82405527856928</x:v>
      </x:c>
      <x:c r="BJ3" s="75" t="n">
        <x:f>IF(GDP_DLOG!$N$4="","",GDP_DLOG!$N$4)</x:f>
        <x:v>0.1018806698055208</x:v>
      </x:c>
      <x:c r="BK3" s="75" t="n">
        <x:f>IF(CPI_DLOG!$N$4="","",CPI_DLOG!$N$4)</x:f>
        <x:v>0.7926576060128809</x:v>
      </x:c>
      <x:c r="BL3" s="75" t="n">
        <x:f>IF(RATE_LEVEL!$N$4="","",RATE_LEVEL!$N$4)</x:f>
        <x:v>6.626666666666666</x:v>
      </x:c>
      <x:c r="BM3" s="75" t="n">
        <x:f>IF(REER_DLOG!$N$4="","",REER_DLOG!$N$4)</x:f>
        <x:v>1.1503498531515888</x:v>
      </x:c>
      <x:c r="BN3" s="75" t="n">
        <x:f>IF(EQ_RETURN!$N$4="","",EQ_RETURN!$N$4)</x:f>
        <x:v>1.9324935572658575</x:v>
      </x:c>
      <x:c r="BO3" s="75" t="n">
        <x:f>IF(GDP_DLOG!$O$4="","",GDP_DLOG!$O$4)</x:f>
        <x:v>0.9855220269233023</x:v>
      </x:c>
      <x:c r="BP3" s="75" t="n">
        <x:f>IF(CPI_DLOG!$O$4="","",CPI_DLOG!$O$4)</x:f>
        <x:v>1.8611295367541913</x:v>
      </x:c>
      <x:c r="BQ3" s="75" t="n">
        <x:f>IF(RATE_LEVEL!$O$4="","",RATE_LEVEL!$O$4)</x:f>
        <x:v>10.1812923077</x:v>
      </x:c>
      <x:c r="BR3" s="75" t="n">
        <x:f>IF(REER_DLOG!$O$4="","",REER_DLOG!$O$4)</x:f>
        <x:v>1.2556675647154236</x:v>
      </x:c>
      <x:c r="BS3" s="81" t="n">
        <x:f>IF(EQ_RETURN!$O$4="","",EQ_RETURN!$O$4)</x:f>
        <x:v>8.71201434902975</x:v>
      </x:c>
    </x:row>
    <x:row r="4">
      <x:c r="A4" s="21" t="str">
        <x:v>2000Q4</x:v>
      </x:c>
      <x:c r="B4" s="75" t="n">
        <x:f>IF(GDP_DLOG!$B$5="","",GDP_DLOG!$B$5)</x:f>
        <x:v>-0.3945454993584896</x:v>
      </x:c>
      <x:c r="C4" s="75" t="n">
        <x:f>IF(CPI_DLOG!$B$5="","",CPI_DLOG!$B$5)</x:f>
        <x:v>0.2739686927070828</x:v>
      </x:c>
      <x:c r="D4" s="75" t="n">
        <x:f>IF(RATE_LEVEL!$B$5="","",RATE_LEVEL!$B$5)</x:f>
        <x:v>6.313333333333333</x:v>
      </x:c>
      <x:c r="E4" s="75" t="n">
        <x:f>IF(REER_DLOG!$B$5="","",REER_DLOG!$B$5)</x:f>
        <x:v>-5.430977434097439</x:v>
      </x:c>
      <x:c r="F4" s="75" t="n">
        <x:f>IF(EQ_RETURN!$B$5="","",EQ_RETURN!$B$5)</x:f>
        <x:v>-0.833044542515271</x:v>
      </x:c>
      <x:c r="G4" s="75" t="n">
        <x:f>IF(GDP_DLOG!$C$5="","",GDP_DLOG!$C$5)</x:f>
        <x:v>1.2242550341050595</x:v>
      </x:c>
      <x:c r="H4" s="75" t="n">
        <x:f>IF(CPI_DLOG!$C$5="","",CPI_DLOG!$C$5)</x:f>
        <x:v>1.1340937381730587</x:v>
      </x:c>
      <x:c r="I4" s="75" t="n">
        <x:f>IF(RATE_LEVEL!$C$5="","",RATE_LEVEL!$C$5)</x:f>
        <x:v>16.23</x:v>
      </x:c>
      <x:c r="J4" s="75" t="n">
        <x:f>IF(REER_DLOG!$C$5="","",REER_DLOG!$C$5)</x:f>
        <x:v>-3.7181310943825707</x:v>
      </x:c>
      <x:c r="K4" s="75" t="n">
        <x:f>IF(EQ_RETURN!$C$5="","",EQ_RETURN!$C$5)</x:f>
        <x:v>-14.156311193183369</x:v>
      </x:c>
      <x:c r="L4" s="75" t="n">
        <x:f>IF(GDP_DLOG!$D$5="","",GDP_DLOG!$D$5)</x:f>
        <x:v>0.19758121227466674</x:v>
      </x:c>
      <x:c r="M4" s="75" t="n">
        <x:f>IF(CPI_DLOG!$D$5="","",CPI_DLOG!$D$5)</x:f>
        <x:v>0.6930034664669904</x:v>
      </x:c>
      <x:c r="N4" s="75" t="n">
        <x:f>IF(RATE_LEVEL!$D$5="","",RATE_LEVEL!$D$5)</x:f>
        <x:v>5.595166666666667</x:v>
      </x:c>
      <x:c r="O4" s="75" t="n">
        <x:f>IF(REER_DLOG!$D$5="","",REER_DLOG!$D$5)</x:f>
        <x:v>-2.0739701471753413</x:v>
      </x:c>
      <x:c r="P4" s="75" t="n">
        <x:f>IF(EQ_RETURN!$D$5="","",EQ_RETURN!$D$5)</x:f>
        <x:v>-13.037127613630606</x:v>
      </x:c>
      <x:c r="Q4" s="75" t="n">
        <x:f>IF(GDP_DLOG!$E$5="","",GDP_DLOG!$E$5)</x:f>
        <x:v>1.2333926643696813</x:v>
      </x:c>
      <x:c r="R4" s="75" t="n">
        <x:f>IF(CPI_DLOG!$E$5="","",CPI_DLOG!$E$5)</x:f>
        <x:v>0.43172628479792863</x:v>
      </x:c>
      <x:c r="S4" s="75" t="n">
        <x:f>IF(RATE_LEVEL!$E$5="","",RATE_LEVEL!$E$5)</x:f>
        <x:v>3.315616000797446</x:v>
      </x:c>
      <x:c r="T4" s="75" t="n">
        <x:f>IF(REER_DLOG!$E$5="","",REER_DLOG!$E$5)</x:f>
        <x:v>0.5801858067639998</x:v>
      </x:c>
      <x:c r="U4" s="75" t="n">
        <x:f>IF(EQ_RETURN!$E$5="","",EQ_RETURN!$E$5)</x:f>
        <x:v>-1.1707624149051021</x:v>
      </x:c>
      <x:c r="V4" s="75" t="n">
        <x:f>IF(GDP_DLOG!$F$5="","",GDP_DLOG!$F$5)</x:f>
        <x:v>1.411495285993869</x:v>
      </x:c>
      <x:c r="W4" s="75" t="n">
        <x:f>IF(CPI_DLOG!$F$5="","",CPI_DLOG!$F$5)</x:f>
        <x:v>1.7523720383200825</x:v>
      </x:c>
      <x:c r="X4" s="75" t="n">
        <x:f>IF(RATE_LEVEL!$F$5="","",RATE_LEVEL!$F$5)</x:f>
        <x:v>2.701</x:v>
      </x:c>
      <x:c r="Y4" s="75" t="n">
        <x:f>IF(REER_DLOG!$F$5="","",REER_DLOG!$F$5)</x:f>
        <x:v>3.1444832707658854</x:v>
      </x:c>
      <x:c r="Z4" s="75" t="n">
        <x:f>IF(EQ_RETURN!$F$5="","",EQ_RETURN!$F$5)</x:f>
        <x:v>1.3702112420344026</x:v>
      </x:c>
      <x:c r="AA4" s="75" t="n">
        <x:f>IF(GDP_DLOG!$G$5="","",GDP_DLOG!$G$5)</x:f>
        <x:v>0.4709272380927665</x:v>
      </x:c>
      <x:c r="AB4" s="75" t="n">
        <x:f>IF(CPI_DLOG!$G$5="","",CPI_DLOG!$G$5)</x:f>
        <x:v>0.6390357458125884</x:v>
      </x:c>
      <x:c r="AC4" s="75" t="n">
        <x:f>IF(RATE_LEVEL!$G$5="","",RATE_LEVEL!$G$5)</x:f>
        <x:v>5.024128389154703</x:v>
      </x:c>
      <x:c r="AD4" s="75" t="n">
        <x:f>IF(REER_DLOG!$G$5="","",REER_DLOG!$G$5)</x:f>
        <x:v>-2.297852982211168</x:v>
      </x:c>
      <x:c r="AE4" s="75" t="n">
        <x:f>IF(EQ_RETURN!$G$5="","",EQ_RETURN!$G$5)</x:f>
        <x:v>-5.768977493520833</x:v>
      </x:c>
      <x:c r="AF4" s="75" t="n">
        <x:f>IF(GDP_DLOG!$H$5="","",GDP_DLOG!$H$5)</x:f>
        <x:v>0.5919353269992378</x:v>
      </x:c>
      <x:c r="AG4" s="75" t="n">
        <x:f>IF(CPI_DLOG!$H$5="","",CPI_DLOG!$H$5)</x:f>
        <x:v>0.6331997637507136</x:v>
      </x:c>
      <x:c r="AH4" s="75" t="n">
        <x:f>IF(RATE_LEVEL!$H$5="","",RATE_LEVEL!$H$5)</x:f>
        <x:v>6.06814</x:v>
      </x:c>
      <x:c r="AI4" s="75" t="n">
        <x:f>IF(REER_DLOG!$H$5="","",REER_DLOG!$H$5)</x:f>
        <x:v>0.8130753656824474</x:v>
      </x:c>
      <x:c r="AJ4" s="75" t="n">
        <x:f>IF(EQ_RETURN!$H$5="","",EQ_RETURN!$H$5)</x:f>
        <x:v>-2.4999922490763993</x:v>
      </x:c>
      <x:c r="AK4" s="75" t="n">
        <x:f>IF(GDP_DLOG!$I$5="","",GDP_DLOG!$I$5)</x:f>
        <x:v>1.030999931269161</x:v>
      </x:c>
      <x:c r="AL4" s="75" t="n">
        <x:f>IF(CPI_DLOG!$I$5="","",CPI_DLOG!$I$5)</x:f>
        <x:v>-0.13468015503779185</x:v>
      </x:c>
      <x:c r="AM4" s="75" t="str">
        <x:f>IF(RATE_LEVEL!$I$5="","",RATE_LEVEL!$I$5)</x:f>
      </x:c>
      <x:c r="AN4" s="75" t="n">
        <x:f>IF(REER_DLOG!$I$5="","",REER_DLOG!$I$5)</x:f>
        <x:v>-0.8760260839077993</x:v>
      </x:c>
      <x:c r="AO4" s="75" t="n">
        <x:f>IF(EQ_RETURN!$I$5="","",EQ_RETURN!$I$5)</x:f>
        <x:v>-10.603454499971221</x:v>
      </x:c>
      <x:c r="AP4" s="75" t="n">
        <x:f>IF(GDP_DLOG!$J$5="","",GDP_DLOG!$J$5)</x:f>
        <x:v>-0.3327619575425711</x:v>
      </x:c>
      <x:c r="AQ4" s="75" t="n">
        <x:f>IF(CPI_DLOG!$J$5="","",CPI_DLOG!$J$5)</x:f>
        <x:v>0.6608461065780169</x:v>
      </x:c>
      <x:c r="AR4" s="75" t="n">
        <x:f>IF(RATE_LEVEL!$J$5="","",RATE_LEVEL!$J$5)</x:f>
        <x:v>6.973333333333334</x:v>
      </x:c>
      <x:c r="AS4" s="75" t="n">
        <x:f>IF(REER_DLOG!$J$5="","",REER_DLOG!$J$5)</x:f>
        <x:v>-2.5138642038102788</x:v>
      </x:c>
      <x:c r="AT4" s="75" t="n">
        <x:f>IF(EQ_RETURN!$J$5="","",EQ_RETURN!$J$5)</x:f>
        <x:v>-27.807639982946107</x:v>
      </x:c>
      <x:c r="AU4" s="75" t="n">
        <x:f>IF(GDP_DLOG!$K$5="","",GDP_DLOG!$K$5)</x:f>
        <x:v>0.029131759839984284</x:v>
      </x:c>
      <x:c r="AV4" s="75" t="n">
        <x:f>IF(CPI_DLOG!$K$5="","",CPI_DLOG!$K$5)</x:f>
        <x:v>0.9224752434828787</x:v>
      </x:c>
      <x:c r="AW4" s="75" t="n">
        <x:f>IF(RATE_LEVEL!$K$5="","",RATE_LEVEL!$K$5)</x:f>
        <x:v>7.4566666667</x:v>
      </x:c>
      <x:c r="AX4" s="75" t="n">
        <x:f>IF(REER_DLOG!$K$5="","",REER_DLOG!$K$5)</x:f>
        <x:v>0.2810170604317541</x:v>
      </x:c>
      <x:c r="AY4" s="75" t="n">
        <x:f>IF(EQ_RETURN!$K$5="","",EQ_RETURN!$K$5)</x:f>
        <x:v>-3.8767406445930686</x:v>
      </x:c>
      <x:c r="AZ4" s="75" t="n">
        <x:f>IF(GDP_DLOG!$L$5="","",GDP_DLOG!$L$5)</x:f>
        <x:v>0.5709334104276209</x:v>
      </x:c>
      <x:c r="BA4" s="75" t="n">
        <x:f>IF(CPI_DLOG!$L$5="","",CPI_DLOG!$L$5)</x:f>
        <x:v>0.49188490715952327</x:v>
      </x:c>
      <x:c r="BB4" s="75" t="n">
        <x:f>IF(RATE_LEVEL!$L$5="","",RATE_LEVEL!$L$5)</x:f>
        <x:v>2.7244</x:v>
      </x:c>
      <x:c r="BC4" s="75" t="n">
        <x:f>IF(REER_DLOG!$L$5="","",REER_DLOG!$L$5)</x:f>
        <x:v>1.389577595038638</x:v>
      </x:c>
      <x:c r="BD4" s="75" t="n">
        <x:f>IF(EQ_RETURN!$L$5="","",EQ_RETURN!$L$5)</x:f>
        <x:v>-7.258265336798964</x:v>
      </x:c>
      <x:c r="BE4" s="75" t="n">
        <x:f>IF(GDP_DLOG!$M$5="","",GDP_DLOG!$M$5)</x:f>
        <x:v>1.5201078429468051</x:v>
      </x:c>
      <x:c r="BF4" s="75" t="n">
        <x:f>IF(CPI_DLOG!$M$5="","",CPI_DLOG!$M$5)</x:f>
        <x:v>9.03749958289759</x:v>
      </x:c>
      <x:c r="BG4" s="75" t="n">
        <x:f>IF(RATE_LEVEL!$M$5="","",RATE_LEVEL!$M$5)</x:f>
        <x:v>183.2</x:v>
      </x:c>
      <x:c r="BH4" s="75" t="n">
        <x:f>IF(REER_DLOG!$M$5="","",REER_DLOG!$M$5)</x:f>
        <x:v>10.536992671393453</x:v>
      </x:c>
      <x:c r="BI4" s="75" t="n">
        <x:f>IF(EQ_RETURN!$M$5="","",EQ_RETURN!$M$5)</x:f>
        <x:v>-11.21263895804745</x:v>
      </x:c>
      <x:c r="BJ4" s="75" t="n">
        <x:f>IF(GDP_DLOG!$N$5="","",GDP_DLOG!$N$5)</x:f>
        <x:v>0.5952635791362404</x:v>
      </x:c>
      <x:c r="BK4" s="75" t="n">
        <x:f>IF(CPI_DLOG!$N$5="","",CPI_DLOG!$N$5)</x:f>
        <x:v>0.5377389566233681</x:v>
      </x:c>
      <x:c r="BL4" s="75" t="n">
        <x:f>IF(RATE_LEVEL!$N$5="","",RATE_LEVEL!$N$5)</x:f>
        <x:v>6.59</x:v>
      </x:c>
      <x:c r="BM4" s="75" t="n">
        <x:f>IF(REER_DLOG!$N$5="","",REER_DLOG!$N$5)</x:f>
        <x:v>2.351673919252484</x:v>
      </x:c>
      <x:c r="BN4" s="75" t="n">
        <x:f>IF(EQ_RETURN!$N$5="","",EQ_RETURN!$N$5)</x:f>
        <x:v>-7.757450345841299</x:v>
      </x:c>
      <x:c r="BO4" s="75" t="n">
        <x:f>IF(GDP_DLOG!$O$5="","",GDP_DLOG!$O$5)</x:f>
        <x:v>0.8473544601105942</x:v>
      </x:c>
      <x:c r="BP4" s="75" t="n">
        <x:f>IF(CPI_DLOG!$O$5="","",CPI_DLOG!$O$5)</x:f>
        <x:v>0.9829659495790288</x:v>
      </x:c>
      <x:c r="BQ4" s="75" t="n">
        <x:f>IF(RATE_LEVEL!$O$5="","",RATE_LEVEL!$O$5)</x:f>
        <x:v>10.2028088578</x:v>
      </x:c>
      <x:c r="BR4" s="75" t="n">
        <x:f>IF(REER_DLOG!$O$5="","",REER_DLOG!$O$5)</x:f>
        <x:v>-5.2907820403024</x:v>
      </x:c>
      <x:c r="BS4" s="81" t="n">
        <x:f>IF(EQ_RETURN!$O$5="","",EQ_RETURN!$O$5)</x:f>
        <x:v>0.1264128014393684</x:v>
      </x:c>
    </x:row>
    <x:row r="5">
      <x:c r="A5" s="21" t="str">
        <x:v>2001Q1</x:v>
      </x:c>
      <x:c r="B5" s="75" t="n">
        <x:f>IF(GDP_DLOG!$B$6="","",GDP_DLOG!$B$6)</x:f>
        <x:v>0.9386685630388136</x:v>
      </x:c>
      <x:c r="C5" s="75" t="n">
        <x:f>IF(CPI_DLOG!$B$6="","",CPI_DLOG!$B$6)</x:f>
        <x:v>1.088449506096456</x:v>
      </x:c>
      <x:c r="D5" s="75" t="n">
        <x:f>IF(RATE_LEVEL!$B$6="","",RATE_LEVEL!$B$6)</x:f>
        <x:v>5.546666666666667</x:v>
      </x:c>
      <x:c r="E5" s="75" t="n">
        <x:f>IF(REER_DLOG!$B$6="","",REER_DLOG!$B$6)</x:f>
        <x:v>0.6057206731176379</x:v>
      </x:c>
      <x:c r="F5" s="75" t="n">
        <x:f>IF(EQ_RETURN!$B$6="","",EQ_RETURN!$B$6)</x:f>
        <x:v>0.20973525290228778</x:v>
      </x:c>
      <x:c r="G5" s="75" t="n">
        <x:f>IF(GDP_DLOG!$C$6="","",GDP_DLOG!$C$6)</x:f>
        <x:v>0.3545553495162501</x:v>
      </x:c>
      <x:c r="H5" s="75" t="n">
        <x:f>IF(CPI_DLOG!$C$6="","",CPI_DLOG!$C$6)</x:f>
        <x:v>1.4994484307235822</x:v>
      </x:c>
      <x:c r="I5" s="75" t="n">
        <x:f>IF(RATE_LEVEL!$C$6="","",RATE_LEVEL!$C$6)</x:f>
        <x:v>15.41</x:v>
      </x:c>
      <x:c r="J5" s="75" t="n">
        <x:f>IF(REER_DLOG!$C$6="","",REER_DLOG!$C$6)</x:f>
        <x:v>-4.277832300172957</x:v>
      </x:c>
      <x:c r="K5" s="75" t="n">
        <x:f>IF(EQ_RETURN!$C$6="","",EQ_RETURN!$C$6)</x:f>
        <x:v>10.130652613217794</x:v>
      </x:c>
      <x:c r="L5" s="75" t="n">
        <x:f>IF(GDP_DLOG!$D$6="","",GDP_DLOG!$D$6)</x:f>
        <x:v>0.5613138593535183</x:v>
      </x:c>
      <x:c r="M5" s="75" t="n">
        <x:f>IF(CPI_DLOG!$D$6="","",CPI_DLOG!$D$6)</x:f>
        <x:v>0.20696799385255815</x:v>
      </x:c>
      <x:c r="N5" s="75" t="n">
        <x:f>IF(RATE_LEVEL!$D$6="","",RATE_LEVEL!$D$6)</x:f>
        <x:v>4.959499999999999</x:v>
      </x:c>
      <x:c r="O5" s="75" t="n">
        <x:f>IF(REER_DLOG!$D$6="","",REER_DLOG!$D$6)</x:f>
        <x:v>-0.5774247192228188</x:v>
      </x:c>
      <x:c r="P5" s="75" t="n">
        <x:f>IF(EQ_RETURN!$D$6="","",EQ_RETURN!$D$6)</x:f>
        <x:v>-10.642248473674254</x:v>
      </x:c>
      <x:c r="Q5" s="75" t="n">
        <x:f>IF(GDP_DLOG!$E$6="","",GDP_DLOG!$E$6)</x:f>
        <x:v>-0.069062071109105</x:v>
      </x:c>
      <x:c r="R5" s="75" t="n">
        <x:f>IF(CPI_DLOG!$E$6="","",CPI_DLOG!$E$6)</x:f>
        <x:v>-0.0002489123862581266</x:v>
      </x:c>
      <x:c r="S5" s="75" t="n">
        <x:f>IF(RATE_LEVEL!$E$6="","",RATE_LEVEL!$E$6)</x:f>
        <x:v>3.28707205735931</x:v>
      </x:c>
      <x:c r="T5" s="75" t="n">
        <x:f>IF(REER_DLOG!$E$6="","",REER_DLOG!$E$6)</x:f>
        <x:v>1.6022527331554848</x:v>
      </x:c>
      <x:c r="U5" s="75" t="n">
        <x:f>IF(EQ_RETURN!$E$6="","",EQ_RETURN!$E$6)</x:f>
        <x:v>-3.834979782934944</x:v>
      </x:c>
      <x:c r="V5" s="75" t="n">
        <x:f>IF(GDP_DLOG!$F$6="","",GDP_DLOG!$F$6)</x:f>
        <x:v>1.8081877312895678</x:v>
      </x:c>
      <x:c r="W5" s="75" t="n">
        <x:f>IF(CPI_DLOG!$F$6="","",CPI_DLOG!$F$6)</x:f>
        <x:v>1.0490267955806765</x:v>
      </x:c>
      <x:c r="X5" s="75" t="n">
        <x:f>IF(RATE_LEVEL!$F$6="","",RATE_LEVEL!$F$6)</x:f>
        <x:v>2.767566666666667</x:v>
      </x:c>
      <x:c r="Y5" s="75" t="n">
        <x:f>IF(REER_DLOG!$F$6="","",REER_DLOG!$F$6)</x:f>
        <x:v>2.00724509293444</x:v>
      </x:c>
      <x:c r="Z5" s="75" t="n">
        <x:f>IF(EQ_RETURN!$F$6="","",EQ_RETURN!$F$6)</x:f>
        <x:v>0.3272140718435512</x:v>
      </x:c>
      <x:c r="AA5" s="75" t="n">
        <x:f>IF(GDP_DLOG!$G$6="","",GDP_DLOG!$G$6)</x:f>
        <x:v>1.0914197481756815</x:v>
      </x:c>
      <x:c r="AB5" s="75" t="n">
        <x:f>IF(CPI_DLOG!$G$6="","",CPI_DLOG!$G$6)</x:f>
        <x:v>0.28754431000281855</x:v>
      </x:c>
      <x:c r="AC5" s="75" t="n">
        <x:f>IF(RATE_LEVEL!$G$6="","",RATE_LEVEL!$G$6)</x:f>
        <x:v>4.745054545454543</x:v>
      </x:c>
      <x:c r="AD5" s="75" t="n">
        <x:f>IF(REER_DLOG!$G$6="","",REER_DLOG!$G$6)</x:f>
        <x:v>5.68546386560449</x:v>
      </x:c>
      <x:c r="AE5" s="75" t="n">
        <x:f>IF(EQ_RETURN!$G$6="","",EQ_RETURN!$G$6)</x:f>
        <x:v>-8.46419198765993</x:v>
      </x:c>
      <x:c r="AF5" s="75" t="n">
        <x:f>IF(GDP_DLOG!$H$6="","",GDP_DLOG!$H$6)</x:f>
        <x:v>0.8278103697866968</x:v>
      </x:c>
      <x:c r="AG5" s="75" t="n">
        <x:f>IF(CPI_DLOG!$H$6="","",CPI_DLOG!$H$6)</x:f>
        <x:v>-0.3160987052865494</x:v>
      </x:c>
      <x:c r="AH5" s="75" t="n">
        <x:f>IF(RATE_LEVEL!$H$6="","",RATE_LEVEL!$H$6)</x:f>
        <x:v>5.717863333333334</x:v>
      </x:c>
      <x:c r="AI5" s="75" t="n">
        <x:f>IF(REER_DLOG!$H$6="","",REER_DLOG!$H$6)</x:f>
        <x:v>-2.8066182288860375</x:v>
      </x:c>
      <x:c r="AJ5" s="75" t="n">
        <x:f>IF(EQ_RETURN!$H$6="","",EQ_RETURN!$H$6)</x:f>
        <x:v>-4.725707145276381</x:v>
      </x:c>
      <x:c r="AK5" s="75" t="n">
        <x:f>IF(GDP_DLOG!$I$6="","",GDP_DLOG!$I$6)</x:f>
        <x:v>0.5830924914358881</x:v>
      </x:c>
      <x:c r="AL5" s="75" t="n">
        <x:f>IF(CPI_DLOG!$I$6="","",CPI_DLOG!$I$6)</x:f>
        <x:v>-0.30369518870623224</x:v>
      </x:c>
      <x:c r="AM5" s="75" t="str">
        <x:f>IF(RATE_LEVEL!$I$6="","",RATE_LEVEL!$I$6)</x:f>
      </x:c>
      <x:c r="AN5" s="75" t="n">
        <x:f>IF(REER_DLOG!$I$6="","",REER_DLOG!$I$6)</x:f>
        <x:v>-8.66359142273705</x:v>
      </x:c>
      <x:c r="AO5" s="75" t="n">
        <x:f>IF(EQ_RETURN!$I$6="","",EQ_RETURN!$I$6)</x:f>
        <x:v>-11.384898163980584</x:v>
      </x:c>
      <x:c r="AP5" s="75" t="n">
        <x:f>IF(GDP_DLOG!$J$6="","",GDP_DLOG!$J$6)</x:f>
        <x:v>1.0009241030607186</x:v>
      </x:c>
      <x:c r="AQ5" s="75" t="n">
        <x:f>IF(CPI_DLOG!$J$6="","",CPI_DLOG!$J$6)</x:f>
        <x:v>1.7651320912698942</x:v>
      </x:c>
      <x:c r="AR5" s="75" t="n">
        <x:f>IF(RATE_LEVEL!$J$6="","",RATE_LEVEL!$J$6)</x:f>
        <x:v>5.946666666666666</x:v>
      </x:c>
      <x:c r="AS5" s="75" t="n">
        <x:f>IF(REER_DLOG!$J$6="","",REER_DLOG!$J$6)</x:f>
        <x:v>-6.726247029576005</x:v>
      </x:c>
      <x:c r="AT5" s="75" t="n">
        <x:f>IF(EQ_RETURN!$J$6="","",EQ_RETURN!$J$6)</x:f>
        <x:v>6.2155853695823104</x:v>
      </x:c>
      <x:c r="AU5" s="75" t="n">
        <x:f>IF(GDP_DLOG!$K$6="","",GDP_DLOG!$K$6)</x:f>
        <x:v>1.5147065628539735</x:v>
      </x:c>
      <x:c r="AV5" s="75" t="n">
        <x:f>IF(CPI_DLOG!$K$6="","",CPI_DLOG!$K$6)</x:f>
        <x:v>1.4757212251656604</x:v>
      </x:c>
      <x:c r="AW5" s="75" t="n">
        <x:f>IF(RATE_LEVEL!$K$6="","",RATE_LEVEL!$K$6)</x:f>
        <x:v>7.3733333333</x:v>
      </x:c>
      <x:c r="AX5" s="75" t="n">
        <x:f>IF(REER_DLOG!$K$6="","",REER_DLOG!$K$6)</x:f>
        <x:v>2.576034153945983</x:v>
      </x:c>
      <x:c r="AY5" s="75" t="n">
        <x:f>IF(EQ_RETURN!$K$6="","",EQ_RETURN!$K$6)</x:f>
        <x:v>-4.3101223033740865</x:v>
      </x:c>
      <x:c r="AZ5" s="75" t="n">
        <x:f>IF(GDP_DLOG!$L$6="","",GDP_DLOG!$L$6)</x:f>
        <x:v>-2.9655412887524157</x:v>
      </x:c>
      <x:c r="BA5" s="75" t="n">
        <x:f>IF(CPI_DLOG!$L$6="","",CPI_DLOG!$L$6)</x:f>
        <x:v>0.42435186904059563</x:v>
      </x:c>
      <x:c r="BB5" s="75" t="n">
        <x:f>IF(RATE_LEVEL!$L$6="","",RATE_LEVEL!$L$6)</x:f>
        <x:v>2.287432432432432</x:v>
      </x:c>
      <x:c r="BC5" s="75" t="n">
        <x:f>IF(REER_DLOG!$L$6="","",REER_DLOG!$L$6)</x:f>
        <x:v>0.5490651552658043</x:v>
      </x:c>
      <x:c r="BD5" s="75" t="n">
        <x:f>IF(EQ_RETURN!$L$6="","",EQ_RETURN!$L$6)</x:f>
        <x:v>-3.03973325833784</x:v>
      </x:c>
      <x:c r="BE5" s="75" t="n">
        <x:f>IF(GDP_DLOG!$M$6="","",GDP_DLOG!$M$6)</x:f>
        <x:v>-3.021234575433107</x:v>
      </x:c>
      <x:c r="BF5" s="75" t="n">
        <x:f>IF(CPI_DLOG!$M$6="","",CPI_DLOG!$M$6)</x:f>
        <x:v>8.49105658815561</x:v>
      </x:c>
      <x:c r="BG5" s="75" t="n">
        <x:f>IF(RATE_LEVEL!$M$6="","",RATE_LEVEL!$M$6)</x:f>
        <x:v>81.19</x:v>
      </x:c>
      <x:c r="BH5" s="75" t="n">
        <x:f>IF(REER_DLOG!$M$6="","",REER_DLOG!$M$6)</x:f>
        <x:v>-12.319723404725558</x:v>
      </x:c>
      <x:c r="BI5" s="75" t="n">
        <x:f>IF(EQ_RETURN!$M$6="","",EQ_RETURN!$M$6)</x:f>
        <x:v>-19.3855541679941</x:v>
      </x:c>
      <x:c r="BJ5" s="75" t="n">
        <x:f>IF(GDP_DLOG!$N$6="","",GDP_DLOG!$N$6)</x:f>
        <x:v>-0.32833724535308306</x:v>
      </x:c>
      <x:c r="BK5" s="75" t="n">
        <x:f>IF(CPI_DLOG!$N$6="","",CPI_DLOG!$N$6)</x:f>
        <x:v>0.9531143444654333</x:v>
      </x:c>
      <x:c r="BL5" s="75" t="n">
        <x:f>IF(RATE_LEVEL!$N$6="","",RATE_LEVEL!$N$6)</x:f>
        <x:v>5.256666666666667</x:v>
      </x:c>
      <x:c r="BM5" s="75" t="n">
        <x:f>IF(REER_DLOG!$N$6="","",REER_DLOG!$N$6)</x:f>
        <x:v>0.9711915835072027</x:v>
      </x:c>
      <x:c r="BN5" s="75" t="n">
        <x:f>IF(EQ_RETURN!$N$6="","",EQ_RETURN!$N$6)</x:f>
        <x:v>-6.7893949219197225</x:v>
      </x:c>
      <x:c r="BO5" s="75" t="n">
        <x:f>IF(GDP_DLOG!$O$6="","",GDP_DLOG!$O$6)</x:f>
        <x:v>0.6126314233588559</x:v>
      </x:c>
      <x:c r="BP5" s="75" t="n">
        <x:f>IF(CPI_DLOG!$O$6="","",CPI_DLOG!$O$6)</x:f>
        <x:v>1.9374116476090997</x:v>
      </x:c>
      <x:c r="BQ5" s="75" t="n">
        <x:f>IF(RATE_LEVEL!$O$6="","",RATE_LEVEL!$O$6)</x:f>
        <x:v>10.1449893162</x:v>
      </x:c>
      <x:c r="BR5" s="75" t="n">
        <x:f>IF(REER_DLOG!$O$6="","",REER_DLOG!$O$6)</x:f>
        <x:v>-2.524049034525788</x:v>
      </x:c>
      <x:c r="BS5" s="81" t="n">
        <x:f>IF(EQ_RETURN!$O$6="","",EQ_RETURN!$O$6)</x:f>
        <x:v>8.425428831520998</x:v>
      </x:c>
    </x:row>
    <x:row r="6">
      <x:c r="A6" s="21" t="str">
        <x:v>2001Q2</x:v>
      </x:c>
      <x:c r="B6" s="75" t="n">
        <x:f>IF(GDP_DLOG!$B$7="","",GDP_DLOG!$B$7)</x:f>
        <x:v>0.8726762169750657</x:v>
      </x:c>
      <x:c r="C6" s="75" t="n">
        <x:f>IF(CPI_DLOG!$B$7="","",CPI_DLOG!$B$7)</x:f>
        <x:v>0.8086177346116052</x:v>
      </x:c>
      <x:c r="D6" s="75" t="n">
        <x:f>IF(RATE_LEVEL!$B$7="","",RATE_LEVEL!$B$7)</x:f>
        <x:v>4.906666666666666</x:v>
      </x:c>
      <x:c r="E6" s="75" t="n">
        <x:f>IF(REER_DLOG!$B$7="","",REER_DLOG!$B$7)</x:f>
        <x:v>-0.5177680780817262</x:v>
      </x:c>
      <x:c r="F6" s="75" t="n">
        <x:f>IF(EQ_RETURN!$B$7="","",EQ_RETURN!$B$7)</x:f>
        <x:v>2.14258001621781</x:v>
      </x:c>
      <x:c r="G6" s="75" t="n">
        <x:f>IF(GDP_DLOG!$C$7="","",GDP_DLOG!$C$7)</x:f>
        <x:v>-0.47574766813820446</x:v>
      </x:c>
      <x:c r="H6" s="75" t="n">
        <x:f>IF(CPI_DLOG!$C$7="","",CPI_DLOG!$C$7)</x:f>
        <x:v>1.4297691195987117</x:v>
      </x:c>
      <x:c r="I6" s="75" t="n">
        <x:f>IF(RATE_LEVEL!$C$7="","",RATE_LEVEL!$C$7)</x:f>
        <x:v>17.25</x:v>
      </x:c>
      <x:c r="J6" s="75" t="n">
        <x:f>IF(REER_DLOG!$C$7="","",REER_DLOG!$C$7)</x:f>
        <x:v>-9.919339969753072</x:v>
      </x:c>
      <x:c r="K6" s="75" t="n">
        <x:f>IF(EQ_RETURN!$C$7="","",EQ_RETURN!$C$7)</x:f>
        <x:v>-10.55202538069313</x:v>
      </x:c>
      <x:c r="L6" s="75" t="n">
        <x:f>IF(GDP_DLOG!$D$7="","",GDP_DLOG!$D$7)</x:f>
        <x:v>0.3139924970328778</x:v>
      </x:c>
      <x:c r="M6" s="75" t="n">
        <x:f>IF(CPI_DLOG!$D$7="","",CPI_DLOG!$D$7)</x:f>
        <x:v>1.674394149880687</x:v>
      </x:c>
      <x:c r="N6" s="75" t="n">
        <x:f>IF(RATE_LEVEL!$D$7="","",RATE_LEVEL!$D$7)</x:f>
        <x:v>4.3675</x:v>
      </x:c>
      <x:c r="O6" s="75" t="n">
        <x:f>IF(REER_DLOG!$D$7="","",REER_DLOG!$D$7)</x:f>
        <x:v>0.6024546658967012</x:v>
      </x:c>
      <x:c r="P6" s="75" t="n">
        <x:f>IF(EQ_RETURN!$D$7="","",EQ_RETURN!$D$7)</x:f>
        <x:v>-6.723180868761869</x:v>
      </x:c>
      <x:c r="Q6" s="75" t="n">
        <x:f>IF(GDP_DLOG!$E$7="","",GDP_DLOG!$E$7)</x:f>
        <x:v>0.4430834920921001</x:v>
      </x:c>
      <x:c r="R6" s="75" t="n">
        <x:f>IF(CPI_DLOG!$E$7="","",CPI_DLOG!$E$7)</x:f>
        <x:v>0.7622098548918821</x:v>
      </x:c>
      <x:c r="S6" s="75" t="n">
        <x:f>IF(RATE_LEVEL!$E$7="","",RATE_LEVEL!$E$7)</x:f>
        <x:v>3.09393390772765</x:v>
      </x:c>
      <x:c r="T6" s="75" t="n">
        <x:f>IF(REER_DLOG!$E$7="","",REER_DLOG!$E$7)</x:f>
        <x:v>-1.5944878537013984</x:v>
      </x:c>
      <x:c r="U6" s="75" t="n">
        <x:f>IF(EQ_RETURN!$E$7="","",EQ_RETURN!$E$7)</x:f>
        <x:v>-4.380948113497851</x:v>
      </x:c>
      <x:c r="V6" s="75" t="n">
        <x:f>IF(GDP_DLOG!$F$7="","",GDP_DLOG!$F$7)</x:f>
        <x:v>2.044111938752513</x:v>
      </x:c>
      <x:c r="W6" s="75" t="n">
        <x:f>IF(CPI_DLOG!$F$7="","",CPI_DLOG!$F$7)</x:f>
        <x:v>-0.9024579646469633</x:v>
      </x:c>
      <x:c r="X6" s="75" t="n">
        <x:f>IF(RATE_LEVEL!$F$7="","",RATE_LEVEL!$F$7)</x:f>
        <x:v>2.562</x:v>
      </x:c>
      <x:c r="Y6" s="75" t="n">
        <x:f>IF(REER_DLOG!$F$7="","",REER_DLOG!$F$7)</x:f>
        <x:v>1.079261348877214</x:v>
      </x:c>
      <x:c r="Z6" s="75" t="n">
        <x:f>IF(EQ_RETURN!$F$7="","",EQ_RETURN!$F$7)</x:f>
        <x:v>7.1923282021670865</x:v>
      </x:c>
      <x:c r="AA6" s="75" t="n">
        <x:f>IF(GDP_DLOG!$G$7="","",GDP_DLOG!$G$7)</x:f>
        <x:v>0.05032735524395093</x:v>
      </x:c>
      <x:c r="AB6" s="75" t="n">
        <x:f>IF(CPI_DLOG!$G$7="","",CPI_DLOG!$G$7)</x:f>
        <x:v>1.421159531371785</x:v>
      </x:c>
      <x:c r="AC6" s="75" t="n">
        <x:f>IF(RATE_LEVEL!$G$7="","",RATE_LEVEL!$G$7)</x:f>
        <x:v>4.590751082251084</x:v>
      </x:c>
      <x:c r="AD6" s="75" t="n">
        <x:f>IF(REER_DLOG!$G$7="","",REER_DLOG!$G$7)</x:f>
        <x:v>-2.3750538649990105</x:v>
      </x:c>
      <x:c r="AE6" s="75" t="n">
        <x:f>IF(EQ_RETURN!$G$7="","",EQ_RETURN!$G$7)</x:f>
        <x:v>-2.830510298699185</x:v>
      </x:c>
      <x:c r="AF6" s="75" t="n">
        <x:f>IF(GDP_DLOG!$H$7="","",GDP_DLOG!$H$7)</x:f>
        <x:v>0.4098362252832999</x:v>
      </x:c>
      <x:c r="AG6" s="75" t="n">
        <x:f>IF(CPI_DLOG!$H$7="","",CPI_DLOG!$H$7)</x:f>
        <x:v>1.4369353662761597</x:v>
      </x:c>
      <x:c r="AH6" s="75" t="n">
        <x:f>IF(RATE_LEVEL!$H$7="","",RATE_LEVEL!$H$7)</x:f>
        <x:v>5.30387</x:v>
      </x:c>
      <x:c r="AI6" s="75" t="n">
        <x:f>IF(REER_DLOG!$H$7="","",REER_DLOG!$H$7)</x:f>
        <x:v>1.64156651701024</x:v>
      </x:c>
      <x:c r="AJ6" s="75" t="n">
        <x:f>IF(EQ_RETURN!$H$7="","",EQ_RETURN!$H$7)</x:f>
        <x:v>-3.5402262842261223</x:v>
      </x:c>
      <x:c r="AK6" s="75" t="n">
        <x:f>IF(GDP_DLOG!$I$7="","",GDP_DLOG!$I$7)</x:f>
        <x:v>-0.7615384229310074</x:v>
      </x:c>
      <x:c r="AL6" s="75" t="n">
        <x:f>IF(CPI_DLOG!$I$7="","",CPI_DLOG!$I$7)</x:f>
        <x:v>-0.06761325477322444</x:v>
      </x:c>
      <x:c r="AM6" s="75" t="str">
        <x:f>IF(RATE_LEVEL!$I$7="","",RATE_LEVEL!$I$7)</x:f>
      </x:c>
      <x:c r="AN6" s="75" t="n">
        <x:f>IF(REER_DLOG!$I$7="","",REER_DLOG!$I$7)</x:f>
        <x:v>-2.407228158843644</x:v>
      </x:c>
      <x:c r="AO6" s="75" t="n">
        <x:f>IF(EQ_RETURN!$I$7="","",EQ_RETURN!$I$7)</x:f>
        <x:v>1.6652994916705133</x:v>
      </x:c>
      <x:c r="AP6" s="75" t="n">
        <x:f>IF(GDP_DLOG!$J$7="","",GDP_DLOG!$J$7)</x:f>
        <x:v>1.4966357853042567</x:v>
      </x:c>
      <x:c r="AQ6" s="75" t="n">
        <x:f>IF(CPI_DLOG!$J$7="","",CPI_DLOG!$J$7)</x:f>
        <x:v>1.1583278883905201</x:v>
      </x:c>
      <x:c r="AR6" s="75" t="n">
        <x:f>IF(RATE_LEVEL!$J$7="","",RATE_LEVEL!$J$7)</x:f>
        <x:v>5.78</x:v>
      </x:c>
      <x:c r="AS6" s="75" t="n">
        <x:f>IF(REER_DLOG!$J$7="","",REER_DLOG!$J$7)</x:f>
        <x:v>0.4086414012994588</x:v>
      </x:c>
      <x:c r="AT6" s="75" t="n">
        <x:f>IF(EQ_RETURN!$J$7="","",EQ_RETURN!$J$7)</x:f>
        <x:v>0.6727110846075135</x:v>
      </x:c>
      <x:c r="AU6" s="75" t="n">
        <x:f>IF(GDP_DLOG!$K$7="","",GDP_DLOG!$K$7)</x:f>
        <x:v>-0.13131889995676715</x:v>
      </x:c>
      <x:c r="AV6" s="75" t="n">
        <x:f>IF(CPI_DLOG!$K$7="","",CPI_DLOG!$K$7)</x:f>
        <x:v>1.1565774673550244</x:v>
      </x:c>
      <x:c r="AW6" s="75" t="n">
        <x:f>IF(RATE_LEVEL!$K$7="","",RATE_LEVEL!$K$7)</x:f>
        <x:v>7.45</x:v>
      </x:c>
      <x:c r="AX6" s="75" t="n">
        <x:f>IF(REER_DLOG!$K$7="","",REER_DLOG!$K$7)</x:f>
        <x:v>1.0768471977354643</x:v>
      </x:c>
      <x:c r="AY6" s="75" t="n">
        <x:f>IF(EQ_RETURN!$K$7="","",EQ_RETURN!$K$7)</x:f>
        <x:v>-0.5223380743341721</x:v>
      </x:c>
      <x:c r="AZ6" s="75" t="n">
        <x:f>IF(GDP_DLOG!$L$7="","",GDP_DLOG!$L$7)</x:f>
        <x:v>-1.3918226200746453</x:v>
      </x:c>
      <x:c r="BA6" s="75" t="n">
        <x:f>IF(CPI_DLOG!$L$7="","",CPI_DLOG!$L$7)</x:f>
        <x:v>-0.09776764669915394</x:v>
      </x:c>
      <x:c r="BB6" s="75" t="n">
        <x:f>IF(RATE_LEVEL!$L$7="","",RATE_LEVEL!$L$7)</x:f>
        <x:v>2.271466666666667</x:v>
      </x:c>
      <x:c r="BC6" s="75" t="n">
        <x:f>IF(REER_DLOG!$L$7="","",REER_DLOG!$L$7)</x:f>
        <x:v>-1.7027261410280659</x:v>
      </x:c>
      <x:c r="BD6" s="75" t="n">
        <x:f>IF(EQ_RETURN!$L$7="","",EQ_RETURN!$L$7)</x:f>
        <x:v>-12.098081379497838</x:v>
      </x:c>
      <x:c r="BE6" s="75" t="n">
        <x:f>IF(GDP_DLOG!$M$7="","",GDP_DLOG!$M$7)</x:f>
        <x:v>-7.19684592875609</x:v>
      </x:c>
      <x:c r="BF6" s="75" t="n">
        <x:f>IF(CPI_DLOG!$M$7="","",CPI_DLOG!$M$7)</x:f>
        <x:v>18.67421097925228</x:v>
      </x:c>
      <x:c r="BG6" s="75" t="n">
        <x:f>IF(RATE_LEVEL!$M$7="","",RATE_LEVEL!$M$7)</x:f>
        <x:v>63</x:v>
      </x:c>
      <x:c r="BH6" s="75" t="n">
        <x:f>IF(REER_DLOG!$M$7="","",REER_DLOG!$M$7)</x:f>
        <x:v>-19.934628706361224</x:v>
      </x:c>
      <x:c r="BI6" s="75" t="n">
        <x:f>IF(EQ_RETURN!$M$7="","",EQ_RETURN!$M$7)</x:f>
        <x:v>13.468600204790526</x:v>
      </x:c>
      <x:c r="BJ6" s="75" t="n">
        <x:f>IF(GDP_DLOG!$N$7="","",GDP_DLOG!$N$7)</x:f>
        <x:v>0.6225609909397356</x:v>
      </x:c>
      <x:c r="BK6" s="75" t="n">
        <x:f>IF(CPI_DLOG!$N$7="","",CPI_DLOG!$N$7)</x:f>
        <x:v>1.0380389518671151</x:v>
      </x:c>
      <x:c r="BL6" s="75" t="n">
        <x:f>IF(RATE_LEVEL!$N$7="","",RATE_LEVEL!$N$7)</x:f>
        <x:v>4.096666666666667</x:v>
      </x:c>
      <x:c r="BM6" s="75" t="n">
        <x:f>IF(REER_DLOG!$N$7="","",REER_DLOG!$N$7)</x:f>
        <x:v>2.225947036329945</x:v>
      </x:c>
      <x:c r="BN6" s="75" t="n">
        <x:f>IF(EQ_RETURN!$N$7="","",EQ_RETURN!$N$7)</x:f>
        <x:v>-3.4104253993069378</x:v>
      </x:c>
      <x:c r="BO6" s="75" t="n">
        <x:f>IF(GDP_DLOG!$O$7="","",GDP_DLOG!$O$7)</x:f>
        <x:v>0.49846003257609794</x:v>
      </x:c>
      <x:c r="BP6" s="75" t="n">
        <x:f>IF(CPI_DLOG!$O$7="","",CPI_DLOG!$O$7)</x:f>
        <x:v>1.4288169554628638</x:v>
      </x:c>
      <x:c r="BQ6" s="75" t="n">
        <x:f>IF(RATE_LEVEL!$O$7="","",RATE_LEVEL!$O$7)</x:f>
        <x:v>10.2358643357</x:v>
      </x:c>
      <x:c r="BR6" s="75" t="n">
        <x:f>IF(REER_DLOG!$O$7="","",REER_DLOG!$O$7)</x:f>
        <x:v>1.2564755999403765</x:v>
      </x:c>
      <x:c r="BS6" s="81" t="n">
        <x:f>IF(EQ_RETURN!$O$7="","",EQ_RETURN!$O$7)</x:f>
        <x:v>2.1350056567128295</x:v>
      </x:c>
    </x:row>
    <x:row r="7">
      <x:c r="A7" s="21" t="str">
        <x:v>2001Q3</x:v>
      </x:c>
      <x:c r="B7" s="75" t="n">
        <x:f>IF(GDP_DLOG!$B$8="","",GDP_DLOG!$B$8)</x:f>
        <x:v>1.1374389386972439</x:v>
      </x:c>
      <x:c r="C7" s="75" t="n">
        <x:f>IF(CPI_DLOG!$B$8="","",CPI_DLOG!$B$8)</x:f>
        <x:v>0.26811199757377224</x:v>
      </x:c>
      <x:c r="D7" s="75" t="n">
        <x:f>IF(RATE_LEVEL!$B$8="","",RATE_LEVEL!$B$8)</x:f>
        <x:v>4.846666666666667</x:v>
      </x:c>
      <x:c r="E7" s="75" t="n">
        <x:f>IF(REER_DLOG!$B$8="","",REER_DLOG!$B$8)</x:f>
        <x:v>-0.4825960393408657</x:v>
      </x:c>
      <x:c r="F7" s="75" t="n">
        <x:f>IF(EQ_RETURN!$B$8="","",EQ_RETURN!$B$8)</x:f>
        <x:v>-2.347402892501105</x:v>
      </x:c>
      <x:c r="G7" s="75" t="n">
        <x:f>IF(GDP_DLOG!$C$8="","",GDP_DLOG!$C$8)</x:f>
        <x:v>-0.5284018537754065</x:v>
      </x:c>
      <x:c r="H7" s="75" t="n">
        <x:f>IF(CPI_DLOG!$C$8="","",CPI_DLOG!$C$8)</x:f>
        <x:v>2.3615927152069283</x:v>
      </x:c>
      <x:c r="I7" s="75" t="n">
        <x:f>IF(RATE_LEVEL!$C$8="","",RATE_LEVEL!$C$8)</x:f>
        <x:v>19</x:v>
      </x:c>
      <x:c r="J7" s="75" t="n">
        <x:f>IF(REER_DLOG!$C$8="","",REER_DLOG!$C$8)</x:f>
        <x:v>-8.716798368428336</x:v>
      </x:c>
      <x:c r="K7" s="75" t="n">
        <x:f>IF(EQ_RETURN!$C$8="","",EQ_RETURN!$C$8)</x:f>
        <x:v>-13.641283867718679</x:v>
      </x:c>
      <x:c r="L7" s="75" t="n">
        <x:f>IF(GDP_DLOG!$D$8="","",GDP_DLOG!$D$8)</x:f>
        <x:v>-0.07031620919804027</x:v>
      </x:c>
      <x:c r="M7" s="75" t="n">
        <x:f>IF(CPI_DLOG!$D$8="","",CPI_DLOG!$D$8)</x:f>
        <x:v>0.10160881483853856</x:v>
      </x:c>
      <x:c r="N7" s="75" t="n">
        <x:f>IF(RATE_LEVEL!$D$8="","",RATE_LEVEL!$D$8)</x:f>
        <x:v>3.816166666666666</x:v>
      </x:c>
      <x:c r="O7" s="75" t="n">
        <x:f>IF(REER_DLOG!$D$8="","",REER_DLOG!$D$8)</x:f>
        <x:v>-0.2971876795687223</x:v>
      </x:c>
      <x:c r="P7" s="75" t="n">
        <x:f>IF(EQ_RETURN!$D$8="","",EQ_RETURN!$D$8)</x:f>
        <x:v>-7.162465434964638</x:v>
      </x:c>
      <x:c r="Q7" s="75" t="n">
        <x:f>IF(GDP_DLOG!$E$8="","",GDP_DLOG!$E$8)</x:f>
        <x:v>-0.024373960024615116</x:v>
      </x:c>
      <x:c r="R7" s="75" t="n">
        <x:f>IF(CPI_DLOG!$E$8="","",CPI_DLOG!$E$8)</x:f>
        <x:v>-0.17341904319110313</x:v>
      </x:c>
      <x:c r="S7" s="75" t="n">
        <x:f>IF(RATE_LEVEL!$E$8="","",RATE_LEVEL!$E$8)</x:f>
        <x:v>2.957049016666667</x:v>
      </x:c>
      <x:c r="T7" s="75" t="n">
        <x:f>IF(REER_DLOG!$E$8="","",REER_DLOG!$E$8)</x:f>
        <x:v>2.051945193085114</x:v>
      </x:c>
      <x:c r="U7" s="75" t="n">
        <x:f>IF(EQ_RETURN!$E$8="","",EQ_RETURN!$E$8)</x:f>
        <x:v>-11.875893974023732</x:v>
      </x:c>
      <x:c r="V7" s="75" t="n">
        <x:f>IF(GDP_DLOG!$F$8="","",GDP_DLOG!$F$8)</x:f>
        <x:v>2.0780674914715025</x:v>
      </x:c>
      <x:c r="W7" s="75" t="n">
        <x:f>IF(CPI_DLOG!$F$8="","",CPI_DLOG!$F$8)</x:f>
        <x:v>-1.1094545981491954</x:v>
      </x:c>
      <x:c r="X7" s="75" t="n">
        <x:f>IF(RATE_LEVEL!$F$8="","",RATE_LEVEL!$F$8)</x:f>
        <x:v>2.4393</x:v>
      </x:c>
      <x:c r="Y7" s="75" t="n">
        <x:f>IF(REER_DLOG!$F$8="","",REER_DLOG!$F$8)</x:f>
        <x:v>-1.7324538435584458</x:v>
      </x:c>
      <x:c r="Z7" s="75" t="n">
        <x:f>IF(EQ_RETURN!$F$8="","",EQ_RETURN!$F$8)</x:f>
        <x:v>-10.795518639226076</x:v>
      </x:c>
      <x:c r="AA7" s="75" t="n">
        <x:f>IF(GDP_DLOG!$G$8="","",GDP_DLOG!$G$8)</x:f>
        <x:v>0.21502374167647886</x:v>
      </x:c>
      <x:c r="AB7" s="75" t="n">
        <x:f>IF(CPI_DLOG!$G$8="","",CPI_DLOG!$G$8)</x:f>
        <x:v>0.06002915882170612</x:v>
      </x:c>
      <x:c r="AC7" s="75" t="n">
        <x:f>IF(RATE_LEVEL!$G$8="","",RATE_LEVEL!$G$8)</x:f>
        <x:v>4.267836034255597</x:v>
      </x:c>
      <x:c r="AD7" s="75" t="n">
        <x:f>IF(REER_DLOG!$G$8="","",REER_DLOG!$G$8)</x:f>
        <x:v>1.7052353838147738</x:v>
      </x:c>
      <x:c r="AE7" s="75" t="n">
        <x:f>IF(EQ_RETURN!$G$8="","",EQ_RETURN!$G$8)</x:f>
        <x:v>-15.515707976682513</x:v>
      </x:c>
      <x:c r="AF7" s="75" t="n">
        <x:f>IF(GDP_DLOG!$H$8="","",GDP_DLOG!$H$8)</x:f>
        <x:v>0.47023860212762614</x:v>
      </x:c>
      <x:c r="AG7" s="75" t="str">
        <x:f>IF(CPI_DLOG!$H$8="","",CPI_DLOG!$H$8)</x:f>
      </x:c>
      <x:c r="AH7" s="75" t="n">
        <x:f>IF(RATE_LEVEL!$H$8="","",RATE_LEVEL!$H$8)</x:f>
        <x:v>4.993466666666666</x:v>
      </x:c>
      <x:c r="AI7" s="75" t="n">
        <x:f>IF(REER_DLOG!$H$8="","",REER_DLOG!$H$8)</x:f>
        <x:v>0.17614303220208072</x:v>
      </x:c>
      <x:c r="AJ7" s="75" t="n">
        <x:f>IF(EQ_RETURN!$H$8="","",EQ_RETURN!$H$8)</x:f>
        <x:v>-9.674489452761659</x:v>
      </x:c>
      <x:c r="AK7" s="75" t="n">
        <x:f>IF(GDP_DLOG!$I$8="","",GDP_DLOG!$I$8)</x:f>
        <x:v>-1.1842365046031311</x:v>
      </x:c>
      <x:c r="AL7" s="75" t="n">
        <x:f>IF(CPI_DLOG!$I$8="","",CPI_DLOG!$I$8)</x:f>
        <x:v>-0.27091110372001737</x:v>
      </x:c>
      <x:c r="AM7" s="75" t="str">
        <x:f>IF(RATE_LEVEL!$I$8="","",RATE_LEVEL!$I$8)</x:f>
      </x:c>
      <x:c r="AN7" s="75" t="n">
        <x:f>IF(REER_DLOG!$I$8="","",REER_DLOG!$I$8)</x:f>
        <x:v>0.05535821518867223</x:v>
      </x:c>
      <x:c r="AO7" s="75" t="n">
        <x:f>IF(EQ_RETURN!$I$8="","",EQ_RETURN!$I$8)</x:f>
        <x:v>-17.9681328699556</x:v>
      </x:c>
      <x:c r="AP7" s="75" t="n">
        <x:f>IF(GDP_DLOG!$J$8="","",GDP_DLOG!$J$8)</x:f>
        <x:v>1.2655720607117615</x:v>
      </x:c>
      <x:c r="AQ7" s="75" t="n">
        <x:f>IF(CPI_DLOG!$J$8="","",CPI_DLOG!$J$8)</x:f>
        <x:v>0.574171028145809</x:v>
      </x:c>
      <x:c r="AR7" s="75" t="n">
        <x:f>IF(RATE_LEVEL!$J$8="","",RATE_LEVEL!$J$8)</x:f>
        <x:v>4.966666666666667</x:v>
      </x:c>
      <x:c r="AS7" s="75" t="n">
        <x:f>IF(REER_DLOG!$J$8="","",REER_DLOG!$J$8)</x:f>
        <x:v>1.205668706822216</x:v>
      </x:c>
      <x:c r="AT7" s="75" t="n">
        <x:f>IF(EQ_RETURN!$J$8="","",EQ_RETURN!$J$8)</x:f>
        <x:v>-6.4387998486677755</x:v>
      </x:c>
      <x:c r="AU7" s="75" t="n">
        <x:f>IF(GDP_DLOG!$K$8="","",GDP_DLOG!$K$8)</x:f>
        <x:v>0.9049562563997249</x:v>
      </x:c>
      <x:c r="AV7" s="75" t="n">
        <x:f>IF(CPI_DLOG!$K$8="","",CPI_DLOG!$K$8)</x:f>
        <x:v>-1.0274062976185938</x:v>
      </x:c>
      <x:c r="AW7" s="75" t="n">
        <x:f>IF(RATE_LEVEL!$K$8="","",RATE_LEVEL!$K$8)</x:f>
        <x:v>7.2733333333</x:v>
      </x:c>
      <x:c r="AX7" s="75" t="n">
        <x:f>IF(REER_DLOG!$K$8="","",REER_DLOG!$K$8)</x:f>
        <x:v>0.05576933946338514</x:v>
      </x:c>
      <x:c r="AY7" s="75" t="n">
        <x:f>IF(EQ_RETURN!$K$8="","",EQ_RETURN!$K$8)</x:f>
        <x:v>-10.934651577200505</x:v>
      </x:c>
      <x:c r="AZ7" s="75" t="n">
        <x:f>IF(GDP_DLOG!$L$8="","",GDP_DLOG!$L$8)</x:f>
        <x:v>-1.2868511273827377</x:v>
      </x:c>
      <x:c r="BA7" s="75" t="str">
        <x:f>IF(CPI_DLOG!$L$8="","",CPI_DLOG!$L$8)</x:f>
      </x:c>
      <x:c r="BB7" s="75" t="n">
        <x:f>IF(RATE_LEVEL!$L$8="","",RATE_LEVEL!$L$8)</x:f>
        <x:v>2.259480519480519</x:v>
      </x:c>
      <x:c r="BC7" s="75" t="n">
        <x:f>IF(REER_DLOG!$L$8="","",REER_DLOG!$L$8)</x:f>
        <x:v>1.1748347162997774</x:v>
      </x:c>
      <x:c r="BD7" s="75" t="n">
        <x:f>IF(EQ_RETURN!$L$8="","",EQ_RETURN!$L$8)</x:f>
        <x:v>-6.189118965391094</x:v>
      </x:c>
      <x:c r="BE7" s="75" t="n">
        <x:f>IF(GDP_DLOG!$M$8="","",GDP_DLOG!$M$8)</x:f>
        <x:v>0.9239420646649954</x:v>
      </x:c>
      <x:c r="BF7" s="75" t="n">
        <x:f>IF(CPI_DLOG!$M$8="","",CPI_DLOG!$M$8)</x:f>
        <x:v>9.914493650147094</x:v>
      </x:c>
      <x:c r="BG7" s="75" t="n">
        <x:f>IF(RATE_LEVEL!$M$8="","",RATE_LEVEL!$M$8)</x:f>
        <x:v>59.03</x:v>
      </x:c>
      <x:c r="BH7" s="75" t="n">
        <x:f>IF(REER_DLOG!$M$8="","",REER_DLOG!$M$8)</x:f>
        <x:v>-9.596525018932578</x:v>
      </x:c>
      <x:c r="BI7" s="75" t="n">
        <x:f>IF(EQ_RETURN!$M$8="","",EQ_RETURN!$M$8)</x:f>
        <x:v>-15.394158122466273</x:v>
      </x:c>
      <x:c r="BJ7" s="75" t="n">
        <x:f>IF(GDP_DLOG!$N$8="","",GDP_DLOG!$N$8)</x:f>
        <x:v>-0.40144390361849247</x:v>
      </x:c>
      <x:c r="BK7" s="75" t="n">
        <x:f>IF(CPI_DLOG!$N$8="","",CPI_DLOG!$N$8)</x:f>
        <x:v>0.1313444226724414</x:v>
      </x:c>
      <x:c r="BL7" s="75" t="n">
        <x:f>IF(RATE_LEVEL!$N$8="","",RATE_LEVEL!$N$8)</x:f>
        <x:v>3.336666666666666</x:v>
      </x:c>
      <x:c r="BM7" s="75" t="n">
        <x:f>IF(REER_DLOG!$N$8="","",REER_DLOG!$N$8)</x:f>
        <x:v>-0.2864617726769936</x:v>
      </x:c>
      <x:c r="BN7" s="75" t="n">
        <x:f>IF(EQ_RETURN!$N$8="","",EQ_RETURN!$N$8)</x:f>
        <x:v>-7.6180269587533544</x:v>
      </x:c>
      <x:c r="BO7" s="75" t="n">
        <x:f>IF(GDP_DLOG!$O$8="","",GDP_DLOG!$O$8)</x:f>
        <x:v>0.26539545661945496</x:v>
      </x:c>
      <x:c r="BP7" s="75" t="n">
        <x:f>IF(CPI_DLOG!$O$8="","",CPI_DLOG!$O$8)</x:f>
        <x:v>0.3147721228130784</x:v>
      </x:c>
      <x:c r="BQ7" s="75" t="n">
        <x:f>IF(RATE_LEVEL!$O$8="","",RATE_LEVEL!$O$8)</x:f>
        <x:v>9.3806837607</x:v>
      </x:c>
      <x:c r="BR7" s="75" t="n">
        <x:f>IF(REER_DLOG!$O$8="","",REER_DLOG!$O$8)</x:f>
        <x:v>-4.794054816769577</x:v>
      </x:c>
      <x:c r="BS7" s="81" t="n">
        <x:f>IF(EQ_RETURN!$O$8="","",EQ_RETURN!$O$8)</x:f>
        <x:v>-5.205200337622973</x:v>
      </x:c>
    </x:row>
    <x:row r="8">
      <x:c r="A8" s="21" t="str">
        <x:v>2001Q4</x:v>
      </x:c>
      <x:c r="B8" s="75" t="n">
        <x:f>IF(GDP_DLOG!$B$9="","",GDP_DLOG!$B$9)</x:f>
        <x:v>1.1860367277874317</x:v>
      </x:c>
      <x:c r="C8" s="75" t="n">
        <x:f>IF(CPI_DLOG!$B$9="","",CPI_DLOG!$B$9)</x:f>
        <x:v>0.9327139656369887</x:v>
      </x:c>
      <x:c r="D8" s="75" t="n">
        <x:f>IF(RATE_LEVEL!$B$9="","",RATE_LEVEL!$B$9)</x:f>
        <x:v>4.296666666666667</x:v>
      </x:c>
      <x:c r="E8" s="75" t="n">
        <x:f>IF(REER_DLOG!$B$9="","",REER_DLOG!$B$9)</x:f>
        <x:v>1.1460245048303008</x:v>
      </x:c>
      <x:c r="F8" s="75" t="n">
        <x:f>IF(EQ_RETURN!$B$9="","",EQ_RETURN!$B$9)</x:f>
        <x:v>0.30247389363156074</x:v>
      </x:c>
      <x:c r="G8" s="75" t="n">
        <x:f>IF(GDP_DLOG!$C$9="","",GDP_DLOG!$C$9)</x:f>
        <x:v>-0.27985637742613534</x:v>
      </x:c>
      <x:c r="H8" s="75" t="n">
        <x:f>IF(CPI_DLOG!$C$9="","",CPI_DLOG!$C$9)</x:f>
        <x:v>1.9338558963313268</x:v>
      </x:c>
      <x:c r="I8" s="75" t="n">
        <x:f>IF(RATE_LEVEL!$C$9="","",RATE_LEVEL!$C$9)</x:f>
        <x:v>19</x:v>
      </x:c>
      <x:c r="J8" s="75" t="n">
        <x:f>IF(REER_DLOG!$C$9="","",REER_DLOG!$C$9)</x:f>
        <x:v>2.0569128539070114</x:v>
      </x:c>
      <x:c r="K8" s="75" t="n">
        <x:f>IF(EQ_RETURN!$C$9="","",EQ_RETURN!$C$9)</x:f>
        <x:v>-3.719467023793177</x:v>
      </x:c>
      <x:c r="L8" s="75" t="n">
        <x:f>IF(GDP_DLOG!$D$9="","",GDP_DLOG!$D$9)</x:f>
        <x:v>0.5979610442310879</x:v>
      </x:c>
      <x:c r="M8" s="75" t="n">
        <x:f>IF(CPI_DLOG!$D$9="","",CPI_DLOG!$D$9)</x:f>
        <x:v>-0.9182176399439079</x:v>
      </x:c>
      <x:c r="N8" s="75" t="n">
        <x:f>IF(RATE_LEVEL!$D$9="","",RATE_LEVEL!$D$9)</x:f>
        <x:v>2.2935</x:v>
      </x:c>
      <x:c r="O8" s="75" t="n">
        <x:f>IF(REER_DLOG!$D$9="","",REER_DLOG!$D$9)</x:f>
        <x:v>-3.0991319180073695</x:v>
      </x:c>
      <x:c r="P8" s="75" t="n">
        <x:f>IF(EQ_RETURN!$D$9="","",EQ_RETURN!$D$9)</x:f>
        <x:v>-2.0217422559499543</x:v>
      </x:c>
      <x:c r="Q8" s="75" t="n">
        <x:f>IF(GDP_DLOG!$E$9="","",GDP_DLOG!$E$9)</x:f>
        <x:v>-0.05427790656415965</x:v>
      </x:c>
      <x:c r="R8" s="75" t="n">
        <x:f>IF(CPI_DLOG!$E$9="","",CPI_DLOG!$E$9)</x:f>
        <x:v>-0.17556173103701056</x:v>
      </x:c>
      <x:c r="S8" s="75" t="n">
        <x:f>IF(RATE_LEVEL!$E$9="","",RATE_LEVEL!$E$9)</x:f>
        <x:v>1.917157442541357</x:v>
      </x:c>
      <x:c r="T8" s="75" t="n">
        <x:f>IF(REER_DLOG!$E$9="","",REER_DLOG!$E$9)</x:f>
        <x:v>2.15968362394916</x:v>
      </x:c>
      <x:c r="U8" s="75" t="n">
        <x:f>IF(EQ_RETURN!$E$9="","",EQ_RETURN!$E$9)</x:f>
        <x:v>-4.200495325054732</x:v>
      </x:c>
      <x:c r="V8" s="75" t="n">
        <x:f>IF(GDP_DLOG!$F$9="","",GDP_DLOG!$F$9)</x:f>
        <x:v>2.3772234674023895</x:v>
      </x:c>
      <x:c r="W8" s="75" t="n">
        <x:f>IF(CPI_DLOG!$F$9="","",CPI_DLOG!$F$9)</x:f>
        <x:v>0.8290706375627899</x:v>
      </x:c>
      <x:c r="X8" s="75" t="n">
        <x:f>IF(RATE_LEVEL!$F$9="","",RATE_LEVEL!$F$9)</x:f>
        <x:v>2.315866666666667</x:v>
      </x:c>
      <x:c r="Y8" s="75" t="n">
        <x:f>IF(REER_DLOG!$F$9="","",REER_DLOG!$F$9)</x:f>
        <x:v>0.8954520007169009</x:v>
      </x:c>
      <x:c r="Z8" s="75" t="n">
        <x:f>IF(EQ_RETURN!$F$9="","",EQ_RETURN!$F$9)</x:f>
        <x:v>-15.434033451823481</x:v>
      </x:c>
      <x:c r="AA8" s="75" t="n">
        <x:f>IF(GDP_DLOG!$G$9="","",GDP_DLOG!$G$9)</x:f>
        <x:v>-0.05464318138654889</x:v>
      </x:c>
      <x:c r="AB8" s="75" t="n">
        <x:f>IF(CPI_DLOG!$G$9="","",CPI_DLOG!$G$9)</x:f>
        <x:v>0.35942018068544357</x:v>
      </x:c>
      <x:c r="AC8" s="75" t="n">
        <x:f>IF(RATE_LEVEL!$G$9="","",RATE_LEVEL!$G$9)</x:f>
        <x:v>3.4434800907627</x:v>
      </x:c>
      <x:c r="AD8" s="75" t="n">
        <x:f>IF(REER_DLOG!$G$9="","",REER_DLOG!$G$9)</x:f>
        <x:v>0.525657840194782</x:v>
      </x:c>
      <x:c r="AE8" s="75" t="n">
        <x:f>IF(EQ_RETURN!$G$9="","",EQ_RETURN!$G$9)</x:f>
        <x:v>-3.3856022591674417</x:v>
      </x:c>
      <x:c r="AF8" s="75" t="n">
        <x:f>IF(GDP_DLOG!$H$9="","",GDP_DLOG!$H$9)</x:f>
        <x:v>0.2687483576169214</x:v>
      </x:c>
      <x:c r="AG8" s="75" t="n">
        <x:f>IF(CPI_DLOG!$H$9="","",CPI_DLOG!$H$9)</x:f>
        <x:v>0.22266764933736027</x:v>
      </x:c>
      <x:c r="AH8" s="75" t="n">
        <x:f>IF(RATE_LEVEL!$H$9="","",RATE_LEVEL!$H$9)</x:f>
        <x:v>4.15852</x:v>
      </x:c>
      <x:c r="AI8" s="75" t="n">
        <x:f>IF(REER_DLOG!$H$9="","",REER_DLOG!$H$9)</x:f>
        <x:v>0.007763874694965978</x:v>
      </x:c>
      <x:c r="AJ8" s="75" t="n">
        <x:f>IF(EQ_RETURN!$H$9="","",EQ_RETURN!$H$9)</x:f>
        <x:v>-1.9846089418552815</x:v>
      </x:c>
      <x:c r="AK8" s="75" t="n">
        <x:f>IF(GDP_DLOG!$I$9="","",GDP_DLOG!$I$9)</x:f>
        <x:v>-0.21859091176725798</x:v>
      </x:c>
      <x:c r="AL8" s="75" t="n">
        <x:f>IF(CPI_DLOG!$I$9="","",CPI_DLOG!$I$9)</x:f>
        <x:v>-0.3737052081454806</x:v>
      </x:c>
      <x:c r="AM8" s="75" t="str">
        <x:f>IF(RATE_LEVEL!$I$9="","",RATE_LEVEL!$I$9)</x:f>
      </x:c>
      <x:c r="AN8" s="75" t="n">
        <x:f>IF(REER_DLOG!$I$9="","",REER_DLOG!$I$9)</x:f>
        <x:v>-1.9677652400521772</x:v>
      </x:c>
      <x:c r="AO8" s="75" t="n">
        <x:f>IF(EQ_RETURN!$I$9="","",EQ_RETURN!$I$9)</x:f>
        <x:v>-6.99324841104163</x:v>
      </x:c>
      <x:c r="AP8" s="75" t="n">
        <x:f>IF(GDP_DLOG!$J$9="","",GDP_DLOG!$J$9)</x:f>
        <x:v>1.5085333568400472</x:v>
      </x:c>
      <x:c r="AQ8" s="75" t="n">
        <x:f>IF(CPI_DLOG!$J$9="","",CPI_DLOG!$J$9)</x:f>
        <x:v>-0.2538258140505789</x:v>
      </x:c>
      <x:c r="AR8" s="75" t="n">
        <x:f>IF(RATE_LEVEL!$J$9="","",RATE_LEVEL!$J$9)</x:f>
        <x:v>4.576666666666667</x:v>
      </x:c>
      <x:c r="AS8" s="75" t="n">
        <x:f>IF(REER_DLOG!$J$9="","",REER_DLOG!$J$9)</x:f>
        <x:v>0.37123650500090477</x:v>
      </x:c>
      <x:c r="AT8" s="75" t="n">
        <x:f>IF(EQ_RETURN!$J$9="","",EQ_RETURN!$J$9)</x:f>
        <x:v>9.852358906672265</x:v>
      </x:c>
      <x:c r="AU8" s="75" t="n">
        <x:f>IF(GDP_DLOG!$K$9="","",GDP_DLOG!$K$9)</x:f>
        <x:v>0.6419249357479728</x:v>
      </x:c>
      <x:c r="AV8" s="75" t="n">
        <x:f>IF(CPI_DLOG!$K$9="","",CPI_DLOG!$K$9)</x:f>
        <x:v>0.3865154049628394</x:v>
      </x:c>
      <x:c r="AW8" s="75" t="n">
        <x:f>IF(RATE_LEVEL!$K$9="","",RATE_LEVEL!$K$9)</x:f>
        <x:v>6.81</x:v>
      </x:c>
      <x:c r="AX8" s="75" t="n">
        <x:f>IF(REER_DLOG!$K$9="","",REER_DLOG!$K$9)</x:f>
        <x:v>0.910207194197632</x:v>
      </x:c>
      <x:c r="AY8" s="75" t="n">
        <x:f>IF(EQ_RETURN!$K$9="","",EQ_RETURN!$K$9)</x:f>
        <x:v>-10.66863145008714</x:v>
      </x:c>
      <x:c r="AZ8" s="75" t="n">
        <x:f>IF(GDP_DLOG!$L$9="","",GDP_DLOG!$L$9)</x:f>
        <x:v>0.8234735159228901</x:v>
      </x:c>
      <x:c r="BA8" s="75" t="n">
        <x:f>IF(CPI_DLOG!$L$9="","",CPI_DLOG!$L$9)</x:f>
        <x:v>-0.5230479397579479</x:v>
      </x:c>
      <x:c r="BB8" s="75" t="n">
        <x:f>IF(RATE_LEVEL!$L$9="","",RATE_LEVEL!$L$9)</x:f>
        <x:v>1.175333333333333</x:v>
      </x:c>
      <x:c r="BC8" s="75" t="n">
        <x:f>IF(REER_DLOG!$L$9="","",REER_DLOG!$L$9)</x:f>
        <x:v>-3.0451932085379774</x:v>
      </x:c>
      <x:c r="BD8" s="75" t="n">
        <x:f>IF(EQ_RETURN!$L$9="","",EQ_RETURN!$L$9)</x:f>
        <x:v>-7.3083073125001174</x:v>
      </x:c>
      <x:c r="BE8" s="75" t="n">
        <x:f>IF(GDP_DLOG!$M$9="","",GDP_DLOG!$M$9)</x:f>
        <x:v>-1.6736619741545056</x:v>
      </x:c>
      <x:c r="BF8" s="75" t="n">
        <x:f>IF(CPI_DLOG!$M$9="","",CPI_DLOG!$M$9)</x:f>
        <x:v>14.472846904624248</x:v>
      </x:c>
      <x:c r="BG8" s="75" t="n">
        <x:f>IF(RATE_LEVEL!$M$9="","",RATE_LEVEL!$M$9)</x:f>
        <x:v>59</x:v>
      </x:c>
      <x:c r="BH8" s="75" t="n">
        <x:f>IF(REER_DLOG!$M$9="","",REER_DLOG!$M$9)</x:f>
        <x:v>10.185327839326064</x:v>
      </x:c>
      <x:c r="BI8" s="75" t="n">
        <x:f>IF(EQ_RETURN!$M$9="","",EQ_RETURN!$M$9)</x:f>
        <x:v>14.50017205346299</x:v>
      </x:c>
      <x:c r="BJ8" s="75" t="n">
        <x:f>IF(GDP_DLOG!$N$9="","",GDP_DLOG!$N$9)</x:f>
        <x:v>0.2743986294413858</x:v>
      </x:c>
      <x:c r="BK8" s="75" t="n">
        <x:f>IF(CPI_DLOG!$N$9="","",CPI_DLOG!$N$9)</x:f>
        <x:v>-0.2816638797637161</x:v>
      </x:c>
      <x:c r="BL8" s="75" t="n">
        <x:f>IF(RATE_LEVEL!$N$9="","",RATE_LEVEL!$N$9)</x:f>
        <x:v>2.056666666666667</x:v>
      </x:c>
      <x:c r="BM8" s="75" t="n">
        <x:f>IF(REER_DLOG!$N$9="","",REER_DLOG!$N$9)</x:f>
        <x:v>0.13710584224293498</x:v>
      </x:c>
      <x:c r="BN8" s="75" t="n">
        <x:f>IF(EQ_RETURN!$N$9="","",EQ_RETURN!$N$9)</x:f>
        <x:v>-2.25399427013544</x:v>
      </x:c>
      <x:c r="BO8" s="75" t="n">
        <x:f>IF(GDP_DLOG!$O$9="","",GDP_DLOG!$O$9)</x:f>
        <x:v>0.766378705705506</x:v>
      </x:c>
      <x:c r="BP8" s="75" t="n">
        <x:f>IF(CPI_DLOG!$O$9="","",CPI_DLOG!$O$9)</x:f>
        <x:v>0.5328416650459467</x:v>
      </x:c>
      <x:c r="BQ8" s="75" t="n">
        <x:f>IF(RATE_LEVEL!$O$9="","",RATE_LEVEL!$O$9)</x:f>
        <x:v>8.9435552665</x:v>
      </x:c>
      <x:c r="BR8" s="75" t="n">
        <x:f>IF(REER_DLOG!$O$9="","",REER_DLOG!$O$9)</x:f>
        <x:v>-18.613385563391294</x:v>
      </x:c>
      <x:c r="BS8" s="81" t="n">
        <x:f>IF(EQ_RETURN!$O$9="","",EQ_RETURN!$O$9)</x:f>
        <x:v>8.41351152719434</x:v>
      </x:c>
    </x:row>
    <x:row r="9">
      <x:c r="A9" s="21" t="str">
        <x:v>2002Q1</x:v>
      </x:c>
      <x:c r="B9" s="75" t="n">
        <x:f>IF(GDP_DLOG!$B$10="","",GDP_DLOG!$B$10)</x:f>
        <x:v>0.7767050232433625</x:v>
      </x:c>
      <x:c r="C9" s="75" t="n">
        <x:f>IF(CPI_DLOG!$B$10="","",CPI_DLOG!$B$10)</x:f>
        <x:v>0.9240947430049218</x:v>
      </x:c>
      <x:c r="D9" s="75" t="n">
        <x:f>IF(RATE_LEVEL!$B$10="","",RATE_LEVEL!$B$10)</x:f>
        <x:v>4.343333333333333</x:v>
      </x:c>
      <x:c r="E9" s="75" t="n">
        <x:f>IF(REER_DLOG!$B$10="","",REER_DLOG!$B$10)</x:f>
        <x:v>3.313050953802943</x:v>
      </x:c>
      <x:c r="F9" s="75" t="n">
        <x:f>IF(EQ_RETURN!$B$10="","",EQ_RETURN!$B$10)</x:f>
        <x:v>4.494258563034226</x:v>
      </x:c>
      <x:c r="G9" s="75" t="n">
        <x:f>IF(GDP_DLOG!$C$10="","",GDP_DLOG!$C$10)</x:f>
        <x:v>2.453120867212899</x:v>
      </x:c>
      <x:c r="H9" s="75" t="n">
        <x:f>IF(CPI_DLOG!$C$10="","",CPI_DLOG!$C$10)</x:f>
        <x:v>1.6250577955317702</x:v>
      </x:c>
      <x:c r="I9" s="75" t="n">
        <x:f>IF(RATE_LEVEL!$C$10="","",RATE_LEVEL!$C$10)</x:f>
        <x:v>18.66</x:v>
      </x:c>
      <x:c r="J9" s="75" t="n">
        <x:f>IF(REER_DLOG!$C$10="","",REER_DLOG!$C$10)</x:f>
        <x:v>12.576488093297922</x:v>
      </x:c>
      <x:c r="K9" s="75" t="n">
        <x:f>IF(EQ_RETURN!$C$10="","",EQ_RETURN!$C$10)</x:f>
        <x:v>8.789876079416503</x:v>
      </x:c>
      <x:c r="L9" s="75" t="n">
        <x:f>IF(GDP_DLOG!$D$10="","",GDP_DLOG!$D$10)</x:f>
        <x:v>1.4516004796425896</x:v>
      </x:c>
      <x:c r="M9" s="75" t="n">
        <x:f>IF(CPI_DLOG!$D$10="","",CPI_DLOG!$D$10)</x:f>
        <x:v>0.6809696045809055</x:v>
      </x:c>
      <x:c r="N9" s="75" t="n">
        <x:f>IF(RATE_LEVEL!$D$10="","",RATE_LEVEL!$D$10)</x:f>
        <x:v>2.028</x:v>
      </x:c>
      <x:c r="O9" s="75" t="n">
        <x:f>IF(REER_DLOG!$D$10="","",REER_DLOG!$D$10)</x:f>
        <x:v>-0.04069477128352261</x:v>
      </x:c>
      <x:c r="P9" s="75" t="n">
        <x:f>IF(EQ_RETURN!$D$10="","",EQ_RETURN!$D$10)</x:f>
        <x:v>5.87122603516228</x:v>
      </x:c>
      <x:c r="Q9" s="75" t="n">
        <x:f>IF(GDP_DLOG!$E$10="","",GDP_DLOG!$E$10)</x:f>
        <x:v>0.07015444291615935</x:v>
      </x:c>
      <x:c r="R9" s="75" t="n">
        <x:f>IF(CPI_DLOG!$E$10="","",CPI_DLOG!$E$10)</x:f>
        <x:v>0.14695932601265227</x:v>
      </x:c>
      <x:c r="S9" s="75" t="n">
        <x:f>IF(RATE_LEVEL!$E$10="","",RATE_LEVEL!$E$10)</x:f>
        <x:v>1.59151983095238</x:v>
      </x:c>
      <x:c r="T9" s="75" t="n">
        <x:f>IF(REER_DLOG!$E$10="","",REER_DLOG!$E$10)</x:f>
        <x:v>-0.9574461651222776</x:v>
      </x:c>
      <x:c r="U9" s="75" t="n">
        <x:f>IF(EQ_RETURN!$E$10="","",EQ_RETURN!$E$10)</x:f>
        <x:v>1.9404108063059589</x:v>
      </x:c>
      <x:c r="V9" s="75" t="n">
        <x:f>IF(GDP_DLOG!$F$10="","",GDP_DLOG!$F$10)</x:f>
        <x:v>2.8977140331915674</x:v>
      </x:c>
      <x:c r="W9" s="75" t="n">
        <x:f>IF(CPI_DLOG!$F$10="","",CPI_DLOG!$F$10)</x:f>
        <x:v>0.5942184657006244</x:v>
      </x:c>
      <x:c r="X9" s="75" t="n">
        <x:f>IF(RATE_LEVEL!$F$10="","",RATE_LEVEL!$F$10)</x:f>
        <x:v>2.154233333333333</x:v>
      </x:c>
      <x:c r="Y9" s="75" t="n">
        <x:f>IF(REER_DLOG!$F$10="","",REER_DLOG!$F$10)</x:f>
        <x:v>2.705357621105353</x:v>
      </x:c>
      <x:c r="Z9" s="75" t="n">
        <x:f>IF(EQ_RETURN!$F$10="","",EQ_RETURN!$F$10)</x:f>
        <x:v>-8.548390267091088</x:v>
      </x:c>
      <x:c r="AA9" s="75" t="n">
        <x:f>IF(GDP_DLOG!$G$10="","",GDP_DLOG!$G$10)</x:f>
        <x:v>0.22895898363985978</x:v>
      </x:c>
      <x:c r="AB9" s="75" t="n">
        <x:f>IF(CPI_DLOG!$G$10="","",CPI_DLOG!$G$10)</x:f>
        <x:v>0.7022650214579151</x:v>
      </x:c>
      <x:c r="AC9" s="75" t="n">
        <x:f>IF(RATE_LEVEL!$G$10="","",RATE_LEVEL!$G$10)</x:f>
        <x:v>3.362224242424244</x:v>
      </x:c>
      <x:c r="AD9" s="75" t="n">
        <x:f>IF(REER_DLOG!$G$10="","",REER_DLOG!$G$10)</x:f>
        <x:v>-1.303319199429076</x:v>
      </x:c>
      <x:c r="AE9" s="75" t="n">
        <x:f>IF(EQ_RETURN!$G$10="","",EQ_RETURN!$G$10)</x:f>
        <x:v>1.333562123405141</x:v>
      </x:c>
      <x:c r="AF9" s="75" t="n">
        <x:f>IF(GDP_DLOG!$H$10="","",GDP_DLOG!$H$10)</x:f>
        <x:v>0.30317840286384623</x:v>
      </x:c>
      <x:c r="AG9" s="75" t="n">
        <x:f>IF(CPI_DLOG!$H$10="","",CPI_DLOG!$H$10)</x:f>
        <x:v>0.08892841848835431</x:v>
      </x:c>
      <x:c r="AH9" s="75" t="n">
        <x:f>IF(RATE_LEVEL!$H$10="","",RATE_LEVEL!$H$10)</x:f>
        <x:v>4.076666666666667</x:v>
      </x:c>
      <x:c r="AI9" s="75" t="n">
        <x:f>IF(REER_DLOG!$H$10="","",REER_DLOG!$H$10)</x:f>
        <x:v>-0.3266028461153425</x:v>
      </x:c>
      <x:c r="AJ9" s="75" t="n">
        <x:f>IF(EQ_RETURN!$H$10="","",EQ_RETURN!$H$10)</x:f>
        <x:v>0.556701837057183</x:v>
      </x:c>
      <x:c r="AK9" s="75" t="n">
        <x:f>IF(GDP_DLOG!$I$10="","",GDP_DLOG!$I$10)</x:f>
        <x:v>0.25323475048306676</x:v>
      </x:c>
      <x:c r="AL9" s="75" t="n">
        <x:f>IF(CPI_DLOG!$I$10="","",CPI_DLOG!$I$10)</x:f>
        <x:v>-0.7173386866100806</x:v>
      </x:c>
      <x:c r="AM9" s="75" t="str">
        <x:f>IF(RATE_LEVEL!$I$10="","",RATE_LEVEL!$I$10)</x:f>
      </x:c>
      <x:c r="AN9" s="75" t="n">
        <x:f>IF(REER_DLOG!$I$10="","",REER_DLOG!$I$10)</x:f>
        <x:v>-7.673999833052481</x:v>
      </x:c>
      <x:c r="AO9" s="75" t="n">
        <x:f>IF(EQ_RETURN!$I$10="","",EQ_RETURN!$I$10)</x:f>
        <x:v>0.9020011485181278</x:v>
      </x:c>
      <x:c r="AP9" s="75" t="n">
        <x:f>IF(GDP_DLOG!$J$10="","",GDP_DLOG!$J$10)</x:f>
        <x:v>2.7474803690054284</x:v>
      </x:c>
      <x:c r="AQ9" s="75" t="n">
        <x:f>IF(CPI_DLOG!$J$10="","",CPI_DLOG!$J$10)</x:f>
        <x:v>1.014961547007509</x:v>
      </x:c>
      <x:c r="AR9" s="75" t="n">
        <x:f>IF(RATE_LEVEL!$J$10="","",RATE_LEVEL!$J$10)</x:f>
        <x:v>4.656666666666666</x:v>
      </x:c>
      <x:c r="AS9" s="75" t="n">
        <x:f>IF(REER_DLOG!$J$10="","",REER_DLOG!$J$10)</x:f>
        <x:v>0.2569946760289987</x:v>
      </x:c>
      <x:c r="AT9" s="75" t="n">
        <x:f>IF(EQ_RETURN!$J$10="","",EQ_RETURN!$J$10)</x:f>
        <x:v>28.176496924165882</x:v>
      </x:c>
      <x:c r="AU9" s="75" t="n">
        <x:f>IF(GDP_DLOG!$K$10="","",GDP_DLOG!$K$10)</x:f>
        <x:v>-0.24781268274880475</x:v>
      </x:c>
      <x:c r="AV9" s="75" t="n">
        <x:f>IF(CPI_DLOG!$K$10="","",CPI_DLOG!$K$10)</x:f>
        <x:v>0.5130408858950553</x:v>
      </x:c>
      <x:c r="AW9" s="75" t="n">
        <x:f>IF(RATE_LEVEL!$K$10="","",RATE_LEVEL!$K$10)</x:f>
        <x:v>6.5366666667</x:v>
      </x:c>
      <x:c r="AX9" s="75" t="n">
        <x:f>IF(REER_DLOG!$K$10="","",REER_DLOG!$K$10)</x:f>
        <x:v>1.12623083004193</x:v>
      </x:c>
      <x:c r="AY9" s="75" t="n">
        <x:f>IF(EQ_RETURN!$K$10="","",EQ_RETURN!$K$10)</x:f>
        <x:v>7.426355004609864</x:v>
      </x:c>
      <x:c r="AZ9" s="75" t="n">
        <x:f>IF(GDP_DLOG!$L$10="","",GDP_DLOG!$L$10)</x:f>
        <x:v>0.743379590083304</x:v>
      </x:c>
      <x:c r="BA9" s="75" t="n">
        <x:f>IF(CPI_DLOG!$L$10="","",CPI_DLOG!$L$10)</x:f>
        <x:v>-0.2296965735089529</x:v>
      </x:c>
      <x:c r="BB9" s="75" t="n">
        <x:f>IF(RATE_LEVEL!$L$10="","",RATE_LEVEL!$L$10)</x:f>
        <x:v>1.039861111111111</x:v>
      </x:c>
      <x:c r="BC9" s="75" t="n">
        <x:f>IF(REER_DLOG!$L$10="","",REER_DLOG!$L$10)</x:f>
        <x:v>0.3594840378863928</x:v>
      </x:c>
      <x:c r="BD9" s="75" t="n">
        <x:f>IF(EQ_RETURN!$L$10="","",EQ_RETURN!$L$10)</x:f>
        <x:v>17.36127981955713</x:v>
      </x:c>
      <x:c r="BE9" s="75" t="n">
        <x:f>IF(GDP_DLOG!$M$10="","",GDP_DLOG!$M$10)</x:f>
        <x:v>5.871035722817597</x:v>
      </x:c>
      <x:c r="BF9" s="75" t="n">
        <x:f>IF(CPI_DLOG!$M$10="","",CPI_DLOG!$M$10)</x:f>
        <x:v>10.193674212285853</x:v>
      </x:c>
      <x:c r="BG9" s="75" t="n">
        <x:f>IF(RATE_LEVEL!$M$10="","",RATE_LEVEL!$M$10)</x:f>
        <x:v>54.73</x:v>
      </x:c>
      <x:c r="BH9" s="75" t="n">
        <x:f>IF(REER_DLOG!$M$10="","",REER_DLOG!$M$10)</x:f>
        <x:v>20.35859532844455</x:v>
      </x:c>
      <x:c r="BI9" s="75" t="n">
        <x:f>IF(EQ_RETURN!$M$10="","",EQ_RETURN!$M$10)</x:f>
        <x:v>11.60632800715069</x:v>
      </x:c>
      <x:c r="BJ9" s="75" t="n">
        <x:f>IF(GDP_DLOG!$N$10="","",GDP_DLOG!$N$10)</x:f>
        <x:v>0.8328805567763276</x:v>
      </x:c>
      <x:c r="BK9" s="75" t="n">
        <x:f>IF(CPI_DLOG!$N$10="","",CPI_DLOG!$N$10)</x:f>
        <x:v>0.3566404530979561</x:v>
      </x:c>
      <x:c r="BL9" s="75" t="n">
        <x:f>IF(RATE_LEVEL!$N$10="","",RATE_LEVEL!$N$10)</x:f>
        <x:v>1.823333333333333</x:v>
      </x:c>
      <x:c r="BM9" s="75" t="n">
        <x:f>IF(REER_DLOG!$N$10="","",REER_DLOG!$N$10)</x:f>
        <x:v>1.265545921977207</x:v>
      </x:c>
      <x:c r="BN9" s="75" t="n">
        <x:f>IF(EQ_RETURN!$N$10="","",EQ_RETURN!$N$10)</x:f>
        <x:v>1.288621864738193</x:v>
      </x:c>
      <x:c r="BO9" s="75" t="n">
        <x:f>IF(GDP_DLOG!$O$10="","",GDP_DLOG!$O$10)</x:f>
        <x:v>1.0801542999936409</x:v>
      </x:c>
      <x:c r="BP9" s="75" t="n">
        <x:f>IF(CPI_DLOG!$O$10="","",CPI_DLOG!$O$10)</x:f>
        <x:v>3.3319551147154236</x:v>
      </x:c>
      <x:c r="BQ9" s="75" t="n">
        <x:f>IF(RATE_LEVEL!$O$10="","",RATE_LEVEL!$O$10)</x:f>
        <x:v>9.5942307692</x:v>
      </x:c>
      <x:c r="BR9" s="75" t="n">
        <x:f>IF(REER_DLOG!$O$10="","",REER_DLOG!$O$10)</x:f>
        <x:v>-8.54880198494703</x:v>
      </x:c>
      <x:c r="BS9" s="81" t="n">
        <x:f>IF(EQ_RETURN!$O$10="","",EQ_RETURN!$O$10)</x:f>
        <x:v>16.222056176987998</x:v>
      </x:c>
    </x:row>
    <x:row r="10">
      <x:c r="A10" s="21" t="str">
        <x:v>2002Q2</x:v>
      </x:c>
      <x:c r="B10" s="75" t="n">
        <x:f>IF(GDP_DLOG!$B$11="","",GDP_DLOG!$B$11)</x:f>
        <x:v>1.7070621967143929</x:v>
      </x:c>
      <x:c r="C10" s="75" t="n">
        <x:f>IF(CPI_DLOG!$B$11="","",CPI_DLOG!$B$11)</x:f>
        <x:v>0.6548808913763082</x:v>
      </x:c>
      <x:c r="D10" s="75" t="n">
        <x:f>IF(RATE_LEVEL!$B$11="","",RATE_LEVEL!$B$11)</x:f>
        <x:v>4.833333333333333</x:v>
      </x:c>
      <x:c r="E10" s="75" t="n">
        <x:f>IF(REER_DLOG!$B$11="","",REER_DLOG!$B$11)</x:f>
        <x:v>3.5646086379731656</x:v>
      </x:c>
      <x:c r="F10" s="75" t="n">
        <x:f>IF(EQ_RETURN!$B$11="","",EQ_RETURN!$B$11)</x:f>
        <x:v>-2.737319778773273</x:v>
      </x:c>
      <x:c r="G10" s="75" t="n">
        <x:f>IF(GDP_DLOG!$C$11="","",GDP_DLOG!$C$11)</x:f>
        <x:v>0.21196439841935089</x:v>
      </x:c>
      <x:c r="H10" s="75" t="n">
        <x:f>IF(CPI_DLOG!$C$11="","",CPI_DLOG!$C$11)</x:f>
        <x:v>1.5944108143837177</x:v>
      </x:c>
      <x:c r="I10" s="75" t="n">
        <x:f>IF(RATE_LEVEL!$C$11="","",RATE_LEVEL!$C$11)</x:f>
        <x:v>18.5</x:v>
      </x:c>
      <x:c r="J10" s="75" t="n">
        <x:f>IF(REER_DLOG!$C$11="","",REER_DLOG!$C$11)</x:f>
        <x:v>-1.8020776245631254</x:v>
      </x:c>
      <x:c r="K10" s="75" t="n">
        <x:f>IF(EQ_RETURN!$C$11="","",EQ_RETURN!$C$11)</x:f>
        <x:v>-7.2835963032234385</x:v>
      </x:c>
      <x:c r="L10" s="75" t="n">
        <x:f>IF(GDP_DLOG!$D$11="","",GDP_DLOG!$D$11)</x:f>
        <x:v>0.5891043359512516</x:v>
      </x:c>
      <x:c r="M10" s="75" t="n">
        <x:f>IF(CPI_DLOG!$D$11="","",CPI_DLOG!$D$11)</x:f>
        <x:v>1.4820075892253648</x:v>
      </x:c>
      <x:c r="N10" s="75" t="n">
        <x:f>IF(RATE_LEVEL!$D$11="","",RATE_LEVEL!$D$11)</x:f>
        <x:v>2.509666666666666</x:v>
      </x:c>
      <x:c r="O10" s="75" t="n">
        <x:f>IF(REER_DLOG!$D$11="","",REER_DLOG!$D$11)</x:f>
        <x:v>2.463394793332796</x:v>
      </x:c>
      <x:c r="P10" s="75" t="n">
        <x:f>IF(EQ_RETURN!$D$11="","",EQ_RETURN!$D$11)</x:f>
        <x:v>-1.437418354777753</x:v>
      </x:c>
      <x:c r="Q10" s="75" t="n">
        <x:f>IF(GDP_DLOG!$E$11="","",GDP_DLOG!$E$11)</x:f>
        <x:v>0.5008257236671199</x:v>
      </x:c>
      <x:c r="R10" s="75" t="n">
        <x:f>IF(CPI_DLOG!$E$11="","",CPI_DLOG!$E$11)</x:f>
        <x:v>0.8890609037809583</x:v>
      </x:c>
      <x:c r="S10" s="75" t="n">
        <x:f>IF(RATE_LEVEL!$E$11="","",RATE_LEVEL!$E$11)</x:f>
        <x:v>1.257911523015873</x:v>
      </x:c>
      <x:c r="T10" s="75" t="n">
        <x:f>IF(REER_DLOG!$E$11="","",REER_DLOG!$E$11)</x:f>
        <x:v>1.8947504246423108</x:v>
      </x:c>
      <x:c r="U10" s="75" t="n">
        <x:f>IF(EQ_RETURN!$E$11="","",EQ_RETURN!$E$11)</x:f>
        <x:v>0.869232153352506</x:v>
      </x:c>
      <x:c r="V10" s="75" t="n">
        <x:f>IF(GDP_DLOG!$F$11="","",GDP_DLOG!$F$11)</x:f>
        <x:v>2.9638515189657433</x:v>
      </x:c>
      <x:c r="W10" s="75" t="n">
        <x:f>IF(CPI_DLOG!$F$11="","",CPI_DLOG!$F$11)</x:f>
        <x:v>-1.3101304661832458</x:v>
      </x:c>
      <x:c r="X10" s="75" t="n">
        <x:f>IF(RATE_LEVEL!$F$11="","",RATE_LEVEL!$F$11)</x:f>
        <x:v>1.980666666666667</x:v>
      </x:c>
      <x:c r="Y10" s="75" t="n">
        <x:f>IF(REER_DLOG!$F$11="","",REER_DLOG!$F$11)</x:f>
        <x:v>-4.742349942331003</x:v>
      </x:c>
      <x:c r="Z10" s="75" t="n">
        <x:f>IF(EQ_RETURN!$F$11="","",EQ_RETURN!$F$11)</x:f>
        <x:v>3.442548304744575</x:v>
      </x:c>
      <x:c r="AA10" s="75" t="n">
        <x:f>IF(GDP_DLOG!$G$11="","",GDP_DLOG!$G$11)</x:f>
        <x:v>0.466978348843039</x:v>
      </x:c>
      <x:c r="AB10" s="75" t="n">
        <x:f>IF(CPI_DLOG!$G$11="","",CPI_DLOG!$G$11)</x:f>
        <x:v>0.9833584906912662</x:v>
      </x:c>
      <x:c r="AC10" s="75" t="n">
        <x:f>IF(RATE_LEVEL!$G$11="","",RATE_LEVEL!$G$11)</x:f>
        <x:v>3.446013708513707</x:v>
      </x:c>
      <x:c r="AD10" s="75" t="n">
        <x:f>IF(REER_DLOG!$G$11="","",REER_DLOG!$G$11)</x:f>
        <x:v>2.815404300844282</x:v>
      </x:c>
      <x:c r="AE10" s="75" t="n">
        <x:f>IF(EQ_RETURN!$G$11="","",EQ_RETURN!$G$11)</x:f>
        <x:v>-6.269770710696765</x:v>
      </x:c>
      <x:c r="AF10" s="75" t="n">
        <x:f>IF(GDP_DLOG!$H$11="","",GDP_DLOG!$H$11)</x:f>
        <x:v>0.5255795896316862</x:v>
      </x:c>
      <x:c r="AG10" s="75" t="n">
        <x:f>IF(CPI_DLOG!$H$11="","",CPI_DLOG!$H$11)</x:f>
        <x:v>0.9730284642576414</x:v>
      </x:c>
      <x:c r="AH10" s="75" t="n">
        <x:f>IF(RATE_LEVEL!$H$11="","",RATE_LEVEL!$H$11)</x:f>
        <x:v>4.168156666666667</x:v>
      </x:c>
      <x:c r="AI10" s="75" t="n">
        <x:f>IF(REER_DLOG!$H$11="","",REER_DLOG!$H$11)</x:f>
        <x:v>-0.8342941290082173</x:v>
      </x:c>
      <x:c r="AJ10" s="75" t="n">
        <x:f>IF(EQ_RETURN!$H$11="","",EQ_RETURN!$H$11)</x:f>
        <x:v>-3.0226620626414125</x:v>
      </x:c>
      <x:c r="AK10" s="75" t="n">
        <x:f>IF(GDP_DLOG!$I$11="","",GDP_DLOG!$I$11)</x:f>
        <x:v>0.715143974854282</x:v>
      </x:c>
      <x:c r="AL10" s="75" t="n">
        <x:f>IF(CPI_DLOG!$I$11="","",CPI_DLOG!$I$11)</x:f>
        <x:v>0.4446732143391863</x:v>
      </x:c>
      <x:c r="AM10" s="75" t="n">
        <x:f>IF(RATE_LEVEL!$I$11="","",RATE_LEVEL!$I$11)</x:f>
        <x:v>0.09000000000000001</x:v>
      </x:c>
      <x:c r="AN10" s="75" t="n">
        <x:f>IF(REER_DLOG!$I$11="","",REER_DLOG!$I$11)</x:f>
        <x:v>2.423418400118038</x:v>
      </x:c>
      <x:c r="AO10" s="75" t="n">
        <x:f>IF(EQ_RETURN!$I$11="","",EQ_RETURN!$I$11)</x:f>
        <x:v>7.082149702068197</x:v>
      </x:c>
      <x:c r="AP10" s="75" t="n">
        <x:f>IF(GDP_DLOG!$J$11="","",GDP_DLOG!$J$11)</x:f>
        <x:v>1.8856877766096236</x:v>
      </x:c>
      <x:c r="AQ10" s="75" t="n">
        <x:f>IF(CPI_DLOG!$J$11="","",CPI_DLOG!$J$11)</x:f>
        <x:v>1.3177110187748475</x:v>
      </x:c>
      <x:c r="AR10" s="75" t="n">
        <x:f>IF(RATE_LEVEL!$J$11="","",RATE_LEVEL!$J$11)</x:f>
        <x:v>4.816666666666666</x:v>
      </x:c>
      <x:c r="AS10" s="75" t="n">
        <x:f>IF(REER_DLOG!$J$11="","",REER_DLOG!$J$11)</x:f>
        <x:v>3.278871888807</x:v>
      </x:c>
      <x:c r="AT10" s="75" t="n">
        <x:f>IF(EQ_RETURN!$J$11="","",EQ_RETURN!$J$11)</x:f>
        <x:v>5.819187007355886</x:v>
      </x:c>
      <x:c r="AU10" s="75" t="n">
        <x:f>IF(GDP_DLOG!$K$11="","",GDP_DLOG!$K$11)</x:f>
        <x:v>1.5185584471191227</x:v>
      </x:c>
      <x:c r="AV10" s="75" t="n">
        <x:f>IF(CPI_DLOG!$K$11="","",CPI_DLOG!$K$11)</x:f>
        <x:v>0.5952398527294456</x:v>
      </x:c>
      <x:c r="AW10" s="75" t="n">
        <x:f>IF(RATE_LEVEL!$K$11="","",RATE_LEVEL!$K$11)</x:f>
        <x:v>6.93</x:v>
      </x:c>
      <x:c r="AX10" s="75" t="n">
        <x:f>IF(REER_DLOG!$K$11="","",REER_DLOG!$K$11)</x:f>
        <x:v>4.718900787086255</x:v>
      </x:c>
      <x:c r="AY10" s="75" t="n">
        <x:f>IF(EQ_RETURN!$K$11="","",EQ_RETURN!$K$11)</x:f>
        <x:v>2.0810834713651083</x:v>
      </x:c>
      <x:c r="AZ10" s="75" t="n">
        <x:f>IF(GDP_DLOG!$L$11="","",GDP_DLOG!$L$11)</x:f>
        <x:v>3.856923167979165</x:v>
      </x:c>
      <x:c r="BA10" s="75" t="n">
        <x:f>IF(CPI_DLOG!$L$11="","",CPI_DLOG!$L$11)</x:f>
        <x:v>0.32797667969983735</x:v>
      </x:c>
      <x:c r="BB10" s="75" t="n">
        <x:f>IF(RATE_LEVEL!$L$11="","",RATE_LEVEL!$L$11)</x:f>
        <x:v>0.8872368421052632</x:v>
      </x:c>
      <x:c r="BC10" s="75" t="n">
        <x:f>IF(REER_DLOG!$L$11="","",REER_DLOG!$L$11)</x:f>
        <x:v>-1.10067442559858</x:v>
      </x:c>
      <x:c r="BD10" s="75" t="n">
        <x:f>IF(EQ_RETURN!$L$11="","",EQ_RETURN!$L$11)</x:f>
        <x:v>-2.759406594725089</x:v>
      </x:c>
      <x:c r="BE10" s="75" t="n">
        <x:f>IF(GDP_DLOG!$M$11="","",GDP_DLOG!$M$11)</x:f>
        <x:v>2.432929982189691</x:v>
      </x:c>
      <x:c r="BF10" s="75" t="n">
        <x:f>IF(CPI_DLOG!$M$11="","",CPI_DLOG!$M$11)</x:f>
        <x:v>3.9755273314267203</x:v>
      </x:c>
      <x:c r="BG10" s="75" t="n">
        <x:f>IF(RATE_LEVEL!$M$11="","",RATE_LEVEL!$M$11)</x:f>
        <x:v>48</x:v>
      </x:c>
      <x:c r="BH10" s="75" t="n">
        <x:f>IF(REER_DLOG!$M$11="","",REER_DLOG!$M$11)</x:f>
        <x:v>-4.606963458121083</x:v>
      </x:c>
      <x:c r="BI10" s="75" t="n">
        <x:f>IF(EQ_RETURN!$M$11="","",EQ_RETURN!$M$11)</x:f>
        <x:v>-10.770468408912004</x:v>
      </x:c>
      <x:c r="BJ10" s="75" t="n">
        <x:f>IF(GDP_DLOG!$N$11="","",GDP_DLOG!$N$11)</x:f>
        <x:v>0.6108371700558557</x:v>
      </x:c>
      <x:c r="BK10" s="75" t="n">
        <x:f>IF(CPI_DLOG!$N$11="","",CPI_DLOG!$N$11)</x:f>
        <x:v>1.0808901358290157</x:v>
      </x:c>
      <x:c r="BL10" s="75" t="n">
        <x:f>IF(RATE_LEVEL!$N$11="","",RATE_LEVEL!$N$11)</x:f>
        <x:v>1.833333333333333</x:v>
      </x:c>
      <x:c r="BM10" s="75" t="n">
        <x:f>IF(REER_DLOG!$N$11="","",REER_DLOG!$N$11)</x:f>
        <x:v>-1.4962409147106115</x:v>
      </x:c>
      <x:c r="BN10" s="75" t="n">
        <x:f>IF(EQ_RETURN!$N$11="","",EQ_RETURN!$N$11)</x:f>
        <x:v>-5.738460314065419</x:v>
      </x:c>
      <x:c r="BO10" s="75" t="n">
        <x:f>IF(GDP_DLOG!$O$11="","",GDP_DLOG!$O$11)</x:f>
        <x:v>1.2608766224553314</x:v>
      </x:c>
      <x:c r="BP10" s="75" t="n">
        <x:f>IF(CPI_DLOG!$O$11="","",CPI_DLOG!$O$11)</x:f>
        <x:v>3.3610604326333338</x:v>
      </x:c>
      <x:c r="BQ10" s="75" t="n">
        <x:f>IF(RATE_LEVEL!$O$11="","",RATE_LEVEL!$O$11)</x:f>
        <x:v>11.0648183761</x:v>
      </x:c>
      <x:c r="BR10" s="75" t="n">
        <x:f>IF(REER_DLOG!$O$11="","",REER_DLOG!$O$11)</x:f>
        <x:v>9.784349422598737</x:v>
      </x:c>
      <x:c r="BS10" s="81" t="n">
        <x:f>IF(EQ_RETURN!$O$11="","",EQ_RETURN!$O$11)</x:f>
        <x:v>3.4939294763820516</x:v>
      </x:c>
    </x:row>
    <x:row r="11">
      <x:c r="A11" s="21" t="str">
        <x:v>2002Q3</x:v>
      </x:c>
      <x:c r="B11" s="75" t="n">
        <x:f>IF(GDP_DLOG!$B$12="","",GDP_DLOG!$B$12)</x:f>
        <x:v>0.24654299350643782</x:v>
      </x:c>
      <x:c r="C11" s="75" t="n">
        <x:f>IF(CPI_DLOG!$B$12="","",CPI_DLOG!$B$12)</x:f>
        <x:v>0.6506200896054359</x:v>
      </x:c>
      <x:c r="D11" s="75" t="n">
        <x:f>IF(RATE_LEVEL!$B$12="","",RATE_LEVEL!$B$12)</x:f>
        <x:v>4.953333333333333</x:v>
      </x:c>
      <x:c r="E11" s="75" t="n">
        <x:f>IF(REER_DLOG!$B$12="","",REER_DLOG!$B$12)</x:f>
        <x:v>-3.1791279164975705</x:v>
      </x:c>
      <x:c r="F11" s="75" t="n">
        <x:f>IF(EQ_RETURN!$B$12="","",EQ_RETURN!$B$12)</x:f>
        <x:v>-7.128378393189205</x:v>
      </x:c>
      <x:c r="G11" s="75" t="n">
        <x:f>IF(GDP_DLOG!$C$12="","",GDP_DLOG!$C$12)</x:f>
        <x:v>1.3956378321942964</x:v>
      </x:c>
      <x:c r="H11" s="75" t="n">
        <x:f>IF(CPI_DLOG!$C$12="","",CPI_DLOG!$C$12)</x:f>
        <x:v>2.204409973366861</x:v>
      </x:c>
      <x:c r="I11" s="75" t="n">
        <x:f>IF(RATE_LEVEL!$C$12="","",RATE_LEVEL!$C$12)</x:f>
        <x:v>18</x:v>
      </x:c>
      <x:c r="J11" s="75" t="n">
        <x:f>IF(REER_DLOG!$C$12="","",REER_DLOG!$C$12)</x:f>
        <x:v>-22.40499894721175</x:v>
      </x:c>
      <x:c r="K11" s="75" t="n">
        <x:f>IF(EQ_RETURN!$C$12="","",EQ_RETURN!$C$12)</x:f>
        <x:v>-23.363916899597914</x:v>
      </x:c>
      <x:c r="L11" s="75" t="n">
        <x:f>IF(GDP_DLOG!$D$12="","",GDP_DLOG!$D$12)</x:f>
        <x:v>0.8609928001844125</x:v>
      </x:c>
      <x:c r="M11" s="75" t="n">
        <x:f>IF(CPI_DLOG!$D$12="","",CPI_DLOG!$D$12)</x:f>
        <x:v>1.064193614950959</x:v>
      </x:c>
      <x:c r="N11" s="75" t="n">
        <x:f>IF(RATE_LEVEL!$D$12="","",RATE_LEVEL!$D$12)</x:f>
        <x:v>2.805666666666667</x:v>
      </x:c>
      <x:c r="O11" s="75" t="n">
        <x:f>IF(REER_DLOG!$D$12="","",REER_DLOG!$D$12)</x:f>
        <x:v>-0.6737691213683838</x:v>
      </x:c>
      <x:c r="P11" s="75" t="n">
        <x:f>IF(EQ_RETURN!$D$12="","",EQ_RETURN!$D$12)</x:f>
        <x:v>-14.61821078596035</x:v>
      </x:c>
      <x:c r="Q11" s="75" t="n">
        <x:f>IF(GDP_DLOG!$E$12="","",GDP_DLOG!$E$12)</x:f>
        <x:v>0.07697983407455311</x:v>
      </x:c>
      <x:c r="R11" s="75" t="n">
        <x:f>IF(CPI_DLOG!$E$12="","",CPI_DLOG!$E$12)</x:f>
        <x:v>-0.5555686994475728</x:v>
      </x:c>
      <x:c r="S11" s="75" t="n">
        <x:f>IF(RATE_LEVEL!$E$12="","",RATE_LEVEL!$E$12)</x:f>
        <x:v>0.7614675548654244</x:v>
      </x:c>
      <x:c r="T11" s="75" t="n">
        <x:f>IF(REER_DLOG!$E$12="","",REER_DLOG!$E$12)</x:f>
        <x:v>1.6130856909436275</x:v>
      </x:c>
      <x:c r="U11" s="75" t="n">
        <x:f>IF(EQ_RETURN!$E$12="","",EQ_RETURN!$E$12)</x:f>
        <x:v>-21.338642976215816</x:v>
      </x:c>
      <x:c r="V11" s="75" t="n">
        <x:f>IF(GDP_DLOG!$F$12="","",GDP_DLOG!$F$12)</x:f>
        <x:v>2.5660786535145697</x:v>
      </x:c>
      <x:c r="W11" s="75" t="n">
        <x:f>IF(CPI_DLOG!$F$12="","",CPI_DLOG!$F$12)</x:f>
        <x:v>-0.8737243706391951</x:v>
      </x:c>
      <x:c r="X11" s="75" t="n">
        <x:f>IF(RATE_LEVEL!$F$12="","",RATE_LEVEL!$F$12)</x:f>
        <x:v>2.126666666666666</x:v>
      </x:c>
      <x:c r="Y11" s="75" t="n">
        <x:f>IF(REER_DLOG!$F$12="","",REER_DLOG!$F$12)</x:f>
        <x:v>-4.175750403478062</x:v>
      </x:c>
      <x:c r="Z11" s="75" t="n">
        <x:f>IF(EQ_RETURN!$F$12="","",EQ_RETURN!$F$12)</x:f>
        <x:v>4.0854099121550025</x:v>
      </x:c>
      <x:c r="AA11" s="75" t="n">
        <x:f>IF(GDP_DLOG!$G$12="","",GDP_DLOG!$G$12)</x:f>
        <x:v>0.4574467317597808</x:v>
      </x:c>
      <x:c r="AB11" s="75" t="n">
        <x:f>IF(CPI_DLOG!$G$12="","",CPI_DLOG!$G$12)</x:f>
        <x:v>0.0503841804335714</x:v>
      </x:c>
      <x:c r="AC11" s="75" t="n">
        <x:f>IF(RATE_LEVEL!$G$12="","",RATE_LEVEL!$G$12)</x:f>
        <x:v>3.35735064935065</x:v>
      </x:c>
      <x:c r="AD11" s="75" t="n">
        <x:f>IF(REER_DLOG!$G$12="","",REER_DLOG!$G$12)</x:f>
        <x:v>4.3970949490087285</x:v>
      </x:c>
      <x:c r="AE11" s="75" t="n">
        <x:f>IF(EQ_RETURN!$G$12="","",EQ_RETURN!$G$12)</x:f>
        <x:v>-25.843729794975445</x:v>
      </x:c>
      <x:c r="AF11" s="75" t="n">
        <x:f>IF(GDP_DLOG!$H$12="","",GDP_DLOG!$H$12)</x:f>
        <x:v>0.5848589538804738</x:v>
      </x:c>
      <x:c r="AG11" s="75" t="n">
        <x:f>IF(CPI_DLOG!$H$12="","",CPI_DLOG!$H$12)</x:f>
        <x:v>0.08798944694392574</x:v>
      </x:c>
      <x:c r="AH11" s="75" t="n">
        <x:f>IF(RATE_LEVEL!$H$12="","",RATE_LEVEL!$H$12)</x:f>
        <x:v>4.011933333333333</x:v>
      </x:c>
      <x:c r="AI11" s="75" t="n">
        <x:f>IF(REER_DLOG!$H$12="","",REER_DLOG!$H$12)</x:f>
        <x:v>1.5276992358892905</x:v>
      </x:c>
      <x:c r="AJ11" s="75" t="n">
        <x:f>IF(EQ_RETURN!$H$12="","",EQ_RETURN!$H$12)</x:f>
        <x:v>-19.335230497148626</x:v>
      </x:c>
      <x:c r="AK11" s="75" t="n">
        <x:f>IF(GDP_DLOG!$I$12="","",GDP_DLOG!$I$12)</x:f>
        <x:v>0.3072345028925838</x:v>
      </x:c>
      <x:c r="AL11" s="75" t="n">
        <x:f>IF(CPI_DLOG!$I$12="","",CPI_DLOG!$I$12)</x:f>
        <x:v>-0.17079423451562548</x:v>
      </x:c>
      <x:c r="AM11" s="75" t="n">
        <x:f>IF(RATE_LEVEL!$I$12="","",RATE_LEVEL!$I$12)</x:f>
        <x:v>0.08</x:v>
      </x:c>
      <x:c r="AN11" s="75" t="n">
        <x:f>IF(REER_DLOG!$I$12="","",REER_DLOG!$I$12)</x:f>
        <x:v>4.022497898507726</x:v>
      </x:c>
      <x:c r="AO11" s="75" t="n">
        <x:f>IF(EQ_RETURN!$I$12="","",EQ_RETURN!$I$12)</x:f>
        <x:v>-14.51754433234953</x:v>
      </x:c>
      <x:c r="AP11" s="75" t="n">
        <x:f>IF(GDP_DLOG!$J$12="","",GDP_DLOG!$J$12)</x:f>
        <x:v>1.8402549358650155</x:v>
      </x:c>
      <x:c r="AQ11" s="75" t="n">
        <x:f>IF(CPI_DLOG!$J$12="","",CPI_DLOG!$J$12)</x:f>
        <x:v>0.4054222702555954</x:v>
      </x:c>
      <x:c r="AR11" s="75" t="n">
        <x:f>IF(RATE_LEVEL!$J$12="","",RATE_LEVEL!$J$12)</x:f>
        <x:v>4.84</x:v>
      </x:c>
      <x:c r="AS11" s="75" t="n">
        <x:f>IF(REER_DLOG!$J$12="","",REER_DLOG!$J$12)</x:f>
        <x:v>3.4567003338291435</x:v>
      </x:c>
      <x:c r="AT11" s="75" t="n">
        <x:f>IF(EQ_RETURN!$J$12="","",EQ_RETURN!$J$12)</x:f>
        <x:v>-14.980067827466792</x:v>
      </x:c>
      <x:c r="AU11" s="75" t="n">
        <x:f>IF(GDP_DLOG!$K$12="","",GDP_DLOG!$K$12)</x:f>
        <x:v>-1.104921795404934</x:v>
      </x:c>
      <x:c r="AV11" s="75" t="n">
        <x:f>IF(CPI_DLOG!$K$12="","",CPI_DLOG!$K$12)</x:f>
        <x:v>-0.08481764715435602</x:v>
      </x:c>
      <x:c r="AW11" s="75" t="n">
        <x:f>IF(RATE_LEVEL!$K$12="","",RATE_LEVEL!$K$12)</x:f>
        <x:v>7.22</x:v>
      </x:c>
      <x:c r="AX11" s="75" t="n">
        <x:f>IF(REER_DLOG!$K$12="","",REER_DLOG!$K$12)</x:f>
        <x:v>3.4168155007544776</x:v>
      </x:c>
      <x:c r="AY11" s="75" t="n">
        <x:f>IF(EQ_RETURN!$K$12="","",EQ_RETURN!$K$12)</x:f>
        <x:v>-20.419578900306057</x:v>
      </x:c>
      <x:c r="AZ11" s="75" t="n">
        <x:f>IF(GDP_DLOG!$L$12="","",GDP_DLOG!$L$12)</x:f>
        <x:v>0.9798265286493635</x:v>
      </x:c>
      <x:c r="BA11" s="75" t="str">
        <x:f>IF(CPI_DLOG!$L$12="","",CPI_DLOG!$L$12)</x:f>
      </x:c>
      <x:c r="BB11" s="75" t="n">
        <x:f>IF(RATE_LEVEL!$L$12="","",RATE_LEVEL!$L$12)</x:f>
        <x:v>0.9107692307692309</x:v>
      </x:c>
      <x:c r="BC11" s="75" t="n">
        <x:f>IF(REER_DLOG!$L$12="","",REER_DLOG!$L$12)</x:f>
        <x:v>-0.06232014425355814</x:v>
      </x:c>
      <x:c r="BD11" s="75" t="n">
        <x:f>IF(EQ_RETURN!$L$12="","",EQ_RETURN!$L$12)</x:f>
        <x:v>-12.02958821876896</x:v>
      </x:c>
      <x:c r="BE11" s="75" t="n">
        <x:f>IF(GDP_DLOG!$M$12="","",GDP_DLOG!$M$12)</x:f>
        <x:v>1.2467873019946119</x:v>
      </x:c>
      <x:c r="BF11" s="75" t="n">
        <x:f>IF(CPI_DLOG!$M$12="","",CPI_DLOG!$M$12)</x:f>
        <x:v>4.616975653882172</x:v>
      </x:c>
      <x:c r="BG11" s="75" t="n">
        <x:f>IF(RATE_LEVEL!$M$12="","",RATE_LEVEL!$M$12)</x:f>
        <x:v>46</x:v>
      </x:c>
      <x:c r="BH11" s="75" t="n">
        <x:f>IF(REER_DLOG!$M$12="","",REER_DLOG!$M$12)</x:f>
        <x:v>-17.55517337357011</x:v>
      </x:c>
      <x:c r="BI11" s="75" t="n">
        <x:f>IF(EQ_RETURN!$M$12="","",EQ_RETURN!$M$12)</x:f>
        <x:v>-12.463058784544012</x:v>
      </x:c>
      <x:c r="BJ11" s="75" t="n">
        <x:f>IF(GDP_DLOG!$N$12="","",GDP_DLOG!$N$12)</x:f>
        <x:v>0.40568740529094427</x:v>
      </x:c>
      <x:c r="BK11" s="75" t="n">
        <x:f>IF(CPI_DLOG!$N$12="","",CPI_DLOG!$N$12)</x:f>
        <x:v>0.42541449528057385</x:v>
      </x:c>
      <x:c r="BL11" s="75" t="n">
        <x:f>IF(RATE_LEVEL!$N$12="","",RATE_LEVEL!$N$12)</x:f>
        <x:v>1.76</x:v>
      </x:c>
      <x:c r="BM11" s="75" t="n">
        <x:f>IF(REER_DLOG!$N$12="","",REER_DLOG!$N$12)</x:f>
        <x:v>-1.655323066030423</x:v>
      </x:c>
      <x:c r="BN11" s="75" t="n">
        <x:f>IF(EQ_RETURN!$N$12="","",EQ_RETURN!$N$12)</x:f>
        <x:v>-17.75317424780516</x:v>
      </x:c>
      <x:c r="BO11" s="75" t="n">
        <x:f>IF(GDP_DLOG!$O$12="","",GDP_DLOG!$O$12)</x:f>
        <x:v>1.1254722267428185</x:v>
      </x:c>
      <x:c r="BP11" s="75" t="n">
        <x:f>IF(CPI_DLOG!$O$12="","",CPI_DLOG!$O$12)</x:f>
        <x:v>2.9550794521218116</x:v>
      </x:c>
      <x:c r="BQ11" s="75" t="n">
        <x:f>IF(RATE_LEVEL!$O$12="","",RATE_LEVEL!$O$12)</x:f>
        <x:v>11.6366975309</x:v>
      </x:c>
      <x:c r="BR11" s="75" t="n">
        <x:f>IF(REER_DLOG!$O$12="","",REER_DLOG!$O$12)</x:f>
        <x:v>-0.8503481408165925</x:v>
      </x:c>
      <x:c r="BS11" s="81" t="n">
        <x:f>IF(EQ_RETURN!$O$12="","",EQ_RETURN!$O$12)</x:f>
        <x:v>-14.377386745620191</x:v>
      </x:c>
    </x:row>
    <x:row r="12">
      <x:c r="A12" s="21" t="str">
        <x:v>2002Q4</x:v>
      </x:c>
      <x:c r="B12" s="75" t="n">
        <x:f>IF(GDP_DLOG!$B$13="","",GDP_DLOG!$B$13)</x:f>
        <x:v>0.8367548123710655</x:v>
      </x:c>
      <x:c r="C12" s="75" t="n">
        <x:f>IF(CPI_DLOG!$B$13="","",CPI_DLOG!$B$13)</x:f>
        <x:v>0.6464143730920746</x:v>
      </x:c>
      <x:c r="D12" s="75" t="n">
        <x:f>IF(RATE_LEVEL!$B$13="","",RATE_LEVEL!$B$13)</x:f>
        <x:v>4.856666666666666</x:v>
      </x:c>
      <x:c r="E12" s="75" t="n">
        <x:f>IF(REER_DLOG!$B$13="","",REER_DLOG!$B$13)</x:f>
        <x:v>2.086135538209266</x:v>
      </x:c>
      <x:c r="F12" s="75" t="n">
        <x:f>IF(EQ_RETURN!$B$13="","",EQ_RETURN!$B$13)</x:f>
        <x:v>-3.601312964146519</x:v>
      </x:c>
      <x:c r="G12" s="75" t="n">
        <x:f>IF(GDP_DLOG!$C$13="","",GDP_DLOG!$C$13)</x:f>
        <x:v>1.017802607091678</x:v>
      </x:c>
      <x:c r="H12" s="75" t="n">
        <x:f>IF(CPI_DLOG!$C$13="","",CPI_DLOG!$C$13)</x:f>
        <x:v>4.692044868168299</x:v>
      </x:c>
      <x:c r="I12" s="75" t="n">
        <x:f>IF(RATE_LEVEL!$C$13="","",RATE_LEVEL!$C$13)</x:f>
        <x:v>23.26</x:v>
      </x:c>
      <x:c r="J12" s="75" t="n">
        <x:f>IF(REER_DLOG!$C$13="","",REER_DLOG!$C$13)</x:f>
        <x:v>-12.76507889789098</x:v>
      </x:c>
      <x:c r="K12" s="75" t="n">
        <x:f>IF(EQ_RETURN!$C$13="","",EQ_RETURN!$C$13)</x:f>
        <x:v>1.2107460198025333</x:v>
      </x:c>
      <x:c r="L12" s="75" t="n">
        <x:f>IF(GDP_DLOG!$D$13="","",GDP_DLOG!$D$13)</x:f>
        <x:v>0.5477377154663898</x:v>
      </x:c>
      <x:c r="M12" s="75" t="n">
        <x:f>IF(CPI_DLOG!$D$13="","",CPI_DLOG!$D$13)</x:f>
        <x:v>0.49496883762607524</x:v>
      </x:c>
      <x:c r="N12" s="75" t="n">
        <x:f>IF(RATE_LEVEL!$D$13="","",RATE_LEVEL!$D$13)</x:f>
        <x:v>2.715166666666667</x:v>
      </x:c>
      <x:c r="O12" s="75" t="n">
        <x:f>IF(REER_DLOG!$D$13="","",REER_DLOG!$D$13)</x:f>
        <x:v>-0.2583933745932576</x:v>
      </x:c>
      <x:c r="P12" s="75" t="n">
        <x:f>IF(EQ_RETURN!$D$13="","",EQ_RETURN!$D$13)</x:f>
        <x:v>-2.22331181701958</x:v>
      </x:c>
      <x:c r="Q12" s="75" t="n">
        <x:f>IF(GDP_DLOG!$E$13="","",GDP_DLOG!$E$13)</x:f>
        <x:v>-0.647410331472642</x:v>
      </x:c>
      <x:c r="R12" s="75" t="n">
        <x:f>IF(CPI_DLOG!$E$13="","",CPI_DLOG!$E$13)</x:f>
        <x:v>0.5288590635247559</x:v>
      </x:c>
      <x:c r="S12" s="75" t="n">
        <x:f>IF(RATE_LEVEL!$E$13="","",RATE_LEVEL!$E$13)</x:f>
        <x:v>0.587913848757764</x:v>
      </x:c>
      <x:c r="T12" s="75" t="n">
        <x:f>IF(REER_DLOG!$E$13="","",REER_DLOG!$E$13)</x:f>
        <x:v>0.427242765828062</x:v>
      </x:c>
      <x:c r="U12" s="75" t="n">
        <x:f>IF(EQ_RETURN!$E$13="","",EQ_RETURN!$E$13)</x:f>
        <x:v>-6.01703190525269</x:v>
      </x:c>
      <x:c r="V12" s="75" t="n">
        <x:f>IF(GDP_DLOG!$F$13="","",GDP_DLOG!$F$13)</x:f>
        <x:v>2.101530796596407</x:v>
      </x:c>
      <x:c r="W12" s="75" t="n">
        <x:f>IF(CPI_DLOG!$F$13="","",CPI_DLOG!$F$13)</x:f>
        <x:v>0.9947009064346091</x:v>
      </x:c>
      <x:c r="X12" s="75" t="n">
        <x:f>IF(RATE_LEVEL!$F$13="","",RATE_LEVEL!$F$13)</x:f>
        <x:v>2.346666666666667</x:v>
      </x:c>
      <x:c r="Y12" s="75" t="n">
        <x:f>IF(REER_DLOG!$F$13="","",REER_DLOG!$F$13)</x:f>
        <x:v>0.7560111608913012</x:v>
      </x:c>
      <x:c r="Z12" s="75" t="n">
        <x:f>IF(EQ_RETURN!$F$13="","",EQ_RETURN!$F$13)</x:f>
        <x:v>-12.455838778694917</x:v>
      </x:c>
      <x:c r="AA12" s="75" t="n">
        <x:f>IF(GDP_DLOG!$G$13="","",GDP_DLOG!$G$13)</x:f>
        <x:v>0.1863632721832431</x:v>
      </x:c>
      <x:c r="AB12" s="75" t="n">
        <x:f>IF(CPI_DLOG!$G$13="","",CPI_DLOG!$G$13)</x:f>
        <x:v>0.5400327096088731</x:v>
      </x:c>
      <x:c r="AC12" s="75" t="n">
        <x:f>IF(RATE_LEVEL!$G$13="","",RATE_LEVEL!$G$13)</x:f>
        <x:v>3.108817908902694</x:v>
      </x:c>
      <x:c r="AD12" s="75" t="n">
        <x:f>IF(REER_DLOG!$G$13="","",REER_DLOG!$G$13)</x:f>
        <x:v>0.9408338772693092</x:v>
      </x:c>
      <x:c r="AE12" s="75" t="n">
        <x:f>IF(EQ_RETURN!$G$13="","",EQ_RETURN!$G$13)</x:f>
        <x:v>-6.992802394729569</x:v>
      </x:c>
      <x:c r="AF12" s="75" t="n">
        <x:f>IF(GDP_DLOG!$H$13="","",GDP_DLOG!$H$13)</x:f>
        <x:v>0.6578025797549181</x:v>
      </x:c>
      <x:c r="AG12" s="75" t="n">
        <x:f>IF(CPI_DLOG!$H$13="","",CPI_DLOG!$H$13)</x:f>
        <x:v>0.4825629017823907</x:v>
      </x:c>
      <x:c r="AH12" s="75" t="n">
        <x:f>IF(RATE_LEVEL!$H$13="","",RATE_LEVEL!$H$13)</x:f>
        <x:v>3.984399999999999</x:v>
      </x:c>
      <x:c r="AI12" s="75" t="n">
        <x:f>IF(REER_DLOG!$H$13="","",REER_DLOG!$H$13)</x:f>
        <x:v>0.4373672360859615</x:v>
      </x:c>
      <x:c r="AJ12" s="75" t="n">
        <x:f>IF(EQ_RETURN!$H$13="","",EQ_RETURN!$H$13)</x:f>
        <x:v>-3.5198613771174614</x:v>
      </x:c>
      <x:c r="AK12" s="75" t="n">
        <x:f>IF(GDP_DLOG!$I$13="","",GDP_DLOG!$I$13)</x:f>
        <x:v>0.2333137953956843</x:v>
      </x:c>
      <x:c r="AL12" s="75" t="n">
        <x:f>IF(CPI_DLOG!$I$13="","",CPI_DLOG!$I$13)</x:f>
        <x:v>-0.10261673553122463</x:v>
      </x:c>
      <x:c r="AM12" s="75" t="n">
        <x:f>IF(RATE_LEVEL!$I$13="","",RATE_LEVEL!$I$13)</x:f>
        <x:v>0.08666666666666667</x:v>
      </x:c>
      <x:c r="AN12" s="75" t="n">
        <x:f>IF(REER_DLOG!$I$13="","",REER_DLOG!$I$13)</x:f>
        <x:v>-3.269380025999613</x:v>
      </x:c>
      <x:c r="AO12" s="75" t="n">
        <x:f>IF(EQ_RETURN!$I$13="","",EQ_RETURN!$I$13)</x:f>
        <x:v>-11.773175769922783</x:v>
      </x:c>
      <x:c r="AP12" s="75" t="n">
        <x:f>IF(GDP_DLOG!$J$13="","",GDP_DLOG!$J$13)</x:f>
        <x:v>0.9399665622262354</x:v>
      </x:c>
      <x:c r="AQ12" s="75" t="n">
        <x:f>IF(CPI_DLOG!$J$13="","",CPI_DLOG!$J$13)</x:f>
        <x:v>0.5251415016650718</x:v>
      </x:c>
      <x:c r="AR12" s="75" t="n">
        <x:f>IF(RATE_LEVEL!$J$13="","",RATE_LEVEL!$J$13)</x:f>
        <x:v>4.906666666666667</x:v>
      </x:c>
      <x:c r="AS12" s="75" t="n">
        <x:f>IF(REER_DLOG!$J$13="","",REER_DLOG!$J$13)</x:f>
        <x:v>-1.3819983182409068</x:v>
      </x:c>
      <x:c r="AT12" s="75" t="n">
        <x:f>IF(EQ_RETURN!$J$13="","",EQ_RETURN!$J$13)</x:f>
        <x:v>-7.069730021711873</x:v>
      </x:c>
      <x:c r="AU12" s="75" t="n">
        <x:f>IF(GDP_DLOG!$K$13="","",GDP_DLOG!$K$13)</x:f>
        <x:v>0.8293961894858093</x:v>
      </x:c>
      <x:c r="AV12" s="75" t="n">
        <x:f>IF(CPI_DLOG!$K$13="","",CPI_DLOG!$K$13)</x:f>
        <x:v>1.1809500386310567</x:v>
      </x:c>
      <x:c r="AW12" s="75" t="n">
        <x:f>IF(RATE_LEVEL!$K$13="","",RATE_LEVEL!$K$13)</x:f>
        <x:v>6.9433333333</x:v>
      </x:c>
      <x:c r="AX12" s="75" t="n">
        <x:f>IF(REER_DLOG!$K$13="","",REER_DLOG!$K$13)</x:f>
        <x:v>1.9401137184702932</x:v>
      </x:c>
      <x:c r="AY12" s="75" t="n">
        <x:f>IF(EQ_RETURN!$K$13="","",EQ_RETURN!$K$13)</x:f>
        <x:v>-10.894919422194826</x:v>
      </x:c>
      <x:c r="AZ12" s="75" t="n">
        <x:f>IF(GDP_DLOG!$L$13="","",GDP_DLOG!$L$13)</x:f>
        <x:v>0.31953630001448907</x:v>
      </x:c>
      <x:c r="BA12" s="75" t="n">
        <x:f>IF(CPI_DLOG!$L$13="","",CPI_DLOG!$L$13)</x:f>
        <x:v>0.03273858271146679</x:v>
      </x:c>
      <x:c r="BB12" s="75" t="n">
        <x:f>IF(RATE_LEVEL!$L$13="","",RATE_LEVEL!$L$13)</x:f>
        <x:v>0.9626315789473684</x:v>
      </x:c>
      <x:c r="BC12" s="75" t="n">
        <x:f>IF(REER_DLOG!$L$13="","",REER_DLOG!$L$13)</x:f>
        <x:v>-0.5220792034159594</x:v>
      </x:c>
      <x:c r="BD12" s="75" t="n">
        <x:f>IF(EQ_RETURN!$L$13="","",EQ_RETURN!$L$13)</x:f>
        <x:v>-7.383141614925082</x:v>
      </x:c>
      <x:c r="BE12" s="75" t="n">
        <x:f>IF(GDP_DLOG!$M$13="","",GDP_DLOG!$M$13)</x:f>
        <x:v>1.91378392067878</x:v>
      </x:c>
      <x:c r="BF12" s="75" t="n">
        <x:f>IF(CPI_DLOG!$M$13="","",CPI_DLOG!$M$13)</x:f>
        <x:v>8.680811386741683</x:v>
      </x:c>
      <x:c r="BG12" s="75" t="n">
        <x:f>IF(RATE_LEVEL!$M$13="","",RATE_LEVEL!$M$13)</x:f>
        <x:v>44</x:v>
      </x:c>
      <x:c r="BH12" s="75" t="n">
        <x:f>IF(REER_DLOG!$M$13="","",REER_DLOG!$M$13)</x:f>
        <x:v>13.57409463291912</x:v>
      </x:c>
      <x:c r="BI12" s="75" t="n">
        <x:f>IF(EQ_RETURN!$M$13="","",EQ_RETURN!$M$13)</x:f>
        <x:v>17.37165922108508</x:v>
      </x:c>
      <x:c r="BJ12" s="75" t="n">
        <x:f>IF(GDP_DLOG!$N$13="","",GDP_DLOG!$N$13)</x:f>
        <x:v>0.12352872316245822</x:v>
      </x:c>
      <x:c r="BK12" s="75" t="n">
        <x:f>IF(CPI_DLOG!$N$13="","",CPI_DLOG!$N$13)</x:f>
        <x:v>0.31327769102693637</x:v>
      </x:c>
      <x:c r="BL12" s="75" t="n">
        <x:f>IF(RATE_LEVEL!$N$13="","",RATE_LEVEL!$N$13)</x:f>
        <x:v>1.486666666666667</x:v>
      </x:c>
      <x:c r="BM12" s="75" t="n">
        <x:f>IF(REER_DLOG!$N$13="","",REER_DLOG!$N$13)</x:f>
        <x:v>0.27885181894529154</x:v>
      </x:c>
      <x:c r="BN12" s="75" t="n">
        <x:f>IF(EQ_RETURN!$N$13="","",EQ_RETURN!$N$13)</x:f>
        <x:v>-0.7559510300826577</x:v>
      </x:c>
      <x:c r="BO12" s="75" t="n">
        <x:f>IF(GDP_DLOG!$O$13="","",GDP_DLOG!$O$13)</x:f>
        <x:v>0.8285466831630117</x:v>
      </x:c>
      <x:c r="BP12" s="75" t="n">
        <x:f>IF(CPI_DLOG!$O$13="","",CPI_DLOG!$O$13)</x:f>
        <x:v>3.076263743553831</x:v>
      </x:c>
      <x:c r="BQ12" s="75" t="n">
        <x:f>IF(RATE_LEVEL!$O$13="","",RATE_LEVEL!$O$13)</x:f>
        <x:v>12.3493249102</x:v>
      </x:c>
      <x:c r="BR12" s="75" t="n">
        <x:f>IF(REER_DLOG!$O$13="","",REER_DLOG!$O$13)</x:f>
        <x:v>10.070215920821468</x:v>
      </x:c>
      <x:c r="BS12" s="81" t="n">
        <x:f>IF(EQ_RETURN!$O$13="","",EQ_RETURN!$O$13)</x:f>
        <x:v>-2.2750559481451216</x:v>
      </x:c>
    </x:row>
    <x:row r="13">
      <x:c r="A13" s="21" t="str">
        <x:v>2003Q1</x:v>
      </x:c>
      <x:c r="B13" s="75" t="n">
        <x:f>IF(GDP_DLOG!$B$14="","",GDP_DLOG!$B$14)</x:f>
        <x:v>0.23009572260868083</x:v>
      </x:c>
      <x:c r="C13" s="75" t="n">
        <x:f>IF(CPI_DLOG!$B$14="","",CPI_DLOG!$B$14)</x:f>
        <x:v>1.2804266578316792</x:v>
      </x:c>
      <x:c r="D13" s="75" t="n">
        <x:f>IF(RATE_LEVEL!$B$14="","",RATE_LEVEL!$B$14)</x:f>
        <x:v>4.77</x:v>
      </x:c>
      <x:c r="E13" s="75" t="n">
        <x:f>IF(REER_DLOG!$B$14="","",REER_DLOG!$B$14)</x:f>
        <x:v>3.7516435124820724</x:v>
      </x:c>
      <x:c r="F13" s="75" t="n">
        <x:f>IF(EQ_RETURN!$B$14="","",EQ_RETURN!$B$14)</x:f>
        <x:v>-3.4977625016516356</x:v>
      </x:c>
      <x:c r="G13" s="75" t="n">
        <x:f>IF(GDP_DLOG!$C$14="","",GDP_DLOG!$C$14)</x:f>
        <x:v>-0.45062752027016373</x:v>
      </x:c>
      <x:c r="H13" s="75" t="n">
        <x:f>IF(CPI_DLOG!$C$14="","",CPI_DLOG!$C$14)</x:f>
        <x:v>6.033729659227927</x:v>
      </x:c>
      <x:c r="I13" s="75" t="n">
        <x:f>IF(RATE_LEVEL!$C$14="","",RATE_LEVEL!$C$14)</x:f>
        <x:v>26.5</x:v>
      </x:c>
      <x:c r="J13" s="75" t="n">
        <x:f>IF(REER_DLOG!$C$14="","",REER_DLOG!$C$14)</x:f>
        <x:v>6.824847290098912</x:v>
      </x:c>
      <x:c r="K13" s="75" t="n">
        <x:f>IF(EQ_RETURN!$C$14="","",EQ_RETURN!$C$14)</x:f>
        <x:v>8.169904866132427</x:v>
      </x:c>
      <x:c r="L13" s="75" t="n">
        <x:f>IF(GDP_DLOG!$D$14="","",GDP_DLOG!$D$14)</x:f>
        <x:v>0.5548309507245719</x:v>
      </x:c>
      <x:c r="M13" s="75" t="n">
        <x:f>IF(CPI_DLOG!$D$14="","",CPI_DLOG!$D$14)</x:f>
        <x:v>1.340546476878135</x:v>
      </x:c>
      <x:c r="N13" s="75" t="n">
        <x:f>IF(RATE_LEVEL!$D$14="","",RATE_LEVEL!$D$14)</x:f>
        <x:v>2.855333333333334</x:v>
      </x:c>
      <x:c r="O13" s="75" t="n">
        <x:f>IF(REER_DLOG!$D$14="","",REER_DLOG!$D$14)</x:f>
        <x:v>3.5018436169971245</x:v>
      </x:c>
      <x:c r="P13" s="75" t="n">
        <x:f>IF(EQ_RETURN!$D$14="","",EQ_RETURN!$D$14)</x:f>
        <x:v>2.0677940701513187</x:v>
      </x:c>
      <x:c r="Q13" s="75" t="n">
        <x:f>IF(GDP_DLOG!$E$14="","",GDP_DLOG!$E$14)</x:f>
        <x:v>-0.6302578197112219</x:v>
      </x:c>
      <x:c r="R13" s="75" t="n">
        <x:f>IF(CPI_DLOG!$E$14="","",CPI_DLOG!$E$14)</x:f>
        <x:v>0.17715975381529248</x:v>
      </x:c>
      <x:c r="S13" s="75" t="n">
        <x:f>IF(RATE_LEVEL!$E$14="","",RATE_LEVEL!$E$14)</x:f>
        <x:v>0.4103888468253967</x:v>
      </x:c>
      <x:c r="T13" s="75" t="n">
        <x:f>IF(REER_DLOG!$E$14="","",REER_DLOG!$E$14)</x:f>
        <x:v>1.7371185902659292</x:v>
      </x:c>
      <x:c r="U13" s="75" t="n">
        <x:f>IF(EQ_RETURN!$E$14="","",EQ_RETURN!$E$14)</x:f>
        <x:v>-12.272053081247947</x:v>
      </x:c>
      <x:c r="V13" s="75" t="n">
        <x:f>IF(GDP_DLOG!$F$14="","",GDP_DLOG!$F$14)</x:f>
        <x:v>2.816694198945102</x:v>
      </x:c>
      <x:c r="W13" s="75" t="n">
        <x:f>IF(CPI_DLOG!$F$14="","",CPI_DLOG!$F$14)</x:f>
        <x:v>1.6576772091537961</x:v>
      </x:c>
      <x:c r="X13" s="75" t="n">
        <x:f>IF(RATE_LEVEL!$F$14="","",RATE_LEVEL!$F$14)</x:f>
        <x:v>2.313333333333333</x:v>
      </x:c>
      <x:c r="Y13" s="75" t="n">
        <x:f>IF(REER_DLOG!$F$14="","",REER_DLOG!$F$14)</x:f>
        <x:v>-1.204208936779061</x:v>
      </x:c>
      <x:c r="Z13" s="75" t="n">
        <x:f>IF(EQ_RETURN!$F$14="","",EQ_RETURN!$F$14)</x:f>
        <x:v>0.455850649874634</x:v>
      </x:c>
      <x:c r="AA13" s="75" t="n">
        <x:f>IF(GDP_DLOG!$G$14="","",GDP_DLOG!$G$14)</x:f>
        <x:v>-0.2711526126876862</x:v>
      </x:c>
      <x:c r="AB13" s="75" t="n">
        <x:f>IF(CPI_DLOG!$G$14="","",CPI_DLOG!$G$14)</x:f>
        <x:v>0.7113914556849288</x:v>
      </x:c>
      <x:c r="AC13" s="75" t="n">
        <x:f>IF(RATE_LEVEL!$G$14="","",RATE_LEVEL!$G$14)</x:f>
        <x:v>2.68307352092352</x:v>
      </x:c>
      <x:c r="AD13" s="75" t="n">
        <x:f>IF(REER_DLOG!$G$14="","",REER_DLOG!$G$14)</x:f>
        <x:v>4.503587348567972</x:v>
      </x:c>
      <x:c r="AE13" s="75" t="n">
        <x:f>IF(EQ_RETURN!$G$14="","",EQ_RETURN!$G$14)</x:f>
        <x:v>-11.196352235398876</x:v>
      </x:c>
      <x:c r="AF13" s="75" t="n">
        <x:f>IF(GDP_DLOG!$H$14="","",GDP_DLOG!$H$14)</x:f>
        <x:v>0.8406324801300435</x:v>
      </x:c>
      <x:c r="AG13" s="75" t="n">
        <x:f>IF(CPI_DLOG!$H$14="","",CPI_DLOG!$H$14)</x:f>
        <x:v>-0.0437732552404313</x:v>
      </x:c>
      <x:c r="AH13" s="75" t="n">
        <x:f>IF(RATE_LEVEL!$H$14="","",RATE_LEVEL!$H$14)</x:f>
        <x:v>3.797303333333333</x:v>
      </x:c>
      <x:c r="AI13" s="75" t="n">
        <x:f>IF(REER_DLOG!$H$14="","",REER_DLOG!$H$14)</x:f>
        <x:v>-3.548380104965343</x:v>
      </x:c>
      <x:c r="AJ13" s="75" t="n">
        <x:f>IF(EQ_RETURN!$H$14="","",EQ_RETURN!$H$14)</x:f>
        <x:v>-8.245640853163572</x:v>
      </x:c>
      <x:c r="AK13" s="75" t="n">
        <x:f>IF(GDP_DLOG!$I$14="","",GDP_DLOG!$I$14)</x:f>
        <x:v>-0.11506199512529847</x:v>
      </x:c>
      <x:c r="AL13" s="75" t="n">
        <x:f>IF(CPI_DLOG!$I$14="","",CPI_DLOG!$I$14)</x:f>
        <x:v>-0.411523214510634</x:v>
      </x:c>
      <x:c r="AM13" s="75" t="n">
        <x:f>IF(RATE_LEVEL!$I$14="","",RATE_LEVEL!$I$14)</x:f>
        <x:v>0.09000000000000001</x:v>
      </x:c>
      <x:c r="AN13" s="75" t="n">
        <x:f>IF(REER_DLOG!$I$14="","",REER_DLOG!$I$14)</x:f>
        <x:v>-0.4091900799163106</x:v>
      </x:c>
      <x:c r="AO13" s="75" t="n">
        <x:f>IF(EQ_RETURN!$I$14="","",EQ_RETURN!$I$14)</x:f>
        <x:v>-3.5243784956337176</x:v>
      </x:c>
      <x:c r="AP13" s="75" t="n">
        <x:f>IF(GDP_DLOG!$J$14="","",GDP_DLOG!$J$14)</x:f>
        <x:v>-0.5387887696797655</x:v>
      </x:c>
      <x:c r="AQ13" s="75" t="n">
        <x:f>IF(CPI_DLOG!$J$14="","",CPI_DLOG!$J$14)</x:f>
        <x:v>1.7457171150970119</x:v>
      </x:c>
      <x:c r="AR13" s="75" t="n">
        <x:f>IF(RATE_LEVEL!$J$14="","",RATE_LEVEL!$J$14)</x:f>
        <x:v>4.666666666666667</x:v>
      </x:c>
      <x:c r="AS13" s="75" t="n">
        <x:f>IF(REER_DLOG!$J$14="","",REER_DLOG!$J$14)</x:f>
        <x:v>0.07133824356495566</x:v>
      </x:c>
      <x:c r="AT13" s="75" t="n">
        <x:f>IF(EQ_RETURN!$J$14="","",EQ_RETURN!$J$14)</x:f>
        <x:v>-13.115032188842823</x:v>
      </x:c>
      <x:c r="AU13" s="75" t="n">
        <x:f>IF(GDP_DLOG!$K$14="","",GDP_DLOG!$K$14)</x:f>
        <x:v>0.3858723702591327</x:v>
      </x:c>
      <x:c r="AV13" s="75" t="n">
        <x:f>IF(CPI_DLOG!$K$14="","",CPI_DLOG!$K$14)</x:f>
        <x:v>2.8112640936047484</x:v>
      </x:c>
      <x:c r="AW13" s="75" t="n">
        <x:f>IF(RATE_LEVEL!$K$14="","",RATE_LEVEL!$K$14)</x:f>
        <x:v>5.7233333333</x:v>
      </x:c>
      <x:c r="AX13" s="75" t="n">
        <x:f>IF(REER_DLOG!$K$14="","",REER_DLOG!$K$14)</x:f>
        <x:v>0.8876052520597533</x:v>
      </x:c>
      <x:c r="AY13" s="75" t="n">
        <x:f>IF(EQ_RETURN!$K$14="","",EQ_RETURN!$K$14)</x:f>
        <x:v>-6.197247408566842</x:v>
      </x:c>
      <x:c r="AZ13" s="75" t="n">
        <x:f>IF(GDP_DLOG!$L$14="","",GDP_DLOG!$L$14)</x:f>
        <x:v>-1.0723184053854862</x:v>
      </x:c>
      <x:c r="BA13" s="75" t="n">
        <x:f>IF(CPI_DLOG!$L$14="","",CPI_DLOG!$L$14)</x:f>
        <x:v>0.326797676461954</x:v>
      </x:c>
      <x:c r="BB13" s="75" t="n">
        <x:f>IF(RATE_LEVEL!$L$14="","",RATE_LEVEL!$L$14)</x:f>
        <x:v>0.7427397260273972</x:v>
      </x:c>
      <x:c r="BC13" s="75" t="n">
        <x:f>IF(REER_DLOG!$L$14="","",REER_DLOG!$L$14)</x:f>
        <x:v>-1.0822135122695364</x:v>
      </x:c>
      <x:c r="BD13" s="75" t="n">
        <x:f>IF(EQ_RETURN!$L$14="","",EQ_RETURN!$L$14)</x:f>
        <x:v>-6.761454185708926</x:v>
      </x:c>
      <x:c r="BE13" s="75" t="n">
        <x:f>IF(GDP_DLOG!$M$14="","",GDP_DLOG!$M$14)</x:f>
        <x:v>0.956041506923988</x:v>
      </x:c>
      <x:c r="BF13" s="75" t="n">
        <x:f>IF(CPI_DLOG!$M$14="","",CPI_DLOG!$M$14)</x:f>
        <x:v>6.259479251307187</x:v>
      </x:c>
      <x:c r="BG13" s="75" t="n">
        <x:f>IF(RATE_LEVEL!$M$14="","",RATE_LEVEL!$M$14)</x:f>
        <x:v>44</x:v>
      </x:c>
      <x:c r="BH13" s="75" t="n">
        <x:f>IF(REER_DLOG!$M$14="","",REER_DLOG!$M$14)</x:f>
        <x:v>-0.7364414571909172</x:v>
      </x:c>
      <x:c r="BI13" s="75" t="n">
        <x:f>IF(EQ_RETURN!$M$14="","",EQ_RETURN!$M$14)</x:f>
        <x:v>-7.487737081315249</x:v>
      </x:c>
      <x:c r="BJ13" s="75" t="n">
        <x:f>IF(GDP_DLOG!$N$14="","",GDP_DLOG!$N$14)</x:f>
        <x:v>0.5252600775873972</x:v>
      </x:c>
      <x:c r="BK13" s="75" t="n">
        <x:f>IF(CPI_DLOG!$N$14="","",CPI_DLOG!$N$14)</x:f>
        <x:v>1.0068734948266211</x:v>
      </x:c>
      <x:c r="BL13" s="75" t="n">
        <x:f>IF(RATE_LEVEL!$N$14="","",RATE_LEVEL!$N$14)</x:f>
        <x:v>1.263333333333333</x:v>
      </x:c>
      <x:c r="BM13" s="75" t="n">
        <x:f>IF(REER_DLOG!$N$14="","",REER_DLOG!$N$14)</x:f>
        <x:v>-2.178484500654143</x:v>
      </x:c>
      <x:c r="BN13" s="75" t="n">
        <x:f>IF(EQ_RETURN!$N$14="","",EQ_RETURN!$N$14)</x:f>
        <x:v>-3.1910906284811524</x:v>
      </x:c>
      <x:c r="BO13" s="75" t="n">
        <x:f>IF(GDP_DLOG!$O$14="","",GDP_DLOG!$O$14)</x:f>
        <x:v>0.6327561766678258</x:v>
      </x:c>
      <x:c r="BP13" s="75" t="n">
        <x:f>IF(CPI_DLOG!$O$14="","",CPI_DLOG!$O$14)</x:f>
        <x:v>1.405995163149587</x:v>
      </x:c>
      <x:c r="BQ13" s="75" t="n">
        <x:f>IF(RATE_LEVEL!$O$14="","",RATE_LEVEL!$O$14)</x:f>
        <x:v>12.5682995726</x:v>
      </x:c>
      <x:c r="BR13" s="75" t="n">
        <x:f>IF(REER_DLOG!$O$14="","",REER_DLOG!$O$14)</x:f>
        <x:v>11.25120191170419</x:v>
      </x:c>
      <x:c r="BS13" s="81" t="n">
        <x:f>IF(EQ_RETURN!$O$14="","",EQ_RETURN!$O$14)</x:f>
        <x:v>-9.327995124773736</x:v>
      </x:c>
    </x:row>
    <x:row r="14">
      <x:c r="A14" s="21" t="str">
        <x:v>2003Q2</x:v>
      </x:c>
      <x:c r="B14" s="75" t="n">
        <x:f>IF(GDP_DLOG!$B$15="","",GDP_DLOG!$B$15)</x:f>
        <x:v>0.39018509267236823</x:v>
      </x:c>
      <x:c r="C14" s="75" t="str">
        <x:f>IF(CPI_DLOG!$B$15="","",CPI_DLOG!$B$15)</x:f>
      </x:c>
      <x:c r="D14" s="75" t="n">
        <x:f>IF(RATE_LEVEL!$B$15="","",RATE_LEVEL!$B$15)</x:f>
        <x:v>4.746666666666667</x:v>
      </x:c>
      <x:c r="E14" s="75" t="n">
        <x:f>IF(REER_DLOG!$B$15="","",REER_DLOG!$B$15)</x:f>
        <x:v>5.515698357928489</x:v>
      </x:c>
      <x:c r="F14" s="75" t="n">
        <x:f>IF(EQ_RETURN!$B$15="","",EQ_RETURN!$B$15)</x:f>
        <x:v>3.3243760801370037</x:v>
      </x:c>
      <x:c r="G14" s="75" t="n">
        <x:f>IF(GDP_DLOG!$C$15="","",GDP_DLOG!$C$15)</x:f>
        <x:v>-0.843944990261658</x:v>
      </x:c>
      <x:c r="H14" s="75" t="n">
        <x:f>IF(CPI_DLOG!$C$15="","",CPI_DLOG!$C$15)</x:f>
        <x:v>2.648974173686991</x:v>
      </x:c>
      <x:c r="I14" s="75" t="n">
        <x:f>IF(RATE_LEVEL!$C$15="","",RATE_LEVEL!$C$15)</x:f>
        <x:v>26.32</x:v>
      </x:c>
      <x:c r="J14" s="75" t="n">
        <x:f>IF(REER_DLOG!$C$15="","",REER_DLOG!$C$15)</x:f>
        <x:v>14.915765121691749</x:v>
      </x:c>
      <x:c r="K14" s="75" t="n">
        <x:f>IF(EQ_RETURN!$C$15="","",EQ_RETURN!$C$15)</x:f>
        <x:v>16.824598998618256</x:v>
      </x:c>
      <x:c r="L14" s="75" t="n">
        <x:f>IF(GDP_DLOG!$D$15="","",GDP_DLOG!$D$15)</x:f>
        <x:v>-0.1451466438144422</x:v>
      </x:c>
      <x:c r="M14" s="75" t="n">
        <x:f>IF(CPI_DLOG!$D$15="","",CPI_DLOG!$D$15)</x:f>
        <x:v>-0.16252238259584217</x:v>
      </x:c>
      <x:c r="N14" s="75" t="n">
        <x:f>IF(RATE_LEVEL!$D$15="","",RATE_LEVEL!$D$15)</x:f>
        <x:v>3.157</x:v>
      </x:c>
      <x:c r="O14" s="75" t="n">
        <x:f>IF(REER_DLOG!$D$15="","",REER_DLOG!$D$15)</x:f>
        <x:v>6.2502230444242635</x:v>
      </x:c>
      <x:c r="P14" s="75" t="n">
        <x:f>IF(EQ_RETURN!$D$15="","",EQ_RETURN!$D$15)</x:f>
        <x:v>3.1402228238333496</x:v>
      </x:c>
      <x:c r="Q14" s="75" t="n">
        <x:f>IF(GDP_DLOG!$E$15="","",GDP_DLOG!$E$15)</x:f>
        <x:v>-0.12465731851936113</x:v>
      </x:c>
      <x:c r="R14" s="75" t="n">
        <x:f>IF(CPI_DLOG!$E$15="","",CPI_DLOG!$E$15)</x:f>
        <x:v>0.3927076905627658</x:v>
      </x:c>
      <x:c r="S14" s="75" t="n">
        <x:f>IF(RATE_LEVEL!$E$15="","",RATE_LEVEL!$E$15)</x:f>
        <x:v>0.16356135</x:v>
      </x:c>
      <x:c r="T14" s="75" t="n">
        <x:f>IF(REER_DLOG!$E$15="","",REER_DLOG!$E$15)</x:f>
        <x:v>-1.917930847967142</x:v>
      </x:c>
      <x:c r="U14" s="75" t="n">
        <x:f>IF(EQ_RETURN!$E$15="","",EQ_RETURN!$E$15)</x:f>
        <x:v>6.528286056609245</x:v>
      </x:c>
      <x:c r="V14" s="75" t="n">
        <x:f>IF(GDP_DLOG!$F$15="","",GDP_DLOG!$F$15)</x:f>
        <x:v>1.8607377224446608</x:v>
      </x:c>
      <x:c r="W14" s="75" t="n">
        <x:f>IF(CPI_DLOG!$F$15="","",CPI_DLOG!$F$15)</x:f>
        <x:v>-1.1710682390051907</x:v>
      </x:c>
      <x:c r="X14" s="75" t="n">
        <x:f>IF(RATE_LEVEL!$F$15="","",RATE_LEVEL!$F$15)</x:f>
        <x:v>2.203333333333333</x:v>
      </x:c>
      <x:c r="Y14" s="75" t="n">
        <x:f>IF(REER_DLOG!$F$15="","",REER_DLOG!$F$15)</x:f>
        <x:v>-3.4576132299166673</x:v>
      </x:c>
      <x:c r="Z14" s="75" t="n">
        <x:f>IF(EQ_RETURN!$F$15="","",EQ_RETURN!$F$15)</x:f>
        <x:v>4.9531817823565305</x:v>
      </x:c>
      <x:c r="AA14" s="75" t="n">
        <x:f>IF(GDP_DLOG!$G$15="","",GDP_DLOG!$G$15)</x:f>
        <x:v>0.05484280205205749</x:v>
      </x:c>
      <x:c r="AB14" s="75" t="n">
        <x:f>IF(CPI_DLOG!$G$15="","",CPI_DLOG!$G$15)</x:f>
        <x:v>0.6693133563586251</x:v>
      </x:c>
      <x:c r="AC14" s="75" t="n">
        <x:f>IF(RATE_LEVEL!$G$15="","",RATE_LEVEL!$G$15)</x:f>
        <x:v>2.361910317460317</x:v>
      </x:c>
      <x:c r="AD14" s="75" t="n">
        <x:f>IF(REER_DLOG!$G$15="","",REER_DLOG!$G$15)</x:f>
        <x:v>3.8239273404034435</x:v>
      </x:c>
      <x:c r="AE14" s="75" t="n">
        <x:f>IF(EQ_RETURN!$G$15="","",EQ_RETURN!$G$15)</x:f>
        <x:v>5.710618245914567</x:v>
      </x:c>
      <x:c r="AF14" s="75" t="n">
        <x:f>IF(GDP_DLOG!$H$15="","",GDP_DLOG!$H$15)</x:f>
        <x:v>0.9238732565367336</x:v>
      </x:c>
      <x:c r="AG14" s="75" t="n">
        <x:f>IF(CPI_DLOG!$H$15="","",CPI_DLOG!$H$15)</x:f>
        <x:v>0.8284329044784933</x:v>
      </x:c>
      <x:c r="AH14" s="75" t="n">
        <x:f>IF(RATE_LEVEL!$H$15="","",RATE_LEVEL!$H$15)</x:f>
        <x:v>3.639386666666667</x:v>
      </x:c>
      <x:c r="AI14" s="75" t="n">
        <x:f>IF(REER_DLOG!$H$15="","",REER_DLOG!$H$15)</x:f>
        <x:v>-2.717734396393734</x:v>
      </x:c>
      <x:c r="AJ14" s="75" t="n">
        <x:f>IF(EQ_RETURN!$H$15="","",EQ_RETURN!$H$15)</x:f>
        <x:v>7.837598226967746</x:v>
      </x:c>
      <x:c r="AK14" s="75" t="n">
        <x:f>IF(GDP_DLOG!$I$15="","",GDP_DLOG!$I$15)</x:f>
        <x:v>0.8217265510235272</x:v>
      </x:c>
      <x:c r="AL14" s="75" t="n">
        <x:f>IF(CPI_DLOG!$I$15="","",CPI_DLOG!$I$15)</x:f>
        <x:v>0.4457404945707566</x:v>
      </x:c>
      <x:c r="AM14" s="75" t="n">
        <x:f>IF(RATE_LEVEL!$I$15="","",RATE_LEVEL!$I$15)</x:f>
        <x:v>0.08333333333333333</x:v>
      </x:c>
      <x:c r="AN14" s="75" t="n">
        <x:f>IF(REER_DLOG!$I$15="","",REER_DLOG!$I$15)</x:f>
        <x:v>-1.1377308734177305</x:v>
      </x:c>
      <x:c r="AO14" s="75" t="n">
        <x:f>IF(EQ_RETURN!$I$15="","",EQ_RETURN!$I$15)</x:f>
        <x:v>-1.360102308756117</x:v>
      </x:c>
      <x:c r="AP14" s="75" t="n">
        <x:f>IF(GDP_DLOG!$J$15="","",GDP_DLOG!$J$15)</x:f>
        <x:v>0.06610107444142699</x:v>
      </x:c>
      <x:c r="AQ14" s="75" t="n">
        <x:f>IF(CPI_DLOG!$J$15="","",CPI_DLOG!$J$15)</x:f>
        <x:v>0.5750392016077299</x:v>
      </x:c>
      <x:c r="AR14" s="75" t="n">
        <x:f>IF(RATE_LEVEL!$J$15="","",RATE_LEVEL!$J$15)</x:f>
        <x:v>4.43</x:v>
      </x:c>
      <x:c r="AS14" s="75" t="n">
        <x:f>IF(REER_DLOG!$J$15="","",REER_DLOG!$J$15)</x:f>
        <x:v>-1.9574452357613126</x:v>
      </x:c>
      <x:c r="AT14" s="75" t="n">
        <x:f>IF(EQ_RETURN!$J$15="","",EQ_RETURN!$J$15)</x:f>
        <x:v>4.9103287239482984</x:v>
      </x:c>
      <x:c r="AU14" s="75" t="n">
        <x:f>IF(GDP_DLOG!$K$15="","",GDP_DLOG!$K$15)</x:f>
        <x:v>-0.3508706575876097</x:v>
      </x:c>
      <x:c r="AV14" s="75" t="n">
        <x:f>IF(CPI_DLOG!$K$15="","",CPI_DLOG!$K$15)</x:f>
        <x:v>-1.6855486411413878</x:v>
      </x:c>
      <x:c r="AW14" s="75" t="n">
        <x:f>IF(RATE_LEVEL!$K$15="","",RATE_LEVEL!$K$15)</x:f>
        <x:v>4.74</x:v>
      </x:c>
      <x:c r="AX14" s="75" t="n">
        <x:f>IF(REER_DLOG!$K$15="","",REER_DLOG!$K$15)</x:f>
        <x:v>-5.600426590320229</x:v>
      </x:c>
      <x:c r="AY14" s="75" t="n">
        <x:f>IF(EQ_RETURN!$K$15="","",EQ_RETURN!$K$15)</x:f>
        <x:v>11.954606335843776</x:v>
      </x:c>
      <x:c r="AZ14" s="75" t="n">
        <x:f>IF(GDP_DLOG!$L$15="","",GDP_DLOG!$L$15)</x:f>
        <x:v>-0.4845704688526187</x:v>
      </x:c>
      <x:c r="BA14" s="75" t="n">
        <x:f>IF(CPI_DLOG!$L$15="","",CPI_DLOG!$L$15)</x:f>
        <x:v>-0.16326534238855217</x:v>
      </x:c>
      <x:c r="BB14" s="75" t="n">
        <x:f>IF(RATE_LEVEL!$L$15="","",RATE_LEVEL!$L$15)</x:f>
        <x:v>0.6561333333333333</x:v>
      </x:c>
      <x:c r="BC14" s="75" t="n">
        <x:f>IF(REER_DLOG!$L$15="","",REER_DLOG!$L$15)</x:f>
        <x:v>-2.2726109506427505</x:v>
      </x:c>
      <x:c r="BD14" s="75" t="n">
        <x:f>IF(EQ_RETURN!$L$15="","",EQ_RETURN!$L$15)</x:f>
        <x:v>3.7503399254680048</x:v>
      </x:c>
      <x:c r="BE14" s="75" t="n">
        <x:f>IF(GDP_DLOG!$M$15="","",GDP_DLOG!$M$15)</x:f>
        <x:v>-0.05762534249815765</x:v>
      </x:c>
      <x:c r="BF14" s="75" t="n">
        <x:f>IF(CPI_DLOG!$M$15="","",CPI_DLOG!$M$15)</x:f>
        <x:v>3.4437517594164913</x:v>
      </x:c>
      <x:c r="BG14" s="75" t="n">
        <x:f>IF(RATE_LEVEL!$M$15="","",RATE_LEVEL!$M$15)</x:f>
        <x:v>38.23</x:v>
      </x:c>
      <x:c r="BH14" s="75" t="n">
        <x:f>IF(REER_DLOG!$M$15="","",REER_DLOG!$M$15)</x:f>
        <x:v>8.34763418417852</x:v>
      </x:c>
      <x:c r="BI14" s="75" t="n">
        <x:f>IF(EQ_RETURN!$M$15="","",EQ_RETURN!$M$15)</x:f>
        <x:v>2.680040382072546</x:v>
      </x:c>
      <x:c r="BJ14" s="75" t="n">
        <x:f>IF(GDP_DLOG!$N$15="","",GDP_DLOG!$N$15)</x:f>
        <x:v>0.8817230448537217</x:v>
      </x:c>
      <x:c r="BK14" s="75" t="n">
        <x:f>IF(CPI_DLOG!$N$15="","",CPI_DLOG!$N$15)</x:f>
        <x:v>0.3636367643384375</x:v>
      </x:c>
      <x:c r="BL14" s="75" t="n">
        <x:f>IF(RATE_LEVEL!$N$15="","",RATE_LEVEL!$N$15)</x:f>
        <x:v>1.166666666666667</x:v>
      </x:c>
      <x:c r="BM14" s="75" t="n">
        <x:f>IF(REER_DLOG!$N$15="","",REER_DLOG!$N$15)</x:f>
        <x:v>-3.377777335914267</x:v>
      </x:c>
      <x:c r="BN14" s="75" t="n">
        <x:f>IF(EQ_RETURN!$N$15="","",EQ_RETURN!$N$15)</x:f>
        <x:v>8.678212819708708</x:v>
      </x:c>
      <x:c r="BO14" s="75" t="n">
        <x:f>IF(GDP_DLOG!$O$15="","",GDP_DLOG!$O$15)</x:f>
        <x:v>0.4871808245224152</x:v>
      </x:c>
      <x:c r="BP14" s="75" t="n">
        <x:f>IF(CPI_DLOG!$O$15="","",CPI_DLOG!$O$15)</x:f>
        <x:v>0.5222035163251704</x:v>
      </x:c>
      <x:c r="BQ14" s="75" t="n">
        <x:f>IF(RATE_LEVEL!$O$15="","",RATE_LEVEL!$O$15)</x:f>
        <x:v>12.1675622445</x:v>
      </x:c>
      <x:c r="BR14" s="75" t="n">
        <x:f>IF(REER_DLOG!$O$15="","",REER_DLOG!$O$15)</x:f>
        <x:v>4.633006739521672</x:v>
      </x:c>
      <x:c r="BS14" s="81" t="n">
        <x:f>IF(EQ_RETURN!$O$15="","",EQ_RETURN!$O$15)</x:f>
        <x:v>-5.839001430795054</x:v>
      </x:c>
    </x:row>
    <x:row r="15">
      <x:c r="A15" s="21" t="str">
        <x:v>2003Q3</x:v>
      </x:c>
      <x:c r="B15" s="75" t="n">
        <x:f>IF(GDP_DLOG!$B$16="","",GDP_DLOG!$B$16)</x:f>
        <x:v>1.691103733701027</x:v>
      </x:c>
      <x:c r="C15" s="75" t="n">
        <x:f>IF(CPI_DLOG!$B$16="","",CPI_DLOG!$B$16)</x:f>
        <x:v>0.634117255835065</x:v>
      </x:c>
      <x:c r="D15" s="75" t="n">
        <x:f>IF(RATE_LEVEL!$B$16="","",RATE_LEVEL!$B$16)</x:f>
        <x:v>4.816666666666666</x:v>
      </x:c>
      <x:c r="E15" s="75" t="n">
        <x:f>IF(REER_DLOG!$B$16="","",REER_DLOG!$B$16)</x:f>
        <x:v>2.943514295467864</x:v>
      </x:c>
      <x:c r="F15" s="75" t="n">
        <x:f>IF(EQ_RETURN!$B$16="","",EQ_RETURN!$B$16)</x:f>
        <x:v>4.691831419527492</x:v>
      </x:c>
      <x:c r="G15" s="75" t="n">
        <x:f>IF(GDP_DLOG!$C$16="","",GDP_DLOG!$C$16)</x:f>
        <x:v>0.9384859597396655</x:v>
      </x:c>
      <x:c r="H15" s="75" t="n">
        <x:f>IF(CPI_DLOG!$C$16="","",CPI_DLOG!$C$16)</x:f>
        <x:v>0.7884138492147308</x:v>
      </x:c>
      <x:c r="I15" s="75" t="n">
        <x:f>IF(RATE_LEVEL!$C$16="","",RATE_LEVEL!$C$16)</x:f>
        <x:v>21.13</x:v>
      </x:c>
      <x:c r="J15" s="75" t="n">
        <x:f>IF(REER_DLOG!$C$16="","",REER_DLOG!$C$16)</x:f>
        <x:v>2.6727568994449946</x:v>
      </x:c>
      <x:c r="K15" s="75" t="n">
        <x:f>IF(EQ_RETURN!$C$16="","",EQ_RETURN!$C$16)</x:f>
        <x:v>12.11772986648878</x:v>
      </x:c>
      <x:c r="L15" s="75" t="n">
        <x:f>IF(GDP_DLOG!$D$16="","",GDP_DLOG!$D$16)</x:f>
        <x:v>0.3731663090367654</x:v>
      </x:c>
      <x:c r="M15" s="75" t="n">
        <x:f>IF(CPI_DLOG!$D$16="","",CPI_DLOG!$D$16)</x:f>
        <x:v>0.38961088245645925</x:v>
      </x:c>
      <x:c r="N15" s="75" t="n">
        <x:f>IF(RATE_LEVEL!$D$16="","",RATE_LEVEL!$D$16)</x:f>
        <x:v>2.774</x:v>
      </x:c>
      <x:c r="O15" s="75" t="n">
        <x:f>IF(REER_DLOG!$D$16="","",REER_DLOG!$D$16)</x:f>
        <x:v>1.359180477387678</x:v>
      </x:c>
      <x:c r="P15" s="75" t="n">
        <x:f>IF(EQ_RETURN!$D$16="","",EQ_RETURN!$D$16)</x:f>
        <x:v>8.713863131653676</x:v>
      </x:c>
      <x:c r="Q15" s="75" t="n">
        <x:f>IF(GDP_DLOG!$E$16="","",GDP_DLOG!$E$16)</x:f>
        <x:v>0.8893953375711305</x:v>
      </x:c>
      <x:c r="R15" s="75" t="n">
        <x:f>IF(CPI_DLOG!$E$16="","",CPI_DLOG!$E$16)</x:f>
        <x:v>-0.6536529842628092</x:v>
      </x:c>
      <x:c r="S15" s="75" t="n">
        <x:f>IF(RATE_LEVEL!$E$16="","",RATE_LEVEL!$E$16)</x:f>
        <x:v>0.151062937549407</x:v>
      </x:c>
      <x:c r="T15" s="75" t="n">
        <x:f>IF(REER_DLOG!$E$16="","",REER_DLOG!$E$16)</x:f>
        <x:v>-3.1062393339476024</x:v>
      </x:c>
      <x:c r="U15" s="75" t="n">
        <x:f>IF(EQ_RETURN!$E$16="","",EQ_RETURN!$E$16)</x:f>
        <x:v>9.826442197462848</x:v>
      </x:c>
      <x:c r="V15" s="75" t="n">
        <x:f>IF(GDP_DLOG!$F$16="","",GDP_DLOG!$F$16)</x:f>
        <x:v>2.711698538250573</x:v>
      </x:c>
      <x:c r="W15" s="75" t="n">
        <x:f>IF(CPI_DLOG!$F$16="","",CPI_DLOG!$F$16)</x:f>
        <x:v>-0.6776413930368541</x:v>
      </x:c>
      <x:c r="X15" s="75" t="n">
        <x:f>IF(RATE_LEVEL!$F$16="","",RATE_LEVEL!$F$16)</x:f>
        <x:v>2.793333333333333</x:v>
      </x:c>
      <x:c r="Y15" s="75" t="n">
        <x:f>IF(REER_DLOG!$F$16="","",REER_DLOG!$F$16)</x:f>
        <x:v>-1.1004432488993743</x:v>
      </x:c>
      <x:c r="Z15" s="75" t="n">
        <x:f>IF(EQ_RETURN!$F$16="","",EQ_RETURN!$F$16)</x:f>
        <x:v>-6.066651673542189</x:v>
      </x:c>
      <x:c r="AA15" s="75" t="n">
        <x:f>IF(GDP_DLOG!$G$16="","",GDP_DLOG!$G$16)</x:f>
        <x:v>0.6542730125691065</x:v>
      </x:c>
      <x:c r="AB15" s="75" t="n">
        <x:f>IF(CPI_DLOG!$G$16="","",CPI_DLOG!$G$16)</x:f>
        <x:v>0.13168184282141837</x:v>
      </x:c>
      <x:c r="AC15" s="75" t="n">
        <x:f>IF(RATE_LEVEL!$G$16="","",RATE_LEVEL!$G$16)</x:f>
        <x:v>2.13926341050254</x:v>
      </x:c>
      <x:c r="AD15" s="75" t="n">
        <x:f>IF(REER_DLOG!$G$16="","",REER_DLOG!$G$16)</x:f>
        <x:v>-0.7982680909915274</x:v>
      </x:c>
      <x:c r="AE15" s="75" t="n">
        <x:f>IF(EQ_RETURN!$G$16="","",EQ_RETURN!$G$16)</x:f>
        <x:v>7.043743850380579</x:v>
      </x:c>
      <x:c r="AF15" s="75" t="n">
        <x:f>IF(GDP_DLOG!$H$16="","",GDP_DLOG!$H$16)</x:f>
        <x:v>1.0375782792289456</x:v>
      </x:c>
      <x:c r="AG15" s="75" t="n">
        <x:f>IF(CPI_DLOG!$H$16="","",CPI_DLOG!$H$16)</x:f>
        <x:v>0.04341219950960706</x:v>
      </x:c>
      <x:c r="AH15" s="75" t="n">
        <x:f>IF(RATE_LEVEL!$H$16="","",RATE_LEVEL!$H$16)</x:f>
        <x:v>3.569803333333333</x:v>
      </x:c>
      <x:c r="AI15" s="75" t="n">
        <x:f>IF(REER_DLOG!$H$16="","",REER_DLOG!$H$16)</x:f>
        <x:v>-0.18054990542752947</x:v>
      </x:c>
      <x:c r="AJ15" s="75" t="n">
        <x:f>IF(EQ_RETURN!$H$16="","",EQ_RETURN!$H$16)</x:f>
        <x:v>4.273782661882652</x:v>
      </x:c>
      <x:c r="AK15" s="75" t="n">
        <x:f>IF(GDP_DLOG!$I$16="","",GDP_DLOG!$I$16)</x:f>
        <x:v>0.2897257468321257</x:v>
      </x:c>
      <x:c r="AL15" s="75" t="n">
        <x:f>IF(CPI_DLOG!$I$16="","",CPI_DLOG!$I$16)</x:f>
        <x:v>-0.1712036028514774</x:v>
      </x:c>
      <x:c r="AM15" s="75" t="n">
        <x:f>IF(RATE_LEVEL!$I$16="","",RATE_LEVEL!$I$16)</x:f>
        <x:v>0.09000000000000001</x:v>
      </x:c>
      <x:c r="AN15" s="75" t="n">
        <x:f>IF(REER_DLOG!$I$16="","",REER_DLOG!$I$16)</x:f>
        <x:v>0.4835020883633412</x:v>
      </x:c>
      <x:c r="AO15" s="75" t="n">
        <x:f>IF(EQ_RETURN!$I$16="","",EQ_RETURN!$I$16)</x:f>
        <x:v>19.182834548833007</x:v>
      </x:c>
      <x:c r="AP15" s="75" t="n">
        <x:f>IF(GDP_DLOG!$J$16="","",GDP_DLOG!$J$16)</x:f>
        <x:v>1.5864249905471084</x:v>
      </x:c>
      <x:c r="AQ15" s="75" t="n">
        <x:f>IF(CPI_DLOG!$J$16="","",CPI_DLOG!$J$16)</x:f>
        <x:v>0.27198955531977376</x:v>
      </x:c>
      <x:c r="AR15" s="75" t="n">
        <x:f>IF(RATE_LEVEL!$J$16="","",RATE_LEVEL!$J$16)</x:f>
        <x:v>3.96</x:v>
      </x:c>
      <x:c r="AS15" s="75" t="n">
        <x:f>IF(REER_DLOG!$J$16="","",REER_DLOG!$J$16)</x:f>
        <x:v>3.0118345484065223</x:v>
      </x:c>
      <x:c r="AT15" s="75" t="n">
        <x:f>IF(EQ_RETURN!$J$16="","",EQ_RETURN!$J$16)</x:f>
        <x:v>15.622213104112737</x:v>
      </x:c>
      <x:c r="AU15" s="75" t="n">
        <x:f>IF(GDP_DLOG!$K$16="","",GDP_DLOG!$K$16)</x:f>
        <x:v>1.026860793254425</x:v>
      </x:c>
      <x:c r="AV15" s="75" t="n">
        <x:f>IF(CPI_DLOG!$K$16="","",CPI_DLOG!$K$16)</x:f>
        <x:v>-0.4154555207146693</x:v>
      </x:c>
      <x:c r="AW15" s="75" t="n">
        <x:f>IF(RATE_LEVEL!$K$16="","",RATE_LEVEL!$K$16)</x:f>
        <x:v>3.1333333333</x:v>
      </x:c>
      <x:c r="AX15" s="75" t="n">
        <x:f>IF(REER_DLOG!$K$16="","",REER_DLOG!$K$16)</x:f>
        <x:v>-4.287145215312549</x:v>
      </x:c>
      <x:c r="AY15" s="75" t="n">
        <x:f>IF(EQ_RETURN!$K$16="","",EQ_RETURN!$K$16)</x:f>
        <x:v>16.704209035261375</x:v>
      </x:c>
      <x:c r="AZ15" s="75" t="n">
        <x:f>IF(GDP_DLOG!$L$16="","",GDP_DLOG!$L$16)</x:f>
        <x:v>6.427097283395122</x:v>
      </x:c>
      <x:c r="BA15" s="75" t="n">
        <x:f>IF(CPI_DLOG!$L$16="","",CPI_DLOG!$L$16)</x:f>
        <x:v>0.29368596733094776</x:v>
      </x:c>
      <x:c r="BB15" s="75" t="n">
        <x:f>IF(RATE_LEVEL!$L$16="","",RATE_LEVEL!$L$16)</x:f>
        <x:v>0.7594871794871795</x:v>
      </x:c>
      <x:c r="BC15" s="75" t="n">
        <x:f>IF(REER_DLOG!$L$16="","",REER_DLOG!$L$16)</x:f>
        <x:v>-0.16023198911181424</x:v>
      </x:c>
      <x:c r="BD15" s="75" t="n">
        <x:f>IF(EQ_RETURN!$L$16="","",EQ_RETURN!$L$16)</x:f>
        <x:v>15.30400703568393</x:v>
      </x:c>
      <x:c r="BE15" s="75" t="n">
        <x:f>IF(GDP_DLOG!$M$16="","",GDP_DLOG!$M$16)</x:f>
        <x:v>3.3150717008918473</x:v>
      </x:c>
      <x:c r="BF15" s="75" t="n">
        <x:f>IF(CPI_DLOG!$M$16="","",CPI_DLOG!$M$16)</x:f>
        <x:v>0.7357992944299951</x:v>
      </x:c>
      <x:c r="BG15" s="75" t="n">
        <x:f>IF(RATE_LEVEL!$M$16="","",RATE_LEVEL!$M$16)</x:f>
        <x:v>30.66</x:v>
      </x:c>
      <x:c r="BH15" s="75" t="n">
        <x:f>IF(REER_DLOG!$M$16="","",REER_DLOG!$M$16)</x:f>
        <x:v>9.11726655455558</x:v>
      </x:c>
      <x:c r="BI15" s="75" t="n">
        <x:f>IF(EQ_RETURN!$M$16="","",EQ_RETURN!$M$16)</x:f>
        <x:v>6.678128423158025</x:v>
      </x:c>
      <x:c r="BJ15" s="75" t="n">
        <x:f>IF(GDP_DLOG!$N$16="","",GDP_DLOG!$N$16)</x:f>
        <x:v>1.6495202592908598</x:v>
      </x:c>
      <x:c r="BK15" s="75" t="n">
        <x:f>IF(CPI_DLOG!$N$16="","",CPI_DLOG!$N$16)</x:f>
        <x:v>0.48882146760069745</x:v>
      </x:c>
      <x:c r="BL15" s="75" t="n">
        <x:f>IF(RATE_LEVEL!$N$16="","",RATE_LEVEL!$N$16)</x:f>
        <x:v>1.07</x:v>
      </x:c>
      <x:c r="BM15" s="75" t="n">
        <x:f>IF(REER_DLOG!$N$16="","",REER_DLOG!$N$16)</x:f>
        <x:v>0.38728680886528366</x:v>
      </x:c>
      <x:c r="BN15" s="75" t="n">
        <x:f>IF(EQ_RETURN!$N$16="","",EQ_RETURN!$N$16)</x:f>
        <x:v>6.4515864371019305</x:v>
      </x:c>
      <x:c r="BO15" s="75" t="n">
        <x:f>IF(GDP_DLOG!$O$16="","",GDP_DLOG!$O$16)</x:f>
        <x:v>0.5412233321656856</x:v>
      </x:c>
      <x:c r="BP15" s="75" t="n">
        <x:f>IF(CPI_DLOG!$O$16="","",CPI_DLOG!$O$16)</x:f>
        <x:v>-0.7131282013737028</x:v>
      </x:c>
      <x:c r="BQ15" s="75" t="n">
        <x:f>IF(RATE_LEVEL!$O$16="","",RATE_LEVEL!$O$16)</x:f>
        <x:v>10.1863316239</x:v>
      </x:c>
      <x:c r="BR15" s="75" t="n">
        <x:f>IF(REER_DLOG!$O$16="","",REER_DLOG!$O$16)</x:f>
        <x:v>4.246884516020355</x:v>
      </x:c>
      <x:c r="BS15" s="81" t="n">
        <x:f>IF(EQ_RETURN!$O$16="","",EQ_RETURN!$O$16)</x:f>
        <x:v>9.88170681318481</x:v>
      </x:c>
    </x:row>
    <x:row r="16">
      <x:c r="A16" s="21" t="str">
        <x:v>2003Q4</x:v>
      </x:c>
      <x:c r="B16" s="75" t="n">
        <x:f>IF(GDP_DLOG!$B$17="","",GDP_DLOG!$B$17)</x:f>
        <x:v>1.6850411834193224</x:v>
      </x:c>
      <x:c r="C16" s="75" t="n">
        <x:f>IF(CPI_DLOG!$B$17="","",CPI_DLOG!$B$17)</x:f>
        <x:v>0.5044253395844578</x:v>
      </x:c>
      <x:c r="D16" s="75" t="n">
        <x:f>IF(RATE_LEVEL!$B$17="","",RATE_LEVEL!$B$17)</x:f>
        <x:v>5.25</x:v>
      </x:c>
      <x:c r="E16" s="75" t="n">
        <x:f>IF(REER_DLOG!$B$17="","",REER_DLOG!$B$17)</x:f>
        <x:v>5.175172960340291</x:v>
      </x:c>
      <x:c r="F16" s="75" t="n">
        <x:f>IF(EQ_RETURN!$B$17="","",EQ_RETURN!$B$17)</x:f>
        <x:v>2.7631530225921352</x:v>
      </x:c>
      <x:c r="G16" s="75" t="n">
        <x:f>IF(GDP_DLOG!$C$17="","",GDP_DLOG!$C$17)</x:f>
        <x:v>1.0368217599138418</x:v>
      </x:c>
      <x:c r="H16" s="75" t="n">
        <x:f>IF(CPI_DLOG!$C$17="","",CPI_DLOG!$C$17)</x:f>
        <x:v>1.3194421153380098</x:v>
      </x:c>
      <x:c r="I16" s="75" t="n">
        <x:f>IF(RATE_LEVEL!$C$17="","",RATE_LEVEL!$C$17)</x:f>
        <x:v>17.05</x:v>
      </x:c>
      <x:c r="J16" s="75" t="n">
        <x:f>IF(REER_DLOG!$C$17="","",REER_DLOG!$C$17)</x:f>
        <x:v>-0.4790555816289732</x:v>
      </x:c>
      <x:c r="K16" s="75" t="n">
        <x:f>IF(EQ_RETURN!$C$17="","",EQ_RETURN!$C$17)</x:f>
        <x:v>28.487985592560207</x:v>
      </x:c>
      <x:c r="L16" s="75" t="n">
        <x:f>IF(GDP_DLOG!$D$17="","",GDP_DLOG!$D$17)</x:f>
        <x:v>0.6850710195465126</x:v>
      </x:c>
      <x:c r="M16" s="75" t="n">
        <x:f>IF(CPI_DLOG!$D$17="","",CPI_DLOG!$D$17)</x:f>
        <x:v>0.16189092090099777</x:v>
      </x:c>
      <x:c r="N16" s="75" t="n">
        <x:f>IF(RATE_LEVEL!$D$17="","",RATE_LEVEL!$D$17)</x:f>
        <x:v>2.647333333333334</x:v>
      </x:c>
      <x:c r="O16" s="75" t="n">
        <x:f>IF(REER_DLOG!$D$17="","",REER_DLOG!$D$17)</x:f>
        <x:v>3.6467793346649735</x:v>
      </x:c>
      <x:c r="P16" s="75" t="n">
        <x:f>IF(EQ_RETURN!$D$17="","",EQ_RETURN!$D$17)</x:f>
        <x:v>6.328554105105644</x:v>
      </x:c>
      <x:c r="Q16" s="75" t="n">
        <x:f>IF(GDP_DLOG!$E$17="","",GDP_DLOG!$E$17)</x:f>
        <x:v>1.0184788101928355</x:v>
      </x:c>
      <x:c r="R16" s="75" t="n">
        <x:f>IF(CPI_DLOG!$E$17="","",CPI_DLOG!$E$17)</x:f>
        <x:v>0.6023993435222863</x:v>
      </x:c>
      <x:c r="S16" s="75" t="n">
        <x:f>IF(RATE_LEVEL!$E$17="","",RATE_LEVEL!$E$17)</x:f>
        <x:v>0.136263954968944</x:v>
      </x:c>
      <x:c r="T16" s="75" t="n">
        <x:f>IF(REER_DLOG!$E$17="","",REER_DLOG!$E$17)</x:f>
        <x:v>0.7106081207416182</x:v>
      </x:c>
      <x:c r="U16" s="75" t="n">
        <x:f>IF(EQ_RETURN!$E$17="","",EQ_RETURN!$E$17)</x:f>
        <x:v>3.7196953593800153</x:v>
      </x:c>
      <x:c r="V16" s="75" t="n">
        <x:f>IF(GDP_DLOG!$F$17="","",GDP_DLOG!$F$17)</x:f>
        <x:v>2.15499055312951</x:v>
      </x:c>
      <x:c r="W16" s="75" t="n">
        <x:f>IF(CPI_DLOG!$F$17="","",CPI_DLOG!$F$17)</x:f>
        <x:v>2.7856007335334</x:v>
      </x:c>
      <x:c r="X16" s="75" t="n">
        <x:f>IF(RATE_LEVEL!$F$17="","",RATE_LEVEL!$F$17)</x:f>
        <x:v>3.163333333333334</x:v>
      </x:c>
      <x:c r="Y16" s="75" t="n">
        <x:f>IF(REER_DLOG!$F$17="","",REER_DLOG!$F$17)</x:f>
        <x:v>-1.1703302988337327</x:v>
      </x:c>
      <x:c r="Z16" s="75" t="n">
        <x:f>IF(EQ_RETURN!$F$17="","",EQ_RETURN!$F$17)</x:f>
        <x:v>-3.6875778490578437</x:v>
      </x:c>
      <x:c r="AA16" s="75" t="n">
        <x:f>IF(GDP_DLOG!$G$17="","",GDP_DLOG!$G$17)</x:f>
        <x:v>0.6481111480886703</x:v>
      </x:c>
      <x:c r="AB16" s="75" t="n">
        <x:f>IF(CPI_DLOG!$G$17="","",CPI_DLOG!$G$17)</x:f>
        <x:v>0.5699890362611093</x:v>
      </x:c>
      <x:c r="AC16" s="75" t="n">
        <x:f>IF(RATE_LEVEL!$G$17="","",RATE_LEVEL!$G$17)</x:f>
        <x:v>2.14964951690821</x:v>
      </x:c>
      <x:c r="AD16" s="75" t="n">
        <x:f>IF(REER_DLOG!$G$17="","",REER_DLOG!$G$17)</x:f>
        <x:v>2.4116416176958033</x:v>
      </x:c>
      <x:c r="AE16" s="75" t="n">
        <x:f>IF(EQ_RETURN!$G$17="","",EQ_RETURN!$G$17)</x:f>
        <x:v>3.9823226282768687</x:v>
      </x:c>
      <x:c r="AF16" s="75" t="n">
        <x:f>IF(GDP_DLOG!$H$17="","",GDP_DLOG!$H$17)</x:f>
        <x:v>0.7804070455083689</x:v>
      </x:c>
      <x:c r="AG16" s="75" t="n">
        <x:f>IF(CPI_DLOG!$H$17="","",CPI_DLOG!$H$17)</x:f>
        <x:v>0.4762944704553185</x:v>
      </x:c>
      <x:c r="AH16" s="75" t="n">
        <x:f>IF(RATE_LEVEL!$H$17="","",RATE_LEVEL!$H$17)</x:f>
        <x:v>3.93415</x:v>
      </x:c>
      <x:c r="AI16" s="75" t="n">
        <x:f>IF(REER_DLOG!$H$17="","",REER_DLOG!$H$17)</x:f>
        <x:v>1.7587165569318053</x:v>
      </x:c>
      <x:c r="AJ16" s="75" t="n">
        <x:f>IF(EQ_RETURN!$H$17="","",EQ_RETURN!$H$17)</x:f>
        <x:v>4.219357740534324</x:v>
      </x:c>
      <x:c r="AK16" s="75" t="n">
        <x:f>IF(GDP_DLOG!$I$17="","",GDP_DLOG!$I$17)</x:f>
        <x:v>1.0062476331267334</x:v>
      </x:c>
      <x:c r="AL16" s="75" t="n">
        <x:f>IF(CPI_DLOG!$I$17="","",CPI_DLOG!$I$17)</x:f>
        <x:v>-0.1714972123296299</x:v>
      </x:c>
      <x:c r="AM16" s="75" t="n">
        <x:f>IF(RATE_LEVEL!$I$17="","",RATE_LEVEL!$I$17)</x:f>
        <x:v>0.09000000000000001</x:v>
      </x:c>
      <x:c r="AN16" s="75" t="n">
        <x:f>IF(REER_DLOG!$I$17="","",REER_DLOG!$I$17)</x:f>
        <x:v>4.890736686096631</x:v>
      </x:c>
      <x:c r="AO16" s="75" t="n">
        <x:f>IF(EQ_RETURN!$I$17="","",EQ_RETURN!$I$17)</x:f>
        <x:v>3.2808216765224163</x:v>
      </x:c>
      <x:c r="AP16" s="75" t="n">
        <x:f>IF(GDP_DLOG!$J$17="","",GDP_DLOG!$J$17)</x:f>
        <x:v>2.5179069832620193</x:v>
      </x:c>
      <x:c r="AQ16" s="75" t="n">
        <x:f>IF(CPI_DLOG!$J$17="","",CPI_DLOG!$J$17)</x:f>
        <x:v>0.868262819445409</x:v>
      </x:c>
      <x:c r="AR16" s="75" t="n">
        <x:f>IF(RATE_LEVEL!$J$17="","",RATE_LEVEL!$J$17)</x:f>
        <x:v>4.166666666666667</x:v>
      </x:c>
      <x:c r="AS16" s="75" t="n">
        <x:f>IF(REER_DLOG!$J$17="","",REER_DLOG!$J$17)</x:f>
        <x:v>-3.3926990734481244</x:v>
      </x:c>
      <x:c r="AT16" s="75" t="n">
        <x:f>IF(EQ_RETURN!$J$17="","",EQ_RETURN!$J$17)</x:f>
        <x:v>7.483860204688364</x:v>
      </x:c>
      <x:c r="AU16" s="75" t="n">
        <x:f>IF(GDP_DLOG!$K$17="","",GDP_DLOG!$K$17)</x:f>
        <x:v>0.023594402225679545</x:v>
      </x:c>
      <x:c r="AV16" s="75" t="n">
        <x:f>IF(CPI_DLOG!$K$17="","",CPI_DLOG!$K$17)</x:f>
        <x:v>0.49833990175480736</x:v>
      </x:c>
      <x:c r="AW16" s="75" t="n">
        <x:f>IF(RATE_LEVEL!$K$17="","",RATE_LEVEL!$K$17)</x:f>
        <x:v>2.7966666667</x:v>
      </x:c>
      <x:c r="AX16" s="75" t="n">
        <x:f>IF(REER_DLOG!$K$17="","",REER_DLOG!$K$17)</x:f>
        <x:v>1.080452363013329</x:v>
      </x:c>
      <x:c r="AY16" s="75" t="n">
        <x:f>IF(EQ_RETURN!$K$17="","",EQ_RETURN!$K$17)</x:f>
        <x:v>9.175172561381917</x:v>
      </x:c>
      <x:c r="AZ16" s="75" t="n">
        <x:f>IF(GDP_DLOG!$L$17="","",GDP_DLOG!$L$17)</x:f>
        <x:v>3.6340092293602133</x:v>
      </x:c>
      <x:c r="BA16" s="75" t="n">
        <x:f>IF(CPI_DLOG!$L$17="","",CPI_DLOG!$L$17)</x:f>
        <x:v>0.19531256208820125</x:v>
      </x:c>
      <x:c r="BB16" s="75" t="n">
        <x:f>IF(RATE_LEVEL!$L$17="","",RATE_LEVEL!$L$17)</x:f>
        <x:v>0.775</x:v>
      </x:c>
      <x:c r="BC16" s="75" t="n">
        <x:f>IF(REER_DLOG!$L$17="","",REER_DLOG!$L$17)</x:f>
        <x:v>-1.3646972132869806</x:v>
      </x:c>
      <x:c r="BD16" s="75" t="n">
        <x:f>IF(EQ_RETURN!$L$17="","",EQ_RETURN!$L$17)</x:f>
        <x:v>9.044018647905672</x:v>
      </x:c>
      <x:c r="BE16" s="75" t="n">
        <x:f>IF(GDP_DLOG!$M$17="","",GDP_DLOG!$M$17)</x:f>
        <x:v>2.5780531526854666</x:v>
      </x:c>
      <x:c r="BF16" s="75" t="n">
        <x:f>IF(CPI_DLOG!$M$17="","",CPI_DLOG!$M$17)</x:f>
        <x:v>2.851543674892376</x:v>
      </x:c>
      <x:c r="BG16" s="75" t="n">
        <x:f>IF(RATE_LEVEL!$M$17="","",RATE_LEVEL!$M$17)</x:f>
        <x:v>26</x:v>
      </x:c>
      <x:c r="BH16" s="75" t="n">
        <x:f>IF(REER_DLOG!$M$17="","",REER_DLOG!$M$17)</x:f>
        <x:v>-5.7855477839869</x:v>
      </x:c>
      <x:c r="BI16" s="75" t="n">
        <x:f>IF(EQ_RETURN!$M$17="","",EQ_RETURN!$M$17)</x:f>
        <x:v>31.21450899851821</x:v>
      </x:c>
      <x:c r="BJ16" s="75" t="n">
        <x:f>IF(GDP_DLOG!$N$17="","",GDP_DLOG!$N$17)</x:f>
        <x:v>1.1540367037562227</x:v>
      </x:c>
      <x:c r="BK16" s="75" t="n">
        <x:f>IF(CPI_DLOG!$N$17="","",CPI_DLOG!$N$17)</x:f>
        <x:v>0.018058690793942844</x:v>
      </x:c>
      <x:c r="BL16" s="75" t="n">
        <x:f>IF(RATE_LEVEL!$N$17="","",RATE_LEVEL!$N$17)</x:f>
        <x:v>1.103333333333333</x:v>
      </x:c>
      <x:c r="BM16" s="75" t="n">
        <x:f>IF(REER_DLOG!$N$17="","",REER_DLOG!$N$17)</x:f>
        <x:v>-3.6582410465241466</x:v>
      </x:c>
      <x:c r="BN16" s="75" t="n">
        <x:f>IF(EQ_RETURN!$N$17="","",EQ_RETURN!$N$17)</x:f>
        <x:v>5.438395953002795</x:v>
      </x:c>
      <x:c r="BO16" s="75" t="n">
        <x:f>IF(GDP_DLOG!$O$17="","",GDP_DLOG!$O$17)</x:f>
        <x:v>0.5752734070556542</x:v>
      </x:c>
      <x:c r="BP16" s="75" t="n">
        <x:f>IF(CPI_DLOG!$O$17="","",CPI_DLOG!$O$17)</x:f>
        <x:v>-1.946277953537301</x:v>
      </x:c>
      <x:c r="BQ16" s="75" t="n">
        <x:f>IF(RATE_LEVEL!$O$17="","",RATE_LEVEL!$O$17)</x:f>
        <x:v>7.7413024691</x:v>
      </x:c>
      <x:c r="BR16" s="75" t="n">
        <x:f>IF(REER_DLOG!$O$17="","",REER_DLOG!$O$17)</x:f>
        <x:v>4.056941577547679</x:v>
      </x:c>
      <x:c r="BS16" s="81" t="n">
        <x:f>IF(EQ_RETURN!$O$17="","",EQ_RETURN!$O$17)</x:f>
        <x:v>8.029849408249445</x:v>
      </x:c>
    </x:row>
    <x:row r="17">
      <x:c r="A17" s="21" t="str">
        <x:v>2004Q1</x:v>
      </x:c>
      <x:c r="B17" s="75" t="n">
        <x:f>IF(GDP_DLOG!$B$18="","",GDP_DLOG!$B$18)</x:f>
        <x:v>0.743455143012639</x:v>
      </x:c>
      <x:c r="C17" s="75" t="n">
        <x:f>IF(CPI_DLOG!$B$18="","",CPI_DLOG!$B$18)</x:f>
        <x:v>0.8766452548319315</x:v>
      </x:c>
      <x:c r="D17" s="75" t="n">
        <x:f>IF(RATE_LEVEL!$B$18="","",RATE_LEVEL!$B$18)</x:f>
        <x:v>5.543333333333333</x:v>
      </x:c>
      <x:c r="E17" s="75" t="n">
        <x:f>IF(REER_DLOG!$B$18="","",REER_DLOG!$B$18)</x:f>
        <x:v>4.700419112573506</x:v>
      </x:c>
      <x:c r="F17" s="75" t="n">
        <x:f>IF(EQ_RETURN!$B$18="","",EQ_RETURN!$B$18)</x:f>
        <x:v>3.3637156540174296</x:v>
      </x:c>
      <x:c r="G17" s="75" t="n">
        <x:f>IF(GDP_DLOG!$C$18="","",GDP_DLOG!$C$18)</x:f>
        <x:v>1.3662733363680957</x:v>
      </x:c>
      <x:c r="H17" s="75" t="n">
        <x:f>IF(CPI_DLOG!$C$18="","",CPI_DLOG!$C$18)</x:f>
        <x:v>1.7777650523477462</x:v>
      </x:c>
      <x:c r="I17" s="75" t="n">
        <x:f>IF(RATE_LEVEL!$C$18="","",RATE_LEVEL!$C$18)</x:f>
        <x:v>16.39</x:v>
      </x:c>
      <x:c r="J17" s="75" t="n">
        <x:f>IF(REER_DLOG!$C$18="","",REER_DLOG!$C$18)</x:f>
        <x:v>-0.9147821519640331</x:v>
      </x:c>
      <x:c r="K17" s="75" t="n">
        <x:f>IF(EQ_RETURN!$C$18="","",EQ_RETURN!$C$18)</x:f>
        <x:v>14.622473398160718</x:v>
      </x:c>
      <x:c r="L17" s="75" t="n">
        <x:f>IF(GDP_DLOG!$D$18="","",GDP_DLOG!$D$18)</x:f>
        <x:v>0.7245167635605121</x:v>
      </x:c>
      <x:c r="M17" s="75" t="n">
        <x:f>IF(CPI_DLOG!$D$18="","",CPI_DLOG!$D$18)</x:f>
        <x:v>0.5162967260931239</x:v>
      </x:c>
      <x:c r="N17" s="75" t="n">
        <x:f>IF(RATE_LEVEL!$D$18="","",RATE_LEVEL!$D$18)</x:f>
        <x:v>2.201833333333333</x:v>
      </x:c>
      <x:c r="O17" s="75" t="n">
        <x:f>IF(REER_DLOG!$D$18="","",REER_DLOG!$D$18)</x:f>
        <x:v>-1.3643553781776063</x:v>
      </x:c>
      <x:c r="P17" s="75" t="n">
        <x:f>IF(EQ_RETURN!$D$18="","",EQ_RETURN!$D$18)</x:f>
        <x:v>9.123746343288985</x:v>
      </x:c>
      <x:c r="Q17" s="75" t="n">
        <x:f>IF(GDP_DLOG!$E$18="","",GDP_DLOG!$E$18)</x:f>
        <x:v>0.6513682812681942</x:v>
      </x:c>
      <x:c r="R17" s="75" t="n">
        <x:f>IF(CPI_DLOG!$E$18="","",CPI_DLOG!$E$18)</x:f>
        <x:v>-0.2863176908955545</x:v>
      </x:c>
      <x:c r="S17" s="75" t="n">
        <x:f>IF(RATE_LEVEL!$E$18="","",RATE_LEVEL!$E$18)</x:f>
        <x:v>0.144940797826087</x:v>
      </x:c>
      <x:c r="T17" s="75" t="n">
        <x:f>IF(REER_DLOG!$E$18="","",REER_DLOG!$E$18)</x:f>
        <x:v>-0.5091906710734229</x:v>
      </x:c>
      <x:c r="U17" s="75" t="n">
        <x:f>IF(EQ_RETURN!$E$18="","",EQ_RETURN!$E$18)</x:f>
        <x:v>8.078609421866734</x:v>
      </x:c>
      <x:c r="V17" s="75" t="n">
        <x:f>IF(GDP_DLOG!$F$18="","",GDP_DLOG!$F$18)</x:f>
        <x:v>2.7803627694462207</x:v>
      </x:c>
      <x:c r="W17" s="75" t="n">
        <x:f>IF(CPI_DLOG!$F$18="","",CPI_DLOG!$F$18)</x:f>
        <x:v>1.788776319246299</x:v>
      </x:c>
      <x:c r="X17" s="75" t="n">
        <x:f>IF(RATE_LEVEL!$F$18="","",RATE_LEVEL!$F$18)</x:f>
        <x:v>2.48</x:v>
      </x:c>
      <x:c r="Y17" s="75" t="n">
        <x:f>IF(REER_DLOG!$F$18="","",REER_DLOG!$F$18)</x:f>
        <x:v>-0.5685940245298227</x:v>
      </x:c>
      <x:c r="Z17" s="75" t="n">
        <x:f>IF(EQ_RETURN!$F$18="","",EQ_RETURN!$F$18)</x:f>
        <x:v>16.874830691923925</x:v>
      </x:c>
      <x:c r="AA17" s="75" t="n">
        <x:f>IF(GDP_DLOG!$G$18="","",GDP_DLOG!$G$18)</x:f>
        <x:v>0.5098206638027847</x:v>
      </x:c>
      <x:c r="AB17" s="75" t="n">
        <x:f>IF(CPI_DLOG!$G$18="","",CPI_DLOG!$G$18)</x:f>
        <x:v>0.3754799938317177</x:v>
      </x:c>
      <x:c r="AC17" s="75" t="n">
        <x:f>IF(RATE_LEVEL!$G$18="","",RATE_LEVEL!$G$18)</x:f>
        <x:v>2.062950759144237</x:v>
      </x:c>
      <x:c r="AD17" s="75" t="n">
        <x:f>IF(REER_DLOG!$G$18="","",REER_DLOG!$G$18)</x:f>
        <x:v>1.8596825528376826</x:v>
      </x:c>
      <x:c r="AE17" s="75" t="n">
        <x:f>IF(EQ_RETURN!$G$18="","",EQ_RETURN!$G$18)</x:f>
        <x:v>8.541496899929157</x:v>
      </x:c>
      <x:c r="AF17" s="75" t="n">
        <x:f>IF(GDP_DLOG!$H$18="","",GDP_DLOG!$H$18)</x:f>
        <x:v>0.3167298619524139</x:v>
      </x:c>
      <x:c r="AG17" s="75" t="str">
        <x:f>IF(CPI_DLOG!$H$18="","",CPI_DLOG!$H$18)</x:f>
      </x:c>
      <x:c r="AH17" s="75" t="n">
        <x:f>IF(RATE_LEVEL!$H$18="","",RATE_LEVEL!$H$18)</x:f>
        <x:v>4.17286</x:v>
      </x:c>
      <x:c r="AI17" s="75" t="n">
        <x:f>IF(REER_DLOG!$H$18="","",REER_DLOG!$H$18)</x:f>
        <x:v>3.5805396897019115</x:v>
      </x:c>
      <x:c r="AJ17" s="75" t="n">
        <x:f>IF(EQ_RETURN!$H$18="","",EQ_RETURN!$H$18)</x:f>
        <x:v>2.488800447736317</x:v>
      </x:c>
      <x:c r="AK17" s="75" t="n">
        <x:f>IF(GDP_DLOG!$I$18="","",GDP_DLOG!$I$18)</x:f>
        <x:v>0.8519021060925169</x:v>
      </x:c>
      <x:c r="AL17" s="75" t="n">
        <x:f>IF(CPI_DLOG!$I$18="","",CPI_DLOG!$I$18)</x:f>
        <x:v>-0.24059128292064358</x:v>
      </x:c>
      <x:c r="AM17" s="75" t="n">
        <x:f>IF(RATE_LEVEL!$I$18="","",RATE_LEVEL!$I$18)</x:f>
        <x:v>0.08666666666666667</x:v>
      </x:c>
      <x:c r="AN17" s="75" t="n">
        <x:f>IF(REER_DLOG!$I$18="","",REER_DLOG!$I$18)</x:f>
        <x:v>-1.265161080209598</x:v>
      </x:c>
      <x:c r="AO17" s="75" t="n">
        <x:f>IF(EQ_RETURN!$I$18="","",EQ_RETURN!$I$18)</x:f>
        <x:v>5.446171978100178</x:v>
      </x:c>
      <x:c r="AP17" s="75" t="n">
        <x:f>IF(GDP_DLOG!$J$18="","",GDP_DLOG!$J$18)</x:f>
        <x:v>1.4129913148170026</x:v>
      </x:c>
      <x:c r="AQ17" s="75" t="n">
        <x:f>IF(CPI_DLOG!$J$18="","",CPI_DLOG!$J$18)</x:f>
        <x:v>1.4808416491512766</x:v>
      </x:c>
      <x:c r="AR17" s="75" t="n">
        <x:f>IF(RATE_LEVEL!$J$18="","",RATE_LEVEL!$J$18)</x:f>
        <x:v>4.09</x:v>
      </x:c>
      <x:c r="AS17" s="75" t="n">
        <x:f>IF(REER_DLOG!$J$18="","",REER_DLOG!$J$18)</x:f>
        <x:v>-0.11620380131969199</x:v>
      </x:c>
      <x:c r="AT17" s="75" t="n">
        <x:f>IF(EQ_RETURN!$J$18="","",EQ_RETURN!$J$18)</x:f>
        <x:v>9.810237264460886</x:v>
      </x:c>
      <x:c r="AU17" s="75" t="n">
        <x:f>IF(GDP_DLOG!$K$18="","",GDP_DLOG!$K$18)</x:f>
        <x:v>3.929429897666914</x:v>
      </x:c>
      <x:c r="AV17" s="75" t="n">
        <x:f>IF(CPI_DLOG!$K$18="","",CPI_DLOG!$K$18)</x:f>
        <x:v>0.1655629517260948</x:v>
      </x:c>
      <x:c r="AW17" s="75" t="n">
        <x:f>IF(RATE_LEVEL!$K$18="","",RATE_LEVEL!$K$18)</x:f>
        <x:v>2.0366666667</x:v>
      </x:c>
      <x:c r="AX17" s="75" t="n">
        <x:f>IF(REER_DLOG!$K$18="","",REER_DLOG!$K$18)</x:f>
        <x:v>-4.028415265617902</x:v>
      </x:c>
      <x:c r="AY17" s="75" t="n">
        <x:f>IF(EQ_RETURN!$K$18="","",EQ_RETURN!$K$18)</x:f>
        <x:v>17.383035062600527</x:v>
      </x:c>
      <x:c r="AZ17" s="75" t="n">
        <x:f>IF(GDP_DLOG!$L$18="","",GDP_DLOG!$L$18)</x:f>
        <x:v>0.2621166820332643</x:v>
      </x:c>
      <x:c r="BA17" s="75" t="n">
        <x:f>IF(CPI_DLOG!$L$18="","",CPI_DLOG!$L$18)</x:f>
        <x:v>0.920453519686415</x:v>
      </x:c>
      <x:c r="BB17" s="75" t="n">
        <x:f>IF(RATE_LEVEL!$L$18="","",RATE_LEVEL!$L$18)</x:f>
        <x:v>0.7508108108108108</x:v>
      </x:c>
      <x:c r="BC17" s="75" t="n">
        <x:f>IF(REER_DLOG!$L$18="","",REER_DLOG!$L$18)</x:f>
        <x:v>0.42485869785942043</x:v>
      </x:c>
      <x:c r="BD17" s="75" t="n">
        <x:f>IF(EQ_RETURN!$L$18="","",EQ_RETURN!$L$18)</x:f>
        <x:v>7.378229664155755</x:v>
      </x:c>
      <x:c r="BE17" s="75" t="n">
        <x:f>IF(GDP_DLOG!$M$18="","",GDP_DLOG!$M$18)</x:f>
        <x:v>2.3278322251671923</x:v>
      </x:c>
      <x:c r="BF17" s="75" t="n">
        <x:f>IF(CPI_DLOG!$M$18="","",CPI_DLOG!$M$18)</x:f>
        <x:v>2.02336566096859</x:v>
      </x:c>
      <x:c r="BG17" s="75" t="n">
        <x:f>IF(RATE_LEVEL!$M$18="","",RATE_LEVEL!$M$18)</x:f>
        <x:v>22.98</x:v>
      </x:c>
      <x:c r="BH17" s="75" t="n">
        <x:f>IF(REER_DLOG!$M$18="","",REER_DLOG!$M$18)</x:f>
        <x:v>5.840172893229756</x:v>
      </x:c>
      <x:c r="BI17" s="75" t="n">
        <x:f>IF(EQ_RETURN!$M$18="","",EQ_RETURN!$M$18)</x:f>
        <x:v>17.09556271909576</x:v>
      </x:c>
      <x:c r="BJ17" s="75" t="n">
        <x:f>IF(GDP_DLOG!$N$18="","",GDP_DLOG!$N$18)</x:f>
        <x:v>0.5650520244302903</x:v>
      </x:c>
      <x:c r="BK17" s="75" t="n">
        <x:f>IF(CPI_DLOG!$N$18="","",CPI_DLOG!$N$18)</x:f>
        <x:v>0.8988016645945507</x:v>
      </x:c>
      <x:c r="BL17" s="75" t="n">
        <x:f>IF(RATE_LEVEL!$N$18="","",RATE_LEVEL!$N$18)</x:f>
        <x:v>1.053333333333333</x:v>
      </x:c>
      <x:c r="BM17" s="75" t="n">
        <x:f>IF(REER_DLOG!$N$18="","",REER_DLOG!$N$18)</x:f>
        <x:v>-1.9298813957691507</x:v>
      </x:c>
      <x:c r="BN17" s="75" t="n">
        <x:f>IF(EQ_RETURN!$N$18="","",EQ_RETURN!$N$18)</x:f>
        <x:v>7.023089341630895</x:v>
      </x:c>
      <x:c r="BO17" s="75" t="n">
        <x:f>IF(GDP_DLOG!$O$18="","",GDP_DLOG!$O$18)</x:f>
        <x:v>1.502438280209084</x:v>
      </x:c>
      <x:c r="BP17" s="75" t="n">
        <x:f>IF(CPI_DLOG!$O$18="","",CPI_DLOG!$O$18)</x:f>
        <x:v>0.36007267175808266</x:v>
      </x:c>
      <x:c r="BQ17" s="75" t="n">
        <x:f>IF(RATE_LEVEL!$O$18="","",RATE_LEVEL!$O$18)</x:f>
        <x:v>7.6088888889</x:v>
      </x:c>
      <x:c r="BR17" s="75" t="n">
        <x:f>IF(REER_DLOG!$O$18="","",REER_DLOG!$O$18)</x:f>
        <x:v>-3.322630043950525</x:v>
      </x:c>
      <x:c r="BS17" s="81" t="n">
        <x:f>IF(EQ_RETURN!$O$18="","",EQ_RETURN!$O$18)</x:f>
        <x:v>10.422695609292099</x:v>
      </x:c>
    </x:row>
    <x:row r="18">
      <x:c r="A18" s="21" t="str">
        <x:v>2004Q2</x:v>
      </x:c>
      <x:c r="B18" s="75" t="n">
        <x:f>IF(GDP_DLOG!$B$19="","",GDP_DLOG!$B$19)</x:f>
        <x:v>0.7340169322524126</x:v>
      </x:c>
      <x:c r="C18" s="75" t="n">
        <x:f>IF(CPI_DLOG!$B$19="","",CPI_DLOG!$B$19)</x:f>
        <x:v>0.49750606614766824</x:v>
      </x:c>
      <x:c r="D18" s="75" t="n">
        <x:f>IF(RATE_LEVEL!$B$19="","",RATE_LEVEL!$B$19)</x:f>
        <x:v>5.513333333333333</x:v>
      </x:c>
      <x:c r="E18" s="75" t="n">
        <x:f>IF(REER_DLOG!$B$19="","",REER_DLOG!$B$19)</x:f>
        <x:v>-5.674937083753306</x:v>
      </x:c>
      <x:c r="F18" s="75" t="n">
        <x:f>IF(EQ_RETURN!$B$19="","",EQ_RETURN!$B$19)</x:f>
        <x:v>2.9879637817956883</x:v>
      </x:c>
      <x:c r="G18" s="75" t="n">
        <x:f>IF(GDP_DLOG!$C$19="","",GDP_DLOG!$C$19)</x:f>
        <x:v>2.720902001718173</x:v>
      </x:c>
      <x:c r="H18" s="75" t="n">
        <x:f>IF(CPI_DLOG!$C$19="","",CPI_DLOG!$C$19)</x:f>
        <x:v>1.4594971637174048</x:v>
      </x:c>
      <x:c r="I18" s="75" t="n">
        <x:f>IF(RATE_LEVEL!$C$19="","",RATE_LEVEL!$C$19)</x:f>
        <x:v>16</x:v>
      </x:c>
      <x:c r="J18" s="75" t="n">
        <x:f>IF(REER_DLOG!$C$19="","",REER_DLOG!$C$19)</x:f>
        <x:v>-2.8769007595530027</x:v>
      </x:c>
      <x:c r="K18" s="75" t="n">
        <x:f>IF(EQ_RETURN!$C$19="","",EQ_RETURN!$C$19)</x:f>
        <x:v>-9.814227726826896</x:v>
      </x:c>
      <x:c r="L18" s="75" t="n">
        <x:f>IF(GDP_DLOG!$D$19="","",GDP_DLOG!$D$19)</x:f>
        <x:v>1.1778958074740942</x:v>
      </x:c>
      <x:c r="M18" s="75" t="n">
        <x:f>IF(CPI_DLOG!$D$19="","",CPI_DLOG!$D$19)</x:f>
        <x:v>1.120190942251842</x:v>
      </x:c>
      <x:c r="N18" s="75" t="n">
        <x:f>IF(RATE_LEVEL!$D$19="","",RATE_LEVEL!$D$19)</x:f>
        <x:v>1.980166666666667</x:v>
      </x:c>
      <x:c r="O18" s="75" t="n">
        <x:f>IF(REER_DLOG!$D$19="","",REER_DLOG!$D$19)</x:f>
        <x:v>-2.383560940460061</x:v>
      </x:c>
      <x:c r="P18" s="75" t="n">
        <x:f>IF(EQ_RETURN!$D$19="","",EQ_RETURN!$D$19)</x:f>
        <x:v>-1.6808155277608705</x:v>
      </x:c>
      <x:c r="Q18" s="75" t="n">
        <x:f>IF(GDP_DLOG!$E$19="","",GDP_DLOG!$E$19)</x:f>
        <x:v>0.7215449868366086</x:v>
      </x:c>
      <x:c r="R18" s="75" t="n">
        <x:f>IF(CPI_DLOG!$E$19="","",CPI_DLOG!$E$19)</x:f>
        <x:v>1.1996351638194014</x:v>
      </x:c>
      <x:c r="S18" s="75" t="n">
        <x:f>IF(RATE_LEVEL!$E$19="","",RATE_LEVEL!$E$19)</x:f>
        <x:v>0.2325222879585327</x:v>
      </x:c>
      <x:c r="T18" s="75" t="n">
        <x:f>IF(REER_DLOG!$E$19="","",REER_DLOG!$E$19)</x:f>
        <x:v>1.019490192081829</x:v>
      </x:c>
      <x:c r="U18" s="75" t="n">
        <x:f>IF(EQ_RETURN!$E$19="","",EQ_RETURN!$E$19)</x:f>
        <x:v>-0.07356478798330457</x:v>
      </x:c>
      <x:c r="V18" s="75" t="n">
        <x:f>IF(GDP_DLOG!$F$19="","",GDP_DLOG!$F$19)</x:f>
        <x:v>1.5527312685215122</x:v>
      </x:c>
      <x:c r="W18" s="75" t="n">
        <x:f>IF(CPI_DLOG!$F$19="","",CPI_DLOG!$F$19)</x:f>
        <x:v>0.3314257756849237</x:v>
      </x:c>
      <x:c r="X18" s="75" t="n">
        <x:f>IF(RATE_LEVEL!$F$19="","",RATE_LEVEL!$F$19)</x:f>
        <x:v>2.843333333333333</x:v>
      </x:c>
      <x:c r="Y18" s="75" t="n">
        <x:f>IF(REER_DLOG!$F$19="","",REER_DLOG!$F$19)</x:f>
        <x:v>1.1912908682511159</x:v>
      </x:c>
      <x:c r="Z18" s="75" t="n">
        <x:f>IF(EQ_RETURN!$F$19="","",EQ_RETURN!$F$19)</x:f>
        <x:v>-5.518026150256405</x:v>
      </x:c>
      <x:c r="AA18" s="75" t="n">
        <x:f>IF(GDP_DLOG!$G$19="","",GDP_DLOG!$G$19)</x:f>
        <x:v>0.6279575799628567</x:v>
      </x:c>
      <x:c r="AB18" s="75" t="n">
        <x:f>IF(CPI_DLOG!$G$19="","",CPI_DLOG!$G$19)</x:f>
        <x:v>1.234808507526619</x:v>
      </x:c>
      <x:c r="AC18" s="75" t="n">
        <x:f>IF(RATE_LEVEL!$G$19="","",RATE_LEVEL!$G$19)</x:f>
        <x:v>2.082429653679653</x:v>
      </x:c>
      <x:c r="AD18" s="75" t="n">
        <x:f>IF(REER_DLOG!$G$19="","",REER_DLOG!$G$19)</x:f>
        <x:v>-1.9876797127021284</x:v>
      </x:c>
      <x:c r="AE18" s="75" t="n">
        <x:f>IF(EQ_RETURN!$G$19="","",EQ_RETURN!$G$19)</x:f>
        <x:v>-1.9058411893971616</x:v>
      </x:c>
      <x:c r="AF18" s="75" t="n">
        <x:f>IF(GDP_DLOG!$H$19="","",GDP_DLOG!$H$19)</x:f>
        <x:v>0.47941861461442414</x:v>
      </x:c>
      <x:c r="AG18" s="75" t="n">
        <x:f>IF(CPI_DLOG!$H$19="","",CPI_DLOG!$H$19)</x:f>
        <x:v>0.8173846326166689</x:v>
      </x:c>
      <x:c r="AH18" s="75" t="n">
        <x:f>IF(RATE_LEVEL!$H$19="","",RATE_LEVEL!$H$19)</x:f>
        <x:v>4.57106</x:v>
      </x:c>
      <x:c r="AI18" s="75" t="n">
        <x:f>IF(REER_DLOG!$H$19="","",REER_DLOG!$H$19)</x:f>
        <x:v>0.34722257107491217</x:v>
      </x:c>
      <x:c r="AJ18" s="75" t="n">
        <x:f>IF(EQ_RETURN!$H$19="","",EQ_RETURN!$H$19)</x:f>
        <x:v>0.6438995657997992</x:v>
      </x:c>
      <x:c r="AK18" s="75" t="n">
        <x:f>IF(GDP_DLOG!$I$19="","",GDP_DLOG!$I$19)</x:f>
        <x:v>-0.07296102938845195</x:v>
      </x:c>
      <x:c r="AL18" s="75" t="n">
        <x:f>IF(CPI_DLOG!$I$19="","",CPI_DLOG!$I$19)</x:f>
        <x:v>0.2749142624921319</x:v>
      </x:c>
      <x:c r="AM18" s="75" t="n">
        <x:f>IF(RATE_LEVEL!$I$19="","",RATE_LEVEL!$I$19)</x:f>
        <x:v>0.08333333333333333</x:v>
      </x:c>
      <x:c r="AN18" s="75" t="n">
        <x:f>IF(REER_DLOG!$I$19="","",REER_DLOG!$I$19)</x:f>
        <x:v>-1.8830577949971783</x:v>
      </x:c>
      <x:c r="AO18" s="75" t="n">
        <x:f>IF(EQ_RETURN!$I$19="","",EQ_RETURN!$I$19)</x:f>
        <x:v>4.6244543990349385</x:v>
      </x:c>
      <x:c r="AP18" s="75" t="n">
        <x:f>IF(GDP_DLOG!$J$19="","",GDP_DLOG!$J$19)</x:f>
        <x:v>0.8304588401363056</x:v>
      </x:c>
      <x:c r="AQ18" s="75" t="n">
        <x:f>IF(CPI_DLOG!$J$19="","",CPI_DLOG!$J$19)</x:f>
        <x:v>0.7322778450527423</x:v>
      </x:c>
      <x:c r="AR18" s="75" t="n">
        <x:f>IF(RATE_LEVEL!$J$19="","",RATE_LEVEL!$J$19)</x:f>
        <x:v>3.906666666666667</x:v>
      </x:c>
      <x:c r="AS18" s="75" t="n">
        <x:f>IF(REER_DLOG!$J$19="","",REER_DLOG!$J$19)</x:f>
        <x:v>2.1948574603779747</x:v>
      </x:c>
      <x:c r="AT18" s="75" t="n">
        <x:f>IF(EQ_RETURN!$J$19="","",EQ_RETURN!$J$19)</x:f>
        <x:v>-4.383437326712825</x:v>
      </x:c>
      <x:c r="AU18" s="75" t="n">
        <x:f>IF(GDP_DLOG!$K$19="","",GDP_DLOG!$K$19)</x:f>
        <x:v>0.1510683455332007</x:v>
      </x:c>
      <x:c r="AV18" s="75" t="n">
        <x:f>IF(CPI_DLOG!$K$19="","",CPI_DLOG!$K$19)</x:f>
        <x:v>0.5773211911320075</x:v>
      </x:c>
      <x:c r="AW18" s="75" t="n">
        <x:f>IF(RATE_LEVEL!$K$19="","",RATE_LEVEL!$K$19)</x:f>
        <x:v>1.9966666667</x:v>
      </x:c>
      <x:c r="AX18" s="75" t="n">
        <x:f>IF(REER_DLOG!$K$19="","",REER_DLOG!$K$19)</x:f>
        <x:v>2.9587713764585466</x:v>
      </x:c>
      <x:c r="AY18" s="75" t="n">
        <x:f>IF(EQ_RETURN!$K$19="","",EQ_RETURN!$K$19)</x:f>
        <x:v>3.317418847976805</x:v>
      </x:c>
      <x:c r="AZ18" s="75" t="n">
        <x:f>IF(GDP_DLOG!$L$19="","",GDP_DLOG!$L$19)</x:f>
        <x:v>2.3460040662697246</x:v>
      </x:c>
      <x:c r="BA18" s="75" t="n">
        <x:f>IF(CPI_DLOG!$L$19="","",CPI_DLOG!$L$19)</x:f>
        <x:v>0.4345652835840319</x:v>
      </x:c>
      <x:c r="BB18" s="75" t="n">
        <x:f>IF(RATE_LEVEL!$L$19="","",RATE_LEVEL!$L$19)</x:f>
        <x:v>0.7724</x:v>
      </x:c>
      <x:c r="BC18" s="75" t="n">
        <x:f>IF(REER_DLOG!$L$19="","",REER_DLOG!$L$19)</x:f>
        <x:v>0.5611298785028751</x:v>
      </x:c>
      <x:c r="BD18" s="75" t="n">
        <x:f>IF(EQ_RETURN!$L$19="","",EQ_RETURN!$L$19)</x:f>
        <x:v>-2.006725431126899</x:v>
      </x:c>
      <x:c r="BE18" s="75" t="n">
        <x:f>IF(GDP_DLOG!$M$19="","",GDP_DLOG!$M$19)</x:f>
        <x:v>3.0837926946996497</x:v>
      </x:c>
      <x:c r="BF18" s="75" t="n">
        <x:f>IF(CPI_DLOG!$M$19="","",CPI_DLOG!$M$19)</x:f>
        <x:v>1.5455579846703316</x:v>
      </x:c>
      <x:c r="BG18" s="75" t="n">
        <x:f>IF(RATE_LEVEL!$M$19="","",RATE_LEVEL!$M$19)</x:f>
        <x:v>22</x:v>
      </x:c>
      <x:c r="BH18" s="75" t="n">
        <x:f>IF(REER_DLOG!$M$19="","",REER_DLOG!$M$19)</x:f>
        <x:v>-5.763781348141883</x:v>
      </x:c>
      <x:c r="BI18" s="75" t="n">
        <x:f>IF(EQ_RETURN!$M$19="","",EQ_RETURN!$M$19)</x:f>
        <x:v>-5.696559968971604</x:v>
      </x:c>
      <x:c r="BJ18" s="75" t="n">
        <x:f>IF(GDP_DLOG!$N$19="","",GDP_DLOG!$N$19)</x:f>
        <x:v>0.7719649922285576</x:v>
      </x:c>
      <x:c r="BK18" s="75" t="n">
        <x:f>IF(CPI_DLOG!$N$19="","",CPI_DLOG!$N$19)</x:f>
        <x:v>1.421488043371788</x:v>
      </x:c>
      <x:c r="BL18" s="75" t="n">
        <x:f>IF(RATE_LEVEL!$N$19="","",RATE_LEVEL!$N$19)</x:f>
        <x:v>1.246666666666667</x:v>
      </x:c>
      <x:c r="BM18" s="75" t="n">
        <x:f>IF(REER_DLOG!$N$19="","",REER_DLOG!$N$19)</x:f>
        <x:v>2.9067069383215127</x:v>
      </x:c>
      <x:c r="BN18" s="75" t="n">
        <x:f>IF(EQ_RETURN!$N$19="","",EQ_RETURN!$N$19)</x:f>
        <x:v>-0.92295787579042</x:v>
      </x:c>
      <x:c r="BO18" s="75" t="n">
        <x:f>IF(GDP_DLOG!$O$19="","",GDP_DLOG!$O$19)</x:f>
        <x:v>1.3877756176449374</x:v>
      </x:c>
      <x:c r="BP18" s="75" t="n">
        <x:f>IF(CPI_DLOG!$O$19="","",CPI_DLOG!$O$19)</x:f>
        <x:v>0.5643912556132058</x:v>
      </x:c>
      <x:c r="BQ18" s="75" t="n">
        <x:f>IF(RATE_LEVEL!$O$19="","",RATE_LEVEL!$O$19)</x:f>
        <x:v>7.7713151515</x:v>
      </x:c>
      <x:c r="BR18" s="75" t="n">
        <x:f>IF(REER_DLOG!$O$19="","",REER_DLOG!$O$19)</x:f>
        <x:v>4.892332882772887</x:v>
      </x:c>
      <x:c r="BS18" s="81" t="n">
        <x:f>IF(EQ_RETURN!$O$19="","",EQ_RETURN!$O$19)</x:f>
        <x:v>-4.217586302657095</x:v>
      </x:c>
    </x:row>
    <x:row r="19">
      <x:c r="A19" s="21" t="str">
        <x:v>2004Q3</x:v>
      </x:c>
      <x:c r="B19" s="75" t="n">
        <x:f>IF(GDP_DLOG!$B$20="","",GDP_DLOG!$B$20)</x:f>
        <x:v>0.6747110816532675</x:v>
      </x:c>
      <x:c r="C19" s="75" t="n">
        <x:f>IF(CPI_DLOG!$B$20="","",CPI_DLOG!$B$20)</x:f>
        <x:v>0.3715208570336692</x:v>
      </x:c>
      <x:c r="D19" s="75" t="n">
        <x:f>IF(RATE_LEVEL!$B$20="","",RATE_LEVEL!$B$20)</x:f>
        <x:v>5.44</x:v>
      </x:c>
      <x:c r="E19" s="75" t="n">
        <x:f>IF(REER_DLOG!$B$20="","",REER_DLOG!$B$20)</x:f>
        <x:v>-1.000928935622536</x:v>
      </x:c>
      <x:c r="F19" s="75" t="n">
        <x:f>IF(EQ_RETURN!$B$20="","",EQ_RETURN!$B$20)</x:f>
        <x:v>3.1180601353798743</x:v>
      </x:c>
      <x:c r="G19" s="75" t="n">
        <x:f>IF(GDP_DLOG!$C$20="","",GDP_DLOG!$C$20)</x:f>
        <x:v>1.2696921373552605</x:v>
      </x:c>
      <x:c r="H19" s="75" t="n">
        <x:f>IF(CPI_DLOG!$C$20="","",CPI_DLOG!$C$20)</x:f>
        <x:v>2.114622704723157</x:v>
      </x:c>
      <x:c r="I19" s="75" t="n">
        <x:f>IF(RATE_LEVEL!$C$20="","",RATE_LEVEL!$C$20)</x:f>
        <x:v>16.12</x:v>
      </x:c>
      <x:c r="J19" s="75" t="n">
        <x:f>IF(REER_DLOG!$C$20="","",REER_DLOG!$C$20)</x:f>
        <x:v>3.321043471821028</x:v>
      </x:c>
      <x:c r="K19" s="75" t="n">
        <x:f>IF(EQ_RETURN!$C$20="","",EQ_RETURN!$C$20)</x:f>
        <x:v>9.034639357522156</x:v>
      </x:c>
      <x:c r="L19" s="75" t="n">
        <x:f>IF(GDP_DLOG!$D$20="","",GDP_DLOG!$D$20)</x:f>
        <x:v>1.1753914515958641</x:v>
      </x:c>
      <x:c r="M19" s="75" t="n">
        <x:f>IF(CPI_DLOG!$D$20="","",CPI_DLOG!$D$20)</x:f>
        <x:v>0.19077907217273093</x:v>
      </x:c>
      <x:c r="N19" s="75" t="n">
        <x:f>IF(RATE_LEVEL!$D$20="","",RATE_LEVEL!$D$20)</x:f>
        <x:v>2.147833333333333</x:v>
      </x:c>
      <x:c r="O19" s="75" t="n">
        <x:f>IF(REER_DLOG!$D$20="","",REER_DLOG!$D$20)</x:f>
        <x:v>3.4487835798791444</x:v>
      </x:c>
      <x:c r="P19" s="75" t="n">
        <x:f>IF(EQ_RETURN!$D$20="","",EQ_RETURN!$D$20)</x:f>
        <x:v>-0.5749973285782417</x:v>
      </x:c>
      <x:c r="Q19" s="75" t="n">
        <x:f>IF(GDP_DLOG!$E$20="","",GDP_DLOG!$E$20)</x:f>
        <x:v>0.04446933034163436</x:v>
      </x:c>
      <x:c r="R19" s="75" t="n">
        <x:f>IF(CPI_DLOG!$E$20="","",CPI_DLOG!$E$20)</x:f>
        <x:v>-0.6116824897169693</x:v>
      </x:c>
      <x:c r="S19" s="75" t="n">
        <x:f>IF(RATE_LEVEL!$E$20="","",RATE_LEVEL!$E$20)</x:f>
        <x:v>0.492897075757576</x:v>
      </x:c>
      <x:c r="T19" s="75" t="n">
        <x:f>IF(REER_DLOG!$E$20="","",REER_DLOG!$E$20)</x:f>
        <x:v>-0.29180923837399675</x:v>
      </x:c>
      <x:c r="U19" s="75" t="n">
        <x:f>IF(EQ_RETURN!$E$20="","",EQ_RETURN!$E$20)</x:f>
        <x:v>-4.319072981395955</x:v>
      </x:c>
      <x:c r="V19" s="75" t="n">
        <x:f>IF(GDP_DLOG!$F$20="","",GDP_DLOG!$F$20)</x:f>
        <x:v>2.608760491475115</x:v>
      </x:c>
      <x:c r="W19" s="75" t="n">
        <x:f>IF(CPI_DLOG!$F$20="","",CPI_DLOG!$F$20)</x:f>
        <x:v>0.1299316094175218</x:v>
      </x:c>
      <x:c r="X19" s="75" t="n">
        <x:f>IF(RATE_LEVEL!$F$20="","",RATE_LEVEL!$F$20)</x:f>
        <x:v>2.986666666666667</x:v>
      </x:c>
      <x:c r="Y19" s="75" t="n">
        <x:f>IF(REER_DLOG!$F$20="","",REER_DLOG!$F$20)</x:f>
        <x:v>-0.5842648678447304</x:v>
      </x:c>
      <x:c r="Z19" s="75" t="n">
        <x:f>IF(EQ_RETURN!$F$20="","",EQ_RETURN!$F$20)</x:f>
        <x:v>-12.675203234194088</x:v>
      </x:c>
      <x:c r="AA19" s="75" t="n">
        <x:f>IF(GDP_DLOG!$G$20="","",GDP_DLOG!$G$20)</x:f>
        <x:v>0.2298923519610696</x:v>
      </x:c>
      <x:c r="AB19" s="75" t="n">
        <x:f>IF(CPI_DLOG!$G$20="","",CPI_DLOG!$G$20)</x:f>
        <x:v>0.10054091856561698</x:v>
      </x:c>
      <x:c r="AC19" s="75" t="n">
        <x:f>IF(RATE_LEVEL!$G$20="","",RATE_LEVEL!$G$20)</x:f>
        <x:v>2.116303030303033</x:v>
      </x:c>
      <x:c r="AD19" s="75" t="n">
        <x:f>IF(REER_DLOG!$G$20="","",REER_DLOG!$G$20)</x:f>
        <x:v>0.4902626034120061</x:v>
      </x:c>
      <x:c r="AE19" s="75" t="n">
        <x:f>IF(EQ_RETURN!$G$20="","",EQ_RETURN!$G$20)</x:f>
        <x:v>-3.097825313643554</x:v>
      </x:c>
      <x:c r="AF19" s="75" t="n">
        <x:f>IF(GDP_DLOG!$H$20="","",GDP_DLOG!$H$20)</x:f>
        <x:v>0.3568921958294169</x:v>
      </x:c>
      <x:c r="AG19" s="75" t="n">
        <x:f>IF(CPI_DLOG!$H$20="","",CPI_DLOG!$H$20)</x:f>
        <x:v>0.04283572564958149</x:v>
      </x:c>
      <x:c r="AH19" s="75" t="n">
        <x:f>IF(RATE_LEVEL!$H$20="","",RATE_LEVEL!$H$20)</x:f>
        <x:v>4.922253333333334</x:v>
      </x:c>
      <x:c r="AI19" s="75" t="n">
        <x:f>IF(REER_DLOG!$H$20="","",REER_DLOG!$H$20)</x:f>
        <x:v>-0.4511051930648158</x:v>
      </x:c>
      <x:c r="AJ19" s="75" t="n">
        <x:f>IF(EQ_RETURN!$H$20="","",EQ_RETURN!$H$20)</x:f>
        <x:v>-1.0528830646769904</x:v>
      </x:c>
      <x:c r="AK19" s="75" t="n">
        <x:f>IF(GDP_DLOG!$I$20="","",GDP_DLOG!$I$20)</x:f>
        <x:v>0.5526484363944206</x:v>
      </x:c>
      <x:c r="AL19" s="75" t="n">
        <x:f>IF(CPI_DLOG!$I$20="","",CPI_DLOG!$I$20)</x:f>
        <x:v>0.034311202944348196</x:v>
      </x:c>
      <x:c r="AM19" s="75" t="n">
        <x:f>IF(RATE_LEVEL!$I$20="","",RATE_LEVEL!$I$20)</x:f>
        <x:v>0.09000000000000001</x:v>
      </x:c>
      <x:c r="AN19" s="75" t="n">
        <x:f>IF(REER_DLOG!$I$20="","",REER_DLOG!$I$20)</x:f>
        <x:v>-0.9007411585082892</x:v>
      </x:c>
      <x:c r="AO19" s="75" t="n">
        <x:f>IF(EQ_RETURN!$I$20="","",EQ_RETURN!$I$20)</x:f>
        <x:v>-3.1442374107319537</x:v>
      </x:c>
      <x:c r="AP19" s="75" t="n">
        <x:f>IF(GDP_DLOG!$J$20="","",GDP_DLOG!$J$20)</x:f>
        <x:v>0.2555057833586005</x:v>
      </x:c>
      <x:c r="AQ19" s="75" t="n">
        <x:f>IF(CPI_DLOG!$J$20="","",CPI_DLOG!$J$20)</x:f>
        <x:v>1.1595078478963572</x:v>
      </x:c>
      <x:c r="AR19" s="75" t="n">
        <x:f>IF(RATE_LEVEL!$J$20="","",RATE_LEVEL!$J$20)</x:f>
        <x:v>3.71</x:v>
      </x:c>
      <x:c r="AS19" s="75" t="n">
        <x:f>IF(REER_DLOG!$J$20="","",REER_DLOG!$J$20)</x:f>
        <x:v>1.3429086828743664</x:v>
      </x:c>
      <x:c r="AT19" s="75" t="n">
        <x:f>IF(EQ_RETURN!$J$20="","",EQ_RETURN!$J$20)</x:f>
        <x:v>-5.187775175075027</x:v>
      </x:c>
      <x:c r="AU19" s="75" t="n">
        <x:f>IF(GDP_DLOG!$K$20="","",GDP_DLOG!$K$20)</x:f>
        <x:v>-0.8517873292052336</x:v>
      </x:c>
      <x:c r="AV19" s="75" t="n">
        <x:f>IF(CPI_DLOG!$K$20="","",CPI_DLOG!$K$20)</x:f>
        <x:v>-0.04112687699340256</x:v>
      </x:c>
      <x:c r="AW19" s="75" t="n">
        <x:f>IF(RATE_LEVEL!$K$20="","",RATE_LEVEL!$K$20)</x:f>
        <x:v>2</x:v>
      </x:c>
      <x:c r="AX19" s="75" t="n">
        <x:f>IF(REER_DLOG!$K$20="","",REER_DLOG!$K$20)</x:f>
        <x:v>-1.3821092790236023</x:v>
      </x:c>
      <x:c r="AY19" s="75" t="n">
        <x:f>IF(EQ_RETURN!$K$20="","",EQ_RETURN!$K$20)</x:f>
        <x:v>5.424700151947759</x:v>
      </x:c>
      <x:c r="AZ19" s="75" t="n">
        <x:f>IF(GDP_DLOG!$L$20="","",GDP_DLOG!$L$20)</x:f>
        <x:v>1.8510122556190112</x:v>
      </x:c>
      <x:c r="BA19" s="75" t="n">
        <x:f>IF(CPI_DLOG!$L$20="","",CPI_DLOG!$L$20)</x:f>
        <x:v>0.3330006407191277</x:v>
      </x:c>
      <x:c r="BB19" s="75" t="n">
        <x:f>IF(RATE_LEVEL!$L$20="","",RATE_LEVEL!$L$20)</x:f>
        <x:v>1.168589743589743</x:v>
      </x:c>
      <x:c r="BC19" s="75" t="n">
        <x:f>IF(REER_DLOG!$L$20="","",REER_DLOG!$L$20)</x:f>
        <x:v>-0.4070822473305036</x:v>
      </x:c>
      <x:c r="BD19" s="75" t="n">
        <x:f>IF(EQ_RETURN!$L$20="","",EQ_RETURN!$L$20)</x:f>
        <x:v>5.029123059744922</x:v>
      </x:c>
      <x:c r="BE19" s="75" t="n">
        <x:f>IF(GDP_DLOG!$M$20="","",GDP_DLOG!$M$20)</x:f>
        <x:v>1.1512741070295096</x:v>
      </x:c>
      <x:c r="BF19" s="75" t="n">
        <x:f>IF(CPI_DLOG!$M$20="","",CPI_DLOG!$M$20)</x:f>
        <x:v>1.3533762372357927</x:v>
      </x:c>
      <x:c r="BG19" s="75" t="n">
        <x:f>IF(RATE_LEVEL!$M$20="","",RATE_LEVEL!$M$20)</x:f>
        <x:v>20.44</x:v>
      </x:c>
      <x:c r="BH19" s="75" t="n">
        <x:f>IF(REER_DLOG!$M$20="","",REER_DLOG!$M$20)</x:f>
        <x:v>-1.5883901103665998</x:v>
      </x:c>
      <x:c r="BI19" s="75" t="n">
        <x:f>IF(EQ_RETURN!$M$20="","",EQ_RETURN!$M$20)</x:f>
        <x:v>10.433665856052388</x:v>
      </x:c>
      <x:c r="BJ19" s="75" t="n">
        <x:f>IF(GDP_DLOG!$N$20="","",GDP_DLOG!$N$20)</x:f>
        <x:v>0.9441229877194424</x:v>
      </x:c>
      <x:c r="BK19" s="75" t="n">
        <x:f>IF(CPI_DLOG!$N$20="","",CPI_DLOG!$N$20)</x:f>
        <x:v>0.352237067250627</x:v>
      </x:c>
      <x:c r="BL19" s="75" t="n">
        <x:f>IF(RATE_LEVEL!$N$20="","",RATE_LEVEL!$N$20)</x:f>
        <x:v>1.703333333333333</x:v>
      </x:c>
      <x:c r="BM19" s="75" t="n">
        <x:f>IF(REER_DLOG!$N$20="","",REER_DLOG!$N$20)</x:f>
        <x:v>-0.8939067981662774</x:v>
      </x:c>
      <x:c r="BN19" s="75" t="n">
        <x:f>IF(EQ_RETURN!$N$20="","",EQ_RETURN!$N$20)</x:f>
        <x:v>-1.681791274384059</x:v>
      </x:c>
      <x:c r="BO19" s="75" t="n">
        <x:f>IF(GDP_DLOG!$O$20="","",GDP_DLOG!$O$20)</x:f>
        <x:v>1.6218938628792756</x:v>
      </x:c>
      <x:c r="BP19" s="75" t="n">
        <x:f>IF(CPI_DLOG!$O$20="","",CPI_DLOG!$O$20)</x:f>
        <x:v>0.13548460438750354</x:v>
      </x:c>
      <x:c r="BQ19" s="75" t="n">
        <x:f>IF(RATE_LEVEL!$O$20="","",RATE_LEVEL!$O$20)</x:f>
        <x:v>7.4850666667</x:v>
      </x:c>
      <x:c r="BR19" s="75" t="n">
        <x:f>IF(REER_DLOG!$O$20="","",REER_DLOG!$O$20)</x:f>
        <x:v>3.127302880078364</x:v>
      </x:c>
      <x:c r="BS19" s="81" t="n">
        <x:f>IF(EQ_RETURN!$O$20="","",EQ_RETURN!$O$20)</x:f>
        <x:v>3.246645595330122</x:v>
      </x:c>
    </x:row>
    <x:row r="20">
      <x:c r="A20" s="21" t="str">
        <x:v>2004Q4</x:v>
      </x:c>
      <x:c r="B20" s="75" t="n">
        <x:f>IF(GDP_DLOG!$B$21="","",GDP_DLOG!$B$21)</x:f>
        <x:v>0.762991230392629</x:v>
      </x:c>
      <x:c r="C20" s="75" t="n">
        <x:f>IF(CPI_DLOG!$B$21="","",CPI_DLOG!$B$21)</x:f>
        <x:v>0.7389263467985963</x:v>
      </x:c>
      <x:c r="D20" s="75" t="n">
        <x:f>IF(RATE_LEVEL!$B$21="","",RATE_LEVEL!$B$21)</x:f>
        <x:v>5.416666666666667</x:v>
      </x:c>
      <x:c r="E20" s="75" t="n">
        <x:f>IF(REER_DLOG!$B$21="","",REER_DLOG!$B$21)</x:f>
        <x:v>3.621022602047752</x:v>
      </x:c>
      <x:c r="F20" s="75" t="n">
        <x:f>IF(EQ_RETURN!$B$21="","",EQ_RETURN!$B$21)</x:f>
        <x:v>8.119519842423717</x:v>
      </x:c>
      <x:c r="G20" s="75" t="n">
        <x:f>IF(GDP_DLOG!$C$21="","",GDP_DLOG!$C$21)</x:f>
        <x:v>0.7581296144844707</x:v>
      </x:c>
      <x:c r="H20" s="75" t="n">
        <x:f>IF(CPI_DLOG!$C$21="","",CPI_DLOG!$C$21)</x:f>
        <x:v>1.6329683056442335</x:v>
      </x:c>
      <x:c r="I20" s="75" t="n">
        <x:f>IF(RATE_LEVEL!$C$21="","",RATE_LEVEL!$C$21)</x:f>
        <x:v>17.51</x:v>
      </x:c>
      <x:c r="J20" s="75" t="n">
        <x:f>IF(REER_DLOG!$C$21="","",REER_DLOG!$C$21)</x:f>
        <x:v>4.848208456671621</x:v>
      </x:c>
      <x:c r="K20" s="75" t="n">
        <x:f>IF(EQ_RETURN!$C$21="","",EQ_RETURN!$C$21)</x:f>
        <x:v>9.060031385106138</x:v>
      </x:c>
      <x:c r="L20" s="75" t="n">
        <x:f>IF(GDP_DLOG!$D$21="","",GDP_DLOG!$D$21)</x:f>
        <x:v>0.7191232214703192</x:v>
      </x:c>
      <x:c r="M20" s="75" t="n">
        <x:f>IF(CPI_DLOG!$D$21="","",CPI_DLOG!$D$21)</x:f>
        <x:v>0.4437408232123907</x:v>
      </x:c>
      <x:c r="N20" s="75" t="n">
        <x:f>IF(RATE_LEVEL!$D$21="","",RATE_LEVEL!$D$21)</x:f>
        <x:v>2.546166666666667</x:v>
      </x:c>
      <x:c r="O20" s="75" t="n">
        <x:f>IF(REER_DLOG!$D$21="","",REER_DLOG!$D$21)</x:f>
        <x:v>5.652225976406378</x:v>
      </x:c>
      <x:c r="P20" s="75" t="n">
        <x:f>IF(EQ_RETURN!$D$21="","",EQ_RETURN!$D$21)</x:f>
        <x:v>6.3341826511640775</x:v>
      </x:c>
      <x:c r="Q20" s="75" t="n">
        <x:f>IF(GDP_DLOG!$E$21="","",GDP_DLOG!$E$21)</x:f>
        <x:v>0.35667573401605424</x:v>
      </x:c>
      <x:c r="R20" s="75" t="n">
        <x:f>IF(CPI_DLOG!$E$21="","",CPI_DLOG!$E$21)</x:f>
        <x:v>1.069532240748039</x:v>
      </x:c>
      <x:c r="S20" s="75" t="n">
        <x:f>IF(RATE_LEVEL!$E$21="","",RATE_LEVEL!$E$21)</x:f>
        <x:v>0.6395496370851373</x:v>
      </x:c>
      <x:c r="T20" s="75" t="n">
        <x:f>IF(REER_DLOG!$E$21="","",REER_DLOG!$E$21)</x:f>
        <x:v>1.9814957828426571</x:v>
      </x:c>
      <x:c r="U20" s="75" t="n">
        <x:f>IF(EQ_RETURN!$E$21="","",EQ_RETURN!$E$21)</x:f>
        <x:v>1.0646040218809993</x:v>
      </x:c>
      <x:c r="V20" s="75" t="n">
        <x:f>IF(GDP_DLOG!$F$21="","",GDP_DLOG!$F$21)</x:f>
        <x:v>3.3134665016255394</x:v>
      </x:c>
      <x:c r="W20" s="75" t="n">
        <x:f>IF(CPI_DLOG!$F$21="","",CPI_DLOG!$F$21)</x:f>
        <x:v>0.792228238686743</x:v>
      </x:c>
      <x:c r="X20" s="75" t="n">
        <x:f>IF(RATE_LEVEL!$F$21="","",RATE_LEVEL!$F$21)</x:f>
        <x:v>2.86</x:v>
      </x:c>
      <x:c r="Y20" s="75" t="n">
        <x:f>IF(REER_DLOG!$F$21="","",REER_DLOG!$F$21)</x:f>
        <x:v>-3.4000930557750664</x:v>
      </x:c>
      <x:c r="Z20" s="75" t="n">
        <x:f>IF(EQ_RETURN!$F$21="","",EQ_RETURN!$F$21)</x:f>
        <x:v>-3.8564322971557985</x:v>
      </x:c>
      <x:c r="AA20" s="75" t="n">
        <x:f>IF(GDP_DLOG!$G$21="","",GDP_DLOG!$G$21)</x:f>
        <x:v>0.4472326628089718</x:v>
      </x:c>
      <x:c r="AB20" s="75" t="n">
        <x:f>IF(CPI_DLOG!$G$21="","",CPI_DLOG!$G$21)</x:f>
        <x:v>0.6091226655909665</x:v>
      </x:c>
      <x:c r="AC20" s="75" t="n">
        <x:f>IF(RATE_LEVEL!$G$21="","",RATE_LEVEL!$G$21)</x:f>
        <x:v>2.163608476064997</x:v>
      </x:c>
      <x:c r="AD20" s="75" t="n">
        <x:f>IF(REER_DLOG!$G$21="","",REER_DLOG!$G$21)</x:f>
        <x:v>2.3898519214470504</x:v>
      </x:c>
      <x:c r="AE20" s="75" t="n">
        <x:f>IF(EQ_RETURN!$G$21="","",EQ_RETURN!$G$21)</x:f>
        <x:v>5.705641730122668</x:v>
      </x:c>
      <x:c r="AF20" s="75" t="n">
        <x:f>IF(GDP_DLOG!$H$21="","",GDP_DLOG!$H$21)</x:f>
        <x:v>0.4553214020463159</x:v>
      </x:c>
      <x:c r="AG20" s="75" t="n">
        <x:f>IF(CPI_DLOG!$H$21="","",CPI_DLOG!$H$21)</x:f>
        <x:v>0.6403437035206849</x:v>
      </x:c>
      <x:c r="AH20" s="75" t="n">
        <x:f>IF(RATE_LEVEL!$H$21="","",RATE_LEVEL!$H$21)</x:f>
        <x:v>4.88511</x:v>
      </x:c>
      <x:c r="AI20" s="75" t="n">
        <x:f>IF(REER_DLOG!$H$21="","",REER_DLOG!$H$21)</x:f>
        <x:v>-1.8885807220868855</x:v>
      </x:c>
      <x:c r="AJ20" s="75" t="n">
        <x:f>IF(EQ_RETURN!$H$21="","",EQ_RETURN!$H$21)</x:f>
        <x:v>6.048325816421318</x:v>
      </x:c>
      <x:c r="AK20" s="75" t="n">
        <x:f>IF(GDP_DLOG!$I$21="","",GDP_DLOG!$I$21)</x:f>
        <x:v>-0.38189262927890155</x:v>
      </x:c>
      <x:c r="AL20" s="75" t="n">
        <x:f>IF(CPI_DLOG!$I$21="","",CPI_DLOG!$I$21)</x:f>
        <x:v>0.44497762966093646</x:v>
      </x:c>
      <x:c r="AM20" s="75" t="n">
        <x:f>IF(RATE_LEVEL!$I$21="","",RATE_LEVEL!$I$21)</x:f>
        <x:v>0.09333333333333334</x:v>
      </x:c>
      <x:c r="AN20" s="75" t="n">
        <x:f>IF(REER_DLOG!$I$21="","",REER_DLOG!$I$21)</x:f>
        <x:v>1.3736244285060373</x:v>
      </x:c>
      <x:c r="AO20" s="75" t="n">
        <x:f>IF(EQ_RETURN!$I$21="","",EQ_RETURN!$I$21)</x:f>
        <x:v>-1.2334288957531747</x:v>
      </x:c>
      <x:c r="AP20" s="75" t="n">
        <x:f>IF(GDP_DLOG!$J$21="","",GDP_DLOG!$J$21)</x:f>
        <x:v>0.8163023428988225</x:v>
      </x:c>
      <x:c r="AQ20" s="75" t="n">
        <x:f>IF(CPI_DLOG!$J$21="","",CPI_DLOG!$J$21)</x:f>
        <x:v>-0.05710878922391416</x:v>
      </x:c>
      <x:c r="AR20" s="75" t="n">
        <x:f>IF(RATE_LEVEL!$J$21="","",RATE_LEVEL!$J$21)</x:f>
        <x:v>3.443333333333333</x:v>
      </x:c>
      <x:c r="AS20" s="75" t="n">
        <x:f>IF(REER_DLOG!$J$21="","",REER_DLOG!$J$21)</x:f>
        <x:v>2.3764623966359366</x:v>
      </x:c>
      <x:c r="AT20" s="75" t="n">
        <x:f>IF(EQ_RETURN!$J$21="","",EQ_RETURN!$J$21)</x:f>
        <x:v>9.444319866304252</x:v>
      </x:c>
      <x:c r="AU20" s="75" t="n">
        <x:f>IF(GDP_DLOG!$K$21="","",GDP_DLOG!$K$21)</x:f>
        <x:v>0.7168452056173891</x:v>
      </x:c>
      <x:c r="AV20" s="75" t="n">
        <x:f>IF(CPI_DLOG!$K$21="","",CPI_DLOG!$K$21)</x:f>
        <x:v>0.5333345975362391</x:v>
      </x:c>
      <x:c r="AW20" s="75" t="n">
        <x:f>IF(RATE_LEVEL!$K$21="","",RATE_LEVEL!$K$21)</x:f>
        <x:v>1.9933333333</x:v>
      </x:c>
      <x:c r="AX20" s="75" t="n">
        <x:f>IF(REER_DLOG!$K$21="","",REER_DLOG!$K$21)</x:f>
        <x:v>3.170931613535366</x:v>
      </x:c>
      <x:c r="AY20" s="75" t="n">
        <x:f>IF(EQ_RETURN!$K$21="","",EQ_RETURN!$K$21)</x:f>
        <x:v>9.804988621294042</x:v>
      </x:c>
      <x:c r="AZ20" s="75" t="n">
        <x:f>IF(GDP_DLOG!$L$21="","",GDP_DLOG!$L$21)</x:f>
        <x:v>3.0595159889609036</x:v>
      </x:c>
      <x:c r="BA20" s="75" t="n">
        <x:f>IF(CPI_DLOG!$L$21="","",CPI_DLOG!$L$21)</x:f>
        <x:v>-0.0665114756813523</x:v>
      </x:c>
      <x:c r="BB20" s="75" t="n">
        <x:f>IF(RATE_LEVEL!$L$21="","",RATE_LEVEL!$L$21)</x:f>
        <x:v>1.40578947368421</x:v>
      </x:c>
      <x:c r="BC20" s="75" t="n">
        <x:f>IF(REER_DLOG!$L$21="","",REER_DLOG!$L$21)</x:f>
        <x:v>-0.01924298118201051</x:v>
      </x:c>
      <x:c r="BD20" s="75" t="n">
        <x:f>IF(EQ_RETURN!$L$21="","",EQ_RETURN!$L$21)</x:f>
        <x:v>5.077513699253267</x:v>
      </x:c>
      <x:c r="BE20" s="75" t="n">
        <x:f>IF(GDP_DLOG!$M$21="","",GDP_DLOG!$M$21)</x:f>
        <x:v>1.7118040653829603</x:v>
      </x:c>
      <x:c r="BF20" s="75" t="n">
        <x:f>IF(CPI_DLOG!$M$21="","",CPI_DLOG!$M$21)</x:f>
        <x:v>4.077411564643185</x:v>
      </x:c>
      <x:c r="BG20" s="75" t="n">
        <x:f>IF(RATE_LEVEL!$M$21="","",RATE_LEVEL!$M$21)</x:f>
        <x:v>18.69</x:v>
      </x:c>
      <x:c r="BH20" s="75" t="n">
        <x:f>IF(REER_DLOG!$M$21="","",REER_DLOG!$M$21)</x:f>
        <x:v>1.2244287938202092</x:v>
      </x:c>
      <x:c r="BI20" s="75" t="n">
        <x:f>IF(EQ_RETURN!$M$21="","",EQ_RETURN!$M$21)</x:f>
        <x:v>14.97521523413936</x:v>
      </x:c>
      <x:c r="BJ20" s="75" t="n">
        <x:f>IF(GDP_DLOG!$N$21="","",GDP_DLOG!$N$21)</x:f>
        <x:v>1.015039132555362</x:v>
      </x:c>
      <x:c r="BK20" s="75" t="n">
        <x:f>IF(CPI_DLOG!$N$21="","",CPI_DLOG!$N$21)</x:f>
        <x:v>0.5959702126978605</x:v>
      </x:c>
      <x:c r="BL20" s="75" t="n">
        <x:f>IF(RATE_LEVEL!$N$21="","",RATE_LEVEL!$N$21)</x:f>
        <x:v>2.25</x:v>
      </x:c>
      <x:c r="BM20" s="75" t="n">
        <x:f>IF(REER_DLOG!$N$21="","",REER_DLOG!$N$21)</x:f>
        <x:v>-3.973472836950087</x:v>
      </x:c>
      <x:c r="BN20" s="75" t="n">
        <x:f>IF(EQ_RETURN!$N$21="","",EQ_RETURN!$N$21)</x:f>
        <x:v>5.113226692440298</x:v>
      </x:c>
      <x:c r="BO20" s="75" t="n">
        <x:f>IF(GDP_DLOG!$O$21="","",GDP_DLOG!$O$21)</x:f>
        <x:v>1.0622680052190248</x:v>
      </x:c>
      <x:c r="BP20" s="75" t="n">
        <x:f>IF(CPI_DLOG!$O$21="","",CPI_DLOG!$O$21)</x:f>
        <x:v>0.576796069000185</x:v>
      </x:c>
      <x:c r="BQ20" s="75" t="n">
        <x:f>IF(RATE_LEVEL!$O$21="","",RATE_LEVEL!$O$21)</x:f>
        <x:v>7.2670299145</x:v>
      </x:c>
      <x:c r="BR20" s="75" t="n">
        <x:f>IF(REER_DLOG!$O$21="","",REER_DLOG!$O$21)</x:f>
        <x:v>1.4459847439526996</x:v>
      </x:c>
      <x:c r="BS20" s="81" t="n">
        <x:f>IF(EQ_RETURN!$O$21="","",EQ_RETURN!$O$21)</x:f>
        <x:v>12.463848499463337</x:v>
      </x:c>
    </x:row>
    <x:row r="21">
      <x:c r="A21" s="21" t="str">
        <x:v>2005Q1</x:v>
      </x:c>
      <x:c r="B21" s="75" t="n">
        <x:f>IF(GDP_DLOG!$B$22="","",GDP_DLOG!$B$22)</x:f>
        <x:v>0.8178432866300156</x:v>
      </x:c>
      <x:c r="C21" s="75" t="n">
        <x:f>IF(CPI_DLOG!$B$22="","",CPI_DLOG!$B$22)</x:f>
        <x:v>0.7334887071341001</x:v>
      </x:c>
      <x:c r="D21" s="75" t="n">
        <x:f>IF(RATE_LEVEL!$B$22="","",RATE_LEVEL!$B$22)</x:f>
        <x:v>5.62</x:v>
      </x:c>
      <x:c r="E21" s="75" t="n">
        <x:f>IF(REER_DLOG!$B$22="","",REER_DLOG!$B$22)</x:f>
        <x:v>1.571033181221182</x:v>
      </x:c>
      <x:c r="F21" s="75" t="n">
        <x:f>IF(EQ_RETURN!$B$22="","",EQ_RETURN!$B$22)</x:f>
        <x:v>7.226624627755207</x:v>
      </x:c>
      <x:c r="G21" s="75" t="n">
        <x:f>IF(GDP_DLOG!$C$22="","",GDP_DLOG!$C$22)</x:f>
        <x:v>0.8837971891013652</x:v>
      </x:c>
      <x:c r="H21" s="75" t="n">
        <x:f>IF(CPI_DLOG!$C$22="","",CPI_DLOG!$C$22)</x:f>
        <x:v>1.9722814722207715</x:v>
      </x:c>
      <x:c r="I21" s="75" t="n">
        <x:f>IF(RATE_LEVEL!$C$22="","",RATE_LEVEL!$C$22)</x:f>
        <x:v>18.99</x:v>
      </x:c>
      <x:c r="J21" s="75" t="n">
        <x:f>IF(REER_DLOG!$C$22="","",REER_DLOG!$C$22)</x:f>
        <x:v>4.454797825983814</x:v>
      </x:c>
      <x:c r="K21" s="75" t="n">
        <x:f>IF(EQ_RETURN!$C$22="","",EQ_RETURN!$C$22)</x:f>
        <x:v>7.312417850839115</x:v>
      </x:c>
      <x:c r="L21" s="75" t="n">
        <x:f>IF(GDP_DLOG!$D$22="","",GDP_DLOG!$D$22)</x:f>
        <x:v>0.3495910221460008</x:v>
      </x:c>
      <x:c r="M21" s="75" t="n">
        <x:f>IF(CPI_DLOG!$D$22="","",CPI_DLOG!$D$22)</x:f>
        <x:v>0.3472773813778751</x:v>
      </x:c>
      <x:c r="N21" s="75" t="n">
        <x:f>IF(RATE_LEVEL!$D$22="","",RATE_LEVEL!$D$22)</x:f>
        <x:v>2.466</x:v>
      </x:c>
      <x:c r="O21" s="75" t="n">
        <x:f>IF(REER_DLOG!$D$22="","",REER_DLOG!$D$22)</x:f>
        <x:v>-1.2384523402600323</x:v>
      </x:c>
      <x:c r="P21" s="75" t="n">
        <x:f>IF(EQ_RETURN!$D$22="","",EQ_RETURN!$D$22)</x:f>
        <x:v>5.321824085375404</x:v>
      </x:c>
      <x:c r="Q21" s="75" t="n">
        <x:f>IF(GDP_DLOG!$E$22="","",GDP_DLOG!$E$22)</x:f>
        <x:v>0.8126955486660314</x:v>
      </x:c>
      <x:c r="R21" s="75" t="n">
        <x:f>IF(CPI_DLOG!$E$22="","",CPI_DLOG!$E$22)</x:f>
        <x:v>-0.31439757138498337</x:v>
      </x:c>
      <x:c r="S21" s="75" t="n">
        <x:f>IF(RATE_LEVEL!$E$22="","",RATE_LEVEL!$E$22)</x:f>
        <x:v>0.6648571920634919</x:v>
      </x:c>
      <x:c r="T21" s="75" t="n">
        <x:f>IF(REER_DLOG!$E$22="","",REER_DLOG!$E$22)</x:f>
        <x:v>-1.8705818406825614</x:v>
      </x:c>
      <x:c r="U21" s="75" t="n">
        <x:f>IF(EQ_RETURN!$E$22="","",EQ_RETURN!$E$22)</x:f>
        <x:v>5.516505699960295</x:v>
      </x:c>
      <x:c r="V21" s="75" t="n">
        <x:f>IF(GDP_DLOG!$F$22="","",GDP_DLOG!$F$22)</x:f>
        <x:v>2.90231436913273</x:v>
      </x:c>
      <x:c r="W21" s="75" t="n">
        <x:f>IF(CPI_DLOG!$F$22="","",CPI_DLOG!$F$22)</x:f>
        <x:v>1.4552311511146776</x:v>
      </x:c>
      <x:c r="X21" s="75" t="n">
        <x:f>IF(RATE_LEVEL!$F$22="","",RATE_LEVEL!$F$22)</x:f>
        <x:v>2.46</x:v>
      </x:c>
      <x:c r="Y21" s="75" t="n">
        <x:f>IF(REER_DLOG!$F$22="","",REER_DLOG!$F$22)</x:f>
        <x:v>-0.27367966725257986</x:v>
      </x:c>
      <x:c r="Z21" s="75" t="n">
        <x:f>IF(EQ_RETURN!$F$22="","",EQ_RETURN!$F$22)</x:f>
        <x:v>-5.9318312086803715</x:v>
      </x:c>
      <x:c r="AA21" s="75" t="n">
        <x:f>IF(GDP_DLOG!$G$22="","",GDP_DLOG!$G$22)</x:f>
        <x:v>0.27107431044068875</x:v>
      </x:c>
      <x:c r="AB21" s="75" t="n">
        <x:f>IF(CPI_DLOG!$G$22="","",CPI_DLOG!$G$22)</x:f>
        <x:v>0.11180323796784464</x:v>
      </x:c>
      <x:c r="AC21" s="75" t="n">
        <x:f>IF(RATE_LEVEL!$G$22="","",RATE_LEVEL!$G$22)</x:f>
        <x:v>2.140323015873017</x:v>
      </x:c>
      <x:c r="AD21" s="75" t="n">
        <x:f>IF(REER_DLOG!$G$22="","",REER_DLOG!$G$22)</x:f>
        <x:v>-1.1907155339537567</x:v>
      </x:c>
      <x:c r="AE21" s="75" t="n">
        <x:f>IF(EQ_RETURN!$G$22="","",EQ_RETURN!$G$22)</x:f>
        <x:v>5.320758548690474</x:v>
      </x:c>
      <x:c r="AF21" s="75" t="n">
        <x:f>IF(GDP_DLOG!$H$22="","",GDP_DLOG!$H$22)</x:f>
        <x:v>0.7685252045588342</x:v>
      </x:c>
      <x:c r="AG21" s="75" t="n">
        <x:f>IF(CPI_DLOG!$H$22="","",CPI_DLOG!$H$22)</x:f>
        <x:v>0.25499376332733803</x:v>
      </x:c>
      <x:c r="AH21" s="75" t="n">
        <x:f>IF(RATE_LEVEL!$H$22="","",RATE_LEVEL!$H$22)</x:f>
        <x:v>4.91707</x:v>
      </x:c>
      <x:c r="AI21" s="75" t="n">
        <x:f>IF(REER_DLOG!$H$22="","",REER_DLOG!$H$22)</x:f>
        <x:v>-0.18287597362904862</x:v>
      </x:c>
      <x:c r="AJ21" s="75" t="n">
        <x:f>IF(EQ_RETURN!$H$22="","",EQ_RETURN!$H$22)</x:f>
        <x:v>4.50666048587296</x:v>
      </x:c>
      <x:c r="AK21" s="75" t="n">
        <x:f>IF(GDP_DLOG!$I$22="","",GDP_DLOG!$I$22)</x:f>
        <x:v>0.617111241333923</x:v>
      </x:c>
      <x:c r="AL21" s="75" t="n">
        <x:f>IF(CPI_DLOG!$I$22="","",CPI_DLOG!$I$22)</x:f>
        <x:v>-0.7197974522325623</x:v>
      </x:c>
      <x:c r="AM21" s="75" t="n">
        <x:f>IF(RATE_LEVEL!$I$22="","",RATE_LEVEL!$I$22)</x:f>
        <x:v>0.09333333333333334</x:v>
      </x:c>
      <x:c r="AN21" s="75" t="n">
        <x:f>IF(REER_DLOG!$I$22="","",REER_DLOG!$I$22)</x:f>
        <x:v>-1.6872242904274692</x:v>
      </x:c>
      <x:c r="AO21" s="75" t="n">
        <x:f>IF(EQ_RETURN!$I$22="","",EQ_RETURN!$I$22)</x:f>
        <x:v>5.022846411264048</x:v>
      </x:c>
      <x:c r="AP21" s="75" t="n">
        <x:f>IF(GDP_DLOG!$J$22="","",GDP_DLOG!$J$22)</x:f>
        <x:v>0.9317548668652087</x:v>
      </x:c>
      <x:c r="AQ21" s="75" t="n">
        <x:f>IF(CPI_DLOG!$J$22="","",CPI_DLOG!$J$22)</x:f>
        <x:v>1.3643940578575986</x:v>
      </x:c>
      <x:c r="AR21" s="75" t="n">
        <x:f>IF(RATE_LEVEL!$J$22="","",RATE_LEVEL!$J$22)</x:f>
        <x:v>3.536666666666667</x:v>
      </x:c>
      <x:c r="AS21" s="75" t="n">
        <x:f>IF(REER_DLOG!$J$22="","",REER_DLOG!$J$22)</x:f>
        <x:v>6.453656409657782</x:v>
      </x:c>
      <x:c r="AT21" s="75" t="n">
        <x:f>IF(EQ_RETURN!$J$22="","",EQ_RETURN!$J$22)</x:f>
        <x:v>9.960883054654301</x:v>
      </x:c>
      <x:c r="AU21" s="75" t="n">
        <x:f>IF(GDP_DLOG!$K$22="","",GDP_DLOG!$K$22)</x:f>
        <x:v>2.146178045599534</x:v>
      </x:c>
      <x:c r="AV21" s="75" t="n">
        <x:f>IF(CPI_DLOG!$K$22="","",CPI_DLOG!$K$22)</x:f>
        <x:v>-0.08186656208355458</x:v>
      </x:c>
      <x:c r="AW21" s="75" t="n">
        <x:f>IF(RATE_LEVEL!$K$22="","",RATE_LEVEL!$K$22)</x:f>
        <x:v>1.9666666667</x:v>
      </x:c>
      <x:c r="AX21" s="75" t="n">
        <x:f>IF(REER_DLOG!$K$22="","",REER_DLOG!$K$22)</x:f>
        <x:v>-1.1263364063106351</x:v>
      </x:c>
      <x:c r="AY21" s="75" t="n">
        <x:f>IF(EQ_RETURN!$K$22="","",EQ_RETURN!$K$22)</x:f>
        <x:v>11.298919124343998</x:v>
      </x:c>
      <x:c r="AZ21" s="75" t="n">
        <x:f>IF(GDP_DLOG!$L$22="","",GDP_DLOG!$L$22)</x:f>
        <x:v>-1.9807587425094475</x:v>
      </x:c>
      <x:c r="BA21" s="75" t="n">
        <x:f>IF(CPI_DLOG!$L$22="","",CPI_DLOG!$L$22)</x:f>
        <x:v>-0.4668231218552421</x:v>
      </x:c>
      <x:c r="BB21" s="75" t="n">
        <x:f>IF(RATE_LEVEL!$L$22="","",RATE_LEVEL!$L$22)</x:f>
        <x:v>1.856111111111111</x:v>
      </x:c>
      <x:c r="BC21" s="75" t="n">
        <x:f>IF(REER_DLOG!$L$22="","",REER_DLOG!$L$22)</x:f>
        <x:v>-1.169196439514586</x:v>
      </x:c>
      <x:c r="BD21" s="75" t="n">
        <x:f>IF(EQ_RETURN!$L$22="","",EQ_RETURN!$L$22)</x:f>
        <x:v>5.353604815163493</x:v>
      </x:c>
      <x:c r="BE21" s="75" t="n">
        <x:f>IF(GDP_DLOG!$M$22="","",GDP_DLOG!$M$22)</x:f>
        <x:v>3.040058080875241</x:v>
      </x:c>
      <x:c r="BF21" s="75" t="n">
        <x:f>IF(CPI_DLOG!$M$22="","",CPI_DLOG!$M$22)</x:f>
        <x:v>1.2939290597556052</x:v>
      </x:c>
      <x:c r="BG21" s="75" t="n">
        <x:f>IF(RATE_LEVEL!$M$22="","",RATE_LEVEL!$M$22)</x:f>
        <x:v>15.57</x:v>
      </x:c>
      <x:c r="BH21" s="75" t="n">
        <x:f>IF(REER_DLOG!$M$22="","",REER_DLOG!$M$22)</x:f>
        <x:v>7.470831081581597</x:v>
      </x:c>
      <x:c r="BI21" s="75" t="n">
        <x:f>IF(EQ_RETURN!$M$22="","",EQ_RETURN!$M$22)</x:f>
        <x:v>14.825274609818972</x:v>
      </x:c>
      <x:c r="BJ21" s="75" t="n">
        <x:f>IF(GDP_DLOG!$N$22="","",GDP_DLOG!$N$22)</x:f>
        <x:v>1.1032550523784046</x:v>
      </x:c>
      <x:c r="BK21" s="75" t="n">
        <x:f>IF(CPI_DLOG!$N$22="","",CPI_DLOG!$N$22)</x:f>
        <x:v>0.6271797562066084</x:v>
      </x:c>
      <x:c r="BL21" s="75" t="n">
        <x:f>IF(RATE_LEVEL!$N$22="","",RATE_LEVEL!$N$22)</x:f>
        <x:v>2.783333333333333</x:v>
      </x:c>
      <x:c r="BM21" s="75" t="n">
        <x:f>IF(REER_DLOG!$N$22="","",REER_DLOG!$N$22)</x:f>
        <x:v>-1.1893067686405523</x:v>
      </x:c>
      <x:c r="BN21" s="75" t="n">
        <x:f>IF(EQ_RETURN!$N$22="","",EQ_RETURN!$N$22)</x:f>
        <x:v>2.540930358655835</x:v>
      </x:c>
      <x:c r="BO21" s="75" t="n">
        <x:f>IF(GDP_DLOG!$O$22="","",GDP_DLOG!$O$22)</x:f>
        <x:v>1.011467125787835</x:v>
      </x:c>
      <x:c r="BP21" s="75" t="n">
        <x:f>IF(CPI_DLOG!$O$22="","",CPI_DLOG!$O$22)</x:f>
        <x:v>0.6383529935868104</x:v>
      </x:c>
      <x:c r="BQ21" s="75" t="n">
        <x:f>IF(RATE_LEVEL!$O$22="","",RATE_LEVEL!$O$22)</x:f>
        <x:v>7.2367166667</x:v>
      </x:c>
      <x:c r="BR21" s="75" t="n">
        <x:f>IF(REER_DLOG!$O$22="","",REER_DLOG!$O$22)</x:f>
        <x:v>-0.3595407218224267</x:v>
      </x:c>
      <x:c r="BS21" s="81" t="n">
        <x:f>IF(EQ_RETURN!$O$22="","",EQ_RETURN!$O$22)</x:f>
        <x:v>7.564337059877113</x:v>
      </x:c>
    </x:row>
    <x:row r="22">
      <x:c r="A22" s="21" t="str">
        <x:v>2005Q2</x:v>
      </x:c>
      <x:c r="B22" s="75" t="n">
        <x:f>IF(GDP_DLOG!$B$23="","",GDP_DLOG!$B$23)</x:f>
        <x:v>0.4447792843177645</x:v>
      </x:c>
      <x:c r="C22" s="75" t="n">
        <x:f>IF(CPI_DLOG!$B$23="","",CPI_DLOG!$B$23)</x:f>
        <x:v>0.6071661519749583</x:v>
      </x:c>
      <x:c r="D22" s="75" t="n">
        <x:f>IF(RATE_LEVEL!$B$23="","",RATE_LEVEL!$B$23)</x:f>
        <x:v>5.696666666666666</x:v>
      </x:c>
      <x:c r="E22" s="75" t="n">
        <x:f>IF(REER_DLOG!$B$23="","",REER_DLOG!$B$23)</x:f>
        <x:v>0.3125401191895527</x:v>
      </x:c>
      <x:c r="F22" s="75" t="n">
        <x:f>IF(EQ_RETURN!$B$23="","",EQ_RETURN!$B$23)</x:f>
        <x:v>-0.7041962082441344</x:v>
      </x:c>
      <x:c r="G22" s="75" t="n">
        <x:f>IF(GDP_DLOG!$C$23="","",GDP_DLOG!$C$23)</x:f>
        <x:v>1.029869436239661</x:v>
      </x:c>
      <x:c r="H22" s="75" t="n">
        <x:f>IF(CPI_DLOG!$C$23="","",CPI_DLOG!$C$23)</x:f>
        <x:v>1.7857204196872978</x:v>
      </x:c>
      <x:c r="I22" s="75" t="n">
        <x:f>IF(RATE_LEVEL!$C$23="","",RATE_LEVEL!$C$23)</x:f>
        <x:v>19.75</x:v>
      </x:c>
      <x:c r="J22" s="75" t="n">
        <x:f>IF(REER_DLOG!$C$23="","",REER_DLOG!$C$23)</x:f>
        <x:v>9.136812783091486</x:v>
      </x:c>
      <x:c r="K22" s="75" t="n">
        <x:f>IF(EQ_RETURN!$C$23="","",EQ_RETURN!$C$23)</x:f>
        <x:v>-3.6353281611866795</x:v>
      </x:c>
      <x:c r="L22" s="75" t="n">
        <x:f>IF(GDP_DLOG!$D$23="","",GDP_DLOG!$D$23)</x:f>
        <x:v>0.7201523366533458</x:v>
      </x:c>
      <x:c r="M22" s="75" t="n">
        <x:f>IF(CPI_DLOG!$D$23="","",CPI_DLOG!$D$23)</x:f>
        <x:v>0.9098101973464168</x:v>
      </x:c>
      <x:c r="N22" s="75" t="n">
        <x:f>IF(RATE_LEVEL!$D$23="","",RATE_LEVEL!$D$23)</x:f>
        <x:v>2.459333333333333</x:v>
      </x:c>
      <x:c r="O22" s="75" t="n">
        <x:f>IF(REER_DLOG!$D$23="","",REER_DLOG!$D$23)</x:f>
        <x:v>-1.0494803473671155</x:v>
      </x:c>
      <x:c r="P22" s="75" t="n">
        <x:f>IF(EQ_RETURN!$D$23="","",EQ_RETURN!$D$23)</x:f>
        <x:v>1.725383046111073</x:v>
      </x:c>
      <x:c r="Q22" s="75" t="n">
        <x:f>IF(GDP_DLOG!$E$23="","",GDP_DLOG!$E$23)</x:f>
        <x:v>1.2385516086519388</x:v>
      </x:c>
      <x:c r="R22" s="75" t="n">
        <x:f>IF(CPI_DLOG!$E$23="","",CPI_DLOG!$E$23)</x:f>
        <x:v>0.9100521678200302</x:v>
      </x:c>
      <x:c r="S22" s="75" t="n">
        <x:f>IF(RATE_LEVEL!$E$23="","",RATE_LEVEL!$E$23)</x:f>
        <x:v>0.6719385225829724</x:v>
      </x:c>
      <x:c r="T22" s="75" t="n">
        <x:f>IF(REER_DLOG!$E$23="","",REER_DLOG!$E$23)</x:f>
        <x:v>-1.0773564344009223</x:v>
      </x:c>
      <x:c r="U22" s="75" t="n">
        <x:f>IF(EQ_RETURN!$E$23="","",EQ_RETURN!$E$23)</x:f>
        <x:v>3.5243418391771364</x:v>
      </x:c>
      <x:c r="V22" s="75" t="n">
        <x:f>IF(GDP_DLOG!$F$23="","",GDP_DLOG!$F$23)</x:f>
        <x:v>2.535048385113603</x:v>
      </x:c>
      <x:c r="W22" s="75" t="n">
        <x:f>IF(CPI_DLOG!$F$23="","",CPI_DLOG!$F$23)</x:f>
        <x:v>-0.7114209639408564</x:v>
      </x:c>
      <x:c r="X22" s="75" t="n">
        <x:f>IF(RATE_LEVEL!$F$23="","",RATE_LEVEL!$F$23)</x:f>
        <x:v>1.743333333333333</x:v>
      </x:c>
      <x:c r="Y22" s="75" t="n">
        <x:f>IF(REER_DLOG!$F$23="","",REER_DLOG!$F$23)</x:f>
        <x:v>-0.12963703450967756</x:v>
      </x:c>
      <x:c r="Z22" s="75" t="n">
        <x:f>IF(EQ_RETURN!$F$23="","",EQ_RETURN!$F$23)</x:f>
        <x:v>-10.89112627227089</x:v>
      </x:c>
      <x:c r="AA22" s="75" t="n">
        <x:f>IF(GDP_DLOG!$G$23="","",GDP_DLOG!$G$23)</x:f>
        <x:v>0.6172275780064851</x:v>
      </x:c>
      <x:c r="AB22" s="75" t="n">
        <x:f>IF(CPI_DLOG!$G$23="","",CPI_DLOG!$G$23)</x:f>
        <x:v>1.2098281279150136</x:v>
      </x:c>
      <x:c r="AC22" s="75" t="n">
        <x:f>IF(RATE_LEVEL!$G$23="","",RATE_LEVEL!$G$23)</x:f>
        <x:v>2.12463997113997</x:v>
      </x:c>
      <x:c r="AD22" s="75" t="n">
        <x:f>IF(REER_DLOG!$G$23="","",REER_DLOG!$G$23)</x:f>
        <x:v>-1.865290043452017</x:v>
      </x:c>
      <x:c r="AE22" s="75" t="n">
        <x:f>IF(EQ_RETURN!$G$23="","",EQ_RETURN!$G$23)</x:f>
        <x:v>1.2667418978960399</x:v>
      </x:c>
      <x:c r="AF22" s="75" t="n">
        <x:f>IF(GDP_DLOG!$H$23="","",GDP_DLOG!$H$23)</x:f>
        <x:v>0.828676566008113</x:v>
      </x:c>
      <x:c r="AG22" s="75" t="n">
        <x:f>IF(CPI_DLOG!$H$23="","",CPI_DLOG!$H$23)</x:f>
        <x:v>0.9714965531480324</x:v>
      </x:c>
      <x:c r="AH22" s="75" t="n">
        <x:f>IF(RATE_LEVEL!$H$23="","",RATE_LEVEL!$H$23)</x:f>
        <x:v>4.89285</x:v>
      </x:c>
      <x:c r="AI22" s="75" t="n">
        <x:f>IF(REER_DLOG!$H$23="","",REER_DLOG!$H$23)</x:f>
        <x:v>0.8584650631616064</x:v>
      </x:c>
      <x:c r="AJ22" s="75" t="n">
        <x:f>IF(EQ_RETURN!$H$23="","",EQ_RETURN!$H$23)</x:f>
        <x:v>0.5375654953541087</x:v>
      </x:c>
      <x:c r="AK22" s="75" t="n">
        <x:f>IF(GDP_DLOG!$I$23="","",GDP_DLOG!$I$23)</x:f>
        <x:v>0.9565652298857863</x:v>
      </x:c>
      <x:c r="AL22" s="75" t="n">
        <x:f>IF(CPI_DLOG!$I$23="","",CPI_DLOG!$I$23)</x:f>
        <x:v>0.13750431867469715</x:v>
      </x:c>
      <x:c r="AM22" s="75" t="n">
        <x:f>IF(RATE_LEVEL!$I$23="","",RATE_LEVEL!$I$23)</x:f>
        <x:v>0.08333333333333333</x:v>
      </x:c>
      <x:c r="AN22" s="75" t="n">
        <x:f>IF(REER_DLOG!$I$23="","",REER_DLOG!$I$23)</x:f>
        <x:v>-2.557530407094788</x:v>
      </x:c>
      <x:c r="AO22" s="75" t="n">
        <x:f>IF(EQ_RETURN!$I$23="","",EQ_RETURN!$I$23)</x:f>
        <x:v>-2.5318361347187235</x:v>
      </x:c>
      <x:c r="AP22" s="75" t="n">
        <x:f>IF(GDP_DLOG!$J$23="","",GDP_DLOG!$J$23)</x:f>
        <x:v>1.857616272314111</x:v>
      </x:c>
      <x:c r="AQ22" s="75" t="n">
        <x:f>IF(CPI_DLOG!$J$23="","",CPI_DLOG!$J$23)</x:f>
        <x:v>0.4681932323946647</x:v>
      </x:c>
      <x:c r="AR22" s="75" t="n">
        <x:f>IF(RATE_LEVEL!$J$23="","",RATE_LEVEL!$J$23)</x:f>
        <x:v>3.513333333333333</x:v>
      </x:c>
      <x:c r="AS22" s="75" t="n">
        <x:f>IF(REER_DLOG!$J$23="","",REER_DLOG!$J$23)</x:f>
        <x:v>2.684899970878085</x:v>
      </x:c>
      <x:c r="AT22" s="75" t="n">
        <x:f>IF(EQ_RETURN!$J$23="","",EQ_RETURN!$J$23)</x:f>
        <x:v>1.0335281704104915</x:v>
      </x:c>
      <x:c r="AU22" s="75" t="n">
        <x:f>IF(GDP_DLOG!$K$23="","",GDP_DLOG!$K$23)</x:f>
        <x:v>0.38222426397318543</x:v>
      </x:c>
      <x:c r="AV22" s="75" t="n">
        <x:f>IF(CPI_DLOG!$K$23="","",CPI_DLOG!$K$23)</x:f>
        <x:v>1.0995834674528027</x:v>
      </x:c>
      <x:c r="AW22" s="75" t="n">
        <x:f>IF(RATE_LEVEL!$K$23="","",RATE_LEVEL!$K$23)</x:f>
        <x:v>2.0933333333</x:v>
      </x:c>
      <x:c r="AX22" s="75" t="n">
        <x:f>IF(REER_DLOG!$K$23="","",REER_DLOG!$K$23)</x:f>
        <x:v>1.6979782530095022</x:v>
      </x:c>
      <x:c r="AY22" s="75" t="n">
        <x:f>IF(EQ_RETURN!$K$23="","",EQ_RETURN!$K$23)</x:f>
        <x:v>6.422105434962955</x:v>
      </x:c>
      <x:c r="AZ22" s="75" t="n">
        <x:f>IF(GDP_DLOG!$L$23="","",GDP_DLOG!$L$23)</x:f>
        <x:v>3.131806661383063</x:v>
      </x:c>
      <x:c r="BA22" s="75" t="n">
        <x:f>IF(CPI_DLOG!$L$23="","",CPI_DLOG!$L$23)</x:f>
        <x:v>0.2548483458714834</x:v>
      </x:c>
      <x:c r="BB22" s="75" t="n">
        <x:f>IF(RATE_LEVEL!$L$23="","",RATE_LEVEL!$L$23)</x:f>
        <x:v>2.08</x:v>
      </x:c>
      <x:c r="BC22" s="75" t="n">
        <x:f>IF(REER_DLOG!$L$23="","",REER_DLOG!$L$23)</x:f>
        <x:v>-0.687744495024667</x:v>
      </x:c>
      <x:c r="BD22" s="75" t="n">
        <x:f>IF(EQ_RETURN!$L$23="","",EQ_RETURN!$L$23)</x:f>
        <x:v>2.157102396039523</x:v>
      </x:c>
      <x:c r="BE22" s="75" t="n">
        <x:f>IF(GDP_DLOG!$M$23="","",GDP_DLOG!$M$23)</x:f>
        <x:v>0.8415387984244127</x:v>
      </x:c>
      <x:c r="BF22" s="75" t="n">
        <x:f>IF(CPI_DLOG!$M$23="","",CPI_DLOG!$M$23)</x:f>
        <x:v>1.535516647682833</x:v>
      </x:c>
      <x:c r="BG22" s="75" t="n">
        <x:f>IF(RATE_LEVEL!$M$23="","",RATE_LEVEL!$M$23)</x:f>
        <x:v>14.3</x:v>
      </x:c>
      <x:c r="BH22" s="75" t="n">
        <x:f>IF(REER_DLOG!$M$23="","",REER_DLOG!$M$23)</x:f>
        <x:v>0.46445703413855455</x:v>
      </x:c>
      <x:c r="BI22" s="75" t="n">
        <x:f>IF(EQ_RETURN!$M$23="","",EQ_RETURN!$M$23)</x:f>
        <x:v>-5.528918210094824</x:v>
      </x:c>
      <x:c r="BJ22" s="75" t="n">
        <x:f>IF(GDP_DLOG!$N$23="","",GDP_DLOG!$N$23)</x:f>
        <x:v>0.49141503100562645</x:v>
      </x:c>
      <x:c r="BK22" s="75" t="n">
        <x:f>IF(CPI_DLOG!$N$23="","",CPI_DLOG!$N$23)</x:f>
        <x:v>1.3284073548534892</x:v>
      </x:c>
      <x:c r="BL22" s="75" t="n">
        <x:f>IF(RATE_LEVEL!$N$23="","",RATE_LEVEL!$N$23)</x:f>
        <x:v>3.23</x:v>
      </x:c>
      <x:c r="BM22" s="75" t="n">
        <x:f>IF(REER_DLOG!$N$23="","",REER_DLOG!$N$23)</x:f>
        <x:v>1.9375426053295008</x:v>
      </x:c>
      <x:c r="BN22" s="75" t="n">
        <x:f>IF(EQ_RETURN!$N$23="","",EQ_RETURN!$N$23)</x:f>
        <x:v>-0.8700111787292464</x:v>
      </x:c>
      <x:c r="BO22" s="75" t="n">
        <x:f>IF(GDP_DLOG!$O$23="","",GDP_DLOG!$O$23)</x:f>
        <x:v>1.7786419387803676</x:v>
      </x:c>
      <x:c r="BP22" s="75" t="n">
        <x:f>IF(CPI_DLOG!$O$23="","",CPI_DLOG!$O$23)</x:f>
        <x:v>0.4932498666801344</x:v>
      </x:c>
      <x:c r="BQ22" s="75" t="n">
        <x:f>IF(RATE_LEVEL!$O$23="","",RATE_LEVEL!$O$23)</x:f>
        <x:v>6.8194666667</x:v>
      </x:c>
      <x:c r="BR22" s="75" t="n">
        <x:f>IF(REER_DLOG!$O$23="","",REER_DLOG!$O$23)</x:f>
        <x:v>-4.11630532972973</x:v>
      </x:c>
      <x:c r="BS22" s="81" t="n">
        <x:f>IF(EQ_RETURN!$O$23="","",EQ_RETURN!$O$23)</x:f>
        <x:v>2.698378928364731</x:v>
      </x:c>
    </x:row>
    <x:row r="23">
      <x:c r="A23" s="21" t="str">
        <x:v>2005Q3</x:v>
      </x:c>
      <x:c r="B23" s="75" t="n">
        <x:f>IF(GDP_DLOG!$B$24="","",GDP_DLOG!$B$24)</x:f>
        <x:v>1.0793518748381636</x:v>
      </x:c>
      <x:c r="C23" s="75" t="n">
        <x:f>IF(CPI_DLOG!$B$24="","",CPI_DLOG!$B$24)</x:f>
        <x:v>0.9638659364790136</x:v>
      </x:c>
      <x:c r="D23" s="75" t="n">
        <x:f>IF(RATE_LEVEL!$B$24="","",RATE_LEVEL!$B$24)</x:f>
        <x:v>5.63</x:v>
      </x:c>
      <x:c r="E23" s="75" t="n">
        <x:f>IF(REER_DLOG!$B$24="","",REER_DLOG!$B$24)</x:f>
        <x:v>0.7138921411213417</x:v>
      </x:c>
      <x:c r="F23" s="75" t="n">
        <x:f>IF(EQ_RETURN!$B$24="","",EQ_RETURN!$B$24)</x:f>
        <x:v>7.349909473487504</x:v>
      </x:c>
      <x:c r="G23" s="75" t="n">
        <x:f>IF(GDP_DLOG!$C$24="","",GDP_DLOG!$C$24)</x:f>
        <x:v>-0.5565506256558272</x:v>
      </x:c>
      <x:c r="H23" s="75" t="n">
        <x:f>IF(CPI_DLOG!$C$24="","",CPI_DLOG!$C$24)</x:f>
        <x:v>0.6290732867947568</x:v>
      </x:c>
      <x:c r="I23" s="75" t="n">
        <x:f>IF(RATE_LEVEL!$C$24="","",RATE_LEVEL!$C$24)</x:f>
        <x:v>19.62</x:v>
      </x:c>
      <x:c r="J23" s="75" t="n">
        <x:f>IF(REER_DLOG!$C$24="","",REER_DLOG!$C$24)</x:f>
        <x:v>6.283372228409423</x:v>
      </x:c>
      <x:c r="K23" s="75" t="n">
        <x:f>IF(EQ_RETURN!$C$24="","",EQ_RETURN!$C$24)</x:f>
        <x:v>8.064205693412596</x:v>
      </x:c>
      <x:c r="L23" s="75" t="n">
        <x:f>IF(GDP_DLOG!$D$24="","",GDP_DLOG!$D$24)</x:f>
        <x:v>1.204605015702498</x:v>
      </x:c>
      <x:c r="M23" s="75" t="n">
        <x:f>IF(CPI_DLOG!$D$24="","",CPI_DLOG!$D$24)</x:f>
        <x:v>0.870652266004246</x:v>
      </x:c>
      <x:c r="N23" s="75" t="n">
        <x:f>IF(RATE_LEVEL!$D$24="","",RATE_LEVEL!$D$24)</x:f>
        <x:v>2.676666666666667</x:v>
      </x:c>
      <x:c r="O23" s="75" t="n">
        <x:f>IF(REER_DLOG!$D$24="","",REER_DLOG!$D$24)</x:f>
        <x:v>3.8257420848665014</x:v>
      </x:c>
      <x:c r="P23" s="75" t="n">
        <x:f>IF(EQ_RETURN!$D$24="","",EQ_RETURN!$D$24)</x:f>
        <x:v>9.684568092371393</x:v>
      </x:c>
      <x:c r="Q23" s="75" t="n">
        <x:f>IF(GDP_DLOG!$E$24="","",GDP_DLOG!$E$24)</x:f>
        <x:v>0.99215736935232</x:v>
      </x:c>
      <x:c r="R23" s="75" t="n">
        <x:f>IF(CPI_DLOG!$E$24="","",CPI_DLOG!$E$24)</x:f>
        <x:v>-0.4899979329101356</x:v>
      </x:c>
      <x:c r="S23" s="75" t="n">
        <x:f>IF(RATE_LEVEL!$E$24="","",RATE_LEVEL!$E$24)</x:f>
        <x:v>0.672359036075036</x:v>
      </x:c>
      <x:c r="T23" s="75" t="n">
        <x:f>IF(REER_DLOG!$E$24="","",REER_DLOG!$E$24)</x:f>
        <x:v>-2.6225179940150056</x:v>
      </x:c>
      <x:c r="U23" s="75" t="n">
        <x:f>IF(EQ_RETURN!$E$24="","",EQ_RETURN!$E$24)</x:f>
        <x:v>8.180607299163078</x:v>
      </x:c>
      <x:c r="V23" s="75" t="n">
        <x:f>IF(GDP_DLOG!$F$24="","",GDP_DLOG!$F$24)</x:f>
        <x:v>2.8822693465927696</x:v>
      </x:c>
      <x:c r="W23" s="75" t="n">
        <x:f>IF(CPI_DLOG!$F$24="","",CPI_DLOG!$F$24)</x:f>
        <x:v>-0.23669398928918284</x:v>
      </x:c>
      <x:c r="X23" s="75" t="n">
        <x:f>IF(RATE_LEVEL!$F$24="","",RATE_LEVEL!$F$24)</x:f>
        <x:v>1.516666666666667</x:v>
      </x:c>
      <x:c r="Y23" s="75" t="n">
        <x:f>IF(REER_DLOG!$F$24="","",REER_DLOG!$F$24)</x:f>
        <x:v>2.4883646993571595</x:v>
      </x:c>
      <x:c r="Z23" s="75" t="n">
        <x:f>IF(EQ_RETURN!$F$24="","",EQ_RETURN!$F$24)</x:f>
        <x:v>0.025121939474193056</x:v>
      </x:c>
      <x:c r="AA23" s="75" t="n">
        <x:f>IF(GDP_DLOG!$G$24="","",GDP_DLOG!$G$24)</x:f>
        <x:v>0.7469492732472105</x:v>
      </x:c>
      <x:c r="AB23" s="75" t="n">
        <x:f>IF(CPI_DLOG!$G$24="","",CPI_DLOG!$G$24)</x:f>
        <x:v>0.37386163457320265</x:v>
      </x:c>
      <x:c r="AC23" s="75" t="n">
        <x:f>IF(RATE_LEVEL!$G$24="","",RATE_LEVEL!$G$24)</x:f>
        <x:v>2.130347731978167</x:v>
      </x:c>
      <x:c r="AD23" s="75" t="n">
        <x:f>IF(REER_DLOG!$G$24="","",REER_DLOG!$G$24)</x:f>
        <x:v>-2.1016588172769524</x:v>
      </x:c>
      <x:c r="AE23" s="75" t="n">
        <x:f>IF(EQ_RETURN!$G$24="","",EQ_RETURN!$G$24)</x:f>
        <x:v>7.678672421491495</x:v>
      </x:c>
      <x:c r="AF23" s="75" t="n">
        <x:f>IF(GDP_DLOG!$H$24="","",GDP_DLOG!$H$24)</x:f>
        <x:v>0.9163612107247587</x:v>
      </x:c>
      <x:c r="AG23" s="75" t="n">
        <x:f>IF(CPI_DLOG!$H$24="","",CPI_DLOG!$H$24)</x:f>
        <x:v>0.5031457155366681</x:v>
      </x:c>
      <x:c r="AH23" s="75" t="n">
        <x:f>IF(RATE_LEVEL!$H$24="","",RATE_LEVEL!$H$24)</x:f>
        <x:v>4.616483333333334</x:v>
      </x:c>
      <x:c r="AI23" s="75" t="n">
        <x:f>IF(REER_DLOG!$H$24="","",REER_DLOG!$H$24)</x:f>
        <x:v>-1.9869434714353318</x:v>
      </x:c>
      <x:c r="AJ23" s="75" t="n">
        <x:f>IF(EQ_RETURN!$H$24="","",EQ_RETURN!$H$24)</x:f>
        <x:v>6.9159416143431685</x:v>
      </x:c>
      <x:c r="AK23" s="75" t="n">
        <x:f>IF(GDP_DLOG!$I$24="","",GDP_DLOG!$I$24)</x:f>
        <x:v>0.8971227203304899</x:v>
      </x:c>
      <x:c r="AL23" s="75" t="n">
        <x:f>IF(CPI_DLOG!$I$24="","",CPI_DLOG!$I$24)</x:f>
        <x:v>-0.1719099615395514</x:v>
      </x:c>
      <x:c r="AM23" s="75" t="n">
        <x:f>IF(RATE_LEVEL!$I$24="","",RATE_LEVEL!$I$24)</x:f>
        <x:v>0.09000000000000001</x:v>
      </x:c>
      <x:c r="AN23" s="75" t="n">
        <x:f>IF(REER_DLOG!$I$24="","",REER_DLOG!$I$24)</x:f>
        <x:v>-3.461660730237792</x:v>
      </x:c>
      <x:c r="AO23" s="75" t="n">
        <x:f>IF(EQ_RETURN!$I$24="","",EQ_RETURN!$I$24)</x:f>
        <x:v>8.539702497942603</x:v>
      </x:c>
      <x:c r="AP23" s="75" t="n">
        <x:f>IF(GDP_DLOG!$J$24="","",GDP_DLOG!$J$24)</x:f>
        <x:v>1.394080067232295</x:v>
      </x:c>
      <x:c r="AQ23" s="75" t="n">
        <x:f>IF(CPI_DLOG!$J$24="","",CPI_DLOG!$J$24)</x:f>
        <x:v>0.5334276793176329</x:v>
      </x:c>
      <x:c r="AR23" s="75" t="n">
        <x:f>IF(RATE_LEVEL!$J$24="","",RATE_LEVEL!$J$24)</x:f>
        <x:v>3.57</x:v>
      </x:c>
      <x:c r="AS23" s="75" t="n">
        <x:f>IF(REER_DLOG!$J$24="","",REER_DLOG!$J$24)</x:f>
        <x:v>-0.979287868608214</x:v>
      </x:c>
      <x:c r="AT23" s="75" t="n">
        <x:f>IF(EQ_RETURN!$J$24="","",EQ_RETURN!$J$24)</x:f>
        <x:v>14.366372194482357</x:v>
      </x:c>
      <x:c r="AU23" s="75" t="n">
        <x:f>IF(GDP_DLOG!$K$24="","",GDP_DLOG!$K$24)</x:f>
        <x:v>0.6048461608318512</x:v>
      </x:c>
      <x:c r="AV23" s="75" t="n">
        <x:f>IF(CPI_DLOG!$K$24="","",CPI_DLOG!$K$24)</x:f>
        <x:v>0.20230636072540165</x:v>
      </x:c>
      <x:c r="AW23" s="75" t="n">
        <x:f>IF(RATE_LEVEL!$K$24="","",RATE_LEVEL!$K$24)</x:f>
        <x:v>2.2733333333</x:v>
      </x:c>
      <x:c r="AX23" s="75" t="n">
        <x:f>IF(REER_DLOG!$K$24="","",REER_DLOG!$K$24)</x:f>
        <x:v>1.3290712711098607</x:v>
      </x:c>
      <x:c r="AY23" s="75" t="n">
        <x:f>IF(EQ_RETURN!$K$24="","",EQ_RETURN!$K$24)</x:f>
        <x:v>19.966123645836475</x:v>
      </x:c>
      <x:c r="AZ23" s="75" t="n">
        <x:f>IF(GDP_DLOG!$L$24="","",GDP_DLOG!$L$24)</x:f>
        <x:v>3.9380104247569214</x:v>
      </x:c>
      <x:c r="BA23" s="75" t="n">
        <x:f>IF(CPI_DLOG!$L$24="","",CPI_DLOG!$L$24)</x:f>
        <x:v>0.738528932364968</x:v>
      </x:c>
      <x:c r="BB23" s="75" t="n">
        <x:f>IF(RATE_LEVEL!$L$24="","",RATE_LEVEL!$L$24)</x:f>
        <x:v>1.892952307692308</x:v>
      </x:c>
      <x:c r="BC23" s="75" t="n">
        <x:f>IF(REER_DLOG!$L$24="","",REER_DLOG!$L$24)</x:f>
        <x:v>0.30928868738699933</x:v>
      </x:c>
      <x:c r="BD23" s="75" t="n">
        <x:f>IF(EQ_RETURN!$L$24="","",EQ_RETURN!$L$24)</x:f>
        <x:v>5.450304991949295</x:v>
      </x:c>
      <x:c r="BE23" s="75" t="n">
        <x:f>IF(GDP_DLOG!$M$24="","",GDP_DLOG!$M$24)</x:f>
        <x:v>3.1930768088498596</x:v>
      </x:c>
      <x:c r="BF23" s="75" t="n">
        <x:f>IF(CPI_DLOG!$M$24="","",CPI_DLOG!$M$24)</x:f>
        <x:v>0.7049820130151652</x:v>
      </x:c>
      <x:c r="BG23" s="75" t="n">
        <x:f>IF(RATE_LEVEL!$M$24="","",RATE_LEVEL!$M$24)</x:f>
        <x:v>14.25</x:v>
      </x:c>
      <x:c r="BH23" s="75" t="n">
        <x:f>IF(REER_DLOG!$M$24="","",REER_DLOG!$M$24)</x:f>
        <x:v>4.0899221554903775</x:v>
      </x:c>
      <x:c r="BI23" s="75" t="n">
        <x:f>IF(EQ_RETURN!$M$24="","",EQ_RETURN!$M$24)</x:f>
        <x:v>17.77444999827935</x:v>
      </x:c>
      <x:c r="BJ23" s="75" t="n">
        <x:f>IF(GDP_DLOG!$N$24="","",GDP_DLOG!$N$24)</x:f>
        <x:v>0.7807581698624055</x:v>
      </x:c>
      <x:c r="BK23" s="75" t="n">
        <x:f>IF(CPI_DLOG!$N$24="","",CPI_DLOG!$N$24)</x:f>
        <x:v>1.2094517583212117</x:v>
      </x:c>
      <x:c r="BL23" s="75" t="n">
        <x:f>IF(RATE_LEVEL!$N$24="","",RATE_LEVEL!$N$24)</x:f>
        <x:v>3.736666666666667</x:v>
      </x:c>
      <x:c r="BM23" s="75" t="n">
        <x:f>IF(REER_DLOG!$N$24="","",REER_DLOG!$N$24)</x:f>
        <x:v>1.039624741414169</x:v>
      </x:c>
      <x:c r="BN23" s="75" t="n">
        <x:f>IF(EQ_RETURN!$N$24="","",EQ_RETURN!$N$24)</x:f>
        <x:v>3.5325438950328802</x:v>
      </x:c>
      <x:c r="BO23" s="75" t="n">
        <x:f>IF(GDP_DLOG!$O$24="","",GDP_DLOG!$O$24)</x:f>
        <x:v>1.3544049265644453</x:v>
      </x:c>
      <x:c r="BP23" s="75" t="n">
        <x:f>IF(CPI_DLOG!$O$24="","",CPI_DLOG!$O$24)</x:f>
        <x:v>0.6592510012871422</x:v>
      </x:c>
      <x:c r="BQ23" s="75" t="n">
        <x:f>IF(RATE_LEVEL!$O$24="","",RATE_LEVEL!$O$24)</x:f>
        <x:v>6.7307435897</x:v>
      </x:c>
      <x:c r="BR23" s="75" t="n">
        <x:f>IF(REER_DLOG!$O$24="","",REER_DLOG!$O$24)</x:f>
        <x:v>0.865662927111277</x:v>
      </x:c>
      <x:c r="BS23" s="81" t="n">
        <x:f>IF(EQ_RETURN!$O$24="","",EQ_RETURN!$O$24)</x:f>
        <x:v>14.001969768755318</x:v>
      </x:c>
    </x:row>
    <x:row r="24">
      <x:c r="A24" s="21" t="str">
        <x:v>2005Q4</x:v>
      </x:c>
      <x:c r="B24" s="75" t="n">
        <x:f>IF(GDP_DLOG!$B$25="","",GDP_DLOG!$B$25)</x:f>
        <x:v>0.8391049850593468</x:v>
      </x:c>
      <x:c r="C24" s="75" t="n">
        <x:f>IF(CPI_DLOG!$B$25="","",CPI_DLOG!$B$25)</x:f>
        <x:v>0.4784799109912363</x:v>
      </x:c>
      <x:c r="D24" s="75" t="n">
        <x:f>IF(RATE_LEVEL!$B$25="","",RATE_LEVEL!$B$25)</x:f>
        <x:v>5.63</x:v>
      </x:c>
      <x:c r="E24" s="75" t="n">
        <x:f>IF(REER_DLOG!$B$25="","",REER_DLOG!$B$25)</x:f>
        <x:v>-0.9178892794076354</x:v>
      </x:c>
      <x:c r="F24" s="75" t="n">
        <x:f>IF(EQ_RETURN!$B$25="","",EQ_RETURN!$B$25)</x:f>
        <x:v>3.1000490733332775</x:v>
      </x:c>
      <x:c r="G24" s="75" t="n">
        <x:f>IF(GDP_DLOG!$C$25="","",GDP_DLOG!$C$25)</x:f>
        <x:v>1.252116230793554</x:v>
      </x:c>
      <x:c r="H24" s="75" t="n">
        <x:f>IF(CPI_DLOG!$C$25="","",CPI_DLOG!$C$25)</x:f>
        <x:v>1.5225833667403599</x:v>
      </x:c>
      <x:c r="I24" s="75" t="n">
        <x:f>IF(RATE_LEVEL!$C$25="","",RATE_LEVEL!$C$25)</x:f>
        <x:v>18.23</x:v>
      </x:c>
      <x:c r="J24" s="75" t="n">
        <x:f>IF(REER_DLOG!$C$25="","",REER_DLOG!$C$25)</x:f>
        <x:v>6.106288247035252</x:v>
      </x:c>
      <x:c r="K24" s="75" t="n">
        <x:f>IF(EQ_RETURN!$C$25="","",EQ_RETURN!$C$25)</x:f>
        <x:v>13.690623842165905</x:v>
      </x:c>
      <x:c r="L24" s="75" t="n">
        <x:f>IF(GDP_DLOG!$D$25="","",GDP_DLOG!$D$25)</x:f>
        <x:v>0.9882557782579404</x:v>
      </x:c>
      <x:c r="M24" s="75" t="n">
        <x:f>IF(CPI_DLOG!$D$25="","",CPI_DLOG!$D$25)</x:f>
        <x:v>0.06190034242834486</x:v>
      </x:c>
      <x:c r="N24" s="75" t="n">
        <x:f>IF(RATE_LEVEL!$D$25="","",RATE_LEVEL!$D$25)</x:f>
        <x:v>3.178666666666667</x:v>
      </x:c>
      <x:c r="O24" s="75" t="n">
        <x:f>IF(REER_DLOG!$D$25="","",REER_DLOG!$D$25)</x:f>
        <x:v>2.4323917319991395</x:v>
      </x:c>
      <x:c r="P24" s="75" t="n">
        <x:f>IF(EQ_RETURN!$D$25="","",EQ_RETURN!$D$25)</x:f>
        <x:v>2.022650361606182</x:v>
      </x:c>
      <x:c r="Q24" s="75" t="n">
        <x:f>IF(GDP_DLOG!$E$25="","",GDP_DLOG!$E$25)</x:f>
        <x:v>0.9767758038549346</x:v>
      </x:c>
      <x:c r="R24" s="75" t="n">
        <x:f>IF(CPI_DLOG!$E$25="","",CPI_DLOG!$E$25)</x:f>
        <x:v>0.9853991063165424</x:v>
      </x:c>
      <x:c r="S24" s="75" t="n">
        <x:f>IF(RATE_LEVEL!$E$25="","",RATE_LEVEL!$E$25)</x:f>
        <x:v>0.8402605572871574</x:v>
      </x:c>
      <x:c r="T24" s="75" t="n">
        <x:f>IF(REER_DLOG!$E$25="","",REER_DLOG!$E$25)</x:f>
        <x:v>0.09964359081457985</x:v>
      </x:c>
      <x:c r="U24" s="75" t="n">
        <x:f>IF(EQ_RETURN!$E$25="","",EQ_RETURN!$E$25)</x:f>
        <x:v>9.878278972168886</x:v>
      </x:c>
      <x:c r="V24" s="75" t="n">
        <x:f>IF(GDP_DLOG!$F$25="","",GDP_DLOG!$F$25)</x:f>
        <x:v>3.343071309019452</x:v>
      </x:c>
      <x:c r="W24" s="75" t="n">
        <x:f>IF(CPI_DLOG!$F$25="","",CPI_DLOG!$F$25)</x:f>
        <x:v>0.86301807857323</x:v>
      </x:c>
      <x:c r="X24" s="75" t="n">
        <x:f>IF(RATE_LEVEL!$F$25="","",RATE_LEVEL!$F$25)</x:f>
        <x:v>1.71</x:v>
      </x:c>
      <x:c r="Y24" s="75" t="n">
        <x:f>IF(REER_DLOG!$F$25="","",REER_DLOG!$F$25)</x:f>
        <x:v>2.4801809588987034</x:v>
      </x:c>
      <x:c r="Z24" s="75" t="n">
        <x:f>IF(EQ_RETURN!$F$25="","",EQ_RETURN!$F$25)</x:f>
        <x:v>-0.6098159566144457</x:v>
      </x:c>
      <x:c r="AA24" s="75" t="n">
        <x:f>IF(GDP_DLOG!$G$25="","",GDP_DLOG!$G$25)</x:f>
        <x:v>0.6965152708103162</x:v>
      </x:c>
      <x:c r="AB24" s="75" t="n">
        <x:f>IF(CPI_DLOG!$G$25="","",CPI_DLOG!$G$25)</x:f>
        <x:v>0.6538402010328959</x:v>
      </x:c>
      <x:c r="AC24" s="75" t="n">
        <x:f>IF(RATE_LEVEL!$G$25="","",RATE_LEVEL!$G$25)</x:f>
        <x:v>2.34344660894661</x:v>
      </x:c>
      <x:c r="AD24" s="75" t="n">
        <x:f>IF(REER_DLOG!$G$25="","",REER_DLOG!$G$25)</x:f>
        <x:v>-1.31586899818954</x:v>
      </x:c>
      <x:c r="AE24" s="75" t="n">
        <x:f>IF(EQ_RETURN!$G$25="","",EQ_RETURN!$G$25)</x:f>
        <x:v>3.6878344274930974</x:v>
      </x:c>
      <x:c r="AF24" s="75" t="n">
        <x:f>IF(GDP_DLOG!$H$25="","",GDP_DLOG!$H$25)</x:f>
        <x:v>1.0406079107238675</x:v>
      </x:c>
      <x:c r="AG24" s="75" t="n">
        <x:f>IF(CPI_DLOG!$H$25="","",CPI_DLOG!$H$25)</x:f>
        <x:v>0.5006268278144432</x:v>
      </x:c>
      <x:c r="AH24" s="75" t="n">
        <x:f>IF(RATE_LEVEL!$H$25="","",RATE_LEVEL!$H$25)</x:f>
        <x:v>4.614266666666667</x:v>
      </x:c>
      <x:c r="AI24" s="75" t="n">
        <x:f>IF(REER_DLOG!$H$25="","",REER_DLOG!$H$25)</x:f>
        <x:v>-0.43557823223610015</x:v>
      </x:c>
      <x:c r="AJ24" s="75" t="n">
        <x:f>IF(EQ_RETURN!$H$25="","",EQ_RETURN!$H$25)</x:f>
        <x:v>2.2758351828965573</x:v>
      </x:c>
      <x:c r="AK24" s="75" t="n">
        <x:f>IF(GDP_DLOG!$I$25="","",GDP_DLOG!$I$25)</x:f>
        <x:v>0.28088666828862685</x:v>
      </x:c>
      <x:c r="AL24" s="75" t="str">
        <x:f>IF(CPI_DLOG!$I$25="","",CPI_DLOG!$I$25)</x:f>
      </x:c>
      <x:c r="AM24" s="75" t="n">
        <x:f>IF(RATE_LEVEL!$I$25="","",RATE_LEVEL!$I$25)</x:f>
        <x:v>0.09333333333333334</x:v>
      </x:c>
      <x:c r="AN24" s="75" t="n">
        <x:f>IF(REER_DLOG!$I$25="","",REER_DLOG!$I$25)</x:f>
        <x:v>-5.40730581811486</x:v>
      </x:c>
      <x:c r="AO24" s="75" t="n">
        <x:f>IF(EQ_RETURN!$I$25="","",EQ_RETURN!$I$25)</x:f>
        <x:v>16.24839958937052</x:v>
      </x:c>
      <x:c r="AP24" s="75" t="n">
        <x:f>IF(GDP_DLOG!$J$25="","",GDP_DLOG!$J$25)</x:f>
        <x:v>1.1408961800968953</x:v>
      </x:c>
      <x:c r="AQ24" s="75" t="n">
        <x:f>IF(CPI_DLOG!$J$25="","",CPI_DLOG!$J$25)</x:f>
        <x:v>0.06603281356785118</x:v>
      </x:c>
      <x:c r="AR24" s="75" t="n">
        <x:f>IF(RATE_LEVEL!$J$25="","",RATE_LEVEL!$J$25)</x:f>
        <x:v>3.976666666666667</x:v>
      </x:c>
      <x:c r="AS24" s="75" t="n">
        <x:f>IF(REER_DLOG!$J$25="","",REER_DLOG!$J$25)</x:f>
        <x:v>0.3313312451019179</x:v>
      </x:c>
      <x:c r="AT24" s="75" t="n">
        <x:f>IF(EQ_RETURN!$J$25="","",EQ_RETURN!$J$25)</x:f>
        <x:v>12.705875216187934</x:v>
      </x:c>
      <x:c r="AU24" s="75" t="n">
        <x:f>IF(GDP_DLOG!$K$25="","",GDP_DLOG!$K$25)</x:f>
        <x:v>0.1648100722769108</x:v>
      </x:c>
      <x:c r="AV24" s="75" t="n">
        <x:f>IF(CPI_DLOG!$K$25="","",CPI_DLOG!$K$25)</x:f>
        <x:v>0.6044749415159423</x:v>
      </x:c>
      <x:c r="AW24" s="75" t="n">
        <x:f>IF(RATE_LEVEL!$K$25="","",RATE_LEVEL!$K$25)</x:f>
        <x:v>2.5133333333</x:v>
      </x:c>
      <x:c r="AX24" s="75" t="n">
        <x:f>IF(REER_DLOG!$K$25="","",REER_DLOG!$K$25)</x:f>
        <x:v>-0.48553922264220617</x:v>
      </x:c>
      <x:c r="AY24" s="75" t="n">
        <x:f>IF(EQ_RETURN!$K$25="","",EQ_RETURN!$K$25)</x:f>
        <x:v>2.093703885315401</x:v>
      </x:c>
      <x:c r="AZ24" s="75" t="n">
        <x:f>IF(GDP_DLOG!$L$25="","",GDP_DLOG!$L$25)</x:f>
        <x:v>3.668918957029055</x:v>
      </x:c>
      <x:c r="BA24" s="75" t="n">
        <x:f>IF(CPI_DLOG!$L$25="","",CPI_DLOG!$L$25)</x:f>
        <x:v>0.5876215294382092</x:v>
      </x:c>
      <x:c r="BB24" s="75" t="n">
        <x:f>IF(RATE_LEVEL!$L$25="","",RATE_LEVEL!$L$25)</x:f>
        <x:v>2.579067741935484</x:v>
      </x:c>
      <x:c r="BC24" s="75" t="n">
        <x:f>IF(REER_DLOG!$L$25="","",REER_DLOG!$L$25)</x:f>
        <x:v>0.08205529423968017</x:v>
      </x:c>
      <x:c r="BD24" s="75" t="n">
        <x:f>IF(EQ_RETURN!$L$25="","",EQ_RETURN!$L$25)</x:f>
        <x:v>-0.09477012063543455</x:v>
      </x:c>
      <x:c r="BE24" s="75" t="n">
        <x:f>IF(GDP_DLOG!$M$25="","",GDP_DLOG!$M$25)</x:f>
        <x:v>2.929414437352662</x:v>
      </x:c>
      <x:c r="BF24" s="75" t="n">
        <x:f>IF(CPI_DLOG!$M$25="","",CPI_DLOG!$M$25)</x:f>
        <x:v>3.806050593711774</x:v>
      </x:c>
      <x:c r="BG24" s="75" t="n">
        <x:f>IF(RATE_LEVEL!$M$25="","",RATE_LEVEL!$M$25)</x:f>
        <x:v>13.57</x:v>
      </x:c>
      <x:c r="BH24" s="75" t="n">
        <x:f>IF(REER_DLOG!$M$25="","",REER_DLOG!$M$25)</x:f>
        <x:v>3.9074174727277367</x:v>
      </x:c>
      <x:c r="BI24" s="75" t="n">
        <x:f>IF(EQ_RETURN!$M$25="","",EQ_RETURN!$M$25)</x:f>
        <x:v>15.744118177030497</x:v>
      </x:c>
      <x:c r="BJ24" s="75" t="n">
        <x:f>IF(GDP_DLOG!$N$25="","",GDP_DLOG!$N$25)</x:f>
        <x:v>0.5539792380203856</x:v>
      </x:c>
      <x:c r="BK24" s="75" t="n">
        <x:f>IF(CPI_DLOG!$N$25="","",CPI_DLOG!$N$25)</x:f>
        <x:v>0.5066722543348057</x:v>
      </x:c>
      <x:c r="BL24" s="75" t="n">
        <x:f>IF(RATE_LEVEL!$N$25="","",RATE_LEVEL!$N$25)</x:f>
        <x:v>4.296666666666667</x:v>
      </x:c>
      <x:c r="BM24" s="75" t="n">
        <x:f>IF(REER_DLOG!$N$25="","",REER_DLOG!$N$25)</x:f>
        <x:v>0.7665567266395001</x:v>
      </x:c>
      <x:c r="BN24" s="75" t="n">
        <x:f>IF(EQ_RETURN!$N$25="","",EQ_RETURN!$N$25)</x:f>
        <x:v>0.5155752757142196</x:v>
      </x:c>
      <x:c r="BO24" s="75" t="n">
        <x:f>IF(GDP_DLOG!$O$25="","",GDP_DLOG!$O$25)</x:f>
        <x:v>0.66712582234425</x:v>
      </x:c>
      <x:c r="BP24" s="75" t="n">
        <x:f>IF(CPI_DLOG!$O$25="","",CPI_DLOG!$O$25)</x:f>
        <x:v>0.24810284833201024</x:v>
      </x:c>
      <x:c r="BQ24" s="75" t="n">
        <x:f>IF(RATE_LEVEL!$O$25="","",RATE_LEVEL!$O$25)</x:f>
        <x:v>6.8332</x:v>
      </x:c>
      <x:c r="BR24" s="75" t="n">
        <x:f>IF(REER_DLOG!$O$25="","",REER_DLOG!$O$25)</x:f>
        <x:v>1.2264635889525977</x:v>
      </x:c>
      <x:c r="BS24" s="81" t="n">
        <x:f>IF(EQ_RETURN!$O$25="","",EQ_RETURN!$O$25)</x:f>
        <x:v>9.131472765693038</x:v>
      </x:c>
    </x:row>
    <x:row r="25">
      <x:c r="A25" s="21" t="str">
        <x:v>2006Q1</x:v>
      </x:c>
      <x:c r="B25" s="75" t="n">
        <x:f>IF(GDP_DLOG!$B$26="","",GDP_DLOG!$B$26)</x:f>
        <x:v>0.0669391368709249</x:v>
      </x:c>
      <x:c r="C25" s="75" t="n">
        <x:f>IF(CPI_DLOG!$B$26="","",CPI_DLOG!$B$26)</x:f>
        <x:v>0.8318488226781717</x:v>
      </x:c>
      <x:c r="D25" s="75" t="n">
        <x:f>IF(RATE_LEVEL!$B$26="","",RATE_LEVEL!$B$26)</x:f>
        <x:v>5.616666666666667</x:v>
      </x:c>
      <x:c r="E25" s="75" t="n">
        <x:f>IF(REER_DLOG!$B$26="","",REER_DLOG!$B$26)</x:f>
        <x:v>-1.3912094452143364</x:v>
      </x:c>
      <x:c r="F25" s="75" t="n">
        <x:f>IF(EQ_RETURN!$B$26="","",EQ_RETURN!$B$26)</x:f>
        <x:v>7.05325688179439</x:v>
      </x:c>
      <x:c r="G25" s="75" t="n">
        <x:f>IF(GDP_DLOG!$C$26="","",GDP_DLOG!$C$26)</x:f>
        <x:v>1.6169759630673575</x:v>
      </x:c>
      <x:c r="H25" s="75" t="n">
        <x:f>IF(CPI_DLOG!$C$26="","",CPI_DLOG!$C$26)</x:f>
        <x:v>1.4263662202368188</x:v>
      </x:c>
      <x:c r="I25" s="75" t="n">
        <x:f>IF(RATE_LEVEL!$C$26="","",RATE_LEVEL!$C$26)</x:f>
        <x:v>16.69</x:v>
      </x:c>
      <x:c r="J25" s="75" t="n">
        <x:f>IF(REER_DLOG!$C$26="","",REER_DLOG!$C$26)</x:f>
        <x:v>2.497115476009437</x:v>
      </x:c>
      <x:c r="K25" s="75" t="n">
        <x:f>IF(EQ_RETURN!$C$26="","",EQ_RETURN!$C$26)</x:f>
        <x:v>17.09758476049501</x:v>
      </x:c>
      <x:c r="L25" s="75" t="n">
        <x:f>IF(GDP_DLOG!$D$26="","",GDP_DLOG!$D$26)</x:f>
        <x:v>0.8086277750840587</x:v>
      </x:c>
      <x:c r="M25" s="75" t="n">
        <x:f>IF(CPI_DLOG!$D$26="","",CPI_DLOG!$D$26)</x:f>
        <x:v>0.49382816405829644</x:v>
      </x:c>
      <x:c r="N25" s="75" t="n">
        <x:f>IF(RATE_LEVEL!$D$26="","",RATE_LEVEL!$D$26)</x:f>
        <x:v>3.603333333333333</x:v>
      </x:c>
      <x:c r="O25" s="75" t="n">
        <x:f>IF(REER_DLOG!$D$26="","",REER_DLOG!$D$26)</x:f>
        <x:v>1.0513366634421928</x:v>
      </x:c>
      <x:c r="P25" s="75" t="n">
        <x:f>IF(EQ_RETURN!$D$26="","",EQ_RETURN!$D$26)</x:f>
        <x:v>8.913327894943368</x:v>
      </x:c>
      <x:c r="Q25" s="75" t="n">
        <x:f>IF(GDP_DLOG!$E$26="","",GDP_DLOG!$E$26)</x:f>
        <x:v>1.2071259826613279</x:v>
      </x:c>
      <x:c r="R25" s="75" t="n">
        <x:f>IF(CPI_DLOG!$E$26="","",CPI_DLOG!$E$26)</x:f>
        <x:v>-0.17876812812378517</x:v>
      </x:c>
      <x:c r="S25" s="75" t="n">
        <x:f>IF(RATE_LEVEL!$E$26="","",RATE_LEVEL!$E$26)</x:f>
        <x:v>1.011483136991029</x:v>
      </x:c>
      <x:c r="T25" s="75" t="n">
        <x:f>IF(REER_DLOG!$E$26="","",REER_DLOG!$E$26)</x:f>
        <x:v>-1.3148191186409974</x:v>
      </x:c>
      <x:c r="U25" s="75" t="n">
        <x:f>IF(EQ_RETURN!$E$26="","",EQ_RETURN!$E$26)</x:f>
        <x:v>7.9504483169602125</x:v>
      </x:c>
      <x:c r="V25" s="75" t="n">
        <x:f>IF(GDP_DLOG!$F$26="","",GDP_DLOG!$F$26)</x:f>
        <x:v>3.6215642417604776</x:v>
      </x:c>
      <x:c r="W25" s="75" t="n">
        <x:f>IF(CPI_DLOG!$F$26="","",CPI_DLOG!$F$26)</x:f>
        <x:v>1.4892862485979208</x:v>
      </x:c>
      <x:c r="X25" s="75" t="n">
        <x:f>IF(RATE_LEVEL!$F$26="","",RATE_LEVEL!$F$26)</x:f>
        <x:v>1.835</x:v>
      </x:c>
      <x:c r="Y25" s="75" t="n">
        <x:f>IF(REER_DLOG!$F$26="","",REER_DLOG!$F$26)</x:f>
        <x:v>0.08067386841617008</x:v>
      </x:c>
      <x:c r="Z25" s="75" t="n">
        <x:f>IF(EQ_RETURN!$F$26="","",EQ_RETURN!$F$26)</x:f>
        <x:v>12.193722306681565</x:v>
      </x:c>
      <x:c r="AA25" s="75" t="n">
        <x:f>IF(GDP_DLOG!$G$26="","",GDP_DLOG!$G$26)</x:f>
        <x:v>0.9380024493662376</x:v>
      </x:c>
      <x:c r="AB25" s="75" t="n">
        <x:f>IF(CPI_DLOG!$G$26="","",CPI_DLOG!$G$26)</x:f>
        <x:v>0.09751341582067141</x:v>
      </x:c>
      <x:c r="AC25" s="75" t="n">
        <x:f>IF(RATE_LEVEL!$G$26="","",RATE_LEVEL!$G$26)</x:f>
        <x:v>2.611546837944663</x:v>
      </x:c>
      <x:c r="AD25" s="75" t="n">
        <x:f>IF(REER_DLOG!$G$26="","",REER_DLOG!$G$26)</x:f>
        <x:v>-0.6909078960903869</x:v>
      </x:c>
      <x:c r="AE25" s="75" t="n">
        <x:f>IF(EQ_RETURN!$G$26="","",EQ_RETURN!$G$26)</x:f>
        <x:v>8.297299863930618</x:v>
      </x:c>
      <x:c r="AF25" s="75" t="n">
        <x:f>IF(GDP_DLOG!$H$26="","",GDP_DLOG!$H$26)</x:f>
        <x:v>0.359403772793776</x:v>
      </x:c>
      <x:c r="AG25" s="75" t="n">
        <x:f>IF(CPI_DLOG!$H$26="","",CPI_DLOG!$H$26)</x:f>
        <x:v>0.12476607981550814</x:v>
      </x:c>
      <x:c r="AH25" s="75" t="n">
        <x:f>IF(RATE_LEVEL!$H$26="","",RATE_LEVEL!$H$26)</x:f>
        <x:v>4.591026666666667</x:v>
      </x:c>
      <x:c r="AI25" s="75" t="n">
        <x:f>IF(REER_DLOG!$H$26="","",REER_DLOG!$H$26)</x:f>
        <x:v>-1.4247768054916676</x:v>
      </x:c>
      <x:c r="AJ25" s="75" t="n">
        <x:f>IF(EQ_RETURN!$H$26="","",EQ_RETURN!$H$26)</x:f>
        <x:v>6.86587421348861</x:v>
      </x:c>
      <x:c r="AK25" s="75" t="n">
        <x:f>IF(GDP_DLOG!$I$26="","",GDP_DLOG!$I$26)</x:f>
        <x:v>0.07764643434597929</x:v>
      </x:c>
      <x:c r="AL25" s="75" t="n">
        <x:f>IF(CPI_DLOG!$I$26="","",CPI_DLOG!$I$26)</x:f>
        <x:v>-0.10328801055985437</x:v>
      </x:c>
      <x:c r="AM25" s="75" t="n">
        <x:f>IF(RATE_LEVEL!$I$26="","",RATE_LEVEL!$I$26)</x:f>
        <x:v>0.1130333333333333</x:v>
      </x:c>
      <x:c r="AN25" s="75" t="n">
        <x:f>IF(REER_DLOG!$I$26="","",REER_DLOG!$I$26)</x:f>
        <x:v>-2.050377134343506</x:v>
      </x:c>
      <x:c r="AO25" s="75" t="n">
        <x:f>IF(EQ_RETURN!$I$26="","",EQ_RETURN!$I$26)</x:f>
        <x:v>11.257979289868025</x:v>
      </x:c>
      <x:c r="AP25" s="75" t="n">
        <x:f>IF(GDP_DLOG!$J$26="","",GDP_DLOG!$J$26)</x:f>
        <x:v>1.5771698036425086</x:v>
      </x:c>
      <x:c r="AQ25" s="75" t="n">
        <x:f>IF(CPI_DLOG!$J$26="","",CPI_DLOG!$J$26)</x:f>
        <x:v>0.9914781071933554</x:v>
      </x:c>
      <x:c r="AR25" s="75" t="n">
        <x:f>IF(RATE_LEVEL!$J$26="","",RATE_LEVEL!$J$26)</x:f>
        <x:v>4.223333333333334</x:v>
      </x:c>
      <x:c r="AS25" s="75" t="n">
        <x:f>IF(REER_DLOG!$J$26="","",REER_DLOG!$J$26)</x:f>
        <x:v>5.421859788953753</x:v>
      </x:c>
      <x:c r="AT25" s="75" t="n">
        <x:f>IF(EQ_RETURN!$J$26="","",EQ_RETURN!$J$26)</x:f>
        <x:v>6.890049961040123</x:v>
      </x:c>
      <x:c r="AU25" s="75" t="n">
        <x:f>IF(GDP_DLOG!$K$26="","",GDP_DLOG!$K$26)</x:f>
        <x:v>1.5118519655898943</x:v>
      </x:c>
      <x:c r="AV25" s="75" t="n">
        <x:f>IF(CPI_DLOG!$K$26="","",CPI_DLOG!$K$26)</x:f>
        <x:v>0.32089879121812714</x:v>
      </x:c>
      <x:c r="AW25" s="75" t="n">
        <x:f>IF(RATE_LEVEL!$K$26="","",RATE_LEVEL!$K$26)</x:f>
        <x:v>2.6033333333</x:v>
      </x:c>
      <x:c r="AX25" s="75" t="n">
        <x:f>IF(REER_DLOG!$K$26="","",REER_DLOG!$K$26)</x:f>
        <x:v>-2.0007803387184886</x:v>
      </x:c>
      <x:c r="AY25" s="75" t="n">
        <x:f>IF(EQ_RETURN!$K$26="","",EQ_RETURN!$K$26)</x:f>
        <x:v>15.24543652472592</x:v>
      </x:c>
      <x:c r="AZ25" s="75" t="n">
        <x:f>IF(GDP_DLOG!$L$26="","",GDP_DLOG!$L$26)</x:f>
        <x:v>-1.023489326988436</x:v>
      </x:c>
      <x:c r="BA25" s="75" t="n">
        <x:f>IF(CPI_DLOG!$L$26="","",CPI_DLOG!$L$26)</x:f>
        <x:v>-0.228415815915195</x:v>
      </x:c>
      <x:c r="BB25" s="75" t="n">
        <x:f>IF(RATE_LEVEL!$L$26="","",RATE_LEVEL!$L$26)</x:f>
        <x:v>3.123131147540984</x:v>
      </x:c>
      <x:c r="BC25" s="75" t="n">
        <x:f>IF(REER_DLOG!$L$26="","",REER_DLOG!$L$26)</x:f>
        <x:v>1.1610653681796812</x:v>
      </x:c>
      <x:c r="BD25" s="75" t="n">
        <x:f>IF(EQ_RETURN!$L$26="","",EQ_RETURN!$L$26)</x:f>
        <x:v>6.475147173529283</x:v>
      </x:c>
      <x:c r="BE25" s="75" t="n">
        <x:f>IF(GDP_DLOG!$M$26="","",GDP_DLOG!$M$26)</x:f>
        <x:v>-0.22441597304601046</x:v>
      </x:c>
      <x:c r="BF25" s="75" t="n">
        <x:f>IF(CPI_DLOG!$M$26="","",CPI_DLOG!$M$26)</x:f>
        <x:v>1.7236424172825338</x:v>
      </x:c>
      <x:c r="BG25" s="75" t="n">
        <x:f>IF(RATE_LEVEL!$M$26="","",RATE_LEVEL!$M$26)</x:f>
        <x:v>13.5</x:v>
      </x:c>
      <x:c r="BH25" s="75" t="n">
        <x:f>IF(REER_DLOG!$M$26="","",REER_DLOG!$M$26)</x:f>
        <x:v>1.7608196845776192</x:v>
      </x:c>
      <x:c r="BI25" s="75" t="n">
        <x:f>IF(EQ_RETURN!$M$26="","",EQ_RETURN!$M$26)</x:f>
        <x:v>22.321894357676044</x:v>
      </x:c>
      <x:c r="BJ25" s="75" t="n">
        <x:f>IF(GDP_DLOG!$N$26="","",GDP_DLOG!$N$26)</x:f>
        <x:v>1.3364138444499574</x:v>
      </x:c>
      <x:c r="BK25" s="75" t="n">
        <x:f>IF(CPI_DLOG!$N$26="","",CPI_DLOG!$N$26)</x:f>
        <x:v>0.5376357036380064</x:v>
      </x:c>
      <x:c r="BL25" s="75" t="n">
        <x:f>IF(RATE_LEVEL!$N$26="","",RATE_LEVEL!$N$26)</x:f>
        <x:v>4.72</x:v>
      </x:c>
      <x:c r="BM25" s="75" t="n">
        <x:f>IF(REER_DLOG!$N$26="","",REER_DLOG!$N$26)</x:f>
        <x:v>-1.4679162663048473</x:v>
      </x:c>
      <x:c r="BN25" s="75" t="n">
        <x:f>IF(EQ_RETURN!$N$26="","",EQ_RETURN!$N$26)</x:f>
        <x:v>4.183293797539367</x:v>
      </x:c>
      <x:c r="BO25" s="75" t="n">
        <x:f>IF(GDP_DLOG!$O$26="","",GDP_DLOG!$O$26)</x:f>
        <x:v>1.7419087271434819</x:v>
      </x:c>
      <x:c r="BP25" s="75" t="n">
        <x:f>IF(CPI_DLOG!$O$26="","",CPI_DLOG!$O$26)</x:f>
        <x:v>0.6255001935302928</x:v>
      </x:c>
      <x:c r="BQ25" s="75" t="n">
        <x:f>IF(RATE_LEVEL!$O$26="","",RATE_LEVEL!$O$26)</x:f>
        <x:v>6.6466111111</x:v>
      </x:c>
      <x:c r="BR25" s="75" t="n">
        <x:f>IF(REER_DLOG!$O$26="","",REER_DLOG!$O$26)</x:f>
        <x:v>5.357858212055877</x:v>
      </x:c>
      <x:c r="BS25" s="81" t="n">
        <x:f>IF(EQ_RETURN!$O$26="","",EQ_RETURN!$O$26)</x:f>
        <x:v>12.778226114368563</x:v>
      </x:c>
    </x:row>
    <x:row r="26">
      <x:c r="A26" s="21" t="str">
        <x:v>2006Q2</x:v>
      </x:c>
      <x:c r="B26" s="75" t="n">
        <x:f>IF(GDP_DLOG!$B$27="","",GDP_DLOG!$B$27)</x:f>
        <x:v>0.23940097733472498</x:v>
      </x:c>
      <x:c r="C26" s="75" t="n">
        <x:f>IF(CPI_DLOG!$B$27="","",CPI_DLOG!$B$27)</x:f>
        <x:v>1.6432219220131827</x:v>
      </x:c>
      <x:c r="D26" s="75" t="n">
        <x:f>IF(RATE_LEVEL!$B$27="","",RATE_LEVEL!$B$27)</x:f>
        <x:v>5.84</x:v>
      </x:c>
      <x:c r="E26" s="75" t="n">
        <x:f>IF(REER_DLOG!$B$27="","",REER_DLOG!$B$27)</x:f>
        <x:v>0.10024739307041841</x:v>
      </x:c>
      <x:c r="F26" s="75" t="n">
        <x:f>IF(EQ_RETURN!$B$27="","",EQ_RETURN!$B$27)</x:f>
        <x:v>4.575867550962975</x:v>
      </x:c>
      <x:c r="G26" s="75" t="n">
        <x:f>IF(GDP_DLOG!$C$27="","",GDP_DLOG!$C$27)</x:f>
        <x:v>0.2970557971271326</x:v>
      </x:c>
      <x:c r="H26" s="75" t="n">
        <x:f>IF(CPI_DLOG!$C$27="","",CPI_DLOG!$C$27)</x:f>
        <x:v>0.6282441562275309</x:v>
      </x:c>
      <x:c r="I26" s="75" t="n">
        <x:f>IF(RATE_LEVEL!$C$27="","",RATE_LEVEL!$C$27)</x:f>
        <x:v>15.25</x:v>
      </x:c>
      <x:c r="J26" s="75" t="n">
        <x:f>IF(REER_DLOG!$C$27="","",REER_DLOG!$C$27)</x:f>
        <x:v>-1.5667060252969378</x:v>
      </x:c>
      <x:c r="K26" s="75" t="n">
        <x:f>IF(EQ_RETURN!$C$27="","",EQ_RETURN!$C$27)</x:f>
        <x:v>1.393628250543344</x:v>
      </x:c>
      <x:c r="L26" s="75" t="n">
        <x:f>IF(GDP_DLOG!$D$27="","",GDP_DLOG!$D$27)</x:f>
        <x:v>0.049994325095514824</x:v>
      </x:c>
      <x:c r="M26" s="75" t="n">
        <x:f>IF(CPI_DLOG!$D$27="","",CPI_DLOG!$D$27)</x:f>
        <x:v>1.1022769290750745</x:v>
      </x:c>
      <x:c r="N26" s="75" t="n">
        <x:f>IF(RATE_LEVEL!$D$27="","",RATE_LEVEL!$D$27)</x:f>
        <x:v>4.108666666666667</x:v>
      </x:c>
      <x:c r="O26" s="75" t="n">
        <x:f>IF(REER_DLOG!$D$27="","",REER_DLOG!$D$27)</x:f>
        <x:v>2.1172675767612503</x:v>
      </x:c>
      <x:c r="P26" s="75" t="n">
        <x:f>IF(EQ_RETURN!$D$27="","",EQ_RETURN!$D$27)</x:f>
        <x:v>0.4252056113144498</x:v>
      </x:c>
      <x:c r="Q26" s="75" t="n">
        <x:f>IF(GDP_DLOG!$E$27="","",GDP_DLOG!$E$27)</x:f>
        <x:v>0.863786597123184</x:v>
      </x:c>
      <x:c r="R26" s="75" t="n">
        <x:f>IF(CPI_DLOG!$E$27="","",CPI_DLOG!$E$27)</x:f>
        <x:v>1.0020927686786862</x:v>
      </x:c>
      <x:c r="S26" s="75" t="n">
        <x:f>IF(RATE_LEVEL!$E$27="","",RATE_LEVEL!$E$27)</x:f>
        <x:v>1.28340076984127</x:v>
      </x:c>
      <x:c r="T26" s="75" t="n">
        <x:f>IF(REER_DLOG!$E$27="","",REER_DLOG!$E$27)</x:f>
        <x:v>0.8310029462265334</x:v>
      </x:c>
      <x:c r="U26" s="75" t="n">
        <x:f>IF(EQ_RETURN!$E$27="","",EQ_RETURN!$E$27)</x:f>
        <x:v>-1.3671479737648262</x:v>
      </x:c>
      <x:c r="V26" s="75" t="n">
        <x:f>IF(GDP_DLOG!$F$27="","",GDP_DLOG!$F$27)</x:f>
        <x:v>2.998133345296772</x:v>
      </x:c>
      <x:c r="W26" s="75" t="n">
        <x:f>IF(CPI_DLOG!$F$27="","",CPI_DLOG!$F$27)</x:f>
        <x:v>-0.4707819576703187</x:v>
      </x:c>
      <x:c r="X26" s="75" t="n">
        <x:f>IF(RATE_LEVEL!$F$27="","",RATE_LEVEL!$F$27)</x:f>
        <x:v>2.34</x:v>
      </x:c>
      <x:c r="Y26" s="75" t="n">
        <x:f>IF(REER_DLOG!$F$27="","",REER_DLOG!$F$27)</x:f>
        <x:v>-3.004703867154479</x:v>
      </x:c>
      <x:c r="Z26" s="75" t="n">
        <x:f>IF(EQ_RETURN!$F$27="","",EQ_RETURN!$F$27)</x:f>
        <x:v>19.12639650340724</x:v>
      </x:c>
      <x:c r="AA26" s="75" t="n">
        <x:f>IF(GDP_DLOG!$G$27="","",GDP_DLOG!$G$27)</x:f>
        <x:v>1.0999747378824587</x:v>
      </x:c>
      <x:c r="AB26" s="75" t="n">
        <x:f>IF(CPI_DLOG!$G$27="","",CPI_DLOG!$G$27)</x:f>
        <x:v>1.359142720353912</x:v>
      </x:c>
      <x:c r="AC26" s="75" t="n">
        <x:f>IF(RATE_LEVEL!$G$27="","",RATE_LEVEL!$G$27)</x:f>
        <x:v>2.889486531986533</x:v>
      </x:c>
      <x:c r="AD26" s="75" t="n">
        <x:f>IF(REER_DLOG!$G$27="","",REER_DLOG!$G$27)</x:f>
        <x:v>2.9711220677226535</x:v>
      </x:c>
      <x:c r="AE26" s="75" t="n">
        <x:f>IF(EQ_RETURN!$G$27="","",EQ_RETURN!$G$27)</x:f>
        <x:v>-0.8579313187129678</x:v>
      </x:c>
      <x:c r="AF26" s="75" t="n">
        <x:f>IF(GDP_DLOG!$H$27="","",GDP_DLOG!$H$27)</x:f>
        <x:v>0.2649117159828407</x:v>
      </x:c>
      <x:c r="AG26" s="75" t="n">
        <x:f>IF(CPI_DLOG!$H$27="","",CPI_DLOG!$H$27)</x:f>
        <x:v>1.2802157090582078</x:v>
      </x:c>
      <x:c r="AH26" s="75" t="n">
        <x:f>IF(RATE_LEVEL!$H$27="","",RATE_LEVEL!$H$27)</x:f>
        <x:v>4.688693333333333</x:v>
      </x:c>
      <x:c r="AI26" s="75" t="n">
        <x:f>IF(REER_DLOG!$H$27="","",REER_DLOG!$H$27)</x:f>
        <x:v>1.575561723260499</x:v>
      </x:c>
      <x:c r="AJ26" s="75" t="n">
        <x:f>IF(EQ_RETURN!$H$27="","",EQ_RETURN!$H$27)</x:f>
        <x:v>0.638064282164752</x:v>
      </x:c>
      <x:c r="AK26" s="75" t="n">
        <x:f>IF(GDP_DLOG!$I$27="","",GDP_DLOG!$I$27)</x:f>
        <x:v>0.27654592678612033</x:v>
      </x:c>
      <x:c r="AL26" s="75" t="n">
        <x:f>IF(CPI_DLOG!$I$27="","",CPI_DLOG!$I$27)</x:f>
        <x:v>0.44681291039196935</x:v>
      </x:c>
      <x:c r="AM26" s="75" t="n">
        <x:f>IF(RATE_LEVEL!$I$27="","",RATE_LEVEL!$I$27)</x:f>
        <x:v>0.2533333333333334</x:v>
      </x:c>
      <x:c r="AN26" s="75" t="n">
        <x:f>IF(REER_DLOG!$I$27="","",REER_DLOG!$I$27)</x:f>
        <x:v>0.20072664104979765</x:v>
      </x:c>
      <x:c r="AO26" s="75" t="n">
        <x:f>IF(EQ_RETURN!$I$27="","",EQ_RETURN!$I$27)</x:f>
        <x:v>-0.08065283265068501</x:v>
      </x:c>
      <x:c r="AP26" s="75" t="n">
        <x:f>IF(GDP_DLOG!$J$27="","",GDP_DLOG!$J$27)</x:f>
        <x:v>0.7191377733625437</x:v>
      </x:c>
      <x:c r="AQ26" s="75" t="n">
        <x:f>IF(CPI_DLOG!$J$27="","",CPI_DLOG!$J$27)</x:f>
        <x:v>0.6229479987235997</x:v>
      </x:c>
      <x:c r="AR26" s="75" t="n">
        <x:f>IF(RATE_LEVEL!$J$27="","",RATE_LEVEL!$J$27)</x:f>
        <x:v>4.386666666666667</x:v>
      </x:c>
      <x:c r="AS26" s="75" t="n">
        <x:f>IF(REER_DLOG!$J$27="","",REER_DLOG!$J$27)</x:f>
        <x:v>1.0893235833210113</x:v>
      </x:c>
      <x:c r="AT26" s="75" t="n">
        <x:f>IF(EQ_RETURN!$J$27="","",EQ_RETURN!$J$27)</x:f>
        <x:v>0.029115820898706346</x:v>
      </x:c>
      <x:c r="AU26" s="75" t="n">
        <x:f>IF(GDP_DLOG!$K$27="","",GDP_DLOG!$K$27)</x:f>
        <x:v>0.09077684205180958</x:v>
      </x:c>
      <x:c r="AV26" s="75" t="n">
        <x:f>IF(CPI_DLOG!$K$27="","",CPI_DLOG!$K$27)</x:f>
        <x:v>1.2338464986974884</x:v>
      </x:c>
      <x:c r="AW26" s="75" t="n">
        <x:f>IF(RATE_LEVEL!$K$27="","",RATE_LEVEL!$K$27)</x:f>
        <x:v>2.93</x:v>
      </x:c>
      <x:c r="AX26" s="75" t="n">
        <x:f>IF(REER_DLOG!$K$27="","",REER_DLOG!$K$27)</x:f>
        <x:v>3.6101596563947957</x:v>
      </x:c>
      <x:c r="AY26" s="75" t="n">
        <x:f>IF(EQ_RETURN!$K$27="","",EQ_RETURN!$K$27)</x:f>
        <x:v>8.297155163571635</x:v>
      </x:c>
      <x:c r="AZ26" s="75" t="n">
        <x:f>IF(GDP_DLOG!$L$27="","",GDP_DLOG!$L$27)</x:f>
        <x:v>1.8270774503066356</x:v>
      </x:c>
      <x:c r="BA26" s="75" t="n">
        <x:f>IF(CPI_DLOG!$L$27="","",CPI_DLOG!$L$27)</x:f>
        <x:v>0.07920316023586338</x:v>
      </x:c>
      <x:c r="BB26" s="75" t="n">
        <x:f>IF(RATE_LEVEL!$L$27="","",RATE_LEVEL!$L$27)</x:f>
        <x:v>3.116851612903226</x:v>
      </x:c>
      <x:c r="BC26" s="75" t="n">
        <x:f>IF(REER_DLOG!$L$27="","",REER_DLOG!$L$27)</x:f>
        <x:v>-0.1661482965626071</x:v>
      </x:c>
      <x:c r="BD26" s="75" t="n">
        <x:f>IF(EQ_RETURN!$L$27="","",EQ_RETURN!$L$27)</x:f>
        <x:v>1.56423587983765</x:v>
      </x:c>
      <x:c r="BE26" s="75" t="n">
        <x:f>IF(GDP_DLOG!$M$27="","",GDP_DLOG!$M$27)</x:f>
        <x:v>3.9987255679717393</x:v>
      </x:c>
      <x:c r="BF26" s="75" t="n">
        <x:f>IF(CPI_DLOG!$M$27="","",CPI_DLOG!$M$27)</x:f>
        <x:v>2.9381903053892877</x:v>
      </x:c>
      <x:c r="BG26" s="75" t="n">
        <x:f>IF(RATE_LEVEL!$M$27="","",RATE_LEVEL!$M$27)</x:f>
        <x:v>15</x:v>
      </x:c>
      <x:c r="BH26" s="75" t="n">
        <x:f>IF(REER_DLOG!$M$27="","",REER_DLOG!$M$27)</x:f>
        <x:v>-9.826831790708024</x:v>
      </x:c>
      <x:c r="BI26" s="75" t="n">
        <x:f>IF(EQ_RETURN!$M$27="","",EQ_RETURN!$M$27)</x:f>
        <x:v>-10.403555534825548</x:v>
      </x:c>
      <x:c r="BJ26" s="75" t="n">
        <x:f>IF(GDP_DLOG!$N$27="","",GDP_DLOG!$N$27)</x:f>
        <x:v>0.25841857443538174</x:v>
      </x:c>
      <x:c r="BK26" s="75" t="n">
        <x:f>IF(CPI_DLOG!$N$27="","",CPI_DLOG!$N$27)</x:f>
        <x:v>1.678198395225916</x:v>
      </x:c>
      <x:c r="BL26" s="75" t="n">
        <x:f>IF(RATE_LEVEL!$N$27="","",RATE_LEVEL!$N$27)</x:f>
        <x:v>5.176666666666667</x:v>
      </x:c>
      <x:c r="BM26" s="75" t="n">
        <x:f>IF(REER_DLOG!$N$27="","",REER_DLOG!$N$27)</x:f>
        <x:v>-0.5024688511232611</x:v>
      </x:c>
      <x:c r="BN26" s="75" t="n">
        <x:f>IF(EQ_RETURN!$N$27="","",EQ_RETURN!$N$27)</x:f>
        <x:v>-0.09761517674338194</x:v>
      </x:c>
      <x:c r="BO26" s="75" t="n">
        <x:f>IF(GDP_DLOG!$O$27="","",GDP_DLOG!$O$27)</x:f>
        <x:v>1.4102526510357372</x:v>
      </x:c>
      <x:c r="BP26" s="75" t="n">
        <x:f>IF(CPI_DLOG!$O$27="","",CPI_DLOG!$O$27)</x:f>
        <x:v>0.9762406650853706</x:v>
      </x:c>
      <x:c r="BQ26" s="75" t="n">
        <x:f>IF(RATE_LEVEL!$O$27="","",RATE_LEVEL!$O$27)</x:f>
        <x:v>6.8552508159</x:v>
      </x:c>
      <x:c r="BR26" s="75" t="n">
        <x:f>IF(REER_DLOG!$O$27="","",REER_DLOG!$O$27)</x:f>
        <x:v>-6.520757239641384</x:v>
      </x:c>
      <x:c r="BS26" s="81" t="n">
        <x:f>IF(EQ_RETURN!$O$27="","",EQ_RETURN!$O$27)</x:f>
        <x:v>6.781678767345456</x:v>
      </x:c>
    </x:row>
    <x:row r="27">
      <x:c r="A27" s="21" t="str">
        <x:v>2006Q3</x:v>
      </x:c>
      <x:c r="B27" s="75" t="n">
        <x:f>IF(GDP_DLOG!$B$28="","",GDP_DLOG!$B$28)</x:f>
        <x:v>1.5201779523153824</x:v>
      </x:c>
      <x:c r="C27" s="75" t="n">
        <x:f>IF(CPI_DLOG!$B$28="","",CPI_DLOG!$B$28)</x:f>
        <x:v>0.9270084000286616</x:v>
      </x:c>
      <x:c r="D27" s="75" t="n">
        <x:f>IF(RATE_LEVEL!$B$28="","",RATE_LEVEL!$B$28)</x:f>
        <x:v>6.149999999999999</x:v>
      </x:c>
      <x:c r="E27" s="75" t="n">
        <x:f>IF(REER_DLOG!$B$28="","",REER_DLOG!$B$28)</x:f>
        <x:v>1.7017187074273465</x:v>
      </x:c>
      <x:c r="F27" s="75" t="n">
        <x:f>IF(EQ_RETURN!$B$28="","",EQ_RETURN!$B$28)</x:f>
        <x:v>-1.9362340100137487</x:v>
      </x:c>
      <x:c r="G27" s="75" t="n">
        <x:f>IF(GDP_DLOG!$C$28="","",GDP_DLOG!$C$28)</x:f>
        <x:v>1.657524344105532</x:v>
      </x:c>
      <x:c r="H27" s="75" t="n">
        <x:f>IF(CPI_DLOG!$C$28="","",CPI_DLOG!$C$28)</x:f>
        <x:v>0.18620860350342383</x:v>
      </x:c>
      <x:c r="I27" s="75" t="n">
        <x:f>IF(RATE_LEVEL!$C$28="","",RATE_LEVEL!$C$28)</x:f>
        <x:v>14.25</x:v>
      </x:c>
      <x:c r="J27" s="75" t="n">
        <x:f>IF(REER_DLOG!$C$28="","",REER_DLOG!$C$28)</x:f>
        <x:v>0.059814058086526956</x:v>
      </x:c>
      <x:c r="K27" s="75" t="n">
        <x:f>IF(EQ_RETURN!$C$28="","",EQ_RETURN!$C$28)</x:f>
        <x:v>-3.422554552118129</x:v>
      </x:c>
      <x:c r="L27" s="75" t="n">
        <x:f>IF(GDP_DLOG!$D$28="","",GDP_DLOG!$D$28)</x:f>
        <x:v>0.281101756155433</x:v>
      </x:c>
      <x:c r="M27" s="75" t="n">
        <x:f>IF(CPI_DLOG!$D$28="","",CPI_DLOG!$D$28)</x:f>
        <x:v>0.06088280248937039</x:v>
      </x:c>
      <x:c r="N27" s="75" t="n">
        <x:f>IF(RATE_LEVEL!$D$28="","",RATE_LEVEL!$D$28)</x:f>
        <x:v>4.160666666666667</x:v>
      </x:c>
      <x:c r="O27" s="75" t="n">
        <x:f>IF(REER_DLOG!$D$28="","",REER_DLOG!$D$28)</x:f>
        <x:v>-0.43939001140262945</x:v>
      </x:c>
      <x:c r="P27" s="75" t="n">
        <x:f>IF(EQ_RETURN!$D$28="","",EQ_RETURN!$D$28)</x:f>
        <x:v>-0.2582322318005481</x:v>
      </x:c>
      <x:c r="Q27" s="75" t="n">
        <x:f>IF(GDP_DLOG!$E$28="","",GDP_DLOG!$E$28)</x:f>
        <x:v>0.7394238093999306</x:v>
      </x:c>
      <x:c r="R27" s="75" t="n">
        <x:f>IF(CPI_DLOG!$E$28="","",CPI_DLOG!$E$28)</x:f>
        <x:v>-0.5932937629895108</x:v>
      </x:c>
      <x:c r="S27" s="75" t="n">
        <x:f>IF(RATE_LEVEL!$E$28="","",RATE_LEVEL!$E$28)</x:f>
        <x:v>1.53138430735931</x:v>
      </x:c>
      <x:c r="T27" s="75" t="n">
        <x:f>IF(REER_DLOG!$E$28="","",REER_DLOG!$E$28)</x:f>
        <x:v>-1.180925542783129</x:v>
      </x:c>
      <x:c r="U27" s="75" t="n">
        <x:f>IF(EQ_RETURN!$E$28="","",EQ_RETURN!$E$28)</x:f>
        <x:v>2.7899911265500066</x:v>
      </x:c>
      <x:c r="V27" s="75" t="n">
        <x:f>IF(GDP_DLOG!$F$28="","",GDP_DLOG!$F$28)</x:f>
        <x:v>3.0042624910662674</x:v>
      </x:c>
      <x:c r="W27" s="75" t="n">
        <x:f>IF(CPI_DLOG!$F$28="","",CPI_DLOG!$F$28)</x:f>
        <x:v>-0.30182308223150045</x:v>
      </x:c>
      <x:c r="X27" s="75" t="n">
        <x:f>IF(RATE_LEVEL!$F$28="","",RATE_LEVEL!$F$28)</x:f>
        <x:v>2.896666666666667</x:v>
      </x:c>
      <x:c r="Y27" s="75" t="n">
        <x:f>IF(REER_DLOG!$F$28="","",REER_DLOG!$F$28)</x:f>
        <x:v>-0.15165230507179217</x:v>
      </x:c>
      <x:c r="Z27" s="75" t="n">
        <x:f>IF(EQ_RETURN!$F$28="","",EQ_RETURN!$F$28)</x:f>
        <x:v>8.478192207197832</x:v>
      </x:c>
      <x:c r="AA27" s="75" t="n">
        <x:f>IF(GDP_DLOG!$G$28="","",GDP_DLOG!$G$28)</x:f>
        <x:v>0.5483103179850346</x:v>
      </x:c>
      <x:c r="AB27" s="75" t="n">
        <x:f>IF(CPI_DLOG!$G$28="","",CPI_DLOG!$G$28)</x:f>
        <x:v>0.07304742640412698</x:v>
      </x:c>
      <x:c r="AC27" s="75" t="n">
        <x:f>IF(RATE_LEVEL!$G$28="","",RATE_LEVEL!$G$28)</x:f>
        <x:v>3.221349896480334</x:v>
      </x:c>
      <x:c r="AD27" s="75" t="n">
        <x:f>IF(REER_DLOG!$G$28="","",REER_DLOG!$G$28)</x:f>
        <x:v>0.6047768579962032</x:v>
      </x:c>
      <x:c r="AE27" s="75" t="n">
        <x:f>IF(EQ_RETURN!$G$28="","",EQ_RETURN!$G$28)</x:f>
        <x:v>0.796266013476199</x:v>
      </x:c>
      <x:c r="AF27" s="75" t="n">
        <x:f>IF(GDP_DLOG!$H$28="","",GDP_DLOG!$H$28)</x:f>
        <x:v>0.15707697332523196</x:v>
      </x:c>
      <x:c r="AG27" s="75" t="n">
        <x:f>IF(CPI_DLOG!$H$28="","",CPI_DLOG!$H$28)</x:f>
        <x:v>0.6136243430895583</x:v>
      </x:c>
      <x:c r="AH27" s="75" t="n">
        <x:f>IF(RATE_LEVEL!$H$28="","",RATE_LEVEL!$H$28)</x:f>
        <x:v>4.900826666666667</x:v>
      </x:c>
      <x:c r="AI27" s="75" t="n">
        <x:f>IF(REER_DLOG!$H$28="","",REER_DLOG!$H$28)</x:f>
        <x:v>2.3506094369574626</x:v>
      </x:c>
      <x:c r="AJ27" s="75" t="n">
        <x:f>IF(EQ_RETURN!$H$28="","",EQ_RETURN!$H$28)</x:f>
        <x:v>0.2220684760017022</x:v>
      </x:c>
      <x:c r="AK27" s="75" t="n">
        <x:f>IF(GDP_DLOG!$I$28="","",GDP_DLOG!$I$28)</x:f>
        <x:v>-0.013833385827677347</x:v>
      </x:c>
      <x:c r="AL27" s="75" t="n">
        <x:f>IF(CPI_DLOG!$I$28="","",CPI_DLOG!$I$28)</x:f>
        <x:v>0.27397277411198573</x:v>
      </x:c>
      <x:c r="AM27" s="75" t="n">
        <x:f>IF(RATE_LEVEL!$I$28="","",RATE_LEVEL!$I$28)</x:f>
        <x:v>0.436</x:v>
      </x:c>
      <x:c r="AN27" s="75" t="n">
        <x:f>IF(REER_DLOG!$I$28="","",REER_DLOG!$I$28)</x:f>
        <x:v>-1.9046565568014096</x:v>
      </x:c>
      <x:c r="AO27" s="75" t="n">
        <x:f>IF(EQ_RETURN!$I$28="","",EQ_RETURN!$I$28)</x:f>
        <x:v>-3.5157687856317565</x:v>
      </x:c>
      <x:c r="AP27" s="75" t="n">
        <x:f>IF(GDP_DLOG!$J$28="","",GDP_DLOG!$J$28)</x:f>
        <x:v>1.555109535995225</x:v>
      </x:c>
      <x:c r="AQ27" s="75" t="n">
        <x:f>IF(CPI_DLOG!$J$28="","",CPI_DLOG!$J$28)</x:f>
        <x:v>0.812127742028057</x:v>
      </x:c>
      <x:c r="AR27" s="75" t="n">
        <x:f>IF(RATE_LEVEL!$J$28="","",RATE_LEVEL!$J$28)</x:f>
        <x:v>4.649999999999999</x:v>
      </x:c>
      <x:c r="AS27" s="75" t="n">
        <x:f>IF(REER_DLOG!$J$28="","",REER_DLOG!$J$28)</x:f>
        <x:v>-0.11595454802799665</x:v>
      </x:c>
      <x:c r="AT27" s="75" t="n">
        <x:f>IF(EQ_RETURN!$J$28="","",EQ_RETURN!$J$28)</x:f>
        <x:v>-2.5821798584657607</x:v>
      </x:c>
      <x:c r="AU27" s="75" t="n">
        <x:f>IF(GDP_DLOG!$K$28="","",GDP_DLOG!$K$28)</x:f>
        <x:v>0.7436181833809563</x:v>
      </x:c>
      <x:c r="AV27" s="75" t="n">
        <x:f>IF(CPI_DLOG!$K$28="","",CPI_DLOG!$K$28)</x:f>
        <x:v>0.03954914032169299</x:v>
      </x:c>
      <x:c r="AW27" s="75" t="n">
        <x:f>IF(RATE_LEVEL!$K$28="","",RATE_LEVEL!$K$28)</x:f>
        <x:v>3.23</x:v>
      </x:c>
      <x:c r="AX27" s="75" t="n">
        <x:f>IF(REER_DLOG!$K$28="","",REER_DLOG!$K$28)</x:f>
        <x:v>-2.7674393712807444</x:v>
      </x:c>
      <x:c r="AY27" s="75" t="n">
        <x:f>IF(EQ_RETURN!$K$28="","",EQ_RETURN!$K$28)</x:f>
        <x:v>-2.5741530532055634</x:v>
      </x:c>
      <x:c r="AZ27" s="75" t="n">
        <x:f>IF(GDP_DLOG!$L$28="","",GDP_DLOG!$L$28)</x:f>
        <x:v>3.7847197009505784</x:v>
      </x:c>
      <x:c r="BA27" s="75" t="n">
        <x:f>IF(CPI_DLOG!$L$28="","",CPI_DLOG!$L$28)</x:f>
        <x:v>0.29020915412587556</x:v>
      </x:c>
      <x:c r="BB27" s="75" t="n">
        <x:f>IF(RATE_LEVEL!$L$28="","",RATE_LEVEL!$L$28)</x:f>
        <x:v>3.2317828125</x:v>
      </x:c>
      <x:c r="BC27" s="75" t="n">
        <x:f>IF(REER_DLOG!$L$28="","",REER_DLOG!$L$28)</x:f>
        <x:v>0.4899228624775098</x:v>
      </x:c>
      <x:c r="BD27" s="75" t="n">
        <x:f>IF(EQ_RETURN!$L$28="","",EQ_RETURN!$L$28)</x:f>
        <x:v>-0.8462700760452968</x:v>
      </x:c>
      <x:c r="BE27" s="75" t="n">
        <x:f>IF(GDP_DLOG!$M$28="","",GDP_DLOG!$M$28)</x:f>
        <x:v>-0.6688818967312216</x:v>
      </x:c>
      <x:c r="BF27" s="75" t="n">
        <x:f>IF(CPI_DLOG!$M$28="","",CPI_DLOG!$M$28)</x:f>
        <x:v>1.8152890523429832</x:v>
      </x:c>
      <x:c r="BG27" s="75" t="n">
        <x:f>IF(RATE_LEVEL!$M$28="","",RATE_LEVEL!$M$28)</x:f>
        <x:v>17.5</x:v>
      </x:c>
      <x:c r="BH27" s="75" t="n">
        <x:f>IF(REER_DLOG!$M$28="","",REER_DLOG!$M$28)</x:f>
        <x:v>-2.8481284136281815</x:v>
      </x:c>
      <x:c r="BI27" s="75" t="n">
        <x:f>IF(EQ_RETURN!$M$28="","",EQ_RETURN!$M$28)</x:f>
        <x:v>-8.413251630599294</x:v>
      </x:c>
      <x:c r="BJ27" s="75" t="n">
        <x:f>IF(GDP_DLOG!$N$28="","",GDP_DLOG!$N$28)</x:f>
        <x:v>0.14984360437750865</x:v>
      </x:c>
      <x:c r="BK27" s="75" t="n">
        <x:f>IF(CPI_DLOG!$N$28="","",CPI_DLOG!$N$28)</x:f>
        <x:v>0.5586606708639863</x:v>
      </x:c>
      <x:c r="BL27" s="75" t="n">
        <x:f>IF(RATE_LEVEL!$N$28="","",RATE_LEVEL!$N$28)</x:f>
        <x:v>5.393333333333334</x:v>
      </x:c>
      <x:c r="BM27" s="75" t="n">
        <x:f>IF(REER_DLOG!$N$28="","",REER_DLOG!$N$28)</x:f>
        <x:v>-0.22174544136275287</x:v>
      </x:c>
      <x:c r="BN27" s="75" t="n">
        <x:f>IF(EQ_RETURN!$N$28="","",EQ_RETURN!$N$28)</x:f>
        <x:v>0.5130695769860694</x:v>
      </x:c>
      <x:c r="BO27" s="75" t="n">
        <x:f>IF(GDP_DLOG!$O$28="","",GDP_DLOG!$O$28)</x:f>
        <x:v>1.3717019797701901</x:v>
      </x:c>
      <x:c r="BP27" s="75" t="n">
        <x:f>IF(CPI_DLOG!$O$28="","",CPI_DLOG!$O$28)</x:f>
        <x:v>1.8432858955212517</x:v>
      </x:c>
      <x:c r="BQ27" s="75" t="n">
        <x:f>IF(RATE_LEVEL!$O$28="","",RATE_LEVEL!$O$28)</x:f>
        <x:v>7.5718</x:v>
      </x:c>
      <x:c r="BR27" s="75" t="n">
        <x:f>IF(REER_DLOG!$O$28="","",REER_DLOG!$O$28)</x:f>
        <x:v>-8.971512939461235</x:v>
      </x:c>
      <x:c r="BS27" s="81" t="n">
        <x:f>IF(EQ_RETURN!$O$28="","",EQ_RETURN!$O$28)</x:f>
        <x:v>3.3567283133918213</x:v>
      </x:c>
    </x:row>
    <x:row r="28">
      <x:c r="A28" s="21" t="str">
        <x:v>2006Q4</x:v>
      </x:c>
      <x:c r="B28" s="75" t="n">
        <x:f>IF(GDP_DLOG!$B$29="","",GDP_DLOG!$B$29)</x:f>
        <x:v>1.2486728721448515</x:v>
      </x:c>
      <x:c r="C28" s="75" t="n">
        <x:f>IF(CPI_DLOG!$B$29="","",CPI_DLOG!$B$29)</x:f>
        <x:v>-0.1154134211295954</x:v>
      </x:c>
      <x:c r="D28" s="75" t="n">
        <x:f>IF(RATE_LEVEL!$B$29="","",RATE_LEVEL!$B$29)</x:f>
        <x:v>6.346666666666667</x:v>
      </x:c>
      <x:c r="E28" s="75" t="n">
        <x:f>IF(REER_DLOG!$B$29="","",REER_DLOG!$B$29)</x:f>
        <x:v>0.4818369811638412</x:v>
      </x:c>
      <x:c r="F28" s="75" t="n">
        <x:f>IF(EQ_RETURN!$B$29="","",EQ_RETURN!$B$29)</x:f>
        <x:v>7.445132637383534</x:v>
      </x:c>
      <x:c r="G28" s="75" t="n">
        <x:f>IF(GDP_DLOG!$C$29="","",GDP_DLOG!$C$29)</x:f>
        <x:v>1.1637603586777345</x:v>
      </x:c>
      <x:c r="H28" s="75" t="n">
        <x:f>IF(CPI_DLOG!$C$29="","",CPI_DLOG!$C$29)</x:f>
        <x:v>0.8521728884133495</x:v>
      </x:c>
      <x:c r="I28" s="75" t="n">
        <x:f>IF(RATE_LEVEL!$C$29="","",RATE_LEVEL!$C$29)</x:f>
        <x:v>13.25</x:v>
      </x:c>
      <x:c r="J28" s="75" t="n">
        <x:f>IF(REER_DLOG!$C$29="","",REER_DLOG!$C$29)</x:f>
        <x:v>0.6891754613918444</x:v>
      </x:c>
      <x:c r="K28" s="75" t="n">
        <x:f>IF(EQ_RETURN!$C$29="","",EQ_RETURN!$C$29)</x:f>
        <x:v>11.796410393576728</x:v>
      </x:c>
      <x:c r="L28" s="75" t="n">
        <x:f>IF(GDP_DLOG!$D$29="","",GDP_DLOG!$D$29)</x:f>
        <x:v>0.397439620238238</x:v>
      </x:c>
      <x:c r="M28" s="75" t="n">
        <x:f>IF(CPI_DLOG!$D$29="","",CPI_DLOG!$D$29)</x:f>
        <x:v>-0.3047853624253527</x:v>
      </x:c>
      <x:c r="N28" s="75" t="n">
        <x:f>IF(RATE_LEVEL!$D$29="","",RATE_LEVEL!$D$29)</x:f>
        <x:v>4.165166666666667</x:v>
      </x:c>
      <x:c r="O28" s="75" t="n">
        <x:f>IF(REER_DLOG!$D$29="","",REER_DLOG!$D$29)</x:f>
        <x:v>-1.9645449013881766</x:v>
      </x:c>
      <x:c r="P28" s="75" t="n">
        <x:f>IF(EQ_RETURN!$D$29="","",EQ_RETURN!$D$29)</x:f>
        <x:v>4.904279702029513</x:v>
      </x:c>
      <x:c r="Q28" s="75" t="n">
        <x:f>IF(GDP_DLOG!$E$29="","",GDP_DLOG!$E$29)</x:f>
        <x:v>1.38069675532293</x:v>
      </x:c>
      <x:c r="R28" s="75" t="n">
        <x:f>IF(CPI_DLOG!$E$29="","",CPI_DLOG!$E$29)</x:f>
        <x:v>0.22777550724537576</x:v>
      </x:c>
      <x:c r="S28" s="75" t="n">
        <x:f>IF(RATE_LEVEL!$E$29="","",RATE_LEVEL!$E$29)</x:f>
        <x:v>1.820583213903743</x:v>
      </x:c>
      <x:c r="T28" s="75" t="n">
        <x:f>IF(REER_DLOG!$E$29="","",REER_DLOG!$E$29)</x:f>
        <x:v>-0.9863479707603595</x:v>
      </x:c>
      <x:c r="U28" s="75" t="n">
        <x:f>IF(EQ_RETURN!$E$29="","",EQ_RETURN!$E$29)</x:f>
        <x:v>8.045552644097409</x:v>
      </x:c>
      <x:c r="V28" s="75" t="n">
        <x:f>IF(GDP_DLOG!$F$29="","",GDP_DLOG!$F$29)</x:f>
        <x:v>3.3239250179236457</x:v>
      </x:c>
      <x:c r="W28" s="75" t="n">
        <x:f>IF(CPI_DLOG!$F$29="","",CPI_DLOG!$F$29)</x:f>
        <x:v>1.1976009530440201</x:v>
      </x:c>
      <x:c r="X28" s="75" t="n">
        <x:f>IF(RATE_LEVEL!$F$29="","",RATE_LEVEL!$F$29)</x:f>
        <x:v>2.84</x:v>
      </x:c>
      <x:c r="Y28" s="75" t="n">
        <x:f>IF(REER_DLOG!$F$29="","",REER_DLOG!$F$29)</x:f>
        <x:v>2.025753789106144</x:v>
      </x:c>
      <x:c r="Z28" s="75" t="n">
        <x:f>IF(EQ_RETURN!$F$29="","",EQ_RETURN!$F$29)</x:f>
        <x:v>19.21097560877807</x:v>
      </x:c>
      <x:c r="AA28" s="75" t="n">
        <x:f>IF(GDP_DLOG!$G$29="","",GDP_DLOG!$G$29)</x:f>
        <x:v>1.1605742084226378</x:v>
      </x:c>
      <x:c r="AB28" s="75" t="n">
        <x:f>IF(CPI_DLOG!$G$29="","",CPI_DLOG!$G$29)</x:f>
        <x:v>0.272495419137897</x:v>
      </x:c>
      <x:c r="AC28" s="75" t="n">
        <x:f>IF(RATE_LEVEL!$G$29="","",RATE_LEVEL!$G$29)</x:f>
        <x:v>3.594464114832537</x:v>
      </x:c>
      <x:c r="AD28" s="75" t="n">
        <x:f>IF(REER_DLOG!$G$29="","",REER_DLOG!$G$29)</x:f>
        <x:v>-0.25530522825691904</x:v>
      </x:c>
      <x:c r="AE28" s="75" t="n">
        <x:f>IF(EQ_RETURN!$G$29="","",EQ_RETURN!$G$29)</x:f>
        <x:v>7.910645664412996</x:v>
      </x:c>
      <x:c r="AF28" s="75" t="n">
        <x:f>IF(GDP_DLOG!$H$29="","",GDP_DLOG!$H$29)</x:f>
        <x:v>0.35501183812423065</x:v>
      </x:c>
      <x:c r="AG28" s="75" t="n">
        <x:f>IF(CPI_DLOG!$H$29="","",CPI_DLOG!$H$29)</x:f>
        <x:v>0.6504087969176453</x:v>
      </x:c>
      <x:c r="AH28" s="75" t="n">
        <x:f>IF(RATE_LEVEL!$H$29="","",RATE_LEVEL!$H$29)</x:f>
        <x:v>5.21629</x:v>
      </x:c>
      <x:c r="AI28" s="75" t="n">
        <x:f>IF(REER_DLOG!$H$29="","",REER_DLOG!$H$29)</x:f>
        <x:v>1.618845878984132</x:v>
      </x:c>
      <x:c r="AJ28" s="75" t="n">
        <x:f>IF(EQ_RETURN!$H$29="","",EQ_RETURN!$H$29)</x:f>
        <x:v>4.623559279883782</x:v>
      </x:c>
      <x:c r="AK28" s="75" t="n">
        <x:f>IF(GDP_DLOG!$I$29="","",GDP_DLOG!$I$29)</x:f>
        <x:v>1.3351964221717694</x:v>
      </x:c>
      <x:c r="AL28" s="75" t="n">
        <x:f>IF(CPI_DLOG!$I$29="","",CPI_DLOG!$I$29)</x:f>
        <x:v>-0.27397277411198573</x:v>
      </x:c>
      <x:c r="AM28" s="75" t="n">
        <x:f>IF(RATE_LEVEL!$I$29="","",RATE_LEVEL!$I$29)</x:f>
        <x:v>0.4963333333333333</x:v>
      </x:c>
      <x:c r="AN28" s="75" t="n">
        <x:f>IF(REER_DLOG!$I$29="","",REER_DLOG!$I$29)</x:f>
        <x:v>-2.8615926700739536</x:v>
      </x:c>
      <x:c r="AO28" s="75" t="n">
        <x:f>IF(EQ_RETURN!$I$29="","",EQ_RETURN!$I$29)</x:f>
        <x:v>5.282344318983778</x:v>
      </x:c>
      <x:c r="AP28" s="75" t="n">
        <x:f>IF(GDP_DLOG!$J$29="","",GDP_DLOG!$J$29)</x:f>
        <x:v>0.8270747888272645</x:v>
      </x:c>
      <x:c r="AQ28" s="75" t="n">
        <x:f>IF(CPI_DLOG!$J$29="","",CPI_DLOG!$J$29)</x:f>
        <x:v>-0.3239727173642848</x:v>
      </x:c>
      <x:c r="AR28" s="75" t="n">
        <x:f>IF(RATE_LEVEL!$J$29="","",RATE_LEVEL!$J$29)</x:f>
        <x:v>4.643333333333334</x:v>
      </x:c>
      <x:c r="AS28" s="75" t="n">
        <x:f>IF(REER_DLOG!$J$29="","",REER_DLOG!$J$29)</x:f>
        <x:v>0.602573513145277</x:v>
      </x:c>
      <x:c r="AT28" s="75" t="n">
        <x:f>IF(EQ_RETURN!$J$29="","",EQ_RETURN!$J$29)</x:f>
        <x:v>5.567562746076504</x:v>
      </x:c>
      <x:c r="AU28" s="75" t="n">
        <x:f>IF(GDP_DLOG!$K$29="","",GDP_DLOG!$K$29)</x:f>
        <x:v>1.3258991807782117</x:v>
      </x:c>
      <x:c r="AV28" s="75" t="n">
        <x:f>IF(CPI_DLOG!$K$29="","",CPI_DLOG!$K$29)</x:f>
        <x:v>0.826939148250716</x:v>
      </x:c>
      <x:c r="AW28" s="75" t="n">
        <x:f>IF(RATE_LEVEL!$K$29="","",RATE_LEVEL!$K$29)</x:f>
        <x:v>3.6333333333</x:v>
      </x:c>
      <x:c r="AX28" s="75" t="n">
        <x:f>IF(REER_DLOG!$K$29="","",REER_DLOG!$K$29)</x:f>
        <x:v>-2.202773503049915</x:v>
      </x:c>
      <x:c r="AY28" s="75" t="n">
        <x:f>IF(EQ_RETURN!$K$29="","",EQ_RETURN!$K$29)</x:f>
        <x:v>7.053371359758298</x:v>
      </x:c>
      <x:c r="AZ28" s="75" t="n">
        <x:f>IF(GDP_DLOG!$L$29="","",GDP_DLOG!$L$29)</x:f>
        <x:v>3.5997017578825563</x:v>
      </x:c>
      <x:c r="BA28" s="75" t="n">
        <x:f>IF(CPI_DLOG!$L$29="","",CPI_DLOG!$L$29)</x:f>
        <x:v>0.4506533115645084</x:v>
      </x:c>
      <x:c r="BB28" s="75" t="n">
        <x:f>IF(RATE_LEVEL!$L$29="","",RATE_LEVEL!$L$29)</x:f>
        <x:v>3.266698412698413</x:v>
      </x:c>
      <x:c r="BC28" s="75" t="n">
        <x:f>IF(REER_DLOG!$L$29="","",REER_DLOG!$L$29)</x:f>
        <x:v>0.739963119466136</x:v>
      </x:c>
      <x:c r="BD28" s="75" t="n">
        <x:f>IF(EQ_RETURN!$L$29="","",EQ_RETURN!$L$29)</x:f>
        <x:v>12.271991198269827</x:v>
      </x:c>
      <x:c r="BE28" s="75" t="n">
        <x:f>IF(GDP_DLOG!$M$29="","",GDP_DLOG!$M$29)</x:f>
        <x:v>2.2947244348944906</x:v>
      </x:c>
      <x:c r="BF28" s="75" t="n">
        <x:f>IF(CPI_DLOG!$M$29="","",CPI_DLOG!$M$29)</x:f>
        <x:v>2.898460405961334</x:v>
      </x:c>
      <x:c r="BG28" s="75" t="n">
        <x:f>IF(RATE_LEVEL!$M$29="","",RATE_LEVEL!$M$29)</x:f>
        <x:v>17.5</x:v>
      </x:c>
      <x:c r="BH28" s="75" t="n">
        <x:f>IF(REER_DLOG!$M$29="","",REER_DLOG!$M$29)</x:f>
        <x:v>4.2381055974025195</x:v>
      </x:c>
      <x:c r="BI28" s="75" t="n">
        <x:f>IF(EQ_RETURN!$M$29="","",EQ_RETURN!$M$29)</x:f>
        <x:v>6.073457871185939</x:v>
      </x:c>
      <x:c r="BJ28" s="75" t="n">
        <x:f>IF(GDP_DLOG!$N$29="","",GDP_DLOG!$N$29)</x:f>
        <x:v>0.8557775564906223</x:v>
      </x:c>
      <x:c r="BK28" s="75" t="n">
        <x:f>IF(CPI_DLOG!$N$29="","",CPI_DLOG!$N$29)</x:f>
        <x:v>-0.8556905922174174</x:v>
      </x:c>
      <x:c r="BL28" s="75" t="n">
        <x:f>IF(RATE_LEVEL!$N$29="","",RATE_LEVEL!$N$29)</x:f>
        <x:v>5.323333333333333</x:v>
      </x:c>
      <x:c r="BM28" s="75" t="n">
        <x:f>IF(REER_DLOG!$N$29="","",REER_DLOG!$N$29)</x:f>
        <x:v>-1.9378069218599414</x:v>
      </x:c>
      <x:c r="BN28" s="75" t="n">
        <x:f>IF(EQ_RETURN!$N$29="","",EQ_RETURN!$N$29)</x:f>
        <x:v>7.55453900843488</x:v>
      </x:c>
      <x:c r="BO28" s="75" t="n">
        <x:f>IF(GDP_DLOG!$O$29="","",GDP_DLOG!$O$29)</x:f>
        <x:v>1.3733442316417488</x:v>
      </x:c>
      <x:c r="BP28" s="75" t="n">
        <x:f>IF(CPI_DLOG!$O$29="","",CPI_DLOG!$O$29)</x:f>
        <x:v>1.0562628575949695</x:v>
      </x:c>
      <x:c r="BQ28" s="75" t="n">
        <x:f>IF(RATE_LEVEL!$O$29="","",RATE_LEVEL!$O$29)</x:f>
        <x:v>8.281638796</x:v>
      </x:c>
      <x:c r="BR28" s="75" t="n">
        <x:f>IF(REER_DLOG!$O$29="","",REER_DLOG!$O$29)</x:f>
        <x:v>-2.80649643974229</x:v>
      </x:c>
      <x:c r="BS28" s="81" t="n">
        <x:f>IF(EQ_RETURN!$O$29="","",EQ_RETURN!$O$29)</x:f>
        <x:v>10.351350365891276</x:v>
      </x:c>
    </x:row>
    <x:row r="29">
      <x:c r="A29" s="21" t="str">
        <x:v>2007Q1</x:v>
      </x:c>
      <x:c r="B29" s="75" t="n">
        <x:f>IF(GDP_DLOG!$B$30="","",GDP_DLOG!$B$30)</x:f>
        <x:v>1.3542789333070182</x:v>
      </x:c>
      <x:c r="C29" s="75" t="str">
        <x:f>IF(CPI_DLOG!$B$30="","",CPI_DLOG!$B$30)</x:f>
      </x:c>
      <x:c r="D29" s="75" t="n">
        <x:f>IF(RATE_LEVEL!$B$30="","",RATE_LEVEL!$B$30)</x:f>
        <x:v>6.41</x:v>
      </x:c>
      <x:c r="E29" s="75" t="n">
        <x:f>IF(REER_DLOG!$B$30="","",REER_DLOG!$B$30)</x:f>
        <x:v>0.47323178829321577</x:v>
      </x:c>
      <x:c r="F29" s="75" t="n">
        <x:f>IF(EQ_RETURN!$B$30="","",EQ_RETURN!$B$30)</x:f>
        <x:v>7.194249266448072</x:v>
      </x:c>
      <x:c r="G29" s="75" t="n">
        <x:f>IF(GDP_DLOG!$C$30="","",GDP_DLOG!$C$30)</x:f>
        <x:v>1.8681893327379129</x:v>
      </x:c>
      <x:c r="H29" s="75" t="n">
        <x:f>IF(CPI_DLOG!$C$30="","",CPI_DLOG!$C$30)</x:f>
        <x:v>1.2773716438933214</x:v>
      </x:c>
      <x:c r="I29" s="75" t="n">
        <x:f>IF(RATE_LEVEL!$C$30="","",RATE_LEVEL!$C$30)</x:f>
        <x:v>12.81</x:v>
      </x:c>
      <x:c r="J29" s="75" t="n">
        <x:f>IF(REER_DLOG!$C$30="","",REER_DLOG!$C$30)</x:f>
        <x:v>1.9002400353698157</x:v>
      </x:c>
      <x:c r="K29" s="75" t="n">
        <x:f>IF(EQ_RETURN!$C$30="","",EQ_RETURN!$C$30)</x:f>
        <x:v>7.543874485550006</x:v>
      </x:c>
      <x:c r="L29" s="75" t="n">
        <x:f>IF(GDP_DLOG!$D$30="","",GDP_DLOG!$D$30)</x:f>
        <x:v>0.6361785118156327</x:v>
      </x:c>
      <x:c r="M29" s="75" t="n">
        <x:f>IF(CPI_DLOG!$D$30="","",CPI_DLOG!$D$30)</x:f>
        <x:v>0.9418268008833053</x:v>
      </x:c>
      <x:c r="N29" s="75" t="n">
        <x:f>IF(RATE_LEVEL!$D$30="","",RATE_LEVEL!$D$30)</x:f>
        <x:v>4.167833333333333</x:v>
      </x:c>
      <x:c r="O29" s="75" t="n">
        <x:f>IF(REER_DLOG!$D$30="","",REER_DLOG!$D$30)</x:f>
        <x:v>-3.1853229369109393</x:v>
      </x:c>
      <x:c r="P29" s="75" t="n">
        <x:f>IF(EQ_RETURN!$D$30="","",EQ_RETURN!$D$30)</x:f>
        <x:v>4.548246851289051</x:v>
      </x:c>
      <x:c r="Q29" s="75" t="n">
        <x:f>IF(GDP_DLOG!$E$30="","",GDP_DLOG!$E$30)</x:f>
        <x:v>0.7050942032635454</x:v>
      </x:c>
      <x:c r="R29" s="75" t="n">
        <x:f>IF(CPI_DLOG!$E$30="","",CPI_DLOG!$E$30)</x:f>
        <x:v>-0.5488363642643712</x:v>
      </x:c>
      <x:c r="S29" s="75" t="n">
        <x:f>IF(RATE_LEVEL!$E$30="","",RATE_LEVEL!$E$30)</x:f>
        <x:v>2.107221853607503</x:v>
      </x:c>
      <x:c r="T29" s="75" t="n">
        <x:f>IF(REER_DLOG!$E$30="","",REER_DLOG!$E$30)</x:f>
        <x:v>-2.150962561471914</x:v>
      </x:c>
      <x:c r="U29" s="75" t="n">
        <x:f>IF(EQ_RETURN!$E$30="","",EQ_RETURN!$E$30)</x:f>
        <x:v>4.410949971634004</x:v>
      </x:c>
      <x:c r="V29" s="75" t="n">
        <x:f>IF(GDP_DLOG!$F$30="","",GDP_DLOG!$F$30)</x:f>
        <x:v>3.480627791821478</x:v>
      </x:c>
      <x:c r="W29" s="75" t="n">
        <x:f>IF(CPI_DLOG!$F$30="","",CPI_DLOG!$F$30)</x:f>
        <x:v>2.2856356329548966</x:v>
      </x:c>
      <x:c r="X29" s="75" t="n">
        <x:f>IF(RATE_LEVEL!$F$30="","",RATE_LEVEL!$F$30)</x:f>
        <x:v>2.693333333333333</x:v>
      </x:c>
      <x:c r="Y29" s="75" t="n">
        <x:f>IF(REER_DLOG!$F$30="","",REER_DLOG!$F$30)</x:f>
        <x:v>2.739897418811399</x:v>
      </x:c>
      <x:c r="Z29" s="75" t="n">
        <x:f>IF(EQ_RETURN!$F$30="","",EQ_RETURN!$F$30)</x:f>
        <x:v>35.32453722464983</x:v>
      </x:c>
      <x:c r="AA29" s="75" t="n">
        <x:f>IF(GDP_DLOG!$G$30="","",GDP_DLOG!$G$30)</x:f>
        <x:v>0.7023808430084877</x:v>
      </x:c>
      <x:c r="AB29" s="75" t="n">
        <x:f>IF(CPI_DLOG!$G$30="","",CPI_DLOG!$G$30)</x:f>
        <x:v>0.19527890876220866</x:v>
      </x:c>
      <x:c r="AC29" s="75" t="n">
        <x:f>IF(RATE_LEVEL!$G$30="","",RATE_LEVEL!$G$30)</x:f>
        <x:v>3.820324242424243</x:v>
      </x:c>
      <x:c r="AD29" s="75" t="n">
        <x:f>IF(REER_DLOG!$G$30="","",REER_DLOG!$G$30)</x:f>
        <x:v>-0.08725347686979745</x:v>
      </x:c>
      <x:c r="AE29" s="75" t="n">
        <x:f>IF(EQ_RETURN!$G$30="","",EQ_RETURN!$G$30)</x:f>
        <x:v>2.9277162892024755</x:v>
      </x:c>
      <x:c r="AF29" s="75" t="n">
        <x:f>IF(GDP_DLOG!$H$30="","",GDP_DLOG!$H$30)</x:f>
        <x:v>1.091645588242418</x:v>
      </x:c>
      <x:c r="AG29" s="75" t="n">
        <x:f>IF(CPI_DLOG!$H$30="","",CPI_DLOG!$H$30)</x:f>
        <x:v>0.202388249613783</x:v>
      </x:c>
      <x:c r="AH29" s="75" t="n">
        <x:f>IF(RATE_LEVEL!$H$30="","",RATE_LEVEL!$H$30)</x:f>
        <x:v>5.533796666666666</x:v>
      </x:c>
      <x:c r="AI29" s="75" t="n">
        <x:f>IF(REER_DLOG!$H$30="","",REER_DLOG!$H$30)</x:f>
        <x:v>0.4051566167283305</x:v>
      </x:c>
      <x:c r="AJ29" s="75" t="n">
        <x:f>IF(EQ_RETURN!$H$30="","",EQ_RETURN!$H$30)</x:f>
        <x:v>1.9625066637312116</x:v>
      </x:c>
      <x:c r="AK29" s="75" t="n">
        <x:f>IF(GDP_DLOG!$I$30="","",GDP_DLOG!$I$30)</x:f>
        <x:v>0.7161598326736573</x:v>
      </x:c>
      <x:c r="AL29" s="75" t="n">
        <x:f>IF(CPI_DLOG!$I$30="","",CPI_DLOG!$I$30)</x:f>
        <x:v>-0.550207715398443</x:v>
      </x:c>
      <x:c r="AM29" s="75" t="n">
        <x:f>IF(RATE_LEVEL!$I$30="","",RATE_LEVEL!$I$30)</x:f>
        <x:v>0.62</x:v>
      </x:c>
      <x:c r="AN29" s="75" t="n">
        <x:f>IF(REER_DLOG!$I$30="","",REER_DLOG!$I$30)</x:f>
        <x:v>-3.9793168808047064</x:v>
      </x:c>
      <x:c r="AO29" s="75" t="n">
        <x:f>IF(EQ_RETURN!$I$30="","",EQ_RETURN!$I$30)</x:f>
        <x:v>5.40701900833227</x:v>
      </x:c>
      <x:c r="AP29" s="75" t="n">
        <x:f>IF(GDP_DLOG!$J$30="","",GDP_DLOG!$J$30)</x:f>
        <x:v>1.757181531462848</x:v>
      </x:c>
      <x:c r="AQ29" s="75" t="n">
        <x:f>IF(CPI_DLOG!$J$30="","",CPI_DLOG!$J$30)</x:f>
        <x:v>0.8731515253399103</x:v>
      </x:c>
      <x:c r="AR29" s="75" t="n">
        <x:f>IF(RATE_LEVEL!$J$30="","",RATE_LEVEL!$J$30)</x:f>
        <x:v>4.936666666666667</x:v>
      </x:c>
      <x:c r="AS29" s="75" t="n">
        <x:f>IF(REER_DLOG!$J$30="","",REER_DLOG!$J$30)</x:f>
        <x:v>-0.5971772958922372</x:v>
      </x:c>
      <x:c r="AT29" s="75" t="n">
        <x:f>IF(EQ_RETURN!$J$30="","",EQ_RETURN!$J$30)</x:f>
        <x:v>1.6580054503799069</x:v>
      </x:c>
      <x:c r="AU29" s="75" t="n">
        <x:f>IF(GDP_DLOG!$K$30="","",GDP_DLOG!$K$30)</x:f>
        <x:v>1.3171674666979882</x:v>
      </x:c>
      <x:c r="AV29" s="75" t="n">
        <x:f>IF(CPI_DLOG!$K$30="","",CPI_DLOG!$K$30)</x:f>
        <x:v>-1.1041121627607176</x:v>
      </x:c>
      <x:c r="AW29" s="75" t="n">
        <x:f>IF(RATE_LEVEL!$K$30="","",RATE_LEVEL!$K$30)</x:f>
        <x:v>4.2033333333</x:v>
      </x:c>
      <x:c r="AX29" s="75" t="n">
        <x:f>IF(REER_DLOG!$K$30="","",REER_DLOG!$K$30)</x:f>
        <x:v>0.024352955622131134</x:v>
      </x:c>
      <x:c r="AY29" s="75" t="n">
        <x:f>IF(EQ_RETURN!$K$30="","",EQ_RETURN!$K$30)</x:f>
        <x:v>8.971031362499282</x:v>
      </x:c>
      <x:c r="AZ29" s="75" t="n">
        <x:f>IF(GDP_DLOG!$L$30="","",GDP_DLOG!$L$30)</x:f>
        <x:v>-0.9970012497865888</x:v>
      </x:c>
      <x:c r="BA29" s="75" t="n">
        <x:f>IF(CPI_DLOG!$L$30="","",CPI_DLOG!$L$30)</x:f>
        <x:v>-0.9440090493335163</x:v>
      </x:c>
      <x:c r="BB29" s="75" t="n">
        <x:f>IF(RATE_LEVEL!$L$30="","",RATE_LEVEL!$L$30)</x:f>
        <x:v>2.869596721311475</x:v>
      </x:c>
      <x:c r="BC29" s="75" t="n">
        <x:f>IF(REER_DLOG!$L$30="","",REER_DLOG!$L$30)</x:f>
        <x:v>-0.9248487741656319</x:v>
      </x:c>
      <x:c r="BD29" s="75" t="n">
        <x:f>IF(EQ_RETURN!$L$30="","",EQ_RETURN!$L$30)</x:f>
        <x:v>12.034706693049912</x:v>
      </x:c>
      <x:c r="BE29" s="75" t="n">
        <x:f>IF(GDP_DLOG!$M$30="","",GDP_DLOG!$M$30)</x:f>
        <x:v>1.1094450062513417</x:v>
      </x:c>
      <x:c r="BF29" s="75" t="n">
        <x:f>IF(CPI_DLOG!$M$30="","",CPI_DLOG!$M$30)</x:f>
        <x:v>2.167591985681838</x:v>
      </x:c>
      <x:c r="BG29" s="75" t="n">
        <x:f>IF(RATE_LEVEL!$M$30="","",RATE_LEVEL!$M$30)</x:f>
        <x:v>17.5</x:v>
      </x:c>
      <x:c r="BH29" s="75" t="n">
        <x:f>IF(REER_DLOG!$M$30="","",REER_DLOG!$M$30)</x:f>
        <x:v>3.429525830159985</x:v>
      </x:c>
      <x:c r="BI29" s="75" t="n">
        <x:f>IF(EQ_RETURN!$M$30="","",EQ_RETURN!$M$30)</x:f>
        <x:v>6.471263158864726</x:v>
      </x:c>
      <x:c r="BJ29" s="75" t="n">
        <x:f>IF(GDP_DLOG!$N$30="","",GDP_DLOG!$N$30)</x:f>
        <x:v>0.30038406224006664</x:v>
      </x:c>
      <x:c r="BK29" s="75" t="n">
        <x:f>IF(CPI_DLOG!$N$30="","",CPI_DLOG!$N$30)</x:f>
        <x:v>1.0140118635003859</x:v>
      </x:c>
      <x:c r="BL29" s="75" t="n">
        <x:f>IF(RATE_LEVEL!$N$30="","",RATE_LEVEL!$N$30)</x:f>
        <x:v>5.31</x:v>
      </x:c>
      <x:c r="BM29" s="75" t="str">
        <x:f>IF(REER_DLOG!$N$30="","",REER_DLOG!$N$30)</x:f>
      </x:c>
      <x:c r="BN29" s="75" t="n">
        <x:f>IF(EQ_RETURN!$N$30="","",EQ_RETURN!$N$30)</x:f>
        <x:v>2.54564216603681</x:v>
      </x:c>
      <x:c r="BO29" s="75" t="n">
        <x:f>IF(GDP_DLOG!$O$30="","",GDP_DLOG!$O$30)</x:f>
        <x:v>1.6106314197671168</x:v>
      </x:c>
      <x:c r="BP29" s="75" t="n">
        <x:f>IF(CPI_DLOG!$O$30="","",CPI_DLOG!$O$30)</x:f>
        <x:v>1.1359191702765337</x:v>
      </x:c>
      <x:c r="BQ29" s="75" t="n">
        <x:f>IF(RATE_LEVEL!$O$30="","",RATE_LEVEL!$O$30)</x:f>
        <x:v>8.5473504274</x:v>
      </x:c>
      <x:c r="BR29" s="75" t="n">
        <x:f>IF(REER_DLOG!$O$30="","",REER_DLOG!$O$30)</x:f>
        <x:v>0.8331843490067214</x:v>
      </x:c>
      <x:c r="BS29" s="81" t="n">
        <x:f>IF(EQ_RETURN!$O$30="","",EQ_RETURN!$O$30)</x:f>
        <x:v>8.479988799174665</x:v>
      </x:c>
    </x:row>
    <x:row r="30">
      <x:c r="A30" s="21" t="str">
        <x:v>2007Q2</x:v>
      </x:c>
      <x:c r="B30" s="75" t="n">
        <x:f>IF(GDP_DLOG!$B$31="","",GDP_DLOG!$B$31)</x:f>
        <x:v>0.624145234719542</x:v>
      </x:c>
      <x:c r="C30" s="75" t="n">
        <x:f>IF(CPI_DLOG!$B$31="","",CPI_DLOG!$B$31)</x:f>
        <x:v>1.2622144498773302</x:v>
      </x:c>
      <x:c r="D30" s="75" t="n">
        <x:f>IF(RATE_LEVEL!$B$31="","",RATE_LEVEL!$B$31)</x:f>
        <x:v>6.423333333333333</x:v>
      </x:c>
      <x:c r="E30" s="75" t="n">
        <x:f>IF(REER_DLOG!$B$31="","",REER_DLOG!$B$31)</x:f>
        <x:v>4.321118144738545</x:v>
      </x:c>
      <x:c r="F30" s="75" t="n">
        <x:f>IF(EQ_RETURN!$B$31="","",EQ_RETURN!$B$31)</x:f>
        <x:v>7.077314423817427</x:v>
      </x:c>
      <x:c r="G30" s="75" t="n">
        <x:f>IF(GDP_DLOG!$C$31="","",GDP_DLOG!$C$31)</x:f>
        <x:v>1.6596507389271764</x:v>
      </x:c>
      <x:c r="H30" s="75" t="n">
        <x:f>IF(CPI_DLOG!$C$31="","",CPI_DLOG!$C$31)</x:f>
        <x:v>0.9214846342709748</x:v>
      </x:c>
      <x:c r="I30" s="75" t="n">
        <x:f>IF(RATE_LEVEL!$C$31="","",RATE_LEVEL!$C$31)</x:f>
        <x:v>12.12</x:v>
      </x:c>
      <x:c r="J30" s="75" t="n">
        <x:f>IF(REER_DLOG!$C$31="","",REER_DLOG!$C$31)</x:f>
        <x:v>4.291844514108778</x:v>
      </x:c>
      <x:c r="K30" s="75" t="n">
        <x:f>IF(EQ_RETURN!$C$31="","",EQ_RETURN!$C$31)</x:f>
        <x:v>13.971236931584752</x:v>
      </x:c>
      <x:c r="L30" s="75" t="n">
        <x:f>IF(GDP_DLOG!$D$31="","",GDP_DLOG!$D$31)</x:f>
        <x:v>0.9610896607187946</x:v>
      </x:c>
      <x:c r="M30" s="75" t="n">
        <x:f>IF(CPI_DLOG!$D$31="","",CPI_DLOG!$D$31)</x:f>
        <x:v>1.4708354605303953</x:v>
      </x:c>
      <x:c r="N30" s="75" t="n">
        <x:f>IF(RATE_LEVEL!$D$31="","",RATE_LEVEL!$D$31)</x:f>
        <x:v>4.2375</x:v>
      </x:c>
      <x:c r="O30" s="75" t="n">
        <x:f>IF(REER_DLOG!$D$31="","",REER_DLOG!$D$31)</x:f>
        <x:v>5.916155112856014</x:v>
      </x:c>
      <x:c r="P30" s="75" t="n">
        <x:f>IF(EQ_RETURN!$D$31="","",EQ_RETURN!$D$31)</x:f>
        <x:v>6.0235516851745885</x:v>
      </x:c>
      <x:c r="Q30" s="75" t="n">
        <x:f>IF(GDP_DLOG!$E$31="","",GDP_DLOG!$E$31)</x:f>
        <x:v>1.3839695182556788</x:v>
      </x:c>
      <x:c r="R30" s="75" t="n">
        <x:f>IF(CPI_DLOG!$E$31="","",CPI_DLOG!$E$31)</x:f>
        <x:v>1.4372622964033077</x:v>
      </x:c>
      <x:c r="S30" s="75" t="n">
        <x:f>IF(RATE_LEVEL!$E$31="","",RATE_LEVEL!$E$31)</x:f>
        <x:v>2.328141090852133</x:v>
      </x:c>
      <x:c r="T30" s="75" t="n">
        <x:f>IF(REER_DLOG!$E$31="","",REER_DLOG!$E$31)</x:f>
        <x:v>-1.1642139742043867</x:v>
      </x:c>
      <x:c r="U30" s="75" t="n">
        <x:f>IF(EQ_RETURN!$E$31="","",EQ_RETURN!$E$31)</x:f>
        <x:v>2.7898345738582186</x:v>
      </x:c>
      <x:c r="V30" s="75" t="n">
        <x:f>IF(GDP_DLOG!$F$31="","",GDP_DLOG!$F$31)</x:f>
        <x:v>3.0345134126021023</x:v>
      </x:c>
      <x:c r="W30" s="75" t="n">
        <x:f>IF(CPI_DLOG!$F$31="","",CPI_DLOG!$F$31)</x:f>
        <x:v>0.3636361219134798</x:v>
      </x:c>
      <x:c r="X30" s="75" t="n">
        <x:f>IF(RATE_LEVEL!$F$31="","",RATE_LEVEL!$F$31)</x:f>
        <x:v>3.543333333333333</x:v>
      </x:c>
      <x:c r="Y30" s="75" t="n">
        <x:f>IF(REER_DLOG!$F$31="","",REER_DLOG!$F$31)</x:f>
        <x:v>-1.0416760858255714</x:v>
      </x:c>
      <x:c r="Z30" s="75" t="n">
        <x:f>IF(EQ_RETURN!$F$31="","",EQ_RETURN!$F$31)</x:f>
        <x:v>29.97608706114523</x:v>
      </x:c>
      <x:c r="AA30" s="75" t="n">
        <x:f>IF(GDP_DLOG!$G$31="","",GDP_DLOG!$G$31)</x:f>
        <x:v>0.6738693063708112</x:v>
      </x:c>
      <x:c r="AB30" s="75" t="n">
        <x:f>IF(CPI_DLOG!$G$31="","",CPI_DLOG!$G$31)</x:f>
        <x:v>1.3563780067744169</x:v>
      </x:c>
      <x:c r="AC30" s="75" t="n">
        <x:f>IF(RATE_LEVEL!$G$31="","",RATE_LEVEL!$G$31)</x:f>
        <x:v>4.064796233006764</x:v>
      </x:c>
      <x:c r="AD30" s="75" t="n">
        <x:f>IF(REER_DLOG!$G$31="","",REER_DLOG!$G$31)</x:f>
        <x:v>1.2354884408684264</x:v>
      </x:c>
      <x:c r="AE30" s="75" t="n">
        <x:f>IF(EQ_RETURN!$G$31="","",EQ_RETURN!$G$31)</x:f>
        <x:v>6.1279966146494225</x:v>
      </x:c>
      <x:c r="AF30" s="75" t="n">
        <x:f>IF(GDP_DLOG!$H$31="","",GDP_DLOG!$H$31)</x:f>
        <x:v>0.9359329028082897</x:v>
      </x:c>
      <x:c r="AG30" s="75" t="n">
        <x:f>IF(CPI_DLOG!$H$31="","",CPI_DLOG!$H$31)</x:f>
        <x:v>1.0458663313536398</x:v>
      </x:c>
      <x:c r="AH30" s="75" t="n">
        <x:f>IF(RATE_LEVEL!$H$31="","",RATE_LEVEL!$H$31)</x:f>
        <x:v>5.765530000000001</x:v>
      </x:c>
      <x:c r="AI30" s="75" t="n">
        <x:f>IF(REER_DLOG!$H$31="","",REER_DLOG!$H$31)</x:f>
        <x:v>-0.9132719838041758</x:v>
      </x:c>
      <x:c r="AJ30" s="75" t="n">
        <x:f>IF(EQ_RETURN!$H$31="","",EQ_RETURN!$H$31)</x:f>
        <x:v>4.145066873867709</x:v>
      </x:c>
      <x:c r="AK30" s="75" t="n">
        <x:f>IF(GDP_DLOG!$I$31="","",GDP_DLOG!$I$31)</x:f>
        <x:v>0.1547948792311793</x:v>
      </x:c>
      <x:c r="AL30" s="75" t="n">
        <x:f>IF(CPI_DLOG!$I$31="","",CPI_DLOG!$I$31)</x:f>
        <x:v>0.4815970780585488</x:v>
      </x:c>
      <x:c r="AM30" s="75" t="n">
        <x:f>IF(RATE_LEVEL!$I$31="","",RATE_LEVEL!$I$31)</x:f>
        <x:v>0.6833333333333332</x:v>
      </x:c>
      <x:c r="AN30" s="75" t="n">
        <x:f>IF(REER_DLOG!$I$31="","",REER_DLOG!$I$31)</x:f>
        <x:v>-3.3155670720671715</x:v>
      </x:c>
      <x:c r="AO30" s="75" t="n">
        <x:f>IF(EQ_RETURN!$I$31="","",EQ_RETURN!$I$31)</x:f>
        <x:v>1.7304549137032943</x:v>
      </x:c>
      <x:c r="AP30" s="75" t="n">
        <x:f>IF(GDP_DLOG!$J$31="","",GDP_DLOG!$J$31)</x:f>
        <x:v>1.6786560907831927</x:v>
      </x:c>
      <x:c r="AQ30" s="75" t="n">
        <x:f>IF(CPI_DLOG!$J$31="","",CPI_DLOG!$J$31)</x:f>
        <x:v>1.0576959567802469</x:v>
      </x:c>
      <x:c r="AR30" s="75" t="n">
        <x:f>IF(RATE_LEVEL!$J$31="","",RATE_LEVEL!$J$31)</x:f>
        <x:v>5.006666666666667</x:v>
      </x:c>
      <x:c r="AS30" s="75" t="n">
        <x:f>IF(REER_DLOG!$J$31="","",REER_DLOG!$J$31)</x:f>
        <x:v>0.029673990964873553</x:v>
      </x:c>
      <x:c r="AT30" s="75" t="n">
        <x:f>IF(EQ_RETURN!$J$31="","",EQ_RETURN!$J$31)</x:f>
        <x:v>14.031958525837318</x:v>
      </x:c>
      <x:c r="AU30" s="75" t="n">
        <x:f>IF(GDP_DLOG!$K$31="","",GDP_DLOG!$K$31)</x:f>
        <x:v>-0.001149099745134663</x:v>
      </x:c>
      <x:c r="AV30" s="75" t="n">
        <x:f>IF(CPI_DLOG!$K$31="","",CPI_DLOG!$K$31)</x:f>
        <x:v>0.5535799032251987</x:v>
      </x:c>
      <x:c r="AW30" s="75" t="n">
        <x:f>IF(RATE_LEVEL!$K$31="","",RATE_LEVEL!$K$31)</x:f>
        <x:v>4.63</x:v>
      </x:c>
      <x:c r="AX30" s="75" t="n">
        <x:f>IF(REER_DLOG!$K$31="","",REER_DLOG!$K$31)</x:f>
        <x:v>0.7466442589334932</x:v>
      </x:c>
      <x:c r="AY30" s="75" t="n">
        <x:f>IF(EQ_RETURN!$K$31="","",EQ_RETURN!$K$31)</x:f>
        <x:v>7.3056252213529405</x:v>
      </x:c>
      <x:c r="AZ30" s="75" t="n">
        <x:f>IF(GDP_DLOG!$L$31="","",GDP_DLOG!$L$31)</x:f>
        <x:v>3.1803895304470586</x:v>
      </x:c>
      <x:c r="BA30" s="75" t="n">
        <x:f>IF(CPI_DLOG!$L$31="","",CPI_DLOG!$L$31)</x:f>
        <x:v>1.339644181687838</x:v>
      </x:c>
      <x:c r="BB30" s="75" t="n">
        <x:f>IF(RATE_LEVEL!$L$31="","",RATE_LEVEL!$L$31)</x:f>
        <x:v>2.213724193548387</x:v>
      </x:c>
      <x:c r="BC30" s="75" t="n">
        <x:f>IF(REER_DLOG!$L$31="","",REER_DLOG!$L$31)</x:f>
        <x:v>-0.5257066610604433</x:v>
      </x:c>
      <x:c r="BD30" s="75" t="n">
        <x:f>IF(EQ_RETURN!$L$31="","",EQ_RETURN!$L$31)</x:f>
        <x:v>10.169775233138978</x:v>
      </x:c>
      <x:c r="BE30" s="75" t="n">
        <x:f>IF(GDP_DLOG!$M$31="","",GDP_DLOG!$M$31)</x:f>
        <x:v>-0.15605137906185007</x:v>
      </x:c>
      <x:c r="BF30" s="75" t="n">
        <x:f>IF(CPI_DLOG!$M$31="","",CPI_DLOG!$M$31)</x:f>
        <x:v>2.200383113019644</x:v>
      </x:c>
      <x:c r="BG30" s="75" t="n">
        <x:f>IF(RATE_LEVEL!$M$31="","",RATE_LEVEL!$M$31)</x:f>
        <x:v>17.5</x:v>
      </x:c>
      <x:c r="BH30" s="75" t="n">
        <x:f>IF(REER_DLOG!$M$31="","",REER_DLOG!$M$31)</x:f>
        <x:v>3.937255868654166</x:v>
      </x:c>
      <x:c r="BI30" s="75" t="n">
        <x:f>IF(EQ_RETURN!$M$31="","",EQ_RETURN!$M$31)</x:f>
        <x:v>9.902444531055199</x:v>
      </x:c>
      <x:c r="BJ30" s="75" t="n">
        <x:f>IF(GDP_DLOG!$N$31="","",GDP_DLOG!$N$31)</x:f>
        <x:v>0.6098982910752504</x:v>
      </x:c>
      <x:c r="BK30" s="75" t="n">
        <x:f>IF(CPI_DLOG!$N$31="","",CPI_DLOG!$N$31)</x:f>
        <x:v>1.8991799532783737</x:v>
      </x:c>
      <x:c r="BL30" s="75" t="n">
        <x:f>IF(RATE_LEVEL!$N$31="","",RATE_LEVEL!$N$31)</x:f>
        <x:v>5.316666666666666</x:v>
      </x:c>
      <x:c r="BM30" s="75" t="n">
        <x:f>IF(REER_DLOG!$N$31="","",REER_DLOG!$N$31)</x:f>
        <x:v>-1.3636157264545368</x:v>
      </x:c>
      <x:c r="BN30" s="75" t="n">
        <x:f>IF(EQ_RETURN!$N$31="","",EQ_RETURN!$N$31)</x:f>
        <x:v>4.8693026478789925</x:v>
      </x:c>
      <x:c r="BO30" s="75" t="n">
        <x:f>IF(GDP_DLOG!$O$31="","",GDP_DLOG!$O$31)</x:f>
        <x:v>0.8162178556297306</x:v>
      </x:c>
      <x:c r="BP30" s="75" t="n">
        <x:f>IF(CPI_DLOG!$O$31="","",CPI_DLOG!$O$31)</x:f>
        <x:v>1.8044157362793634</x:v>
      </x:c>
      <x:c r="BQ30" s="75" t="n">
        <x:f>IF(RATE_LEVEL!$O$31="","",RATE_LEVEL!$O$31)</x:f>
        <x:v>8.5972615385</x:v>
      </x:c>
      <x:c r="BR30" s="75" t="n">
        <x:f>IF(REER_DLOG!$O$31="","",REER_DLOG!$O$31)</x:f>
        <x:v>1.4752144095188768</x:v>
      </x:c>
      <x:c r="BS30" s="81" t="n">
        <x:f>IF(EQ_RETURN!$O$31="","",EQ_RETURN!$O$31)</x:f>
        <x:v>9.853929969149933</x:v>
      </x:c>
    </x:row>
    <x:row r="31">
      <x:c r="A31" s="21" t="str">
        <x:v>2007Q3</x:v>
      </x:c>
      <x:c r="B31" s="75" t="n">
        <x:f>IF(GDP_DLOG!$B$32="","",GDP_DLOG!$B$32)</x:f>
        <x:v>1.1968530285027867</x:v>
      </x:c>
      <x:c r="C31" s="75" t="n">
        <x:f>IF(CPI_DLOG!$B$32="","",CPI_DLOG!$B$32)</x:f>
        <x:v>0.6818270356406586</x:v>
      </x:c>
      <x:c r="D31" s="75" t="n">
        <x:f>IF(RATE_LEVEL!$B$32="","",RATE_LEVEL!$B$32)</x:f>
        <x:v>6.72</x:v>
      </x:c>
      <x:c r="E31" s="75" t="n">
        <x:f>IF(REER_DLOG!$B$32="","",REER_DLOG!$B$32)</x:f>
        <x:v>0.5351143120139845</x:v>
      </x:c>
      <x:c r="F31" s="75" t="n">
        <x:f>IF(EQ_RETURN!$B$32="","",EQ_RETURN!$B$32)</x:f>
        <x:v>-0.493536802777772</x:v>
      </x:c>
      <x:c r="G31" s="75" t="n">
        <x:f>IF(GDP_DLOG!$C$32="","",GDP_DLOG!$C$32)</x:f>
        <x:v>1.027191852491427</x:v>
      </x:c>
      <x:c r="H31" s="75" t="n">
        <x:f>IF(CPI_DLOG!$C$32="","",CPI_DLOG!$C$32)</x:f>
        <x:v>0.8920983818046402</x:v>
      </x:c>
      <x:c r="I31" s="75" t="n">
        <x:f>IF(RATE_LEVEL!$C$32="","",RATE_LEVEL!$C$32)</x:f>
        <x:v>11.29</x:v>
      </x:c>
      <x:c r="J31" s="75" t="n">
        <x:f>IF(REER_DLOG!$C$32="","",REER_DLOG!$C$32)</x:f>
        <x:v>2.7456694548726013</x:v>
      </x:c>
      <x:c r="K31" s="75" t="n">
        <x:f>IF(EQ_RETURN!$C$32="","",EQ_RETURN!$C$32)</x:f>
        <x:v>7.543986666744917</x:v>
      </x:c>
      <x:c r="L31" s="75" t="n">
        <x:f>IF(GDP_DLOG!$D$32="","",GDP_DLOG!$D$32)</x:f>
        <x:v>0.3739808681024748</x:v>
      </x:c>
      <x:c r="M31" s="75" t="str">
        <x:f>IF(CPI_DLOG!$D$32="","",CPI_DLOG!$D$32)</x:f>
      </x:c>
      <x:c r="N31" s="75" t="n">
        <x:f>IF(RATE_LEVEL!$D$32="","",RATE_LEVEL!$D$32)</x:f>
        <x:v>4.252333333333334</x:v>
      </x:c>
      <x:c r="O31" s="75" t="n">
        <x:f>IF(REER_DLOG!$D$32="","",REER_DLOG!$D$32)</x:f>
        <x:v>3.80967444038971</x:v>
      </x:c>
      <x:c r="P31" s="75" t="n">
        <x:f>IF(EQ_RETURN!$D$32="","",EQ_RETURN!$D$32)</x:f>
        <x:v>0.1751472662597564</x:v>
      </x:c>
      <x:c r="Q31" s="75" t="n">
        <x:f>IF(GDP_DLOG!$E$32="","",GDP_DLOG!$E$32)</x:f>
        <x:v>0.8711320002690037</x:v>
      </x:c>
      <x:c r="R31" s="75" t="n">
        <x:f>IF(CPI_DLOG!$E$32="","",CPI_DLOG!$E$32)</x:f>
        <x:v>-0.4838687093079663</x:v>
      </x:c>
      <x:c r="S31" s="75" t="n">
        <x:f>IF(RATE_LEVEL!$E$32="","",RATE_LEVEL!$E$32)</x:f>
        <x:v>2.57063412878788</x:v>
      </x:c>
      <x:c r="T31" s="75" t="n">
        <x:f>IF(REER_DLOG!$E$32="","",REER_DLOG!$E$32)</x:f>
        <x:v>-0.5831395870247391</x:v>
      </x:c>
      <x:c r="U31" s="75" t="n">
        <x:f>IF(EQ_RETURN!$E$32="","",EQ_RETURN!$E$32)</x:f>
        <x:v>-4.625780013355296</x:v>
      </x:c>
      <x:c r="V31" s="75" t="n">
        <x:f>IF(GDP_DLOG!$F$32="","",GDP_DLOG!$F$32)</x:f>
        <x:v>2.558283271490458</x:v>
      </x:c>
      <x:c r="W31" s="75" t="n">
        <x:f>IF(CPI_DLOG!$F$32="","",CPI_DLOG!$F$32)</x:f>
        <x:v>2.158712183548328</x:v>
      </x:c>
      <x:c r="X31" s="75" t="n">
        <x:f>IF(RATE_LEVEL!$F$32="","",RATE_LEVEL!$F$32)</x:f>
        <x:v>3.326666666666667</x:v>
      </x:c>
      <x:c r="Y31" s="75" t="n">
        <x:f>IF(REER_DLOG!$F$32="","",REER_DLOG!$F$32)</x:f>
        <x:v>1.9154093944062645</x:v>
      </x:c>
      <x:c r="Z31" s="75" t="n">
        <x:f>IF(EQ_RETURN!$F$32="","",EQ_RETURN!$F$32)</x:f>
        <x:v>20.113222146167598</x:v>
      </x:c>
      <x:c r="AA31" s="75" t="n">
        <x:f>IF(GDP_DLOG!$G$32="","",GDP_DLOG!$G$32)</x:f>
        <x:v>0.3913740576053648</x:v>
      </x:c>
      <x:c r="AB31" s="75" t="n">
        <x:f>IF(CPI_DLOG!$G$32="","",CPI_DLOG!$G$32)</x:f>
        <x:v>0.10183876410563286</x:v>
      </x:c>
      <x:c r="AC31" s="75" t="n">
        <x:f>IF(RATE_LEVEL!$G$32="","",RATE_LEVEL!$G$32)</x:f>
        <x:v>4.500496837944663</x:v>
      </x:c>
      <x:c r="AD31" s="75" t="n">
        <x:f>IF(REER_DLOG!$G$32="","",REER_DLOG!$G$32)</x:f>
        <x:v>-0.1487652758741298</x:v>
      </x:c>
      <x:c r="AE31" s="75" t="n">
        <x:f>IF(EQ_RETURN!$G$32="","",EQ_RETURN!$G$32)</x:f>
        <x:v>-2.226881340797071</x:v>
      </x:c>
      <x:c r="AF31" s="75" t="n">
        <x:f>IF(GDP_DLOG!$H$32="","",GDP_DLOG!$H$32)</x:f>
        <x:v>0.937951873744769</x:v>
      </x:c>
      <x:c r="AG31" s="75" t="n">
        <x:f>IF(CPI_DLOG!$H$32="","",CPI_DLOG!$H$32)</x:f>
        <x:v>0.040008002133973264</x:v>
      </x:c>
      <x:c r="AH31" s="75" t="n">
        <x:f>IF(RATE_LEVEL!$H$32="","",RATE_LEVEL!$H$32)</x:f>
        <x:v>6.363453333333333</x:v>
      </x:c>
      <x:c r="AI31" s="75" t="n">
        <x:f>IF(REER_DLOG!$H$32="","",REER_DLOG!$H$32)</x:f>
        <x:v>-0.4349814763706661</x:v>
      </x:c>
      <x:c r="AJ31" s="75" t="n">
        <x:f>IF(EQ_RETURN!$H$32="","",EQ_RETURN!$H$32)</x:f>
        <x:v>-2.677544549888289</x:v>
      </x:c>
      <x:c r="AK31" s="75" t="n">
        <x:f>IF(GDP_DLOG!$I$32="","",GDP_DLOG!$I$32)</x:f>
        <x:v>-0.6582314707699766</x:v>
      </x:c>
      <x:c r="AL31" s="75" t="n">
        <x:f>IF(CPI_DLOG!$I$32="","",CPI_DLOG!$I$32)</x:f>
        <x:v>0.20569085071775461</x:v>
      </x:c>
      <x:c r="AM31" s="75" t="n">
        <x:f>IF(RATE_LEVEL!$I$32="","",RATE_LEVEL!$I$32)</x:f>
        <x:v>0.82</x:v>
      </x:c>
      <x:c r="AN31" s="75" t="n">
        <x:f>IF(REER_DLOG!$I$32="","",REER_DLOG!$I$32)</x:f>
        <x:v>0.7618117087133669</x:v>
      </x:c>
      <x:c r="AO31" s="75" t="n">
        <x:f>IF(EQ_RETURN!$I$32="","",EQ_RETURN!$I$32)</x:f>
        <x:v>-4.618635773126201</x:v>
      </x:c>
      <x:c r="AP31" s="75" t="n">
        <x:f>IF(GDP_DLOG!$J$32="","",GDP_DLOG!$J$32)</x:f>
        <x:v>1.1771811786055686</x:v>
      </x:c>
      <x:c r="AQ31" s="75" t="n">
        <x:f>IF(CPI_DLOG!$J$32="","",CPI_DLOG!$J$32)</x:f>
        <x:v>0.667765007233001</x:v>
      </x:c>
      <x:c r="AR31" s="75" t="n">
        <x:f>IF(RATE_LEVEL!$J$32="","",RATE_LEVEL!$J$32)</x:f>
        <x:v>5.2</x:v>
      </x:c>
      <x:c r="AS31" s="75" t="n">
        <x:f>IF(REER_DLOG!$J$32="","",REER_DLOG!$J$32)</x:f>
        <x:v>-1.4809047216805205</x:v>
      </x:c>
      <x:c r="AT31" s="75" t="n">
        <x:f>IF(EQ_RETURN!$J$32="","",EQ_RETURN!$J$32)</x:f>
        <x:v>13.732415830067524</x:v>
      </x:c>
      <x:c r="AU31" s="75" t="n">
        <x:f>IF(GDP_DLOG!$K$32="","",GDP_DLOG!$K$32)</x:f>
        <x:v>0.9244793773579119</x:v>
      </x:c>
      <x:c r="AV31" s="75" t="n">
        <x:f>IF(CPI_DLOG!$K$32="","",CPI_DLOG!$K$32)</x:f>
        <x:v>-0.11836655554420261</x:v>
      </x:c>
      <x:c r="AW31" s="75" t="n">
        <x:f>IF(RATE_LEVEL!$K$32="","",RATE_LEVEL!$K$32)</x:f>
        <x:v>5.1933333333</x:v>
      </x:c>
      <x:c r="AX31" s="75" t="n">
        <x:f>IF(REER_DLOG!$K$32="","",REER_DLOG!$K$32)</x:f>
        <x:v>2.1702736445494253</x:v>
      </x:c>
      <x:c r="AY31" s="75" t="n">
        <x:f>IF(EQ_RETURN!$K$32="","",EQ_RETURN!$K$32)</x:f>
        <x:v>2.4383157401048017</x:v>
      </x:c>
      <x:c r="AZ31" s="75" t="n">
        <x:f>IF(GDP_DLOG!$L$32="","",GDP_DLOG!$L$32)</x:f>
        <x:v>4.627335856848536</x:v>
      </x:c>
      <x:c r="BA31" s="75" t="n">
        <x:f>IF(CPI_DLOG!$L$32="","",CPI_DLOG!$L$32)</x:f>
        <x:v>2.2509516611723512</x:v>
      </x:c>
      <x:c r="BB31" s="75" t="n">
        <x:f>IF(RATE_LEVEL!$L$32="","",RATE_LEVEL!$L$32)</x:f>
        <x:v>2.26250625</x:v>
      </x:c>
      <x:c r="BC31" s="75" t="n">
        <x:f>IF(REER_DLOG!$L$32="","",REER_DLOG!$L$32)</x:f>
        <x:v>1.0448287820487678</x:v>
      </x:c>
      <x:c r="BD31" s="75" t="n">
        <x:f>IF(EQ_RETURN!$L$32="","",EQ_RETURN!$L$32)</x:f>
        <x:v>0.33093888573532126</x:v>
      </x:c>
      <x:c r="BE31" s="75" t="n">
        <x:f>IF(GDP_DLOG!$M$32="","",GDP_DLOG!$M$32)</x:f>
        <x:v>1.0338200724555158</x:v>
      </x:c>
      <x:c r="BF31" s="75" t="n">
        <x:f>IF(CPI_DLOG!$M$32="","",CPI_DLOG!$M$32)</x:f>
        <x:v>-0.37057002540059614</x:v>
      </x:c>
      <x:c r="BG31" s="75" t="n">
        <x:f>IF(RATE_LEVEL!$M$32="","",RATE_LEVEL!$M$32)</x:f>
        <x:v>17.36</x:v>
      </x:c>
      <x:c r="BH31" s="75" t="n">
        <x:f>IF(REER_DLOG!$M$32="","",REER_DLOG!$M$32)</x:f>
        <x:v>1.4701122803317368</x:v>
      </x:c>
      <x:c r="BI31" s="75" t="n">
        <x:f>IF(EQ_RETURN!$M$32="","",EQ_RETURN!$M$32)</x:f>
        <x:v>9.92307260172467</x:v>
      </x:c>
      <x:c r="BJ31" s="75" t="n">
        <x:f>IF(GDP_DLOG!$N$32="","",GDP_DLOG!$N$32)</x:f>
        <x:v>0.5743731106433891</x:v>
      </x:c>
      <x:c r="BK31" s="75" t="n">
        <x:f>IF(CPI_DLOG!$N$32="","",CPI_DLOG!$N$32)</x:f>
        <x:v>0.27554872675503717</x:v>
      </x:c>
      <x:c r="BL31" s="75" t="n">
        <x:f>IF(RATE_LEVEL!$N$32="","",RATE_LEVEL!$N$32)</x:f>
        <x:v>5.423333333333333</x:v>
      </x:c>
      <x:c r="BM31" s="75" t="n">
        <x:f>IF(REER_DLOG!$N$32="","",REER_DLOG!$N$32)</x:f>
        <x:v>-2.2757176416154934</x:v>
      </x:c>
      <x:c r="BN31" s="75" t="n">
        <x:f>IF(EQ_RETURN!$N$32="","",EQ_RETURN!$N$32)</x:f>
        <x:v>-0.37557163785573167</x:v>
      </x:c>
      <x:c r="BO31" s="75" t="n">
        <x:f>IF(GDP_DLOG!$O$32="","",GDP_DLOG!$O$32)</x:f>
        <x:v>1.165121208080322</x:v>
      </x:c>
      <x:c r="BP31" s="75" t="n">
        <x:f>IF(CPI_DLOG!$O$32="","",CPI_DLOG!$O$32)</x:f>
        <x:v>2.096300705129739</x:v>
      </x:c>
      <x:c r="BQ31" s="75" t="n">
        <x:f>IF(RATE_LEVEL!$O$32="","",RATE_LEVEL!$O$32)</x:f>
        <x:v>9.1563568376</x:v>
      </x:c>
      <x:c r="BR31" s="75" t="n">
        <x:f>IF(REER_DLOG!$O$32="","",REER_DLOG!$O$32)</x:f>
        <x:v>0.1292791575234986</x:v>
      </x:c>
      <x:c r="BS31" s="81" t="n">
        <x:f>IF(EQ_RETURN!$O$32="","",EQ_RETURN!$O$32)</x:f>
        <x:v>0.6580143051229115</x:v>
      </x:c>
    </x:row>
    <x:row r="32">
      <x:c r="A32" s="21" t="str">
        <x:v>2007Q4</x:v>
      </x:c>
      <x:c r="B32" s="75" t="n">
        <x:f>IF(GDP_DLOG!$B$33="","",GDP_DLOG!$B$33)</x:f>
        <x:v>0.36533113873069567</x:v>
      </x:c>
      <x:c r="C32" s="75" t="n">
        <x:f>IF(CPI_DLOG!$B$33="","",CPI_DLOG!$B$33)</x:f>
        <x:v>0.9019254511821728</x:v>
      </x:c>
      <x:c r="D32" s="75" t="n">
        <x:f>IF(RATE_LEVEL!$B$33="","",RATE_LEVEL!$B$33)</x:f>
        <x:v>7.116666666666667</x:v>
      </x:c>
      <x:c r="E32" s="75" t="n">
        <x:f>IF(REER_DLOG!$B$33="","",REER_DLOG!$B$33)</x:f>
        <x:v>1.9183389080509983</x:v>
      </x:c>
      <x:c r="F32" s="75" t="n">
        <x:f>IF(EQ_RETURN!$B$33="","",EQ_RETURN!$B$33)</x:f>
        <x:v>5.039233516319541</x:v>
      </x:c>
      <x:c r="G32" s="75" t="n">
        <x:f>IF(GDP_DLOG!$C$33="","",GDP_DLOG!$C$33)</x:f>
        <x:v>1.5100724525301423</x:v>
      </x:c>
      <x:c r="H32" s="75" t="n">
        <x:f>IF(CPI_DLOG!$C$33="","",CPI_DLOG!$C$33)</x:f>
        <x:v>1.0750740972945927</x:v>
      </x:c>
      <x:c r="I32" s="75" t="n">
        <x:f>IF(RATE_LEVEL!$C$33="","",RATE_LEVEL!$C$33)</x:f>
        <x:v>11.25</x:v>
      </x:c>
      <x:c r="J32" s="75" t="n">
        <x:f>IF(REER_DLOG!$C$33="","",REER_DLOG!$C$33)</x:f>
        <x:v>4.465398569137324</x:v>
      </x:c>
      <x:c r="K32" s="75" t="n">
        <x:f>IF(EQ_RETURN!$C$33="","",EQ_RETURN!$C$33)</x:f>
        <x:v>13.656980343373704</x:v>
      </x:c>
      <x:c r="L32" s="75" t="n">
        <x:f>IF(GDP_DLOG!$D$33="","",GDP_DLOG!$D$33)</x:f>
        <x:v>0.13134657640261338</x:v>
      </x:c>
      <x:c r="M32" s="75" t="n">
        <x:f>IF(CPI_DLOG!$D$33="","",CPI_DLOG!$D$33)</x:f>
        <x:v>-0.029801818131502955</x:v>
      </x:c>
      <x:c r="N32" s="75" t="n">
        <x:f>IF(RATE_LEVEL!$D$33="","",RATE_LEVEL!$D$33)</x:f>
        <x:v>3.910333333333333</x:v>
      </x:c>
      <x:c r="O32" s="75" t="n">
        <x:f>IF(REER_DLOG!$D$33="","",REER_DLOG!$D$33)</x:f>
        <x:v>4.189490117812511</x:v>
      </x:c>
      <x:c r="P32" s="75" t="n">
        <x:f>IF(EQ_RETURN!$D$33="","",EQ_RETURN!$D$33)</x:f>
        <x:v>0.36777103898062435</x:v>
      </x:c>
      <x:c r="Q32" s="75" t="n">
        <x:f>IF(GDP_DLOG!$E$33="","",GDP_DLOG!$E$33)</x:f>
        <x:v>0.5738460478043272</x:v>
      </x:c>
      <x:c r="R32" s="75" t="n">
        <x:f>IF(CPI_DLOG!$E$33="","",CPI_DLOG!$E$33)</x:f>
        <x:v>1.260956910014066</x:v>
      </x:c>
      <x:c r="S32" s="75" t="n">
        <x:f>IF(RATE_LEVEL!$E$33="","",RATE_LEVEL!$E$33)</x:f>
        <x:v>2.365353487134777</x:v>
      </x:c>
      <x:c r="T32" s="75" t="n">
        <x:f>IF(REER_DLOG!$E$33="","",REER_DLOG!$E$33)</x:f>
        <x:v>0.5180618982397966</x:v>
      </x:c>
      <x:c r="U32" s="75" t="n">
        <x:f>IF(EQ_RETURN!$E$33="","",EQ_RETURN!$E$33)</x:f>
        <x:v>-1.6207717053345227</x:v>
      </x:c>
      <x:c r="V32" s="75" t="n">
        <x:f>IF(GDP_DLOG!$F$33="","",GDP_DLOG!$F$33)</x:f>
        <x:v>2.7586465228259804</x:v>
      </x:c>
      <x:c r="W32" s="75" t="n">
        <x:f>IF(CPI_DLOG!$F$33="","",CPI_DLOG!$F$33)</x:f>
        <x:v>1.6939261105341608</x:v>
      </x:c>
      <x:c r="X32" s="75" t="n">
        <x:f>IF(RATE_LEVEL!$F$33="","",RATE_LEVEL!$F$33)</x:f>
        <x:v>4.483333333333333</x:v>
      </x:c>
      <x:c r="Y32" s="75" t="n">
        <x:f>IF(REER_DLOG!$F$33="","",REER_DLOG!$F$33)</x:f>
        <x:v>-0.5149509187272194</x:v>
      </x:c>
      <x:c r="Z32" s="75" t="n">
        <x:f>IF(EQ_RETURN!$F$33="","",EQ_RETURN!$F$33)</x:f>
        <x:v>12.750283572591847</x:v>
      </x:c>
      <x:c r="AA32" s="75" t="n">
        <x:f>IF(GDP_DLOG!$G$33="","",GDP_DLOG!$G$33)</x:f>
        <x:v>0.4988865282347099</x:v>
      </x:c>
      <x:c r="AB32" s="75" t="n">
        <x:f>IF(CPI_DLOG!$G$33="","",CPI_DLOG!$G$33)</x:f>
        <x:v>1.2773383643237324</x:v>
      </x:c>
      <x:c r="AC32" s="75" t="n">
        <x:f>IF(RATE_LEVEL!$G$33="","",RATE_LEVEL!$G$33)</x:f>
        <x:v>4.724768393315304</x:v>
      </x:c>
      <x:c r="AD32" s="75" t="n">
        <x:f>IF(REER_DLOG!$G$33="","",REER_DLOG!$G$33)</x:f>
        <x:v>2.097834807105503</x:v>
      </x:c>
      <x:c r="AE32" s="75" t="n">
        <x:f>IF(EQ_RETURN!$G$33="","",EQ_RETURN!$G$33)</x:f>
        <x:v>1.3616114376104882</x:v>
      </x:c>
      <x:c r="AF32" s="75" t="n">
        <x:f>IF(GDP_DLOG!$H$33="","",GDP_DLOG!$H$33)</x:f>
        <x:v>0.8416787303249684</x:v>
      </x:c>
      <x:c r="AG32" s="75" t="n">
        <x:f>IF(CPI_DLOG!$H$33="","",CPI_DLOG!$H$33)</x:f>
        <x:v>0.9554212804811613</x:v>
      </x:c>
      <x:c r="AH32" s="75" t="n">
        <x:f>IF(RATE_LEVEL!$H$33="","",RATE_LEVEL!$H$33)</x:f>
        <x:v>6.346049999999999</x:v>
      </x:c>
      <x:c r="AI32" s="75" t="n">
        <x:f>IF(REER_DLOG!$H$33="","",REER_DLOG!$H$33)</x:f>
        <x:v>-3.0855682922892314</x:v>
      </x:c>
      <x:c r="AJ32" s="75" t="n">
        <x:f>IF(EQ_RETURN!$H$33="","",EQ_RETURN!$H$33)</x:f>
        <x:v>1.4117271038572632</x:v>
      </x:c>
      <x:c r="AK32" s="75" t="n">
        <x:f>IF(GDP_DLOG!$I$33="","",GDP_DLOG!$I$33)</x:f>
        <x:v>0.5660331676260455</x:v>
      </x:c>
      <x:c r="AL32" s="75" t="n">
        <x:f>IF(CPI_DLOG!$I$33="","",CPI_DLOG!$I$33)</x:f>
        <x:v>0.4101167744214429</x:v>
      </x:c>
      <x:c r="AM32" s="75" t="n">
        <x:f>IF(RATE_LEVEL!$I$33="","",RATE_LEVEL!$I$33)</x:f>
        <x:v>0.86</x:v>
      </x:c>
      <x:c r="AN32" s="75" t="n">
        <x:f>IF(REER_DLOG!$I$33="","",REER_DLOG!$I$33)</x:f>
        <x:v>0.7874304443057589</x:v>
      </x:c>
      <x:c r="AO32" s="75" t="n">
        <x:f>IF(EQ_RETURN!$I$33="","",EQ_RETURN!$I$33)</x:f>
        <x:v>-5.431765803911315</x:v>
      </x:c>
      <x:c r="AP32" s="75" t="n">
        <x:f>IF(GDP_DLOG!$J$33="","",GDP_DLOG!$J$33)</x:f>
        <x:v>1.9499535552223612</x:v>
      </x:c>
      <x:c r="AQ32" s="75" t="n">
        <x:f>IF(CPI_DLOG!$J$33="","",CPI_DLOG!$J$33)</x:f>
        <x:v>0.7250341276965777</x:v>
      </x:c>
      <x:c r="AR32" s="75" t="n">
        <x:f>IF(RATE_LEVEL!$J$33="","",RATE_LEVEL!$J$33)</x:f>
        <x:v>5.5</x:v>
      </x:c>
      <x:c r="AS32" s="75" t="n">
        <x:f>IF(REER_DLOG!$J$33="","",REER_DLOG!$J$33)</x:f>
        <x:v>-2.705304747170967</x:v>
      </x:c>
      <x:c r="AT32" s="75" t="n">
        <x:f>IF(EQ_RETURN!$J$33="","",EQ_RETURN!$J$33)</x:f>
        <x:v>3.982806306377018</x:v>
      </x:c>
      <x:c r="AU32" s="75" t="n">
        <x:f>IF(GDP_DLOG!$K$33="","",GDP_DLOG!$K$33)</x:f>
        <x:v>0.7872248167813289</x:v>
      </x:c>
      <x:c r="AV32" s="75" t="n">
        <x:f>IF(CPI_DLOG!$K$33="","",CPI_DLOG!$K$33)</x:f>
        <x:v>2.0321136940854245</x:v>
      </x:c>
      <x:c r="AW32" s="75" t="n">
        <x:f>IF(RATE_LEVEL!$K$33="","",RATE_LEVEL!$K$33)</x:f>
        <x:v>5.8033333333</x:v>
      </x:c>
      <x:c r="AX32" s="75" t="n">
        <x:f>IF(REER_DLOG!$K$33="","",REER_DLOG!$K$33)</x:f>
        <x:v>2.1730379668754907</x:v>
      </x:c>
      <x:c r="AY32" s="75" t="n">
        <x:f>IF(EQ_RETURN!$K$33="","",EQ_RETURN!$K$33)</x:f>
        <x:v>0.90481592993088</x:v>
      </x:c>
      <x:c r="AZ32" s="75" t="n">
        <x:f>IF(GDP_DLOG!$L$33="","",GDP_DLOG!$L$33)</x:f>
        <x:v>-0.4065864517173168</x:v>
      </x:c>
      <x:c r="BA32" s="75" t="n">
        <x:f>IF(CPI_DLOG!$L$33="","",CPI_DLOG!$L$33)</x:f>
        <x:v>1.5190993107545125</x:v>
      </x:c>
      <x:c r="BB32" s="75" t="n">
        <x:f>IF(RATE_LEVEL!$L$33="","",RATE_LEVEL!$L$33)</x:f>
        <x:v>1.616185714285714</x:v>
      </x:c>
      <x:c r="BC32" s="75" t="n">
        <x:f>IF(REER_DLOG!$L$33="","",REER_DLOG!$L$33)</x:f>
        <x:v>2.1513549548755506</x:v>
      </x:c>
      <x:c r="BD32" s="75" t="n">
        <x:f>IF(EQ_RETURN!$L$33="","",EQ_RETURN!$L$33)</x:f>
        <x:v>2.89432710908315</x:v>
      </x:c>
      <x:c r="BE32" s="75" t="n">
        <x:f>IF(GDP_DLOG!$M$33="","",GDP_DLOG!$M$33)</x:f>
        <x:v>4.278274171671104</x:v>
      </x:c>
      <x:c r="BF32" s="75" t="n">
        <x:f>IF(CPI_DLOG!$M$33="","",CPI_DLOG!$M$33)</x:f>
        <x:v>3.850650146284007</x:v>
      </x:c>
      <x:c r="BG32" s="75" t="n">
        <x:f>IF(RATE_LEVEL!$M$33="","",RATE_LEVEL!$M$33)</x:f>
        <x:v>15.96</x:v>
      </x:c>
      <x:c r="BH32" s="75" t="n">
        <x:f>IF(REER_DLOG!$M$33="","",REER_DLOG!$M$33)</x:f>
        <x:v>6.345019316471312</x:v>
      </x:c>
      <x:c r="BI32" s="75" t="n">
        <x:f>IF(EQ_RETURN!$M$33="","",EQ_RETURN!$M$33)</x:f>
        <x:v>8.916976291608236</x:v>
      </x:c>
      <x:c r="BJ32" s="75" t="n">
        <x:f>IF(GDP_DLOG!$N$33="","",GDP_DLOG!$N$33)</x:f>
        <x:v>0.6262715510755967</x:v>
      </x:c>
      <x:c r="BK32" s="75" t="n">
        <x:f>IF(CPI_DLOG!$N$33="","",CPI_DLOG!$N$33)</x:f>
        <x:v>0.7086973527021811</x:v>
      </x:c>
      <x:c r="BL32" s="75" t="n">
        <x:f>IF(RATE_LEVEL!$N$33="","",RATE_LEVEL!$N$33)</x:f>
        <x:v>5.023333333333333</x:v>
      </x:c>
      <x:c r="BM32" s="75" t="n">
        <x:f>IF(REER_DLOG!$N$33="","",REER_DLOG!$N$33)</x:f>
        <x:v>-4.016914490320556</x:v>
      </x:c>
      <x:c r="BN32" s="75" t="n">
        <x:f>IF(EQ_RETURN!$N$33="","",EQ_RETURN!$N$33)</x:f>
        <x:v>0.21953566440178207</x:v>
      </x:c>
      <x:c r="BO32" s="75" t="n">
        <x:f>IF(GDP_DLOG!$O$33="","",GDP_DLOG!$O$33)</x:f>
        <x:v>1.4071330089146628</x:v>
      </x:c>
      <x:c r="BP32" s="75" t="n">
        <x:f>IF(CPI_DLOG!$O$33="","",CPI_DLOG!$O$33)</x:f>
        <x:v>1.946420111925029</x:v>
      </x:c>
      <x:c r="BQ32" s="75" t="n">
        <x:f>IF(RATE_LEVEL!$O$33="","",RATE_LEVEL!$O$33)</x:f>
        <x:v>10.1538141542</x:v>
      </x:c>
      <x:c r="BR32" s="75" t="n">
        <x:f>IF(REER_DLOG!$O$33="","",REER_DLOG!$O$33)</x:f>
        <x:v>2.3594792702269274</x:v>
      </x:c>
      <x:c r="BS32" s="81" t="n">
        <x:f>IF(EQ_RETURN!$O$33="","",EQ_RETURN!$O$33)</x:f>
        <x:v>5.336978863521047</x:v>
      </x:c>
    </x:row>
    <x:row r="33">
      <x:c r="A33" s="21" t="str">
        <x:v>2008Q1</x:v>
      </x:c>
      <x:c r="B33" s="75" t="n">
        <x:f>IF(GDP_DLOG!$B$34="","",GDP_DLOG!$B$34)</x:f>
        <x:v>1.1035548542818852</x:v>
      </x:c>
      <x:c r="C33" s="75" t="n">
        <x:f>IF(CPI_DLOG!$B$34="","",CPI_DLOG!$B$34)</x:f>
        <x:v>1.337808673983698</x:v>
      </x:c>
      <x:c r="D33" s="75" t="n">
        <x:f>IF(RATE_LEVEL!$B$34="","",RATE_LEVEL!$B$34)</x:f>
        <x:v>7.59</x:v>
      </x:c>
      <x:c r="E33" s="75" t="n">
        <x:f>IF(REER_DLOG!$B$34="","",REER_DLOG!$B$34)</x:f>
        <x:v>-0.48648983658212686</x:v>
      </x:c>
      <x:c r="F33" s="75" t="n">
        <x:f>IF(EQ_RETURN!$B$34="","",EQ_RETURN!$B$34)</x:f>
        <x:v>-15.706488896046888</x:v>
      </x:c>
      <x:c r="G33" s="75" t="n">
        <x:f>IF(GDP_DLOG!$C$34="","",GDP_DLOG!$C$34)</x:f>
        <x:v>1.2634676979342174</x:v>
      </x:c>
      <x:c r="H33" s="75" t="n">
        <x:f>IF(CPI_DLOG!$C$34="","",CPI_DLOG!$C$34)</x:f>
        <x:v>1.6418066580857094</x:v>
      </x:c>
      <x:c r="I33" s="75" t="n">
        <x:f>IF(RATE_LEVEL!$C$34="","",RATE_LEVEL!$C$34)</x:f>
        <x:v>11.25</x:v>
      </x:c>
      <x:c r="J33" s="75" t="n">
        <x:f>IF(REER_DLOG!$C$34="","",REER_DLOG!$C$34)</x:f>
        <x:v>1.1093260261768378</x:v>
      </x:c>
      <x:c r="K33" s="75" t="n">
        <x:f>IF(EQ_RETURN!$C$34="","",EQ_RETURN!$C$34)</x:f>
        <x:v>-2.786971259933413</x:v>
      </x:c>
      <x:c r="L33" s="75" t="n">
        <x:f>IF(GDP_DLOG!$D$34="","",GDP_DLOG!$D$34)</x:f>
        <x:v>0.07500885026487936</x:v>
      </x:c>
      <x:c r="M33" s="75" t="n">
        <x:f>IF(CPI_DLOG!$D$34="","",CPI_DLOG!$D$34)</x:f>
        <x:v>0.3273325344969713</x:v>
      </x:c>
      <x:c r="N33" s="75" t="n">
        <x:f>IF(RATE_LEVEL!$D$34="","",RATE_LEVEL!$D$34)</x:f>
        <x:v>3.010666666666667</x:v>
      </x:c>
      <x:c r="O33" s="75" t="n">
        <x:f>IF(REER_DLOG!$D$34="","",REER_DLOG!$D$34)</x:f>
        <x:v>-4.333363534045631</x:v>
      </x:c>
      <x:c r="P33" s="75" t="n">
        <x:f>IF(EQ_RETURN!$D$34="","",EQ_RETURN!$D$34)</x:f>
        <x:v>-4.448849388866272</x:v>
      </x:c>
      <x:c r="Q33" s="75" t="n">
        <x:f>IF(GDP_DLOG!$E$34="","",GDP_DLOG!$E$34)</x:f>
        <x:v>0.6462599988092066</x:v>
      </x:c>
      <x:c r="R33" s="75" t="n">
        <x:f>IF(CPI_DLOG!$E$34="","",CPI_DLOG!$E$34)</x:f>
        <x:v>0.22952426901312606</x:v>
      </x:c>
      <x:c r="S33" s="75" t="n">
        <x:f>IF(RATE_LEVEL!$E$34="","",RATE_LEVEL!$E$34)</x:f>
        <x:v>2.331029490392647</x:v>
      </x:c>
      <x:c r="T33" s="75" t="n">
        <x:f>IF(REER_DLOG!$E$34="","",REER_DLOG!$E$34)</x:f>
        <x:v>3.7297195845350295</x:v>
      </x:c>
      <x:c r="U33" s="75" t="n">
        <x:f>IF(EQ_RETURN!$E$34="","",EQ_RETURN!$E$34)</x:f>
        <x:v>-14.888499047785952</x:v>
      </x:c>
      <x:c r="V33" s="75" t="n">
        <x:f>IF(GDP_DLOG!$F$34="","",GDP_DLOG!$F$34)</x:f>
        <x:v>2.521578602987251</x:v>
      </x:c>
      <x:c r="W33" s="75" t="n">
        <x:f>IF(CPI_DLOG!$F$34="","",CPI_DLOG!$F$34)</x:f>
        <x:v>3.5692035948086343</x:v>
      </x:c>
      <x:c r="X33" s="75" t="n">
        <x:f>IF(RATE_LEVEL!$F$34="","",RATE_LEVEL!$F$34)</x:f>
        <x:v>4.306666666666666</x:v>
      </x:c>
      <x:c r="Y33" s="75" t="n">
        <x:f>IF(REER_DLOG!$F$34="","",REER_DLOG!$F$34)</x:f>
        <x:v>4.3504903925963845</x:v>
      </x:c>
      <x:c r="Z33" s="75" t="n">
        <x:f>IF(EQ_RETURN!$F$34="","",EQ_RETURN!$F$34)</x:f>
        <x:v>-18.620076700056032</x:v>
      </x:c>
      <x:c r="AA33" s="75" t="n">
        <x:f>IF(GDP_DLOG!$G$34="","",GDP_DLOG!$G$34)</x:f>
        <x:v>0.6467050230394733</x:v>
      </x:c>
      <x:c r="AB33" s="75" t="n">
        <x:f>IF(CPI_DLOG!$G$34="","",CPI_DLOG!$G$34)</x:f>
        <x:v>0.667732569646784</x:v>
      </x:c>
      <x:c r="AC33" s="75" t="n">
        <x:f>IF(RATE_LEVEL!$G$34="","",RATE_LEVEL!$G$34)</x:f>
        <x:v>4.480003037897773</x:v>
      </x:c>
      <x:c r="AD33" s="75" t="n">
        <x:f>IF(REER_DLOG!$G$34="","",REER_DLOG!$G$34)</x:f>
        <x:v>0.5060504052059045</x:v>
      </x:c>
      <x:c r="AE33" s="75" t="n">
        <x:f>IF(EQ_RETURN!$G$34="","",EQ_RETURN!$G$34)</x:f>
        <x:v>-14.088670663948744</x:v>
      </x:c>
      <x:c r="AF33" s="75" t="n">
        <x:f>IF(GDP_DLOG!$H$34="","",GDP_DLOG!$H$34)</x:f>
        <x:v>0.3732946949877025</x:v>
      </x:c>
      <x:c r="AG33" s="75" t="n">
        <x:f>IF(CPI_DLOG!$H$34="","",CPI_DLOG!$H$34)</x:f>
        <x:v>0.4743091896012963</x:v>
      </x:c>
      <x:c r="AH33" s="75" t="n">
        <x:f>IF(RATE_LEVEL!$H$34="","",RATE_LEVEL!$H$34)</x:f>
        <x:v>5.733653333333333</x:v>
      </x:c>
      <x:c r="AI33" s="75" t="n">
        <x:f>IF(REER_DLOG!$H$34="","",REER_DLOG!$H$34)</x:f>
        <x:v>-6.84641956154195</x:v>
      </x:c>
      <x:c r="AJ33" s="75" t="n">
        <x:f>IF(EQ_RETURN!$H$34="","",EQ_RETURN!$H$34)</x:f>
        <x:v>-9.408057685108862</x:v>
      </x:c>
      <x:c r="AK33" s="75" t="n">
        <x:f>IF(GDP_DLOG!$I$34="","",GDP_DLOG!$I$34)</x:f>
        <x:v>0.20825127181796077</x:v>
      </x:c>
      <x:c r="AL33" s="75" t="n">
        <x:f>IF(CPI_DLOG!$I$34="","",CPI_DLOG!$I$34)</x:f>
        <x:v>-0.10237161788086979</x:v>
      </x:c>
      <x:c r="AM33" s="75" t="n">
        <x:f>IF(RATE_LEVEL!$I$34="","",RATE_LEVEL!$I$34)</x:f>
        <x:v>0.8466666666666667</x:v>
      </x:c>
      <x:c r="AN33" s="75" t="n">
        <x:f>IF(REER_DLOG!$I$34="","",REER_DLOG!$I$34)</x:f>
        <x:v>3.6261192588595392</x:v>
      </x:c>
      <x:c r="AO33" s="75" t="n">
        <x:f>IF(EQ_RETURN!$I$34="","",EQ_RETURN!$I$34)</x:f>
        <x:v>-18.51113381181131</x:v>
      </x:c>
      <x:c r="AP33" s="75" t="n">
        <x:f>IF(GDP_DLOG!$J$34="","",GDP_DLOG!$J$34)</x:f>
        <x:v>0.7511397186812374</x:v>
      </x:c>
      <x:c r="AQ33" s="75" t="n">
        <x:f>IF(CPI_DLOG!$J$34="","",CPI_DLOG!$J$34)</x:f>
        <x:v>1.28069919164151</x:v>
      </x:c>
      <x:c r="AR33" s="75" t="n">
        <x:f>IF(RATE_LEVEL!$J$34="","",RATE_LEVEL!$J$34)</x:f>
        <x:v>5.446666666666666</x:v>
      </x:c>
      <x:c r="AS33" s="75" t="n">
        <x:f>IF(REER_DLOG!$J$34="","",REER_DLOG!$J$34)</x:f>
        <x:v>-6.9977746698462795</x:v>
      </x:c>
      <x:c r="AT33" s="75" t="n">
        <x:f>IF(EQ_RETURN!$J$34="","",EQ_RETURN!$J$34)</x:f>
        <x:v>-13.966915598771834</x:v>
      </x:c>
      <x:c r="AU33" s="75" t="n">
        <x:f>IF(GDP_DLOG!$K$34="","",GDP_DLOG!$K$34)</x:f>
        <x:v>-0.24778441768065207</x:v>
      </x:c>
      <x:c r="AV33" s="75" t="n">
        <x:f>IF(CPI_DLOG!$K$34="","",CPI_DLOG!$K$34)</x:f>
        <x:v>1.0007781756599776</x:v>
      </x:c>
      <x:c r="AW33" s="75" t="n">
        <x:f>IF(RATE_LEVEL!$K$34="","",RATE_LEVEL!$K$34)</x:f>
        <x:v>5.96</x:v>
      </x:c>
      <x:c r="AX33" s="75" t="n">
        <x:f>IF(REER_DLOG!$K$34="","",REER_DLOG!$K$34)</x:f>
        <x:v>-0.010285684907085368</x:v>
      </x:c>
      <x:c r="AY33" s="75" t="n">
        <x:f>IF(EQ_RETURN!$K$34="","",EQ_RETURN!$K$34)</x:f>
        <x:v>-15.889883590709886</x:v>
      </x:c>
      <x:c r="AZ33" s="75" t="n">
        <x:f>IF(GDP_DLOG!$L$34="","",GDP_DLOG!$L$34)</x:f>
        <x:v>0.44529255120435707</x:v>
      </x:c>
      <x:c r="BA33" s="75" t="n">
        <x:f>IF(CPI_DLOG!$L$34="","",CPI_DLOG!$L$34)</x:f>
        <x:v>1.324667058815443</x:v>
      </x:c>
      <x:c r="BB33" s="75" t="n">
        <x:f>IF(RATE_LEVEL!$L$34="","",RATE_LEVEL!$L$34)</x:f>
        <x:v>1.075383606557377</x:v>
      </x:c>
      <x:c r="BC33" s="75" t="n">
        <x:f>IF(REER_DLOG!$L$34="","",REER_DLOG!$L$34)</x:f>
        <x:v>0.800093997832807</x:v>
      </x:c>
      <x:c r="BD33" s="75" t="n">
        <x:f>IF(EQ_RETURN!$L$34="","",EQ_RETURN!$L$34)</x:f>
        <x:v>-16.89415433647392</x:v>
      </x:c>
      <x:c r="BE33" s="75" t="n">
        <x:f>IF(GDP_DLOG!$M$34="","",GDP_DLOG!$M$34)</x:f>
        <x:v>1.1128090942134072</x:v>
      </x:c>
      <x:c r="BF33" s="75" t="n">
        <x:f>IF(CPI_DLOG!$M$34="","",CPI_DLOG!$M$34)</x:f>
        <x:v>2.7640007606042793</x:v>
      </x:c>
      <x:c r="BG33" s="75" t="n">
        <x:f>IF(RATE_LEVEL!$M$34="","",RATE_LEVEL!$M$34)</x:f>
        <x:v>15.25</x:v>
      </x:c>
      <x:c r="BH33" s="75" t="n">
        <x:f>IF(REER_DLOG!$M$34="","",REER_DLOG!$M$34)</x:f>
        <x:v>-2.11207498124919</x:v>
      </x:c>
      <x:c r="BI33" s="75" t="n">
        <x:f>IF(EQ_RETURN!$M$34="","",EQ_RETURN!$M$34)</x:f>
        <x:v>-20.48094953338966</x:v>
      </x:c>
      <x:c r="BJ33" s="75" t="n">
        <x:f>IF(GDP_DLOG!$N$34="","",GDP_DLOG!$N$34)</x:f>
        <x:v>-0.4276775583267778</x:v>
      </x:c>
      <x:c r="BK33" s="75" t="n">
        <x:f>IF(CPI_DLOG!$N$34="","",CPI_DLOG!$N$34)</x:f>
        <x:v>1.1303609232606426</x:v>
      </x:c>
      <x:c r="BL33" s="75" t="n">
        <x:f>IF(RATE_LEVEL!$N$34="","",RATE_LEVEL!$N$34)</x:f>
        <x:v>3.23</x:v>
      </x:c>
      <x:c r="BM33" s="75" t="n">
        <x:f>IF(REER_DLOG!$N$34="","",REER_DLOG!$N$34)</x:f>
        <x:v>-2.2437924498881934</x:v>
      </x:c>
      <x:c r="BN33" s="75" t="n">
        <x:f>IF(EQ_RETURN!$N$34="","",EQ_RETURN!$N$34)</x:f>
        <x:v>-10.126913033136198</x:v>
      </x:c>
      <x:c r="BO33" s="75" t="n">
        <x:f>IF(GDP_DLOG!$O$34="","",GDP_DLOG!$O$34)</x:f>
        <x:v>0.41912570880047184</x:v>
      </x:c>
      <x:c r="BP33" s="75" t="n">
        <x:f>IF(CPI_DLOG!$O$34="","",CPI_DLOG!$O$34)</x:f>
        <x:v>2.5906139821219476</x:v>
      </x:c>
      <x:c r="BQ33" s="75" t="n">
        <x:f>IF(RATE_LEVEL!$O$34="","",RATE_LEVEL!$O$34)</x:f>
        <x:v>10.3251820513</x:v>
      </x:c>
      <x:c r="BR33" s="75" t="n">
        <x:f>IF(REER_DLOG!$O$34="","",REER_DLOG!$O$34)</x:f>
        <x:v>-10.6159993935667</x:v>
      </x:c>
      <x:c r="BS33" s="81" t="n">
        <x:f>IF(EQ_RETURN!$O$34="","",EQ_RETURN!$O$34)</x:f>
        <x:v>-4.651171814359589</x:v>
      </x:c>
    </x:row>
    <x:row r="34">
      <x:c r="A34" s="21" t="str">
        <x:v>2008Q2</x:v>
      </x:c>
      <x:c r="B34" s="75" t="n">
        <x:f>IF(GDP_DLOG!$B$35="","",GDP_DLOG!$B$35)</x:f>
        <x:v>0.33912818250492194</x:v>
      </x:c>
      <x:c r="C34" s="75" t="n">
        <x:f>IF(CPI_DLOG!$B$35="","",CPI_DLOG!$B$35)</x:f>
        <x:v>1.4293835462374282</x:v>
      </x:c>
      <x:c r="D34" s="75" t="n">
        <x:f>IF(RATE_LEVEL!$B$35="","",RATE_LEVEL!$B$35)</x:f>
        <x:v>7.8</x:v>
      </x:c>
      <x:c r="E34" s="75" t="n">
        <x:f>IF(REER_DLOG!$B$35="","",REER_DLOG!$B$35)</x:f>
        <x:v>2.691477652054175</x:v>
      </x:c>
      <x:c r="F34" s="75" t="n">
        <x:f>IF(EQ_RETURN!$B$35="","",EQ_RETURN!$B$35)</x:f>
        <x:v>-0.4136320164205287</x:v>
      </x:c>
      <x:c r="G34" s="75" t="n">
        <x:f>IF(GDP_DLOG!$C$35="","",GDP_DLOG!$C$35)</x:f>
        <x:v>1.9785176781698333</x:v>
      </x:c>
      <x:c r="H34" s="75" t="n">
        <x:f>IF(CPI_DLOG!$C$35="","",CPI_DLOG!$C$35)</x:f>
        <x:v>1.8022970166658325</x:v>
      </x:c>
      <x:c r="I34" s="75" t="n">
        <x:f>IF(RATE_LEVEL!$C$35="","",RATE_LEVEL!$C$35)</x:f>
        <x:v>12.18</x:v>
      </x:c>
      <x:c r="J34" s="75" t="n">
        <x:f>IF(REER_DLOG!$C$35="","",REER_DLOG!$C$35)</x:f>
        <x:v>3.243028669996839</x:v>
      </x:c>
      <x:c r="K34" s="75" t="n">
        <x:f>IF(EQ_RETURN!$C$35="","",EQ_RETURN!$C$35)</x:f>
        <x:v>9.877458068098566</x:v>
      </x:c>
      <x:c r="L34" s="75" t="n">
        <x:f>IF(GDP_DLOG!$D$35="","",GDP_DLOG!$D$35)</x:f>
        <x:v>0.3637006626410866</x:v>
      </x:c>
      <x:c r="M34" s="75" t="n">
        <x:f>IF(CPI_DLOG!$D$35="","",CPI_DLOG!$D$35)</x:f>
        <x:v>2.029182990569822</x:v>
      </x:c>
      <x:c r="N34" s="75" t="n">
        <x:f>IF(RATE_LEVEL!$D$35="","",RATE_LEVEL!$D$35)</x:f>
        <x:v>2.5555</x:v>
      </x:c>
      <x:c r="O34" s="75" t="n">
        <x:f>IF(REER_DLOG!$D$35="","",REER_DLOG!$D$35)</x:f>
        <x:v>-1.325873579094683</x:v>
      </x:c>
      <x:c r="P34" s="75" t="n">
        <x:f>IF(EQ_RETURN!$D$35="","",EQ_RETURN!$D$35)</x:f>
        <x:v>8.21685359940938</x:v>
      </x:c>
      <x:c r="Q34" s="75" t="n">
        <x:f>IF(GDP_DLOG!$E$35="","",GDP_DLOG!$E$35)</x:f>
        <x:v>1.0994587062973515</x:v>
      </x:c>
      <x:c r="R34" s="75" t="n">
        <x:f>IF(CPI_DLOG!$E$35="","",CPI_DLOG!$E$35)</x:f>
        <x:v>1.6421214135206696</x:v>
      </x:c>
      <x:c r="S34" s="75" t="n">
        <x:f>IF(RATE_LEVEL!$E$35="","",RATE_LEVEL!$E$35)</x:f>
        <x:v>2.122589640836944</x:v>
      </x:c>
      <x:c r="T34" s="75" t="n">
        <x:f>IF(REER_DLOG!$E$35="","",REER_DLOG!$E$35)</x:f>
        <x:v>0.5823399881719205</x:v>
      </x:c>
      <x:c r="U34" s="75" t="n">
        <x:f>IF(EQ_RETURN!$E$35="","",EQ_RETURN!$E$35)</x:f>
        <x:v>-1.7061462926409199</x:v>
      </x:c>
      <x:c r="V34" s="75" t="n">
        <x:f>IF(GDP_DLOG!$F$35="","",GDP_DLOG!$F$35)</x:f>
        <x:v>1.8616229246473104</x:v>
      </x:c>
      <x:c r="W34" s="75" t="n">
        <x:f>IF(CPI_DLOG!$F$35="","",CPI_DLOG!$F$35)</x:f>
        <x:v>0.14775556158381775</x:v>
      </x:c>
      <x:c r="X34" s="75" t="n">
        <x:f>IF(RATE_LEVEL!$F$35="","",RATE_LEVEL!$F$35)</x:f>
        <x:v>4.363333333333333</x:v>
      </x:c>
      <x:c r="Y34" s="75" t="n">
        <x:f>IF(REER_DLOG!$F$35="","",REER_DLOG!$F$35)</x:f>
        <x:v>0.17352232335543505</x:v>
      </x:c>
      <x:c r="Z34" s="75" t="n">
        <x:f>IF(EQ_RETURN!$F$35="","",EQ_RETURN!$F$35)</x:f>
        <x:v>-29.9247096557667</x:v>
      </x:c>
      <x:c r="AA34" s="75" t="n">
        <x:f>IF(GDP_DLOG!$G$35="","",GDP_DLOG!$G$35)</x:f>
        <x:v>-0.48274974709956453</x:v>
      </x:c>
      <x:c r="AB34" s="75" t="n">
        <x:f>IF(CPI_DLOG!$G$35="","",CPI_DLOG!$G$35)</x:f>
        <x:v>1.642807654791234</x:v>
      </x:c>
      <x:c r="AC34" s="75" t="n">
        <x:f>IF(RATE_LEVEL!$G$35="","",RATE_LEVEL!$G$35)</x:f>
        <x:v>4.860468253968254</x:v>
      </x:c>
      <x:c r="AD34" s="75" t="n">
        <x:f>IF(REER_DLOG!$G$35="","",REER_DLOG!$G$35)</x:f>
        <x:v>2.138213394216315</x:v>
      </x:c>
      <x:c r="AE34" s="75" t="n">
        <x:f>IF(EQ_RETURN!$G$35="","",EQ_RETURN!$G$35)</x:f>
        <x:v>-2.641170682361338</x:v>
      </x:c>
      <x:c r="AF34" s="75" t="n">
        <x:f>IF(GDP_DLOG!$H$35="","",GDP_DLOG!$H$35)</x:f>
        <x:v>-0.5381856401714735</x:v>
      </x:c>
      <x:c r="AG34" s="75" t="n">
        <x:f>IF(CPI_DLOG!$H$35="","",CPI_DLOG!$H$35)</x:f>
        <x:v>1.8363477538724027</x:v>
      </x:c>
      <x:c r="AH34" s="75" t="n">
        <x:f>IF(RATE_LEVEL!$H$35="","",RATE_LEVEL!$H$35)</x:f>
        <x:v>5.891546666666667</x:v>
      </x:c>
      <x:c r="AI34" s="75" t="n">
        <x:f>IF(REER_DLOG!$H$35="","",REER_DLOG!$H$35)</x:f>
        <x:v>-2.889681366080854</x:v>
      </x:c>
      <x:c r="AJ34" s="75" t="n">
        <x:f>IF(EQ_RETURN!$H$35="","",EQ_RETURN!$H$35)</x:f>
        <x:v>1.9196127417682618</x:v>
      </x:c>
      <x:c r="AK34" s="75" t="n">
        <x:f>IF(GDP_DLOG!$I$35="","",GDP_DLOG!$I$35)</x:f>
        <x:v>-0.48059804169193754</x:v>
      </x:c>
      <x:c r="AL34" s="75" t="n">
        <x:f>IF(CPI_DLOG!$I$35="","",CPI_DLOG!$I$35)</x:f>
        <x:v>0.8499116263592121</x:v>
      </x:c>
      <x:c r="AM34" s="75" t="n">
        <x:f>IF(RATE_LEVEL!$I$35="","",RATE_LEVEL!$I$35)</x:f>
        <x:v>0.8466666666666667</x:v>
      </x:c>
      <x:c r="AN34" s="75" t="n">
        <x:f>IF(REER_DLOG!$I$35="","",REER_DLOG!$I$35)</x:f>
        <x:v>-1.4199763241694363</x:v>
      </x:c>
      <x:c r="AO34" s="75" t="n">
        <x:f>IF(EQ_RETURN!$I$35="","",EQ_RETURN!$I$35)</x:f>
        <x:v>3.826255918959731</x:v>
      </x:c>
      <x:c r="AP34" s="75" t="n">
        <x:f>IF(GDP_DLOG!$J$35="","",GDP_DLOG!$J$35)</x:f>
        <x:v>0.3633378526815001</x:v>
      </x:c>
      <x:c r="AQ34" s="75" t="n">
        <x:f>IF(CPI_DLOG!$J$35="","",CPI_DLOG!$J$35)</x:f>
        <x:v>2.057859909013704</x:v>
      </x:c>
      <x:c r="AR34" s="75" t="n">
        <x:f>IF(RATE_LEVEL!$J$35="","",RATE_LEVEL!$J$35)</x:f>
        <x:v>5.366666666666667</x:v>
      </x:c>
      <x:c r="AS34" s="75" t="n">
        <x:f>IF(REER_DLOG!$J$35="","",REER_DLOG!$J$35)</x:f>
        <x:v>-7.5635906002125</x:v>
      </x:c>
      <x:c r="AT34" s="75" t="n">
        <x:f>IF(EQ_RETURN!$J$35="","",EQ_RETURN!$J$35)</x:f>
        <x:v>5.903936968163759</x:v>
      </x:c>
      <x:c r="AU34" s="75" t="n">
        <x:f>IF(GDP_DLOG!$K$35="","",GDP_DLOG!$K$35)</x:f>
        <x:v>0.03594748314386109</x:v>
      </x:c>
      <x:c r="AV34" s="75" t="n">
        <x:f>IF(CPI_DLOG!$K$35="","",CPI_DLOG!$K$35)</x:f>
        <x:v>0.2677377770716305</x:v>
      </x:c>
      <x:c r="AW34" s="75" t="n">
        <x:f>IF(RATE_LEVEL!$K$35="","",RATE_LEVEL!$K$35)</x:f>
        <x:v>6.3966666667</x:v>
      </x:c>
      <x:c r="AX34" s="75" t="n">
        <x:f>IF(REER_DLOG!$K$35="","",REER_DLOG!$K$35)</x:f>
        <x:v>0.11565300252085464</x:v>
      </x:c>
      <x:c r="AY34" s="75" t="n">
        <x:f>IF(EQ_RETURN!$K$35="","",EQ_RETURN!$K$35)</x:f>
        <x:v>11.656864638578668</x:v>
      </x:c>
      <x:c r="AZ34" s="75" t="n">
        <x:f>IF(GDP_DLOG!$L$35="","",GDP_DLOG!$L$35)</x:f>
        <x:v>-1.4045637422936963</x:v>
      </x:c>
      <x:c r="BA34" s="75" t="n">
        <x:f>IF(CPI_DLOG!$L$35="","",CPI_DLOG!$L$35)</x:f>
        <x:v>2.192854856172577</x:v>
      </x:c>
      <x:c r="BB34" s="75" t="n">
        <x:f>IF(RATE_LEVEL!$L$35="","",RATE_LEVEL!$L$35)</x:f>
        <x:v>0.4908412698412699</x:v>
      </x:c>
      <x:c r="BC34" s="75" t="n">
        <x:f>IF(REER_DLOG!$L$35="","",REER_DLOG!$L$35)</x:f>
        <x:v>2.74009870725882</x:v>
      </x:c>
      <x:c r="BD34" s="75" t="n">
        <x:f>IF(EQ_RETURN!$L$35="","",EQ_RETURN!$L$35)</x:f>
        <x:v>2.8516036643216225</x:v>
      </x:c>
      <x:c r="BE34" s="75" t="n">
        <x:f>IF(GDP_DLOG!$M$35="","",GDP_DLOG!$M$35)</x:f>
        <x:v>-3.6100997372709998</x:v>
      </x:c>
      <x:c r="BF34" s="75" t="n">
        <x:f>IF(CPI_DLOG!$M$35="","",CPI_DLOG!$M$35)</x:f>
        <x:v>3.593438300091467</x:v>
      </x:c>
      <x:c r="BG34" s="75" t="n">
        <x:f>IF(RATE_LEVEL!$M$35="","",RATE_LEVEL!$M$35)</x:f>
        <x:v>16</x:v>
      </x:c>
      <x:c r="BH34" s="75" t="n">
        <x:f>IF(REER_DLOG!$M$35="","",REER_DLOG!$M$35)</x:f>
        <x:v>-5.557622055113587</x:v>
      </x:c>
      <x:c r="BI34" s="75" t="n">
        <x:f>IF(EQ_RETURN!$M$35="","",EQ_RETURN!$M$35)</x:f>
        <x:v>-10.082180382765404</x:v>
      </x:c>
      <x:c r="BJ34" s="75" t="n">
        <x:f>IF(GDP_DLOG!$N$35="","",GDP_DLOG!$N$35)</x:f>
        <x:v>0.5936625924384487</x:v>
      </x:c>
      <x:c r="BK34" s="75" t="n">
        <x:f>IF(CPI_DLOG!$N$35="","",CPI_DLOG!$N$35)</x:f>
        <x:v>2.1715939433519793</x:v>
      </x:c>
      <x:c r="BL34" s="75" t="n">
        <x:f>IF(RATE_LEVEL!$N$35="","",RATE_LEVEL!$N$35)</x:f>
        <x:v>2.756666666666666</x:v>
      </x:c>
      <x:c r="BM34" s="75" t="n">
        <x:f>IF(REER_DLOG!$N$35="","",REER_DLOG!$N$35)</x:f>
        <x:v>-1.0534516611013345</x:v>
      </x:c>
      <x:c r="BN34" s="75" t="n">
        <x:f>IF(EQ_RETURN!$N$35="","",EQ_RETURN!$N$35)</x:f>
        <x:v>1.5763778288669705</x:v>
      </x:c>
      <x:c r="BO34" s="75" t="n">
        <x:f>IF(GDP_DLOG!$O$35="","",GDP_DLOG!$O$35)</x:f>
        <x:v>1.2134944228400002</x:v>
      </x:c>
      <x:c r="BP34" s="75" t="n">
        <x:f>IF(CPI_DLOG!$O$35="","",CPI_DLOG!$O$35)</x:f>
        <x:v>2.658483381106169</x:v>
      </x:c>
      <x:c r="BQ34" s="75" t="n">
        <x:f>IF(RATE_LEVEL!$O$35="","",RATE_LEVEL!$O$35)</x:f>
        <x:v>10.7627944444</x:v>
      </x:c>
      <x:c r="BR34" s="75" t="n">
        <x:f>IF(REER_DLOG!$O$35="","",REER_DLOG!$O$35)</x:f>
        <x:v>-4.435482206416719</x:v>
      </x:c>
      <x:c r="BS34" s="81" t="n">
        <x:f>IF(EQ_RETURN!$O$35="","",EQ_RETURN!$O$35)</x:f>
        <x:v>8.690753617633362</x:v>
      </x:c>
    </x:row>
    <x:row r="35">
      <x:c r="A35" s="21" t="str">
        <x:v>2008Q3</x:v>
      </x:c>
      <x:c r="B35" s="75" t="n">
        <x:f>IF(GDP_DLOG!$B$36="","",GDP_DLOG!$B$36)</x:f>
        <x:v>0.7053099826251241</x:v>
      </x:c>
      <x:c r="C35" s="75" t="n">
        <x:f>IF(CPI_DLOG!$B$36="","",CPI_DLOG!$B$36)</x:f>
        <x:v>1.193710131896708</x:v>
      </x:c>
      <x:c r="D35" s="75" t="n">
        <x:f>IF(RATE_LEVEL!$B$36="","",RATE_LEVEL!$B$36)</x:f>
        <x:v>7.443333333333332</x:v>
      </x:c>
      <x:c r="E35" s="75" t="n">
        <x:f>IF(REER_DLOG!$B$36="","",REER_DLOG!$B$36)</x:f>
        <x:v>-3.895720384061452</x:v>
      </x:c>
      <x:c r="F35" s="75" t="n">
        <x:f>IF(EQ_RETURN!$B$36="","",EQ_RETURN!$B$36)</x:f>
        <x:v>-11.835483503620026</x:v>
      </x:c>
      <x:c r="G35" s="75" t="n">
        <x:f>IF(GDP_DLOG!$C$36="","",GDP_DLOG!$C$36)</x:f>
        <x:v>1.6359564854776742</x:v>
      </x:c>
      <x:c r="H35" s="75" t="n">
        <x:f>IF(CPI_DLOG!$C$36="","",CPI_DLOG!$C$36)</x:f>
        <x:v>1.553614206438425</x:v>
      </x:c>
      <x:c r="I35" s="75" t="n">
        <x:f>IF(RATE_LEVEL!$C$36="","",RATE_LEVEL!$C$36)</x:f>
        <x:v>13.5</x:v>
      </x:c>
      <x:c r="J35" s="75" t="n">
        <x:f>IF(REER_DLOG!$C$36="","",REER_DLOG!$C$36)</x:f>
        <x:v>1.8082203151194243</x:v>
      </x:c>
      <x:c r="K35" s="75" t="n">
        <x:f>IF(EQ_RETURN!$C$36="","",EQ_RETURN!$C$36)</x:f>
        <x:v>-20.042847441682188</x:v>
      </x:c>
      <x:c r="L35" s="75" t="n">
        <x:f>IF(GDP_DLOG!$D$36="","",GDP_DLOG!$D$36)</x:f>
        <x:v>0.8183816320291193</x:v>
      </x:c>
      <x:c r="M35" s="75" t="n">
        <x:f>IF(CPI_DLOG!$D$36="","",CPI_DLOG!$D$36)</x:f>
        <x:v>1.0425811205336366</x:v>
      </x:c>
      <x:c r="N35" s="75" t="n">
        <x:f>IF(RATE_LEVEL!$D$36="","",RATE_LEVEL!$D$36)</x:f>
        <x:v>2.3185</x:v>
      </x:c>
      <x:c r="O35" s="75" t="n">
        <x:f>IF(REER_DLOG!$D$36="","",REER_DLOG!$D$36)</x:f>
        <x:v>-2.3703557934523722</x:v>
      </x:c>
      <x:c r="P35" s="75" t="n">
        <x:f>IF(EQ_RETURN!$D$36="","",EQ_RETURN!$D$36)</x:f>
        <x:v>-9.165234063050232</x:v>
      </x:c>
      <x:c r="Q35" s="75" t="n">
        <x:f>IF(GDP_DLOG!$E$36="","",GDP_DLOG!$E$36)</x:f>
        <x:v>0.5788258617816844</x:v>
      </x:c>
      <x:c r="R35" s="75" t="n">
        <x:f>IF(CPI_DLOG!$E$36="","",CPI_DLOG!$E$36)</x:f>
        <x:v>-0.2015032749033807</x:v>
      </x:c>
      <x:c r="S35" s="75" t="n">
        <x:f>IF(RATE_LEVEL!$E$36="","",RATE_LEVEL!$E$36)</x:f>
        <x:v>2.171644908695653</x:v>
      </x:c>
      <x:c r="T35" s="75" t="n">
        <x:f>IF(REER_DLOG!$E$36="","",REER_DLOG!$E$36)</x:f>
        <x:v>-2.027349141848589</x:v>
      </x:c>
      <x:c r="U35" s="75" t="n">
        <x:f>IF(EQ_RETURN!$E$36="","",EQ_RETURN!$E$36)</x:f>
        <x:v>-5.660737336629662</x:v>
      </x:c>
      <x:c r="V35" s="75" t="n">
        <x:f>IF(GDP_DLOG!$F$36="","",GDP_DLOG!$F$36)</x:f>
        <x:v>1.4591936152150708</x:v>
      </x:c>
      <x:c r="W35" s="75" t="n">
        <x:f>IF(CPI_DLOG!$F$36="","",CPI_DLOG!$F$36)</x:f>
        <x:v>-0.23412079428135613</x:v>
      </x:c>
      <x:c r="X35" s="75" t="n">
        <x:f>IF(RATE_LEVEL!$F$36="","",RATE_LEVEL!$F$36)</x:f>
        <x:v>4.23</x:v>
      </x:c>
      <x:c r="Y35" s="75" t="n">
        <x:f>IF(REER_DLOG!$F$36="","",REER_DLOG!$F$36)</x:f>
        <x:v>2.8701718239108054</x:v>
      </x:c>
      <x:c r="Z35" s="75" t="n">
        <x:f>IF(EQ_RETURN!$F$36="","",EQ_RETURN!$F$36)</x:f>
        <x:v>-28.71257263801299</x:v>
      </x:c>
      <x:c r="AA35" s="75" t="n">
        <x:f>IF(GDP_DLOG!$G$36="","",GDP_DLOG!$G$36)</x:f>
        <x:v>-0.5377443604527521</x:v>
      </x:c>
      <x:c r="AB35" s="75" t="n">
        <x:f>IF(CPI_DLOG!$G$36="","",CPI_DLOG!$G$36)</x:f>
        <x:v>0.29779220147485574</x:v>
      </x:c>
      <x:c r="AC35" s="75" t="n">
        <x:f>IF(RATE_LEVEL!$G$36="","",RATE_LEVEL!$G$36)</x:f>
        <x:v>4.981790764790767</x:v>
      </x:c>
      <x:c r="AD35" s="75" t="n">
        <x:f>IF(REER_DLOG!$G$36="","",REER_DLOG!$G$36)</x:f>
        <x:v>-2.9538073242397545</x:v>
      </x:c>
      <x:c r="AE35" s="75" t="n">
        <x:f>IF(EQ_RETURN!$G$36="","",EQ_RETURN!$G$36)</x:f>
        <x:v>-12.14327285314063</x:v>
      </x:c>
      <x:c r="AF35" s="75" t="n">
        <x:f>IF(GDP_DLOG!$H$36="","",GDP_DLOG!$H$36)</x:f>
        <x:v>-1.655326513701194</x:v>
      </x:c>
      <x:c r="AG35" s="75" t="n">
        <x:f>IF(CPI_DLOG!$H$36="","",CPI_DLOG!$H$36)</x:f>
        <x:v>1.1164697300481308</x:v>
      </x:c>
      <x:c r="AH35" s="75" t="n">
        <x:f>IF(RATE_LEVEL!$H$36="","",RATE_LEVEL!$H$36)</x:f>
        <x:v>5.83633</x:v>
      </x:c>
      <x:c r="AI35" s="75" t="n">
        <x:f>IF(REER_DLOG!$H$36="","",REER_DLOG!$H$36)</x:f>
        <x:v>-1.164053258730302</x:v>
      </x:c>
      <x:c r="AJ35" s="75" t="n">
        <x:f>IF(EQ_RETURN!$H$36="","",EQ_RETURN!$H$36)</x:f>
        <x:v>-11.097558580698585</x:v>
      </x:c>
      <x:c r="AK35" s="75" t="n">
        <x:f>IF(GDP_DLOG!$I$36="","",GDP_DLOG!$I$36)</x:f>
        <x:v>-1.1175577348601529</x:v>
      </x:c>
      <x:c r="AL35" s="75" t="n">
        <x:f>IF(CPI_DLOG!$I$36="","",CPI_DLOG!$I$36)</x:f>
        <x:v>0.9434032233357925</x:v>
      </x:c>
      <x:c r="AM35" s="75" t="n">
        <x:f>IF(RATE_LEVEL!$I$36="","",RATE_LEVEL!$I$36)</x:f>
        <x:v>0.8566666666666666</x:v>
      </x:c>
      <x:c r="AN35" s="75" t="n">
        <x:f>IF(REER_DLOG!$I$36="","",REER_DLOG!$I$36)</x:f>
        <x:v>-1.2227280504477633</x:v>
      </x:c>
      <x:c r="AO35" s="75" t="n">
        <x:f>IF(EQ_RETURN!$I$36="","",EQ_RETURN!$I$36)</x:f>
        <x:v>-7.921519181608705</x:v>
      </x:c>
      <x:c r="AP35" s="75" t="n">
        <x:f>IF(GDP_DLOG!$J$36="","",GDP_DLOG!$J$36)</x:f>
        <x:v>0.6615306045804736</x:v>
      </x:c>
      <x:c r="AQ35" s="75" t="n">
        <x:f>IF(CPI_DLOG!$J$36="","",CPI_DLOG!$J$36)</x:f>
        <x:v>1.3292643787551128</x:v>
      </x:c>
      <x:c r="AR35" s="75" t="n">
        <x:f>IF(RATE_LEVEL!$J$36="","",RATE_LEVEL!$J$36)</x:f>
        <x:v>5.693333333333332</x:v>
      </x:c>
      <x:c r="AS35" s="75" t="n">
        <x:f>IF(REER_DLOG!$J$36="","",REER_DLOG!$J$36)</x:f>
        <x:v>-2.5103439721315013</x:v>
      </x:c>
      <x:c r="AT35" s="75" t="n">
        <x:f>IF(EQ_RETURN!$J$36="","",EQ_RETURN!$J$36)</x:f>
        <x:v>-16.702458113311103</x:v>
      </x:c>
      <x:c r="AU35" s="75" t="n">
        <x:f>IF(GDP_DLOG!$K$36="","",GDP_DLOG!$K$36)</x:f>
        <x:v>-0.13196511891777618</x:v>
      </x:c>
      <x:c r="AV35" s="75" t="n">
        <x:f>IF(CPI_DLOG!$K$36="","",CPI_DLOG!$K$36)</x:f>
        <x:v>1.2903404835907573</x:v>
      </x:c>
      <x:c r="AW35" s="75" t="n">
        <x:f>IF(RATE_LEVEL!$K$36="","",RATE_LEVEL!$K$36)</x:f>
        <x:v>6.6033333333</x:v>
      </x:c>
      <x:c r="AX35" s="75" t="n">
        <x:f>IF(REER_DLOG!$K$36="","",REER_DLOG!$K$36)</x:f>
        <x:v>-1.6418859062271807</x:v>
      </x:c>
      <x:c r="AY35" s="75" t="n">
        <x:f>IF(EQ_RETURN!$K$36="","",EQ_RETURN!$K$36)</x:f>
        <x:v>-16.47007726142853</x:v>
      </x:c>
      <x:c r="AZ35" s="75" t="n">
        <x:f>IF(GDP_DLOG!$L$36="","",GDP_DLOG!$L$36)</x:f>
        <x:v>1.286669641705629</x:v>
      </x:c>
      <x:c r="BA35" s="75" t="n">
        <x:f>IF(CPI_DLOG!$L$36="","",CPI_DLOG!$L$36)</x:f>
        <x:v>1.3491801571593243</x:v>
      </x:c>
      <x:c r="BB35" s="75" t="n">
        <x:f>IF(RATE_LEVEL!$L$36="","",RATE_LEVEL!$L$36)</x:f>
        <x:v>0.688039393939394</x:v>
      </x:c>
      <x:c r="BC35" s="75" t="n">
        <x:f>IF(REER_DLOG!$L$36="","",REER_DLOG!$L$36)</x:f>
        <x:v>-0.19947417984242932</x:v>
      </x:c>
      <x:c r="BD35" s="75" t="n">
        <x:f>IF(EQ_RETURN!$L$36="","",EQ_RETURN!$L$36)</x:f>
        <x:v>-12.861767908497779</x:v>
      </x:c>
      <x:c r="BE35" s="75" t="n">
        <x:f>IF(GDP_DLOG!$M$36="","",GDP_DLOG!$M$36)</x:f>
        <x:v>-1.373358664815516</x:v>
      </x:c>
      <x:c r="BF35" s="75" t="n">
        <x:f>IF(CPI_DLOG!$M$36="","",CPI_DLOG!$M$36)</x:f>
        <x:v>0.8120581829677676</x:v>
      </x:c>
      <x:c r="BG35" s="75" t="n">
        <x:f>IF(RATE_LEVEL!$M$36="","",RATE_LEVEL!$M$36)</x:f>
        <x:v>16.75</x:v>
      </x:c>
      <x:c r="BH35" s="75" t="n">
        <x:f>IF(REER_DLOG!$M$36="","",REER_DLOG!$M$36)</x:f>
        <x:v>6.768929958134606</x:v>
      </x:c>
      <x:c r="BI35" s="75" t="n">
        <x:f>IF(EQ_RETURN!$M$36="","",EQ_RETURN!$M$36)</x:f>
        <x:v>-5.999479578226508</x:v>
      </x:c>
      <x:c r="BJ35" s="75" t="n">
        <x:f>IF(GDP_DLOG!$N$36="","",GDP_DLOG!$N$36)</x:f>
        <x:v>-0.5266423795603714</x:v>
      </x:c>
      <x:c r="BK35" s="75" t="n">
        <x:f>IF(CPI_DLOG!$N$36="","",CPI_DLOG!$N$36)</x:f>
        <x:v>1.1563438463941367</x:v>
      </x:c>
      <x:c r="BL35" s="75" t="n">
        <x:f>IF(RATE_LEVEL!$N$36="","",RATE_LEVEL!$N$36)</x:f>
        <x:v>3.056666666666667</x:v>
      </x:c>
      <x:c r="BM35" s="75" t="n">
        <x:f>IF(REER_DLOG!$N$36="","",REER_DLOG!$N$36)</x:f>
        <x:v>2.1198504776617</x:v>
      </x:c>
      <x:c r="BN35" s="75" t="n">
        <x:f>IF(EQ_RETURN!$N$36="","",EQ_RETURN!$N$36)</x:f>
        <x:v>-9.131662865606671</x:v>
      </x:c>
      <x:c r="BO35" s="75" t="n">
        <x:f>IF(GDP_DLOG!$O$36="","",GDP_DLOG!$O$36)</x:f>
        <x:v>0.23864835889391145</x:v>
      </x:c>
      <x:c r="BP35" s="75" t="n">
        <x:f>IF(CPI_DLOG!$O$36="","",CPI_DLOG!$O$36)</x:f>
        <x:v>3.3387016032737193</x:v>
      </x:c>
      <x:c r="BQ35" s="75" t="n">
        <x:f>IF(RATE_LEVEL!$O$36="","",RATE_LEVEL!$O$36)</x:f>
        <x:v>11.2921925926</x:v>
      </x:c>
      <x:c r="BR35" s="75" t="n">
        <x:f>IF(REER_DLOG!$O$36="","",REER_DLOG!$O$36)</x:f>
        <x:v>4.575699285392609</x:v>
      </x:c>
      <x:c r="BS35" s="81" t="n">
        <x:f>IF(EQ_RETURN!$O$36="","",EQ_RETURN!$O$36)</x:f>
        <x:v>-16.28408285102565</x:v>
      </x:c>
    </x:row>
    <x:row r="36">
      <x:c r="A36" s="21" t="str">
        <x:v>2008Q4</x:v>
      </x:c>
      <x:c r="B36" s="75" t="n">
        <x:f>IF(GDP_DLOG!$B$37="","",GDP_DLOG!$B$37)</x:f>
        <x:v>-0.42697827110771414</x:v>
      </x:c>
      <x:c r="C36" s="75" t="n">
        <x:f>IF(CPI_DLOG!$B$37="","",CPI_DLOG!$B$37)</x:f>
        <x:v>-0.3241523688715553</x:v>
      </x:c>
      <x:c r="D36" s="75" t="n">
        <x:f>IF(RATE_LEVEL!$B$37="","",RATE_LEVEL!$B$37)</x:f>
        <x:v>5.06</x:v>
      </x:c>
      <x:c r="E36" s="75" t="n">
        <x:f>IF(REER_DLOG!$B$37="","",REER_DLOG!$B$37)</x:f>
        <x:v>-21.41055737244315</x:v>
      </x:c>
      <x:c r="F36" s="75" t="n">
        <x:f>IF(EQ_RETURN!$B$37="","",EQ_RETURN!$B$37)</x:f>
        <x:v>-24.854911557494752</x:v>
      </x:c>
      <x:c r="G36" s="75" t="n">
        <x:f>IF(GDP_DLOG!$C$37="","",GDP_DLOG!$C$37)</x:f>
        <x:v>-3.843291517989389</x:v>
      </x:c>
      <x:c r="H36" s="75" t="n">
        <x:f>IF(CPI_DLOG!$C$37="","",CPI_DLOG!$C$37)</x:f>
        <x:v>1.0483478347435238</x:v>
      </x:c>
      <x:c r="I36" s="75" t="n">
        <x:f>IF(RATE_LEVEL!$C$37="","",RATE_LEVEL!$C$37)</x:f>
        <x:v>13.75</x:v>
      </x:c>
      <x:c r="J36" s="75" t="n">
        <x:f>IF(REER_DLOG!$C$37="","",REER_DLOG!$C$37)</x:f>
        <x:v>-22.264472672561197</x:v>
      </x:c>
      <x:c r="K36" s="75" t="n">
        <x:f>IF(EQ_RETURN!$C$37="","",EQ_RETURN!$C$37)</x:f>
        <x:v>-39.78191586999653</x:v>
      </x:c>
      <x:c r="L36" s="75" t="n">
        <x:f>IF(GDP_DLOG!$D$37="","",GDP_DLOG!$D$37)</x:f>
        <x:v>-1.1670872740790372</x:v>
      </x:c>
      <x:c r="M36" s="75" t="n">
        <x:f>IF(CPI_DLOG!$D$37="","",CPI_DLOG!$D$37)</x:f>
        <x:v>-1.509462622248492</x:v>
      </x:c>
      <x:c r="N36" s="75" t="n">
        <x:f>IF(RATE_LEVEL!$D$37="","",RATE_LEVEL!$D$37)</x:f>
        <x:v>1.462833333333333</x:v>
      </x:c>
      <x:c r="O36" s="75" t="n">
        <x:f>IF(REER_DLOG!$D$37="","",REER_DLOG!$D$37)</x:f>
        <x:v>-11.043013735756624</x:v>
      </x:c>
      <x:c r="P36" s="75" t="n">
        <x:f>IF(EQ_RETURN!$D$37="","",EQ_RETURN!$D$37)</x:f>
        <x:v>-36.81774696071143</x:v>
      </x:c>
      <x:c r="Q36" s="75" t="n">
        <x:f>IF(GDP_DLOG!$E$37="","",GDP_DLOG!$E$37)</x:f>
        <x:v>-2.3072730985719936</x:v>
      </x:c>
      <x:c r="R36" s="75" t="n">
        <x:f>IF(CPI_DLOG!$E$37="","",CPI_DLOG!$E$37)</x:f>
        <x:v>-0.10101888325610986</x:v>
      </x:c>
      <x:c r="S36" s="75" t="n">
        <x:f>IF(RATE_LEVEL!$E$37="","",RATE_LEVEL!$E$37)</x:f>
        <x:v>0.7395465093240087</x:v>
      </x:c>
      <x:c r="T36" s="75" t="n">
        <x:f>IF(REER_DLOG!$E$37="","",REER_DLOG!$E$37)</x:f>
        <x:v>3.5165367374522027</x:v>
      </x:c>
      <x:c r="U36" s="75" t="n">
        <x:f>IF(EQ_RETURN!$E$37="","",EQ_RETURN!$E$37)</x:f>
        <x:v>-18.828580780518767</x:v>
      </x:c>
      <x:c r="V36" s="75" t="n">
        <x:f>IF(GDP_DLOG!$F$37="","",GDP_DLOG!$F$37)</x:f>
        <x:v>-0.09012827631065257</x:v>
      </x:c>
      <x:c r="W36" s="75" t="n">
        <x:f>IF(CPI_DLOG!$F$37="","",CPI_DLOG!$F$37)</x:f>
        <x:v>-0.9350777284073963</x:v>
      </x:c>
      <x:c r="X36" s="75" t="n">
        <x:f>IF(RATE_LEVEL!$F$37="","",RATE_LEVEL!$F$37)</x:f>
        <x:v>3.233333333333333</x:v>
      </x:c>
      <x:c r="Y36" s="75" t="n">
        <x:f>IF(REER_DLOG!$F$37="","",REER_DLOG!$F$37)</x:f>
        <x:v>7.776065736296456</x:v>
      </x:c>
      <x:c r="Z36" s="75" t="n">
        <x:f>IF(EQ_RETURN!$F$37="","",EQ_RETURN!$F$37)</x:f>
        <x:v>-25.886100697957204</x:v>
      </x:c>
      <x:c r="AA36" s="75" t="n">
        <x:f>IF(GDP_DLOG!$G$37="","",GDP_DLOG!$G$37)</x:f>
        <x:v>-1.7330566387739665</x:v>
      </x:c>
      <x:c r="AB36" s="75" t="n">
        <x:f>IF(CPI_DLOG!$G$37="","",CPI_DLOG!$G$37)</x:f>
        <x:v>-0.2468868116765499</x:v>
      </x:c>
      <x:c r="AC36" s="75" t="n">
        <x:f>IF(RATE_LEVEL!$G$37="","",RATE_LEVEL!$G$37)</x:f>
        <x:v>4.21466866804693</x:v>
      </x:c>
      <x:c r="AD36" s="75" t="n">
        <x:f>IF(REER_DLOG!$G$37="","",REER_DLOG!$G$37)</x:f>
        <x:v>-2.781746294601639</x:v>
      </x:c>
      <x:c r="AE36" s="75" t="n">
        <x:f>IF(EQ_RETURN!$G$37="","",EQ_RETURN!$G$37)</x:f>
        <x:v>-27.310721814645778</x:v>
      </x:c>
      <x:c r="AF36" s="75" t="n">
        <x:f>IF(GDP_DLOG!$H$37="","",GDP_DLOG!$H$37)</x:f>
        <x:v>-2.138705561131893</x:v>
      </x:c>
      <x:c r="AG36" s="75" t="n">
        <x:f>IF(CPI_DLOG!$H$37="","",CPI_DLOG!$H$37)</x:f>
        <x:v>0.1912412133823871</x:v>
      </x:c>
      <x:c r="AH36" s="75" t="n">
        <x:f>IF(RATE_LEVEL!$H$37="","",RATE_LEVEL!$H$37)</x:f>
        <x:v>4.584116666666667</x:v>
      </x:c>
      <x:c r="AI36" s="75" t="n">
        <x:f>IF(REER_DLOG!$H$37="","",REER_DLOG!$H$37)</x:f>
        <x:v>-7.578367452050383</x:v>
      </x:c>
      <x:c r="AJ36" s="75" t="n">
        <x:f>IF(EQ_RETURN!$H$37="","",EQ_RETURN!$H$37)</x:f>
        <x:v>-22.948954107857134</x:v>
      </x:c>
      <x:c r="AK36" s="75" t="n">
        <x:f>IF(GDP_DLOG!$I$37="","",GDP_DLOG!$I$37)</x:f>
        <x:v>-2.4025594794715666</x:v>
      </x:c>
      <x:c r="AL36" s="75" t="n">
        <x:f>IF(CPI_DLOG!$I$37="","",CPI_DLOG!$I$37)</x:f>
        <x:v>-0.6729500496939878</x:v>
      </x:c>
      <x:c r="AM36" s="75" t="n">
        <x:f>IF(RATE_LEVEL!$I$37="","",RATE_LEVEL!$I$37)</x:f>
        <x:v>0.8366666666666666</x:v>
      </x:c>
      <x:c r="AN36" s="75" t="n">
        <x:f>IF(REER_DLOG!$I$37="","",REER_DLOG!$I$37)</x:f>
        <x:v>19.30132104610367</x:v>
      </x:c>
      <x:c r="AO36" s="75" t="n">
        <x:f>IF(EQ_RETURN!$I$37="","",EQ_RETURN!$I$37)</x:f>
        <x:v>-38.25755276108103</x:v>
      </x:c>
      <x:c r="AP36" s="75" t="n">
        <x:f>IF(GDP_DLOG!$J$37="","",GDP_DLOG!$J$37)</x:f>
        <x:v>-3.4320440979836775</x:v>
      </x:c>
      <x:c r="AQ36" s="75" t="n">
        <x:f>IF(CPI_DLOG!$J$37="","",CPI_DLOG!$J$37)</x:f>
        <x:v>-0.27050722437778063</x:v>
      </x:c>
      <x:c r="AR36" s="75" t="n">
        <x:f>IF(RATE_LEVEL!$J$37="","",RATE_LEVEL!$J$37)</x:f>
        <x:v>5.443333333333332</x:v>
      </x:c>
      <x:c r="AS36" s="75" t="n">
        <x:f>IF(REER_DLOG!$J$37="","",REER_DLOG!$J$37)</x:f>
        <x:v>-20.647753274898406</x:v>
      </x:c>
      <x:c r="AT36" s="75" t="n">
        <x:f>IF(EQ_RETURN!$J$37="","",EQ_RETURN!$J$37)</x:f>
        <x:v>-29.495257646604855</x:v>
      </x:c>
      <x:c r="AU36" s="75" t="n">
        <x:f>IF(GDP_DLOG!$K$37="","",GDP_DLOG!$K$37)</x:f>
        <x:v>0.22559433260003203</x:v>
      </x:c>
      <x:c r="AV36" s="75" t="n">
        <x:f>IF(CPI_DLOG!$K$37="","",CPI_DLOG!$K$37)</x:f>
        <x:v>0.9382692214598976</x:v>
      </x:c>
      <x:c r="AW36" s="75" t="n">
        <x:f>IF(RATE_LEVEL!$K$37="","",RATE_LEVEL!$K$37)</x:f>
        <x:v>5.9133333333</x:v>
      </x:c>
      <x:c r="AX36" s="75" t="n">
        <x:f>IF(REER_DLOG!$K$37="","",REER_DLOG!$K$37)</x:f>
        <x:v>-9.82546117032852</x:v>
      </x:c>
      <x:c r="AY36" s="75" t="n">
        <x:f>IF(EQ_RETURN!$K$37="","",EQ_RETURN!$K$37)</x:f>
        <x:v>-50.95753230133728</x:v>
      </x:c>
      <x:c r="AZ36" s="75" t="n">
        <x:f>IF(GDP_DLOG!$L$37="","",GDP_DLOG!$L$37)</x:f>
        <x:v>-3.8148644534026666</x:v>
      </x:c>
      <x:c r="BA36" s="75" t="n">
        <x:f>IF(CPI_DLOG!$L$37="","",CPI_DLOG!$L$37)</x:f>
        <x:v>0.7488196089914467</x:v>
      </x:c>
      <x:c r="BB36" s="75" t="n">
        <x:f>IF(RATE_LEVEL!$L$37="","",RATE_LEVEL!$L$37)</x:f>
        <x:v>0.4406241935483871</x:v>
      </x:c>
      <x:c r="BC36" s="75" t="n">
        <x:f>IF(REER_DLOG!$L$37="","",REER_DLOG!$L$37)</x:f>
        <x:v>1.6312048127953283</x:v>
      </x:c>
      <x:c r="BD36" s="75" t="n">
        <x:f>IF(EQ_RETURN!$L$37="","",EQ_RETURN!$L$37)</x:f>
        <x:v>-41.25145286444534</x:v>
      </x:c>
      <x:c r="BE36" s="75" t="n">
        <x:f>IF(GDP_DLOG!$M$37="","",GDP_DLOG!$M$37)</x:f>
        <x:v>-1.6546725631922499</x:v>
      </x:c>
      <x:c r="BF36" s="75" t="n">
        <x:f>IF(CPI_DLOG!$M$37="","",CPI_DLOG!$M$37)</x:f>
        <x:v>3.2025534964962077</x:v>
      </x:c>
      <x:c r="BG36" s="75" t="n">
        <x:f>IF(RATE_LEVEL!$M$37="","",RATE_LEVEL!$M$37)</x:f>
        <x:v>15.63</x:v>
      </x:c>
      <x:c r="BH36" s="75" t="n">
        <x:f>IF(REER_DLOG!$M$37="","",REER_DLOG!$M$37)</x:f>
        <x:v>-9.45799701943919</x:v>
      </x:c>
      <x:c r="BI36" s="75" t="n">
        <x:f>IF(EQ_RETURN!$M$37="","",EQ_RETURN!$M$37)</x:f>
        <x:v>-37.17426613835912</x:v>
      </x:c>
      <x:c r="BJ36" s="75" t="n">
        <x:f>IF(GDP_DLOG!$N$37="","",GDP_DLOG!$N$37)</x:f>
        <x:v>-2.2133412743351677</x:v>
      </x:c>
      <x:c r="BK36" s="75" t="n">
        <x:f>IF(CPI_DLOG!$N$37="","",CPI_DLOG!$N$37)</x:f>
        <x:v>-2.8693030251072393</x:v>
      </x:c>
      <x:c r="BL36" s="75" t="n">
        <x:f>IF(RATE_LEVEL!$N$37="","",RATE_LEVEL!$N$37)</x:f>
        <x:v>2.816666666666666</x:v>
      </x:c>
      <x:c r="BM36" s="75" t="n">
        <x:f>IF(REER_DLOG!$N$37="","",REER_DLOG!$N$37)</x:f>
        <x:v>7.662276637846599</x:v>
      </x:c>
      <x:c r="BN36" s="75" t="n">
        <x:f>IF(EQ_RETURN!$N$37="","",EQ_RETURN!$N$37)</x:f>
        <x:v>-31.922407546056597</x:v>
      </x:c>
      <x:c r="BO36" s="75" t="n">
        <x:f>IF(GDP_DLOG!$O$37="","",GDP_DLOG!$O$37)</x:f>
        <x:v>-0.5708749189515139</x:v>
      </x:c>
      <x:c r="BP36" s="75" t="n">
        <x:f>IF(CPI_DLOG!$O$37="","",CPI_DLOG!$O$37)</x:f>
        <x:v>0.8915363657951758</x:v>
      </x:c>
      <x:c r="BQ36" s="75" t="n">
        <x:f>IF(RATE_LEVEL!$O$37="","",RATE_LEVEL!$O$37)</x:f>
        <x:v>10.8492382716</x:v>
      </x:c>
      <x:c r="BR36" s="75" t="n">
        <x:f>IF(REER_DLOG!$O$37="","",REER_DLOG!$O$37)</x:f>
        <x:v>-15.190662783688591</x:v>
      </x:c>
      <x:c r="BS36" s="81" t="n">
        <x:f>IF(EQ_RETURN!$O$37="","",EQ_RETURN!$O$37)</x:f>
        <x:v>-26.11052430304799</x:v>
      </x:c>
    </x:row>
    <x:row r="37">
      <x:c r="A37" s="21" t="str">
        <x:v>2009Q1</x:v>
      </x:c>
      <x:c r="B37" s="75" t="n">
        <x:f>IF(GDP_DLOG!$B$38="","",GDP_DLOG!$B$38)</x:f>
        <x:v>1.001084566163879</x:v>
      </x:c>
      <x:c r="C37" s="75" t="n">
        <x:f>IF(CPI_DLOG!$B$38="","",CPI_DLOG!$B$38)</x:f>
        <x:v>0.10817277193631014</x:v>
      </x:c>
      <x:c r="D37" s="75" t="n">
        <x:f>IF(RATE_LEVEL!$B$38="","",RATE_LEVEL!$B$38)</x:f>
        <x:v>3.353333333333333</x:v>
      </x:c>
      <x:c r="E37" s="75" t="n">
        <x:f>IF(REER_DLOG!$B$38="","",REER_DLOG!$B$38)</x:f>
        <x:v>0.5948330028510362</x:v>
      </x:c>
      <x:c r="F37" s="75" t="n">
        <x:f>IF(EQ_RETURN!$B$38="","",EQ_RETURN!$B$38)</x:f>
        <x:v>-10.41812202873178</x:v>
      </x:c>
      <x:c r="G37" s="75" t="n">
        <x:f>IF(GDP_DLOG!$C$38="","",GDP_DLOG!$C$38)</x:f>
        <x:v>-1.453450694593439</x:v>
      </x:c>
      <x:c r="H37" s="75" t="n">
        <x:f>IF(CPI_DLOG!$C$38="","",CPI_DLOG!$C$38)</x:f>
        <x:v>1.2173536948604458</x:v>
      </x:c>
      <x:c r="I37" s="75" t="n">
        <x:f>IF(RATE_LEVEL!$C$38="","",RATE_LEVEL!$C$38)</x:f>
        <x:v>11.78</x:v>
      </x:c>
      <x:c r="J37" s="75" t="n">
        <x:f>IF(REER_DLOG!$C$38="","",REER_DLOG!$C$38)</x:f>
        <x:v>2.12330002997696</x:v>
      </x:c>
      <x:c r="K37" s="75" t="n">
        <x:f>IF(EQ_RETURN!$C$38="","",EQ_RETURN!$C$38)</x:f>
        <x:v>6.60097708155023</x:v>
      </x:c>
      <x:c r="L37" s="75" t="n">
        <x:f>IF(GDP_DLOG!$D$38="","",GDP_DLOG!$D$38)</x:f>
        <x:v>-2.2824318541857735</x:v>
      </x:c>
      <x:c r="M37" s="75" t="n">
        <x:f>IF(CPI_DLOG!$D$38="","",CPI_DLOG!$D$38)</x:f>
        <x:v>-0.3222501690094859</x:v>
      </x:c>
      <x:c r="N37" s="75" t="n">
        <x:f>IF(RATE_LEVEL!$D$38="","",RATE_LEVEL!$D$38)</x:f>
        <x:v>0.6458333333333334</x:v>
      </x:c>
      <x:c r="O37" s="75" t="n">
        <x:f>IF(REER_DLOG!$D$38="","",REER_DLOG!$D$38)</x:f>
        <x:v>-1.9184268188991993</x:v>
      </x:c>
      <x:c r="P37" s="75" t="n">
        <x:f>IF(EQ_RETURN!$D$38="","",EQ_RETURN!$D$38)</x:f>
        <x:v>-6.237498190695323</x:v>
      </x:c>
      <x:c r="Q37" s="75" t="n">
        <x:f>IF(GDP_DLOG!$E$38="","",GDP_DLOG!$E$38)</x:f>
        <x:v>-1.6203949796052441</x:v>
      </x:c>
      <x:c r="R37" s="75" t="n">
        <x:f>IF(CPI_DLOG!$E$38="","",CPI_DLOG!$E$38)</x:f>
        <x:v>-1.3559858841082573</x:v>
      </x:c>
      <x:c r="S37" s="75" t="n">
        <x:f>IF(RATE_LEVEL!$E$38="","",RATE_LEVEL!$E$38)</x:f>
        <x:v>0.105630564021164</x:v>
      </x:c>
      <x:c r="T37" s="75" t="n">
        <x:f>IF(REER_DLOG!$E$38="","",REER_DLOG!$E$38)</x:f>
        <x:v>2.044532550678202</x:v>
      </x:c>
      <x:c r="U37" s="75" t="n">
        <x:f>IF(EQ_RETURN!$E$38="","",EQ_RETURN!$E$38)</x:f>
        <x:v>-13.693457720586988</x:v>
      </x:c>
      <x:c r="V37" s="75" t="n">
        <x:f>IF(GDP_DLOG!$F$38="","",GDP_DLOG!$F$38)</x:f>
        <x:v>1.4931108930211767</x:v>
      </x:c>
      <x:c r="W37" s="75" t="n">
        <x:f>IF(CPI_DLOG!$F$38="","",CPI_DLOG!$F$38)</x:f>
        <x:v>0.393783042358109</x:v>
      </x:c>
      <x:c r="X37" s="75" t="n">
        <x:f>IF(RATE_LEVEL!$F$38="","",RATE_LEVEL!$F$38)</x:f>
        <x:v>1.553333333333333</x:v>
      </x:c>
      <x:c r="Y37" s="75" t="n">
        <x:f>IF(REER_DLOG!$F$38="","",REER_DLOG!$F$38)</x:f>
        <x:v>2.9067463340944677</x:v>
      </x:c>
      <x:c r="Z37" s="75" t="n">
        <x:f>IF(EQ_RETURN!$F$38="","",EQ_RETURN!$F$38)</x:f>
        <x:v>10.058724453615575</x:v>
      </x:c>
      <x:c r="AA37" s="75" t="n">
        <x:f>IF(GDP_DLOG!$G$38="","",GDP_DLOG!$G$38)</x:f>
        <x:v>-3.1212149037937564</x:v>
      </x:c>
      <x:c r="AB37" s="75" t="n">
        <x:f>IF(CPI_DLOG!$G$38="","",CPI_DLOG!$G$38)</x:f>
        <x:v>-0.6564814415236597</x:v>
      </x:c>
      <x:c r="AC37" s="75" t="n">
        <x:f>IF(RATE_LEVEL!$G$38="","",RATE_LEVEL!$G$38)</x:f>
        <x:v>2.01167611832612</x:v>
      </x:c>
      <x:c r="AD37" s="75" t="n">
        <x:f>IF(REER_DLOG!$G$38="","",REER_DLOG!$G$38)</x:f>
        <x:v>2.676399958812148</x:v>
      </x:c>
      <x:c r="AE37" s="75" t="n">
        <x:f>IF(EQ_RETURN!$G$38="","",EQ_RETURN!$G$38)</x:f>
        <x:v>-14.158631211855788</x:v>
      </x:c>
      <x:c r="AF37" s="75" t="n">
        <x:f>IF(GDP_DLOG!$H$38="","",GDP_DLOG!$H$38)</x:f>
        <x:v>-2.0436451940748057</x:v>
      </x:c>
      <x:c r="AG37" s="75" t="n">
        <x:f>IF(CPI_DLOG!$H$38="","",CPI_DLOG!$H$38)</x:f>
        <x:v>-0.229533383101721</x:v>
      </x:c>
      <x:c r="AH37" s="75" t="n">
        <x:f>IF(RATE_LEVEL!$H$38="","",RATE_LEVEL!$H$38)</x:f>
        <x:v>2.088176666666667</x:v>
      </x:c>
      <x:c r="AI37" s="75" t="n">
        <x:f>IF(REER_DLOG!$H$38="","",REER_DLOG!$H$38)</x:f>
        <x:v>-7.119751509810968</x:v>
      </x:c>
      <x:c r="AJ37" s="75" t="n">
        <x:f>IF(EQ_RETURN!$H$38="","",EQ_RETURN!$H$38)</x:f>
        <x:v>-5.308111382782155</x:v>
      </x:c>
      <x:c r="AK37" s="75" t="n">
        <x:f>IF(GDP_DLOG!$I$38="","",GDP_DLOG!$I$38)</x:f>
        <x:v>-4.53660650005796</x:v>
      </x:c>
      <x:c r="AL37" s="75" t="n">
        <x:f>IF(CPI_DLOG!$I$38="","",CPI_DLOG!$I$38)</x:f>
        <x:v>-1.2570235161787124</x:v>
      </x:c>
      <x:c r="AM37" s="75" t="n">
        <x:f>IF(RATE_LEVEL!$I$38="","",RATE_LEVEL!$I$38)</x:f>
        <x:v>0.6933333333333334</x:v>
      </x:c>
      <x:c r="AN37" s="75" t="n">
        <x:f>IF(REER_DLOG!$I$38="","",REER_DLOG!$I$38)</x:f>
        <x:v>3.1539766854145057</x:v>
      </x:c>
      <x:c r="AO37" s="75" t="n">
        <x:f>IF(EQ_RETURN!$I$38="","",EQ_RETURN!$I$38)</x:f>
        <x:v>-9.309755370820705</x:v>
      </x:c>
      <x:c r="AP37" s="75" t="n">
        <x:f>IF(GDP_DLOG!$J$38="","",GDP_DLOG!$J$38)</x:f>
        <x:v>0.26337111326659723</x:v>
      </x:c>
      <x:c r="AQ37" s="75" t="n">
        <x:f>IF(CPI_DLOG!$J$38="","",CPI_DLOG!$J$38)</x:f>
        <x:v>0.7198666286554634</x:v>
      </x:c>
      <x:c r="AR37" s="75" t="n">
        <x:f>IF(RATE_LEVEL!$J$38="","",RATE_LEVEL!$J$38)</x:f>
        <x:v>2.79</x:v>
      </x:c>
      <x:c r="AS37" s="75" t="n">
        <x:f>IF(REER_DLOG!$J$38="","",REER_DLOG!$J$38)</x:f>
        <x:v>-1.64575332105672</x:v>
      </x:c>
      <x:c r="AT37" s="75" t="n">
        <x:f>IF(EQ_RETURN!$J$38="","",EQ_RETURN!$J$38)</x:f>
        <x:v>1.34856501473406</x:v>
      </x:c>
      <x:c r="AU37" s="75" t="n">
        <x:f>IF(GDP_DLOG!$K$38="","",GDP_DLOG!$K$38)</x:f>
        <x:v>-1.2921189166729796</x:v>
      </x:c>
      <x:c r="AV37" s="75" t="n">
        <x:f>IF(CPI_DLOG!$K$38="","",CPI_DLOG!$K$38)</x:f>
        <x:v>-0.07473841902454481</x:v>
      </x:c>
      <x:c r="AW37" s="75" t="n">
        <x:f>IF(RATE_LEVEL!$K$38="","",RATE_LEVEL!$K$38)</x:f>
        <x:v>3.45</x:v>
      </x:c>
      <x:c r="AX37" s="75" t="n">
        <x:f>IF(REER_DLOG!$K$38="","",REER_DLOG!$K$38)</x:f>
        <x:v>2.458440550438823</x:v>
      </x:c>
      <x:c r="AY37" s="75" t="n">
        <x:f>IF(EQ_RETURN!$K$38="","",EQ_RETURN!$K$38)</x:f>
        <x:v>-3.2676389787966276</x:v>
      </x:c>
      <x:c r="AZ37" s="75" t="n">
        <x:f>IF(GDP_DLOG!$L$38="","",GDP_DLOG!$L$38)</x:f>
        <x:v>-4.095219584055609</x:v>
      </x:c>
      <x:c r="BA37" s="75" t="n">
        <x:f>IF(CPI_DLOG!$L$38="","",CPI_DLOG!$L$38)</x:f>
        <x:v>-0.9986144203911529</x:v>
      </x:c>
      <x:c r="BB37" s="75" t="n">
        <x:f>IF(RATE_LEVEL!$L$38="","",RATE_LEVEL!$L$38)</x:f>
        <x:v>0.2023622950819672</x:v>
      </x:c>
      <x:c r="BC37" s="75" t="n">
        <x:f>IF(REER_DLOG!$L$38="","",REER_DLOG!$L$38)</x:f>
        <x:v>-0.8645018418187433</x:v>
      </x:c>
      <x:c r="BD37" s="75" t="n">
        <x:f>IF(EQ_RETURN!$L$38="","",EQ_RETURN!$L$38)</x:f>
        <x:v>-7.939213892178376</x:v>
      </x:c>
      <x:c r="BE37" s="75" t="n">
        <x:f>IF(GDP_DLOG!$M$38="","",GDP_DLOG!$M$38)</x:f>
        <x:v>-7.119589091720391</x:v>
      </x:c>
      <x:c r="BF37" s="75" t="n">
        <x:f>IF(CPI_DLOG!$M$38="","",CPI_DLOG!$M$38)</x:f>
        <x:v>0.4270852782747525</x:v>
      </x:c>
      <x:c r="BG37" s="75" t="n">
        <x:f>IF(RATE_LEVEL!$M$38="","",RATE_LEVEL!$M$38)</x:f>
        <x:v>11.03</x:v>
      </x:c>
      <x:c r="BH37" s="75" t="n">
        <x:f>IF(REER_DLOG!$M$38="","",REER_DLOG!$M$38)</x:f>
        <x:v>-3.613155794152423</x:v>
      </x:c>
      <x:c r="BI37" s="75" t="n">
        <x:f>IF(EQ_RETURN!$M$38="","",EQ_RETURN!$M$38)</x:f>
        <x:v>-5.4142735361649486</x:v>
      </x:c>
      <x:c r="BJ37" s="75" t="n">
        <x:f>IF(GDP_DLOG!$N$38="","",GDP_DLOG!$N$38)</x:f>
        <x:v>-1.1413631359561194</x:v>
      </x:c>
      <x:c r="BK37" s="75" t="n">
        <x:f>IF(CPI_DLOG!$N$38="","",CPI_DLOG!$N$38)</x:f>
        <x:v>-0.49887539155237803</x:v>
      </x:c>
      <x:c r="BL37" s="75" t="n">
        <x:f>IF(RATE_LEVEL!$N$38="","",RATE_LEVEL!$N$38)</x:f>
        <x:v>1.083333333333333</x:v>
      </x:c>
      <x:c r="BM37" s="75" t="n">
        <x:f>IF(REER_DLOG!$N$38="","",REER_DLOG!$N$38)</x:f>
        <x:v>2.220852471091561</x:v>
      </x:c>
      <x:c r="BN37" s="75" t="n">
        <x:f>IF(EQ_RETURN!$N$38="","",EQ_RETURN!$N$38)</x:f>
        <x:v>-11.704407200284317</x:v>
      </x:c>
      <x:c r="BO37" s="75" t="n">
        <x:f>IF(GDP_DLOG!$O$38="","",GDP_DLOG!$O$38)</x:f>
        <x:v>-1.5677681084037332</x:v>
      </x:c>
      <x:c r="BP37" s="75" t="n">
        <x:f>IF(CPI_DLOG!$O$38="","",CPI_DLOG!$O$38)</x:f>
        <x:v>1.6141216179385687</x:v>
      </x:c>
      <x:c r="BQ37" s="75" t="n">
        <x:f>IF(RATE_LEVEL!$O$38="","",RATE_LEVEL!$O$38)</x:f>
        <x:v>9.4952350427</x:v>
      </x:c>
      <x:c r="BR37" s="75" t="n">
        <x:f>IF(REER_DLOG!$O$38="","",REER_DLOG!$O$38)</x:f>
        <x:v>3.65761644985767</x:v>
      </x:c>
      <x:c r="BS37" s="81" t="n">
        <x:f>IF(EQ_RETURN!$O$38="","",EQ_RETURN!$O$38)</x:f>
        <x:v>-1.2230201092580106</x:v>
      </x:c>
    </x:row>
    <x:row r="38">
      <x:c r="A38" s="21" t="str">
        <x:v>2009Q2</x:v>
      </x:c>
      <x:c r="B38" s="75" t="n">
        <x:f>IF(GDP_DLOG!$B$39="","",GDP_DLOG!$B$39)</x:f>
        <x:v>0.6152626769375225</x:v>
      </x:c>
      <x:c r="C38" s="75" t="n">
        <x:f>IF(CPI_DLOG!$B$39="","",CPI_DLOG!$B$39)</x:f>
        <x:v>0.4315092317889402</x:v>
      </x:c>
      <x:c r="D38" s="75" t="n">
        <x:f>IF(RATE_LEVEL!$B$39="","",RATE_LEVEL!$B$39)</x:f>
        <x:v>3.16</x:v>
      </x:c>
      <x:c r="E38" s="75" t="n">
        <x:f>IF(REER_DLOG!$B$39="","",REER_DLOG!$B$39)</x:f>
        <x:v>11.376799541307125</x:v>
      </x:c>
      <x:c r="F38" s="75" t="n">
        <x:f>IF(EQ_RETURN!$B$39="","",EQ_RETURN!$B$39)</x:f>
        <x:v>9.605951918836197</x:v>
      </x:c>
      <x:c r="G38" s="75" t="n">
        <x:f>IF(GDP_DLOG!$C$39="","",GDP_DLOG!$C$39)</x:f>
        <x:v>1.8311891631870303</x:v>
      </x:c>
      <x:c r="H38" s="75" t="n">
        <x:f>IF(CPI_DLOG!$C$39="","",CPI_DLOG!$C$39)</x:f>
        <x:v>1.227303065438523</x:v>
      </x:c>
      <x:c r="I38" s="75" t="n">
        <x:f>IF(RATE_LEVEL!$C$39="","",RATE_LEVEL!$C$39)</x:f>
        <x:v>9.62</x:v>
      </x:c>
      <x:c r="J38" s="75" t="n">
        <x:f>IF(REER_DLOG!$C$39="","",REER_DLOG!$C$39)</x:f>
        <x:v>9.552971436832713</x:v>
      </x:c>
      <x:c r="K38" s="75" t="n">
        <x:f>IF(EQ_RETURN!$C$39="","",EQ_RETURN!$C$39)</x:f>
        <x:v>21.844763754010987</x:v>
      </x:c>
      <x:c r="L38" s="75" t="n">
        <x:f>IF(GDP_DLOG!$D$39="","",GDP_DLOG!$D$39)</x:f>
        <x:v>-1.0845551451966529</x:v>
      </x:c>
      <x:c r="M38" s="75" t="n">
        <x:f>IF(CPI_DLOG!$D$39="","",CPI_DLOG!$D$39)</x:f>
        <x:v>0.8473388900627654</x:v>
      </x:c>
      <x:c r="N38" s="75" t="n">
        <x:f>IF(RATE_LEVEL!$D$39="","",RATE_LEVEL!$D$39)</x:f>
        <x:v>0.243</x:v>
      </x:c>
      <x:c r="O38" s="75" t="n">
        <x:f>IF(REER_DLOG!$D$39="","",REER_DLOG!$D$39)</x:f>
        <x:v>5.3442097406584566</x:v>
      </x:c>
      <x:c r="P38" s="75" t="n">
        <x:f>IF(EQ_RETURN!$D$39="","",EQ_RETURN!$D$39)</x:f>
        <x:v>14.456257670425643</x:v>
      </x:c>
      <x:c r="Q38" s="75" t="n">
        <x:f>IF(GDP_DLOG!$E$39="","",GDP_DLOG!$E$39)</x:f>
        <x:v>0.31312020376814687</x:v>
      </x:c>
      <x:c r="R38" s="75" t="n">
        <x:f>IF(CPI_DLOG!$E$39="","",CPI_DLOG!$E$39)</x:f>
        <x:v>0.905799907596716</x:v>
      </x:c>
      <x:c r="S38" s="75" t="n">
        <x:f>IF(RATE_LEVEL!$E$39="","",RATE_LEVEL!$E$39)</x:f>
        <x:v>0.08955158898583356</x:v>
      </x:c>
      <x:c r="T38" s="75" t="n">
        <x:f>IF(REER_DLOG!$E$39="","",REER_DLOG!$E$39)</x:f>
        <x:v>-0.25234943053726866</x:v>
      </x:c>
      <x:c r="U38" s="75" t="n">
        <x:f>IF(EQ_RETURN!$E$39="","",EQ_RETURN!$E$39)</x:f>
        <x:v>4.574677269056959</x:v>
      </x:c>
      <x:c r="V38" s="75" t="n">
        <x:f>IF(GDP_DLOG!$F$39="","",GDP_DLOG!$F$39)</x:f>
        <x:v>3.18040204883423</x:v>
      </x:c>
      <x:c r="W38" s="75" t="n">
        <x:f>IF(CPI_DLOG!$F$39="","",CPI_DLOG!$F$39)</x:f>
        <x:v>-0.7674434228800209</x:v>
      </x:c>
      <x:c r="X38" s="75" t="n">
        <x:f>IF(RATE_LEVEL!$F$39="","",RATE_LEVEL!$F$39)</x:f>
        <x:v>1.153333333333333</x:v>
      </x:c>
      <x:c r="Y38" s="75" t="n">
        <x:f>IF(REER_DLOG!$F$39="","",REER_DLOG!$F$39)</x:f>
        <x:v>-4.441117897877422</x:v>
      </x:c>
      <x:c r="Z38" s="75" t="n">
        <x:f>IF(EQ_RETURN!$F$39="","",EQ_RETURN!$F$39)</x:f>
        <x:v>21.640900512269212</x:v>
      </x:c>
      <x:c r="AA38" s="75" t="n">
        <x:f>IF(GDP_DLOG!$G$39="","",GDP_DLOG!$G$39)</x:f>
        <x:v>0.004486365920541857</x:v>
      </x:c>
      <x:c r="AB38" s="75" t="n">
        <x:f>IF(CPI_DLOG!$G$39="","",CPI_DLOG!$G$39)</x:f>
        <x:v>0.8380751574389222</x:v>
      </x:c>
      <x:c r="AC38" s="75" t="n">
        <x:f>IF(RATE_LEVEL!$G$39="","",RATE_LEVEL!$G$39)</x:f>
        <x:v>1.310636363636363</x:v>
      </x:c>
      <x:c r="AD38" s="75" t="n">
        <x:f>IF(REER_DLOG!$G$39="","",REER_DLOG!$G$39)</x:f>
        <x:v>1.0542968113488982</x:v>
      </x:c>
      <x:c r="AE38" s="75" t="n">
        <x:f>IF(EQ_RETURN!$G$39="","",EQ_RETURN!$G$39)</x:f>
        <x:v>9.298567927249568</x:v>
      </x:c>
      <x:c r="AF38" s="75" t="n">
        <x:f>IF(GDP_DLOG!$H$39="","",GDP_DLOG!$H$39)</x:f>
        <x:v>-0.289636428192086</x:v>
      </x:c>
      <x:c r="AG38" s="75" t="n">
        <x:f>IF(CPI_DLOG!$H$39="","",CPI_DLOG!$H$39)</x:f>
        <x:v>0.914989227633356</x:v>
      </x:c>
      <x:c r="AH38" s="75" t="n">
        <x:f>IF(RATE_LEVEL!$H$39="","",RATE_LEVEL!$H$39)</x:f>
        <x:v>1.37775</x:v>
      </x:c>
      <x:c r="AI38" s="75" t="n">
        <x:f>IF(REER_DLOG!$H$39="","",REER_DLOG!$H$39)</x:f>
        <x:v>4.60109013720178</x:v>
      </x:c>
      <x:c r="AJ38" s="75" t="n">
        <x:f>IF(EQ_RETURN!$H$39="","",EQ_RETURN!$H$39)</x:f>
        <x:v>5.406636384405594</x:v>
      </x:c>
      <x:c r="AK38" s="75" t="n">
        <x:f>IF(GDP_DLOG!$I$39="","",GDP_DLOG!$I$39)</x:f>
        <x:v>1.1127938209961385</x:v>
      </x:c>
      <x:c r="AL38" s="75" t="str">
        <x:f>IF(CPI_DLOG!$I$39="","",CPI_DLOG!$I$39)</x:f>
      </x:c>
      <x:c r="AM38" s="75" t="n">
        <x:f>IF(RATE_LEVEL!$I$39="","",RATE_LEVEL!$I$39)</x:f>
        <x:v>0.5766666666666667</x:v>
      </x:c>
      <x:c r="AN38" s="75" t="n">
        <x:f>IF(REER_DLOG!$I$39="","",REER_DLOG!$I$39)</x:f>
        <x:v>-7.378538750347197</x:v>
      </x:c>
      <x:c r="AO38" s="75" t="n">
        <x:f>IF(EQ_RETURN!$I$39="","",EQ_RETURN!$I$39)</x:f>
        <x:v>15.870514713377437</x:v>
      </x:c>
      <x:c r="AP38" s="75" t="n">
        <x:f>IF(GDP_DLOG!$J$39="","",GDP_DLOG!$J$39)</x:f>
        <x:v>1.342809403701839</x:v>
      </x:c>
      <x:c r="AQ38" s="75" t="n">
        <x:f>IF(CPI_DLOG!$J$39="","",CPI_DLOG!$J$39)</x:f>
        <x:v>0.9495783900152155</x:v>
      </x:c>
      <x:c r="AR38" s="75" t="n">
        <x:f>IF(RATE_LEVEL!$J$39="","",RATE_LEVEL!$J$39)</x:f>
        <x:v>2.413333333333334</x:v>
      </x:c>
      <x:c r="AS38" s="75" t="n">
        <x:f>IF(REER_DLOG!$J$39="","",REER_DLOG!$J$39)</x:f>
        <x:v>9.347021798132626</x:v>
      </x:c>
      <x:c r="AT38" s="75" t="n">
        <x:f>IF(EQ_RETURN!$J$39="","",EQ_RETURN!$J$39)</x:f>
        <x:v>18.085346024913207</x:v>
      </x:c>
      <x:c r="AU38" s="75" t="n">
        <x:f>IF(GDP_DLOG!$K$39="","",GDP_DLOG!$K$39)</x:f>
        <x:v>-0.6395948633701742</x:v>
      </x:c>
      <x:c r="AV38" s="75" t="n">
        <x:f>IF(CPI_DLOG!$K$39="","",CPI_DLOG!$K$39)</x:f>
        <x:v>0.9302392662313252</x:v>
      </x:c>
      <x:c r="AW38" s="75" t="n">
        <x:f>IF(RATE_LEVEL!$K$39="","",RATE_LEVEL!$K$39)</x:f>
        <x:v>2.4566666667</x:v>
      </x:c>
      <x:c r="AX38" s="75" t="n">
        <x:f>IF(REER_DLOG!$K$39="","",REER_DLOG!$K$39)</x:f>
        <x:v>1.7718315095372361</x:v>
      </x:c>
      <x:c r="AY38" s="75" t="n">
        <x:f>IF(EQ_RETURN!$K$39="","",EQ_RETURN!$K$39)</x:f>
        <x:v>16.079414786680204</x:v>
      </x:c>
      <x:c r="AZ38" s="75" t="n">
        <x:f>IF(GDP_DLOG!$L$39="","",GDP_DLOG!$L$39)</x:f>
        <x:v>5.443415681100827</x:v>
      </x:c>
      <x:c r="BA38" s="75" t="n">
        <x:f>IF(CPI_DLOG!$L$39="","",CPI_DLOG!$L$39)</x:f>
        <x:v>-0.9258880439096728</x:v>
      </x:c>
      <x:c r="BB38" s="75" t="n">
        <x:f>IF(RATE_LEVEL!$L$39="","",RATE_LEVEL!$L$39)</x:f>
        <x:v>0.1250190476190476</x:v>
      </x:c>
      <x:c r="BC38" s="75" t="n">
        <x:f>IF(REER_DLOG!$L$39="","",REER_DLOG!$L$39)</x:f>
        <x:v>-1.119475507829737</x:v>
      </x:c>
      <x:c r="BD38" s="75" t="n">
        <x:f>IF(EQ_RETURN!$L$39="","",EQ_RETURN!$L$39)</x:f>
        <x:v>23.492345187884567</x:v>
      </x:c>
      <x:c r="BE38" s="75" t="n">
        <x:f>IF(GDP_DLOG!$M$39="","",GDP_DLOG!$M$39)</x:f>
        <x:v>4.443783515686972</x:v>
      </x:c>
      <x:c r="BF38" s="75" t="n">
        <x:f>IF(CPI_DLOG!$M$39="","",CPI_DLOG!$M$39)</x:f>
        <x:v>1.0986860580063151</x:v>
      </x:c>
      <x:c r="BG38" s="75" t="n">
        <x:f>IF(RATE_LEVEL!$M$39="","",RATE_LEVEL!$M$39)</x:f>
        <x:v>9.03</x:v>
      </x:c>
      <x:c r="BH38" s="75" t="n">
        <x:f>IF(REER_DLOG!$M$39="","",REER_DLOG!$M$39)</x:f>
        <x:v>1.9245107003938777</x:v>
      </x:c>
      <x:c r="BI38" s="75" t="n">
        <x:f>IF(EQ_RETURN!$M$39="","",EQ_RETURN!$M$39)</x:f>
        <x:v>26.05543187392767</x:v>
      </x:c>
      <x:c r="BJ38" s="75" t="n">
        <x:f>IF(GDP_DLOG!$N$39="","",GDP_DLOG!$N$39)</x:f>
        <x:v>-0.17881072125049968</x:v>
      </x:c>
      <x:c r="BK38" s="75" t="n">
        <x:f>IF(CPI_DLOG!$N$39="","",CPI_DLOG!$N$39)</x:f>
        <x:v>1.0547205530594184</x:v>
      </x:c>
      <x:c r="BL38" s="75" t="n">
        <x:f>IF(RATE_LEVEL!$N$39="","",RATE_LEVEL!$N$39)</x:f>
        <x:v>0.6166666666666667</x:v>
      </x:c>
      <x:c r="BM38" s="75" t="n">
        <x:f>IF(REER_DLOG!$N$39="","",REER_DLOG!$N$39)</x:f>
        <x:v>-3.1373539421069907</x:v>
      </x:c>
      <x:c r="BN38" s="75" t="n">
        <x:f>IF(EQ_RETURN!$N$39="","",EQ_RETURN!$N$39)</x:f>
        <x:v>9.753659082456334</x:v>
      </x:c>
      <x:c r="BO38" s="75" t="n">
        <x:f>IF(GDP_DLOG!$O$39="","",GDP_DLOG!$O$39)</x:f>
        <x:v>-0.3438016937697519</x:v>
      </x:c>
      <x:c r="BP38" s="75" t="n">
        <x:f>IF(CPI_DLOG!$O$39="","",CPI_DLOG!$O$39)</x:f>
        <x:v>2.0173594812240125</x:v>
      </x:c>
      <x:c r="BQ38" s="75" t="n">
        <x:f>IF(RATE_LEVEL!$O$39="","",RATE_LEVEL!$O$39)</x:f>
        <x:v>7.7284</x:v>
      </x:c>
      <x:c r="BR38" s="75" t="n">
        <x:f>IF(REER_DLOG!$O$39="","",REER_DLOG!$O$39)</x:f>
        <x:v>15.068072785473774</x:v>
      </x:c>
      <x:c r="BS38" s="81" t="n">
        <x:f>IF(EQ_RETURN!$O$39="","",EQ_RETURN!$O$39)</x:f>
        <x:v>6.919314785267927</x:v>
      </x:c>
    </x:row>
    <x:row r="39">
      <x:c r="A39" s="21" t="str">
        <x:v>2009Q3</x:v>
      </x:c>
      <x:c r="B39" s="75" t="n">
        <x:f>IF(GDP_DLOG!$B$40="","",GDP_DLOG!$B$40)</x:f>
        <x:v>0.3531552215211953</x:v>
      </x:c>
      <x:c r="C39" s="75" t="n">
        <x:f>IF(CPI_DLOG!$B$40="","",CPI_DLOG!$B$40)</x:f>
        <x:v>0.9641143413304576</x:v>
      </x:c>
      <x:c r="D39" s="75" t="n">
        <x:f>IF(RATE_LEVEL!$B$40="","",RATE_LEVEL!$B$40)</x:f>
        <x:v>3.27</x:v>
      </x:c>
      <x:c r="E39" s="75" t="n">
        <x:f>IF(REER_DLOG!$B$40="","",REER_DLOG!$B$40)</x:f>
        <x:v>7.084094467460211</x:v>
      </x:c>
      <x:c r="F39" s="75" t="n">
        <x:f>IF(EQ_RETURN!$B$40="","",EQ_RETURN!$B$40)</x:f>
        <x:v>11.980112181692526</x:v>
      </x:c>
      <x:c r="G39" s="75" t="n">
        <x:f>IF(GDP_DLOG!$C$40="","",GDP_DLOG!$C$40)</x:f>
        <x:v>2.3106120943814368</x:v>
      </x:c>
      <x:c r="H39" s="75" t="n">
        <x:f>IF(CPI_DLOG!$C$40="","",CPI_DLOG!$C$40)</x:f>
        <x:v>0.8148354652698586</x:v>
      </x:c>
      <x:c r="I39" s="75" t="n">
        <x:f>IF(RATE_LEVEL!$C$40="","",RATE_LEVEL!$C$40)</x:f>
        <x:v>8.75</x:v>
      </x:c>
      <x:c r="J39" s="75" t="n">
        <x:f>IF(REER_DLOG!$C$40="","",REER_DLOG!$C$40)</x:f>
        <x:v>8.883699649254773</x:v>
      </x:c>
      <x:c r="K39" s="75" t="n">
        <x:f>IF(EQ_RETURN!$C$40="","",EQ_RETURN!$C$40)</x:f>
        <x:v>12.459699340715424</x:v>
      </x:c>
      <x:c r="L39" s="75" t="n">
        <x:f>IF(GDP_DLOG!$D$40="","",GDP_DLOG!$D$40)</x:f>
        <x:v>0.44624336112883967</x:v>
      </x:c>
      <x:c r="M39" s="75" t="n">
        <x:f>IF(CPI_DLOG!$D$40="","",CPI_DLOG!$D$40)</x:f>
        <x:v>0.11631289476463635</x:v>
      </x:c>
      <x:c r="N39" s="75" t="n">
        <x:f>IF(RATE_LEVEL!$D$40="","",RATE_LEVEL!$D$40)</x:f>
        <x:v>0.228</x:v>
      </x:c>
      <x:c r="O39" s="75" t="n">
        <x:f>IF(REER_DLOG!$D$40="","",REER_DLOG!$D$40)</x:f>
        <x:v>4.526663164000144</x:v>
      </x:c>
      <x:c r="P39" s="75" t="n">
        <x:f>IF(EQ_RETURN!$D$40="","",EQ_RETURN!$D$40)</x:f>
        <x:v>8.832383806415933</x:v>
      </x:c>
      <x:c r="Q39" s="75" t="n">
        <x:f>IF(GDP_DLOG!$E$40="","",GDP_DLOG!$E$40)</x:f>
        <x:v>0.8648506283609692</x:v>
      </x:c>
      <x:c r="R39" s="75" t="n">
        <x:f>IF(CPI_DLOG!$E$40="","",CPI_DLOG!$E$40)</x:f>
        <x:v>-0.4237677045543009</x:v>
      </x:c>
      <x:c r="S39" s="75" t="n">
        <x:f>IF(RATE_LEVEL!$E$40="","",RATE_LEVEL!$E$40)</x:f>
        <x:v>0.0730072518978606</x:v>
      </x:c>
      <x:c r="T39" s="75" t="n">
        <x:f>IF(REER_DLOG!$E$40="","",REER_DLOG!$E$40)</x:f>
        <x:v>-0.0754517710372049</x:v>
      </x:c>
      <x:c r="U39" s="75" t="n">
        <x:f>IF(EQ_RETURN!$E$40="","",EQ_RETURN!$E$40)</x:f>
        <x:v>11.644584106651212</x:v>
      </x:c>
      <x:c r="V39" s="75" t="n">
        <x:f>IF(GDP_DLOG!$F$40="","",GDP_DLOG!$F$40)</x:f>
        <x:v>3.3773673424805306</x:v>
      </x:c>
      <x:c r="W39" s="75" t="n">
        <x:f>IF(CPI_DLOG!$F$40="","",CPI_DLOG!$F$40)</x:f>
        <x:v>0.03136842452509114</x:v>
      </x:c>
      <x:c r="X39" s="75" t="n">
        <x:f>IF(RATE_LEVEL!$F$40="","",RATE_LEVEL!$F$40)</x:f>
        <x:v>1.72</x:v>
      </x:c>
      <x:c r="Y39" s="75" t="n">
        <x:f>IF(REER_DLOG!$F$40="","",REER_DLOG!$F$40)</x:f>
        <x:v>-3.682919177672872</x:v>
      </x:c>
      <x:c r="Z39" s="75" t="n">
        <x:f>IF(EQ_RETURN!$F$40="","",EQ_RETURN!$F$40)</x:f>
        <x:v>14.836034689101574</x:v>
      </x:c>
      <x:c r="AA39" s="75" t="n">
        <x:f>IF(GDP_DLOG!$G$40="","",GDP_DLOG!$G$40)</x:f>
        <x:v>0.37468066551182844</x:v>
      </x:c>
      <x:c r="AB39" s="75" t="n">
        <x:f>IF(CPI_DLOG!$G$40="","",CPI_DLOG!$G$40)</x:f>
        <x:v>-0.27979161073314884</x:v>
      </x:c>
      <x:c r="AC39" s="75" t="n">
        <x:f>IF(RATE_LEVEL!$G$40="","",RATE_LEVEL!$G$40)</x:f>
        <x:v>0.8691745404354103</x:v>
      </x:c>
      <x:c r="AD39" s="75" t="n">
        <x:f>IF(REER_DLOG!$G$40="","",REER_DLOG!$G$40)</x:f>
        <x:v>0.45093297974458935</x:v>
      </x:c>
      <x:c r="AE39" s="75" t="n">
        <x:f>IF(EQ_RETURN!$G$40="","",EQ_RETURN!$G$40)</x:f>
        <x:v>11.393861980525788</x:v>
      </x:c>
      <x:c r="AF39" s="75" t="n">
        <x:f>IF(GDP_DLOG!$H$40="","",GDP_DLOG!$H$40)</x:f>
        <x:v>0.12399867188870317</x:v>
      </x:c>
      <x:c r="AG39" s="75" t="n">
        <x:f>IF(CPI_DLOG!$H$40="","",CPI_DLOG!$H$40)</x:f>
        <x:v>0.41658836994384885</x:v>
      </x:c>
      <x:c r="AH39" s="75" t="n">
        <x:f>IF(RATE_LEVEL!$H$40="","",RATE_LEVEL!$H$40)</x:f>
        <x:v>0.7934733333333334</x:v>
      </x:c>
      <x:c r="AI39" s="75" t="n">
        <x:f>IF(REER_DLOG!$H$40="","",REER_DLOG!$H$40)</x:f>
        <x:v>2.4733113669729967</x:v>
      </x:c>
      <x:c r="AJ39" s="75" t="n">
        <x:f>IF(EQ_RETURN!$H$40="","",EQ_RETURN!$H$40)</x:f>
        <x:v>10.203820482907489</x:v>
      </x:c>
      <x:c r="AK39" s="75" t="n">
        <x:f>IF(GDP_DLOG!$I$40="","",GDP_DLOG!$I$40)</x:f>
        <x:v>-0.6515028559255676</x:v>
      </x:c>
      <x:c r="AL39" s="75" t="n">
        <x:f>IF(CPI_DLOG!$I$40="","",CPI_DLOG!$I$40)</x:f>
        <x:v>-0.30816665374073793</x:v>
      </x:c>
      <x:c r="AM39" s="75" t="n">
        <x:f>IF(RATE_LEVEL!$I$40="","",RATE_LEVEL!$I$40)</x:f>
        <x:v>0.5433333333333333</x:v>
      </x:c>
      <x:c r="AN39" s="75" t="n">
        <x:f>IF(REER_DLOG!$I$40="","",REER_DLOG!$I$40)</x:f>
        <x:v>1.0762936249999022</x:v>
      </x:c>
      <x:c r="AO39" s="75" t="n">
        <x:f>IF(EQ_RETURN!$I$40="","",EQ_RETURN!$I$40)</x:f>
        <x:v>8.682165178159007</x:v>
      </x:c>
      <x:c r="AP39" s="75" t="n">
        <x:f>IF(GDP_DLOG!$J$40="","",GDP_DLOG!$J$40)</x:f>
        <x:v>3.0050499277319176</x:v>
      </x:c>
      <x:c r="AQ39" s="75" t="n">
        <x:f>IF(CPI_DLOG!$J$40="","",CPI_DLOG!$J$40)</x:f>
        <x:v>0.5618114812584452</x:v>
      </x:c>
      <x:c r="AR39" s="75" t="n">
        <x:f>IF(RATE_LEVEL!$J$40="","",RATE_LEVEL!$J$40)</x:f>
        <x:v>2.51</x:v>
      </x:c>
      <x:c r="AS39" s="75" t="n">
        <x:f>IF(REER_DLOG!$J$40="","",REER_DLOG!$J$40)</x:f>
        <x:v>1.3652346607481824</x:v>
      </x:c>
      <x:c r="AT39" s="75" t="n">
        <x:f>IF(EQ_RETURN!$J$40="","",EQ_RETURN!$J$40)</x:f>
        <x:v>13.167782273704454</x:v>
      </x:c>
      <x:c r="AU39" s="75" t="n">
        <x:f>IF(GDP_DLOG!$K$40="","",GDP_DLOG!$K$40)</x:f>
        <x:v>0.046493532554858774</x:v>
      </x:c>
      <x:c r="AV39" s="75" t="str">
        <x:f>IF(CPI_DLOG!$K$40="","",CPI_DLOG!$K$40)</x:f>
      </x:c>
      <x:c r="AW39" s="75" t="n">
        <x:f>IF(RATE_LEVEL!$K$40="","",RATE_LEVEL!$K$40)</x:f>
        <x:v>1.8933333333</x:v>
      </x:c>
      <x:c r="AX39" s="75" t="n">
        <x:f>IF(REER_DLOG!$K$40="","",REER_DLOG!$K$40)</x:f>
        <x:v>1.4311416298650848</x:v>
      </x:c>
      <x:c r="AY39" s="75" t="n">
        <x:f>IF(EQ_RETURN!$K$40="","",EQ_RETURN!$K$40)</x:f>
        <x:v>10.004236545098388</x:v>
      </x:c>
      <x:c r="AZ39" s="75" t="n">
        <x:f>IF(GDP_DLOG!$L$40="","",GDP_DLOG!$L$40)</x:f>
        <x:v>5.26428586979053</x:v>
      </x:c>
      <x:c r="BA39" s="75" t="n">
        <x:f>IF(CPI_DLOG!$L$40="","",CPI_DLOG!$L$40)</x:f>
        <x:v>0.856161773650399</x:v>
      </x:c>
      <x:c r="BB39" s="75" t="n">
        <x:f>IF(RATE_LEVEL!$L$40="","",RATE_LEVEL!$L$40)</x:f>
        <x:v>0.20325625</x:v>
      </x:c>
      <x:c r="BC39" s="75" t="n">
        <x:f>IF(REER_DLOG!$L$40="","",REER_DLOG!$L$40)</x:f>
        <x:v>0.36003311915502323</x:v>
      </x:c>
      <x:c r="BD39" s="75" t="n">
        <x:f>IF(EQ_RETURN!$L$40="","",EQ_RETURN!$L$40)</x:f>
        <x:v>18.62956112301939</x:v>
      </x:c>
      <x:c r="BE39" s="75" t="n">
        <x:f>IF(GDP_DLOG!$M$40="","",GDP_DLOG!$M$40)</x:f>
        <x:v>2.1364885745047246</x:v>
      </x:c>
      <x:c r="BF39" s="75" t="n">
        <x:f>IF(CPI_DLOG!$M$40="","",CPI_DLOG!$M$40)</x:f>
        <x:v>0.46748612763627406</x:v>
      </x:c>
      <x:c r="BG39" s="75" t="n">
        <x:f>IF(RATE_LEVEL!$M$40="","",RATE_LEVEL!$M$40)</x:f>
        <x:v>7.58</x:v>
      </x:c>
      <x:c r="BH39" s="75" t="n">
        <x:f>IF(REER_DLOG!$M$40="","",REER_DLOG!$M$40)</x:f>
        <x:v>1.020666981023144</x:v>
      </x:c>
      <x:c r="BI39" s="75" t="n">
        <x:f>IF(EQ_RETURN!$M$40="","",EQ_RETURN!$M$40)</x:f>
        <x:v>29.069829567137884</x:v>
      </x:c>
      <x:c r="BJ39" s="75" t="n">
        <x:f>IF(GDP_DLOG!$N$40="","",GDP_DLOG!$N$40)</x:f>
        <x:v>0.35057715378314924</x:v>
      </x:c>
      <x:c r="BK39" s="75" t="n">
        <x:f>IF(CPI_DLOG!$N$40="","",CPI_DLOG!$N$40)</x:f>
        <x:v>0.6767766731874403</x:v>
      </x:c>
      <x:c r="BL39" s="75" t="n">
        <x:f>IF(RATE_LEVEL!$N$40="","",RATE_LEVEL!$N$40)</x:f>
        <x:v>0.3</x:v>
      </x:c>
      <x:c r="BM39" s="75" t="n">
        <x:f>IF(REER_DLOG!$N$40="","",REER_DLOG!$N$40)</x:f>
        <x:v>-2.8738696528261443</x:v>
      </x:c>
      <x:c r="BN39" s="75" t="n">
        <x:f>IF(EQ_RETURN!$N$40="","",EQ_RETURN!$N$40)</x:f>
        <x:v>11.07308284123567</x:v>
      </x:c>
      <x:c r="BO39" s="75" t="n">
        <x:f>IF(GDP_DLOG!$O$40="","",GDP_DLOG!$O$40)</x:f>
        <x:v>0.23163870953872845</x:v>
      </x:c>
      <x:c r="BP39" s="75" t="n">
        <x:f>IF(CPI_DLOG!$O$40="","",CPI_DLOG!$O$40)</x:f>
        <x:v>1.5570024377386638</x:v>
      </x:c>
      <x:c r="BQ39" s="75" t="n">
        <x:f>IF(RATE_LEVEL!$O$40="","",RATE_LEVEL!$O$40)</x:f>
        <x:v>7.1624888889</x:v>
      </x:c>
      <x:c r="BR39" s="75" t="n">
        <x:f>IF(REER_DLOG!$O$40="","",REER_DLOG!$O$40)</x:f>
        <x:v>6.297683111590491</x:v>
      </x:c>
      <x:c r="BS39" s="81" t="n">
        <x:f>IF(EQ_RETURN!$O$40="","",EQ_RETURN!$O$40)</x:f>
        <x:v>11.372184858030465</x:v>
      </x:c>
    </x:row>
    <x:row r="40">
      <x:c r="A40" s="21" t="str">
        <x:v>2009Q4</x:v>
      </x:c>
      <x:c r="B40" s="75" t="n">
        <x:f>IF(GDP_DLOG!$B$41="","",GDP_DLOG!$B$41)</x:f>
        <x:v>0.8000926353656901</x:v>
      </x:c>
      <x:c r="C40" s="75" t="n">
        <x:f>IF(CPI_DLOG!$B$41="","",CPI_DLOG!$B$41)</x:f>
        <x:v>0.5316331021780307</x:v>
      </x:c>
      <x:c r="D40" s="75" t="n">
        <x:f>IF(RATE_LEVEL!$B$41="","",RATE_LEVEL!$B$41)</x:f>
        <x:v>3.953015873</x:v>
      </x:c>
      <x:c r="E40" s="75" t="n">
        <x:f>IF(REER_DLOG!$B$41="","",REER_DLOG!$B$41)</x:f>
        <x:v>6.491937108825319</x:v>
      </x:c>
      <x:c r="F40" s="75" t="n">
        <x:f>IF(EQ_RETURN!$B$41="","",EQ_RETURN!$B$41)</x:f>
        <x:v>8.760869652851166</x:v>
      </x:c>
      <x:c r="G40" s="75" t="n">
        <x:f>IF(GDP_DLOG!$C$41="","",GDP_DLOG!$C$41)</x:f>
        <x:v>2.5480821165944967</x:v>
      </x:c>
      <x:c r="H40" s="75" t="n">
        <x:f>IF(CPI_DLOG!$C$41="","",CPI_DLOG!$C$41)</x:f>
        <x:v>0.8856781019089155</x:v>
      </x:c>
      <x:c r="I40" s="75" t="n">
        <x:f>IF(RATE_LEVEL!$C$41="","",RATE_LEVEL!$C$41)</x:f>
        <x:v>8.75</x:v>
      </x:c>
      <x:c r="J40" s="75" t="n">
        <x:f>IF(REER_DLOG!$C$41="","",REER_DLOG!$C$41)</x:f>
        <x:v>5.2462081750065614</x:v>
      </x:c>
      <x:c r="K40" s="75" t="n">
        <x:f>IF(EQ_RETURN!$C$41="","",EQ_RETURN!$C$41)</x:f>
        <x:v>16.55583628765962</x:v>
      </x:c>
      <x:c r="L40" s="75" t="n">
        <x:f>IF(GDP_DLOG!$D$41="","",GDP_DLOG!$D$41)</x:f>
        <x:v>1.1552007650757368</x:v>
      </x:c>
      <x:c r="M40" s="75" t="n">
        <x:f>IF(CPI_DLOG!$D$41="","",CPI_DLOG!$D$41)</x:f>
        <x:v>0.145201129039485</x:v>
      </x:c>
      <x:c r="N40" s="75" t="n">
        <x:f>IF(RATE_LEVEL!$D$41="","",RATE_LEVEL!$D$41)</x:f>
        <x:v>0.2093333333333333</x:v>
      </x:c>
      <x:c r="O40" s="75" t="n">
        <x:f>IF(REER_DLOG!$D$41="","",REER_DLOG!$D$41)</x:f>
        <x:v>2.669152515260542</x:v>
      </x:c>
      <x:c r="P40" s="75" t="n">
        <x:f>IF(EQ_RETURN!$D$41="","",EQ_RETURN!$D$41)</x:f>
        <x:v>5.761342616164455</x:v>
      </x:c>
      <x:c r="Q40" s="75" t="n">
        <x:f>IF(GDP_DLOG!$E$41="","",GDP_DLOG!$E$41)</x:f>
        <x:v>0.596886870445168</x:v>
      </x:c>
      <x:c r="R40" s="75" t="n">
        <x:f>IF(CPI_DLOG!$E$41="","",CPI_DLOG!$E$41)</x:f>
        <x:v>0.6958570226519356</x:v>
      </x:c>
      <x:c r="S40" s="75" t="n">
        <x:f>IF(RATE_LEVEL!$E$41="","",RATE_LEVEL!$E$41)</x:f>
        <x:v>0.1063863427128428</x:v>
      </x:c>
      <x:c r="T40" s="75" t="n">
        <x:f>IF(REER_DLOG!$E$41="","",REER_DLOG!$E$41)</x:f>
        <x:v>1.5354956767426486</x:v>
      </x:c>
      <x:c r="U40" s="75" t="n">
        <x:f>IF(EQ_RETURN!$E$41="","",EQ_RETURN!$E$41)</x:f>
        <x:v>7.13394025757319</x:v>
      </x:c>
      <x:c r="V40" s="75" t="n">
        <x:f>IF(GDP_DLOG!$F$41="","",GDP_DLOG!$F$41)</x:f>
        <x:v>3.304614027871855</x:v>
      </x:c>
      <x:c r="W40" s="75" t="n">
        <x:f>IF(CPI_DLOG!$F$41="","",CPI_DLOG!$F$41)</x:f>
        <x:v>0.8676796131790177</x:v>
      </x:c>
      <x:c r="X40" s="75" t="n">
        <x:f>IF(RATE_LEVEL!$F$41="","",RATE_LEVEL!$F$41)</x:f>
        <x:v>1.916666666666667</x:v>
      </x:c>
      <x:c r="Y40" s="75" t="n">
        <x:f>IF(REER_DLOG!$F$41="","",REER_DLOG!$F$41)</x:f>
        <x:v>-2.1148374513165535</x:v>
      </x:c>
      <x:c r="Z40" s="75" t="n">
        <x:f>IF(EQ_RETURN!$F$41="","",EQ_RETURN!$F$41)</x:f>
        <x:v>2.804371485084367</x:v>
      </x:c>
      <x:c r="AA40" s="75" t="n">
        <x:f>IF(GDP_DLOG!$G$41="","",GDP_DLOG!$G$41)</x:f>
        <x:v>0.42843590917502894</x:v>
      </x:c>
      <x:c r="AB40" s="75" t="n">
        <x:f>IF(CPI_DLOG!$G$41="","",CPI_DLOG!$G$41)</x:f>
        <x:v>0.5262310497757383</x:v>
      </x:c>
      <x:c r="AC40" s="75" t="n">
        <x:f>IF(RATE_LEVEL!$G$41="","",RATE_LEVEL!$G$41)</x:f>
        <x:v>0.7219119769119766</x:v>
      </x:c>
      <x:c r="AD40" s="75" t="n">
        <x:f>IF(REER_DLOG!$G$41="","",REER_DLOG!$G$41)</x:f>
        <x:v>1.1270713953188682</x:v>
      </x:c>
      <x:c r="AE40" s="75" t="n">
        <x:f>IF(EQ_RETURN!$G$41="","",EQ_RETURN!$G$41)</x:f>
        <x:v>7.519930480942882</x:v>
      </x:c>
      <x:c r="AF40" s="75" t="n">
        <x:f>IF(GDP_DLOG!$H$41="","",GDP_DLOG!$H$41)</x:f>
        <x:v>0.33281528190842735</x:v>
      </x:c>
      <x:c r="AG40" s="75" t="n">
        <x:f>IF(CPI_DLOG!$H$41="","",CPI_DLOG!$H$41)</x:f>
        <x:v>0.49010465681185167</x:v>
      </x:c>
      <x:c r="AH40" s="75" t="n">
        <x:f>IF(RATE_LEVEL!$H$41="","",RATE_LEVEL!$H$41)</x:f>
        <x:v>0.5952133333333333</x:v>
      </x:c>
      <x:c r="AI40" s="75" t="n">
        <x:f>IF(REER_DLOG!$H$41="","",REER_DLOG!$H$41)</x:f>
        <x:v>-2.979405541684521</x:v>
      </x:c>
      <x:c r="AJ40" s="75" t="n">
        <x:f>IF(EQ_RETURN!$H$41="","",EQ_RETURN!$H$41)</x:f>
        <x:v>10.383690308715465</x:v>
      </x:c>
      <x:c r="AK40" s="75" t="n">
        <x:f>IF(GDP_DLOG!$I$41="","",GDP_DLOG!$I$41)</x:f>
        <x:v>1.5927361759395353</x:v>
      </x:c>
      <x:c r="AL40" s="75" t="n">
        <x:f>IF(CPI_DLOG!$I$41="","",CPI_DLOG!$I$41)</x:f>
        <x:v>-0.5157309007144839</x:v>
      </x:c>
      <x:c r="AM40" s="75" t="n">
        <x:f>IF(RATE_LEVEL!$I$41="","",RATE_LEVEL!$I$41)</x:f>
        <x:v>0.5</x:v>
      </x:c>
      <x:c r="AN40" s="75" t="n">
        <x:f>IF(REER_DLOG!$I$41="","",REER_DLOG!$I$41)</x:f>
        <x:v>1.0360607020831303</x:v>
      </x:c>
      <x:c r="AO40" s="75" t="n">
        <x:f>IF(EQ_RETURN!$I$41="","",EQ_RETURN!$I$41)</x:f>
        <x:v>-1.77644269056354</x:v>
      </x:c>
      <x:c r="AP40" s="75" t="n">
        <x:f>IF(GDP_DLOG!$J$41="","",GDP_DLOG!$J$41)</x:f>
        <x:v>0.7298233861346759</x:v>
      </x:c>
      <x:c r="AQ40" s="75" t="n">
        <x:f>IF(CPI_DLOG!$J$41="","",CPI_DLOG!$J$41)</x:f>
        <x:v>0.1469687955907517</x:v>
      </x:c>
      <x:c r="AR40" s="75" t="n">
        <x:f>IF(RATE_LEVEL!$J$41="","",RATE_LEVEL!$J$41)</x:f>
        <x:v>2.8</x:v>
      </x:c>
      <x:c r="AS40" s="75" t="n">
        <x:f>IF(REER_DLOG!$J$41="","",REER_DLOG!$J$41)</x:f>
        <x:v>3.4640437838457494</x:v>
      </x:c>
      <x:c r="AT40" s="75" t="n">
        <x:f>IF(EQ_RETURN!$J$41="","",EQ_RETURN!$J$41)</x:f>
        <x:v>3.4179492104843945</x:v>
      </x:c>
      <x:c r="AU40" s="75" t="n">
        <x:f>IF(GDP_DLOG!$K$41="","",GDP_DLOG!$K$41)</x:f>
        <x:v>0.03860010432115146</x:v>
      </x:c>
      <x:c r="AV40" s="75" t="n">
        <x:f>IF(CPI_DLOG!$K$41="","",CPI_DLOG!$K$41)</x:f>
        <x:v>0.5540180375615655</x:v>
      </x:c>
      <x:c r="AW40" s="75" t="n">
        <x:f>IF(RATE_LEVEL!$K$41="","",RATE_LEVEL!$K$41)</x:f>
        <x:v>2.0533333333</x:v>
      </x:c>
      <x:c r="AX40" s="75" t="n">
        <x:f>IF(REER_DLOG!$K$41="","",REER_DLOG!$K$41)</x:f>
        <x:v>4.541942406421384</x:v>
      </x:c>
      <x:c r="AY40" s="75" t="n">
        <x:f>IF(EQ_RETURN!$K$41="","",EQ_RETURN!$K$41)</x:f>
        <x:v>13.081451039031933</x:v>
      </x:c>
      <x:c r="AZ40" s="75" t="n">
        <x:f>IF(GDP_DLOG!$L$41="","",GDP_DLOG!$L$41)</x:f>
        <x:v>-0.02952320052935775</x:v>
      </x:c>
      <x:c r="BA40" s="75" t="n">
        <x:f>IF(CPI_DLOG!$L$41="","",CPI_DLOG!$L$41)</x:f>
        <x:v>0.3208843679059825</x:v>
      </x:c>
      <x:c r="BB40" s="75" t="n">
        <x:f>IF(RATE_LEVEL!$L$41="","",RATE_LEVEL!$L$41)</x:f>
        <x:v>0.21233125</x:v>
      </x:c>
      <x:c r="BC40" s="75" t="n">
        <x:f>IF(REER_DLOG!$L$41="","",REER_DLOG!$L$41)</x:f>
        <x:v>0.39490658716241356</x:v>
      </x:c>
      <x:c r="BD40" s="75" t="n">
        <x:f>IF(EQ_RETURN!$L$41="","",EQ_RETURN!$L$41)</x:f>
        <x:v>6.715156485697715</x:v>
      </x:c>
      <x:c r="BE40" s="75" t="n">
        <x:f>IF(GDP_DLOG!$M$41="","",GDP_DLOG!$M$41)</x:f>
        <x:v>1.5108488651173424</x:v>
      </x:c>
      <x:c r="BF40" s="75" t="n">
        <x:f>IF(CPI_DLOG!$M$41="","",CPI_DLOG!$M$41)</x:f>
        <x:v>3.561088423139225</x:v>
      </x:c>
      <x:c r="BG40" s="75" t="n">
        <x:f>IF(RATE_LEVEL!$M$41="","",RATE_LEVEL!$M$41)</x:f>
        <x:v>6.5</x:v>
      </x:c>
      <x:c r="BH40" s="75" t="n">
        <x:f>IF(REER_DLOG!$M$41="","",REER_DLOG!$M$41)</x:f>
        <x:v>0.885623597868257</x:v>
      </x:c>
      <x:c r="BI40" s="75" t="n">
        <x:f>IF(EQ_RETURN!$M$41="","",EQ_RETURN!$M$41)</x:f>
        <x:v>12.002168874475583</x:v>
      </x:c>
      <x:c r="BJ40" s="75" t="n">
        <x:f>IF(GDP_DLOG!$N$41="","",GDP_DLOG!$N$41)</x:f>
        <x:v>1.0751135382072619</x:v>
      </x:c>
      <x:c r="BK40" s="75" t="n">
        <x:f>IF(CPI_DLOG!$N$41="","",CPI_DLOG!$N$41)</x:f>
        <x:v>0.2009864756048252</x:v>
      </x:c>
      <x:c r="BL40" s="75" t="n">
        <x:f>IF(RATE_LEVEL!$N$41="","",RATE_LEVEL!$N$41)</x:f>
        <x:v>0.2233333333333333</x:v>
      </x:c>
      <x:c r="BM40" s="75" t="n">
        <x:f>IF(REER_DLOG!$N$41="","",REER_DLOG!$N$41)</x:f>
        <x:v>-2.9865750791704393</x:v>
      </x:c>
      <x:c r="BN40" s="75" t="n">
        <x:f>IF(EQ_RETURN!$N$41="","",EQ_RETURN!$N$41)</x:f>
        <x:v>8.82934532502837</x:v>
      </x:c>
      <x:c r="BO40" s="75" t="n">
        <x:f>IF(GDP_DLOG!$O$41="","",GDP_DLOG!$O$41)</x:f>
        <x:v>0.6647572639470134</x:v>
      </x:c>
      <x:c r="BP40" s="75" t="n">
        <x:f>IF(CPI_DLOG!$O$41="","",CPI_DLOG!$O$41)</x:f>
        <x:v>0.42046312820316345</x:v>
      </x:c>
      <x:c r="BQ40" s="75" t="n">
        <x:f>IF(RATE_LEVEL!$O$41="","",RATE_LEVEL!$O$41)</x:f>
        <x:v>7.0090783951</x:v>
      </x:c>
      <x:c r="BR40" s="75" t="n">
        <x:f>IF(REER_DLOG!$O$41="","",REER_DLOG!$O$41)</x:f>
        <x:v>1.6949344873367522</x:v>
      </x:c>
      <x:c r="BS40" s="81" t="n">
        <x:f>IF(EQ_RETURN!$O$41="","",EQ_RETURN!$O$41)</x:f>
        <x:v>8.937215587457192</x:v>
      </x:c>
    </x:row>
    <x:row r="41">
      <x:c r="A41" s="21" t="str">
        <x:v>2010Q1</x:v>
      </x:c>
      <x:c r="B41" s="75" t="n">
        <x:f>IF(GDP_DLOG!$B$42="","",GDP_DLOG!$B$42)</x:f>
        <x:v>0.44390234698266084</x:v>
      </x:c>
      <x:c r="C41" s="75" t="n">
        <x:f>IF(CPI_DLOG!$B$42="","",CPI_DLOG!$B$42)</x:f>
        <x:v>0.9498687016813889</x:v>
      </x:c>
      <x:c r="D41" s="75" t="n">
        <x:f>IF(RATE_LEVEL!$B$42="","",RATE_LEVEL!$B$42)</x:f>
        <x:v>4.23</x:v>
      </x:c>
      <x:c r="E41" s="75" t="n">
        <x:f>IF(REER_DLOG!$B$42="","",REER_DLOG!$B$42)</x:f>
        <x:v>0.9768157185455095</x:v>
      </x:c>
      <x:c r="F41" s="75" t="n">
        <x:f>IF(EQ_RETURN!$B$42="","",EQ_RETURN!$B$42)</x:f>
        <x:v>0.9315874554826742</x:v>
      </x:c>
      <x:c r="G41" s="75" t="n">
        <x:f>IF(GDP_DLOG!$C$42="","",GDP_DLOG!$C$42)</x:f>
        <x:v>2.0341848226390624</x:v>
      </x:c>
      <x:c r="H41" s="75" t="n">
        <x:f>IF(CPI_DLOG!$C$42="","",CPI_DLOG!$C$42)</x:f>
        <x:v>1.8213626479044898</x:v>
      </x:c>
      <x:c r="I41" s="75" t="n">
        <x:f>IF(RATE_LEVEL!$C$42="","",RATE_LEVEL!$C$42)</x:f>
        <x:v>8.75</x:v>
      </x:c>
      <x:c r="J41" s="75" t="n">
        <x:f>IF(REER_DLOG!$C$42="","",REER_DLOG!$C$42)</x:f>
        <x:v>-1.1853487100938587</x:v>
      </x:c>
      <x:c r="K41" s="75" t="n">
        <x:f>IF(EQ_RETURN!$C$42="","",EQ_RETURN!$C$42)</x:f>
        <x:v>2.78589283270394</x:v>
      </x:c>
      <x:c r="L41" s="75" t="n">
        <x:f>IF(GDP_DLOG!$D$42="","",GDP_DLOG!$D$42)</x:f>
        <x:v>1.2042527730153019</x:v>
      </x:c>
      <x:c r="M41" s="75" t="n">
        <x:f>IF(CPI_DLOG!$D$42="","",CPI_DLOG!$D$42)</x:f>
        <x:v>0.492112731454597</x:v>
      </x:c>
      <x:c r="N41" s="75" t="n">
        <x:f>IF(RATE_LEVEL!$D$42="","",RATE_LEVEL!$D$42)</x:f>
        <x:v>0.1885</x:v>
      </x:c>
      <x:c r="O41" s="75" t="n">
        <x:f>IF(REER_DLOG!$D$42="","",REER_DLOG!$D$42)</x:f>
        <x:v>1.9452279955631369</x:v>
      </x:c>
      <x:c r="P41" s="75" t="n">
        <x:f>IF(EQ_RETURN!$D$42="","",EQ_RETURN!$D$42)</x:f>
        <x:v>2.281285272920819</x:v>
      </x:c>
      <x:c r="Q41" s="75" t="n">
        <x:f>IF(GDP_DLOG!$E$42="","",GDP_DLOG!$E$42)</x:f>
        <x:v>1.2019018396598469</x:v>
      </x:c>
      <x:c r="R41" s="75" t="n">
        <x:f>IF(CPI_DLOG!$E$42="","",CPI_DLOG!$E$42)</x:f>
        <x:v>-0.06559424478114195</x:v>
      </x:c>
      <x:c r="S41" s="75" t="n">
        <x:f>IF(RATE_LEVEL!$E$42="","",RATE_LEVEL!$E$42)</x:f>
        <x:v>0.09496012575757577</x:v>
      </x:c>
      <x:c r="T41" s="75" t="n">
        <x:f>IF(REER_DLOG!$E$42="","",REER_DLOG!$E$42)</x:f>
        <x:v>-0.13760531765756312</x:v>
      </x:c>
      <x:c r="U41" s="75" t="n">
        <x:f>IF(EQ_RETURN!$E$42="","",EQ_RETURN!$E$42)</x:f>
        <x:v>3.9737641783292865</x:v>
      </x:c>
      <x:c r="V41" s="75" t="n">
        <x:f>IF(GDP_DLOG!$F$42="","",GDP_DLOG!$F$42)</x:f>
        <x:v>2.6535316053993174</x:v>
      </x:c>
      <x:c r="W41" s="75" t="n">
        <x:f>IF(CPI_DLOG!$F$42="","",CPI_DLOG!$F$42)</x:f>
        <x:v>1.9187810183839638</x:v>
      </x:c>
      <x:c r="X41" s="75" t="n">
        <x:f>IF(RATE_LEVEL!$F$42="","",RATE_LEVEL!$F$42)</x:f>
        <x:v>1.9</x:v>
      </x:c>
      <x:c r="Y41" s="75" t="n">
        <x:f>IF(REER_DLOG!$F$42="","",REER_DLOG!$F$42)</x:f>
        <x:v>2.928361458291384</x:v>
      </x:c>
      <x:c r="Z41" s="75" t="n">
        <x:f>IF(EQ_RETURN!$F$42="","",EQ_RETURN!$F$42)</x:f>
        <x:v>-2.442956126821194</x:v>
      </x:c>
      <x:c r="AA41" s="75" t="n">
        <x:f>IF(GDP_DLOG!$G$42="","",GDP_DLOG!$G$42)</x:f>
        <x:v>0.38458563373451327</x:v>
      </x:c>
      <x:c r="AB41" s="75" t="n">
        <x:f>IF(CPI_DLOG!$G$42="","",CPI_DLOG!$G$42)</x:f>
        <x:v>0.01809659969831401</x:v>
      </x:c>
      <x:c r="AC41" s="75" t="n">
        <x:f>IF(RATE_LEVEL!$G$42="","",RATE_LEVEL!$G$42)</x:f>
        <x:v>0.6621355072463766</x:v>
      </x:c>
      <x:c r="AD41" s="75" t="n">
        <x:f>IF(REER_DLOG!$G$42="","",REER_DLOG!$G$42)</x:f>
        <x:v>-6.033057676126763</x:v>
      </x:c>
      <x:c r="AE41" s="75" t="n">
        <x:f>IF(EQ_RETURN!$G$42="","",EQ_RETURN!$G$42)</x:f>
        <x:v>-0.8885978841222553</x:v>
      </x:c>
      <x:c r="AF41" s="75" t="n">
        <x:f>IF(GDP_DLOG!$H$42="","",GDP_DLOG!$H$42)</x:f>
        <x:v>0.8362173902470182</x:v>
      </x:c>
      <x:c r="AG41" s="75" t="n">
        <x:f>IF(CPI_DLOG!$H$42="","",CPI_DLOG!$H$42)</x:f>
        <x:v>0.4877143413517082</x:v>
      </x:c>
      <x:c r="AH41" s="75" t="n">
        <x:f>IF(RATE_LEVEL!$H$42="","",RATE_LEVEL!$H$42)</x:f>
        <x:v>0.6304133333333334</x:v>
      </x:c>
      <x:c r="AI41" s="75" t="n">
        <x:f>IF(REER_DLOG!$H$42="","",REER_DLOG!$H$42)</x:f>
        <x:v>-0.8851395548723495</x:v>
      </x:c>
      <x:c r="AJ41" s="75" t="n">
        <x:f>IF(EQ_RETURN!$H$42="","",EQ_RETURN!$H$42)</x:f>
        <x:v>3.450164812194423</x:v>
      </x:c>
      <x:c r="AK41" s="75" t="n">
        <x:f>IF(GDP_DLOG!$I$42="","",GDP_DLOG!$I$42)</x:f>
        <x:v>1.2321959200067845</x:v>
      </x:c>
      <x:c r="AL41" s="75" t="n">
        <x:f>IF(CPI_DLOG!$I$42="","",CPI_DLOG!$I$42)</x:f>
        <x:v>-0.031385053953147946</x:v>
      </x:c>
      <x:c r="AM41" s="75" t="n">
        <x:f>IF(RATE_LEVEL!$I$42="","",RATE_LEVEL!$I$42)</x:f>
        <x:v>0.44</x:v>
      </x:c>
      <x:c r="AN41" s="75" t="n">
        <x:f>IF(REER_DLOG!$I$42="","",REER_DLOG!$I$42)</x:f>
        <x:v>-1.2239088384927932</x:v>
      </x:c>
      <x:c r="AO41" s="75" t="n">
        <x:f>IF(EQ_RETURN!$I$42="","",EQ_RETURN!$I$42)</x:f>
        <x:v>5.318559073436679</x:v>
      </x:c>
      <x:c r="AP41" s="75" t="n">
        <x:f>IF(GDP_DLOG!$J$42="","",GDP_DLOG!$J$42)</x:f>
        <x:v>2.315922533194481</x:v>
      </x:c>
      <x:c r="AQ41" s="75" t="n">
        <x:f>IF(CPI_DLOG!$J$42="","",CPI_DLOG!$J$42)</x:f>
        <x:v>1.282302697488369</x:v>
      </x:c>
      <x:c r="AR41" s="75" t="n">
        <x:f>IF(RATE_LEVEL!$J$42="","",RATE_LEVEL!$J$42)</x:f>
        <x:v>2.863333333333333</x:v>
      </x:c>
      <x:c r="AS41" s="75" t="n">
        <x:f>IF(REER_DLOG!$J$42="","",REER_DLOG!$J$42)</x:f>
        <x:v>3.69037703684425</x:v>
      </x:c>
      <x:c r="AT41" s="75" t="n">
        <x:f>IF(EQ_RETURN!$J$42="","",EQ_RETURN!$J$42)</x:f>
        <x:v>1.7518202741343636</x:v>
      </x:c>
      <x:c r="AU41" s="75" t="n">
        <x:f>IF(GDP_DLOG!$K$42="","",GDP_DLOG!$K$42)</x:f>
        <x:v>2.0859047010162612</x:v>
      </x:c>
      <x:c r="AV41" s="75" t="n">
        <x:f>IF(CPI_DLOG!$K$42="","",CPI_DLOG!$K$42)</x:f>
        <x:v>1.426244692056411</x:v>
      </x:c>
      <x:c r="AW41" s="75" t="n">
        <x:f>IF(RATE_LEVEL!$K$42="","",RATE_LEVEL!$K$42)</x:f>
        <x:v>2.2733333333</x:v>
      </x:c>
      <x:c r="AX41" s="75" t="n">
        <x:f>IF(REER_DLOG!$K$42="","",REER_DLOG!$K$42)</x:f>
        <x:v>1.2973769610596264</x:v>
      </x:c>
      <x:c r="AY41" s="75" t="n">
        <x:f>IF(EQ_RETURN!$K$42="","",EQ_RETURN!$K$42)</x:f>
        <x:v>3.456840345473289</x:v>
      </x:c>
      <x:c r="AZ41" s="75" t="n">
        <x:f>IF(GDP_DLOG!$L$42="","",GDP_DLOG!$L$42)</x:f>
        <x:v>4.411453747957861</x:v>
      </x:c>
      <x:c r="BA41" s="75" t="n">
        <x:f>IF(CPI_DLOG!$L$42="","",CPI_DLOG!$L$42)</x:f>
        <x:v>0.6680414616753616</x:v>
      </x:c>
      <x:c r="BB41" s="75" t="n">
        <x:f>IF(RATE_LEVEL!$L$42="","",RATE_LEVEL!$L$42)</x:f>
        <x:v>0.1243459016393443</x:v>
      </x:c>
      <x:c r="BC41" s="75" t="n">
        <x:f>IF(REER_DLOG!$L$42="","",REER_DLOG!$L$42)</x:f>
        <x:v>-0.014464453630491647</x:v>
      </x:c>
      <x:c r="BD41" s="75" t="n">
        <x:f>IF(EQ_RETURN!$L$42="","",EQ_RETURN!$L$42)</x:f>
        <x:v>3.314889161999446</x:v>
      </x:c>
      <x:c r="BE41" s="75" t="n">
        <x:f>IF(GDP_DLOG!$M$42="","",GDP_DLOG!$M$42)</x:f>
        <x:v>0.4087317562484927</x:v>
      </x:c>
      <x:c r="BF41" s="75" t="n">
        <x:f>IF(CPI_DLOG!$M$42="","",CPI_DLOG!$M$42)</x:f>
        <x:v>3.7571434149691108</x:v>
      </x:c>
      <x:c r="BG41" s="75" t="n">
        <x:f>IF(RATE_LEVEL!$M$42="","",RATE_LEVEL!$M$42)</x:f>
        <x:v>6.5</x:v>
      </x:c>
      <x:c r="BH41" s="75" t="n">
        <x:f>IF(REER_DLOG!$M$42="","",REER_DLOG!$M$42)</x:f>
        <x:v>5.571021035490631</x:v>
      </x:c>
      <x:c r="BI41" s="75" t="n">
        <x:f>IF(EQ_RETURN!$M$42="","",EQ_RETURN!$M$42)</x:f>
        <x:v>8.49090269163737</x:v>
      </x:c>
      <x:c r="BJ41" s="75" t="n">
        <x:f>IF(GDP_DLOG!$N$42="","",GDP_DLOG!$N$42)</x:f>
        <x:v>0.4833310225202503</x:v>
      </x:c>
      <x:c r="BK41" s="75" t="n">
        <x:f>IF(CPI_DLOG!$N$42="","",CPI_DLOG!$N$42)</x:f>
        <x:v>0.40061153296209184</x:v>
      </x:c>
      <x:c r="BL41" s="75" t="n">
        <x:f>IF(RATE_LEVEL!$N$42="","",RATE_LEVEL!$N$42)</x:f>
        <x:v>0.2066666666666667</x:v>
      </x:c>
      <x:c r="BM41" s="75" t="n">
        <x:f>IF(REER_DLOG!$N$42="","",REER_DLOG!$N$42)</x:f>
        <x:v>0.4613845754037449</x:v>
      </x:c>
      <x:c r="BN41" s="75" t="n">
        <x:f>IF(EQ_RETURN!$N$42="","",EQ_RETURN!$N$42)</x:f>
        <x:v>2.976584686056949</x:v>
      </x:c>
      <x:c r="BO41" s="75" t="n">
        <x:f>IF(GDP_DLOG!$O$42="","",GDP_DLOG!$O$42)</x:f>
        <x:v>1.1599711520831057</x:v>
      </x:c>
      <x:c r="BP41" s="75" t="n">
        <x:f>IF(CPI_DLOG!$O$42="","",CPI_DLOG!$O$42)</x:f>
        <x:v>1.1818003377531028</x:v>
      </x:c>
      <x:c r="BQ41" s="75" t="n">
        <x:f>IF(RATE_LEVEL!$O$42="","",RATE_LEVEL!$O$42)</x:f>
        <x:v>7.0453803419</x:v>
      </x:c>
      <x:c r="BR41" s="75" t="n">
        <x:f>IF(REER_DLOG!$O$42="","",REER_DLOG!$O$42)</x:f>
        <x:v>2.6321200132690237</x:v>
      </x:c>
      <x:c r="BS41" s="81" t="n">
        <x:f>IF(EQ_RETURN!$O$42="","",EQ_RETURN!$O$42)</x:f>
        <x:v>3.2023346760490234</x:v>
      </x:c>
    </x:row>
    <x:row r="42">
      <x:c r="A42" s="21" t="str">
        <x:v>2010Q2</x:v>
      </x:c>
      <x:c r="B42" s="75" t="n">
        <x:f>IF(GDP_DLOG!$B$43="","",GDP_DLOG!$B$43)</x:f>
        <x:v>0.6206353809695919</x:v>
      </x:c>
      <x:c r="C42" s="75" t="n">
        <x:f>IF(CPI_DLOG!$B$43="","",CPI_DLOG!$B$43)</x:f>
        <x:v>0.6282800667413824</x:v>
      </x:c>
      <x:c r="D42" s="75" t="n">
        <x:f>IF(RATE_LEVEL!$B$43="","",RATE_LEVEL!$B$43)</x:f>
        <x:v>4.745833333333334</x:v>
      </x:c>
      <x:c r="E42" s="75" t="n">
        <x:f>IF(REER_DLOG!$B$43="","",REER_DLOG!$B$43)</x:f>
        <x:v>-0.45580228757522434</x:v>
      </x:c>
      <x:c r="F42" s="75" t="n">
        <x:f>IF(EQ_RETURN!$B$43="","",EQ_RETURN!$B$43)</x:f>
        <x:v>-2.8109897505624204</x:v>
      </x:c>
      <x:c r="G42" s="75" t="n">
        <x:f>IF(GDP_DLOG!$C$43="","",GDP_DLOG!$C$43)</x:f>
        <x:v>1.2756461877914127</x:v>
      </x:c>
      <x:c r="H42" s="75" t="n">
        <x:f>IF(CPI_DLOG!$C$43="","",CPI_DLOG!$C$43)</x:f>
        <x:v>1.4580667554048077</x:v>
      </x:c>
      <x:c r="I42" s="75" t="n">
        <x:f>IF(RATE_LEVEL!$C$43="","",RATE_LEVEL!$C$43)</x:f>
        <x:v>10.02</x:v>
      </x:c>
      <x:c r="J42" s="75" t="n">
        <x:f>IF(REER_DLOG!$C$43="","",REER_DLOG!$C$43)</x:f>
        <x:v>3.6527605780429795</x:v>
      </x:c>
      <x:c r="K42" s="75" t="n">
        <x:f>IF(EQ_RETURN!$C$43="","",EQ_RETURN!$C$43)</x:f>
        <x:v>-3.890433696074158</x:v>
      </x:c>
      <x:c r="L42" s="75" t="n">
        <x:f>IF(GDP_DLOG!$D$43="","",GDP_DLOG!$D$43)</x:f>
        <x:v>0.5222766292844128</x:v>
      </x:c>
      <x:c r="M42" s="75" t="n">
        <x:f>IF(CPI_DLOG!$D$43="","",CPI_DLOG!$D$43)</x:f>
        <x:v>0.6332778792203619</x:v>
      </x:c>
      <x:c r="N42" s="75" t="n">
        <x:f>IF(RATE_LEVEL!$D$43="","",RATE_LEVEL!$D$43)</x:f>
        <x:v>0.4165</x:v>
      </x:c>
      <x:c r="O42" s="75" t="n">
        <x:f>IF(REER_DLOG!$D$43="","",REER_DLOG!$D$43)</x:f>
        <x:v>2.4014506739989727</x:v>
      </x:c>
      <x:c r="P42" s="75" t="n">
        <x:f>IF(EQ_RETURN!$D$43="","",EQ_RETURN!$D$43)</x:f>
        <x:v>1.6374990578450266</x:v>
      </x:c>
      <x:c r="Q42" s="75" t="n">
        <x:f>IF(GDP_DLOG!$E$43="","",GDP_DLOG!$E$43)</x:f>
        <x:v>0.7782366234305726</x:v>
      </x:c>
      <x:c r="R42" s="75" t="n">
        <x:f>IF(CPI_DLOG!$E$43="","",CPI_DLOG!$E$43)</x:f>
        <x:v>0.7767380328758122</x:v>
      </x:c>
      <x:c r="S42" s="75" t="n">
        <x:f>IF(RATE_LEVEL!$E$43="","",RATE_LEVEL!$E$43)</x:f>
        <x:v>0.09586466666666667</x:v>
      </x:c>
      <x:c r="T42" s="75" t="n">
        <x:f>IF(REER_DLOG!$E$43="","",REER_DLOG!$E$43)</x:f>
        <x:v>0.3640555304359694</x:v>
      </x:c>
      <x:c r="U42" s="75" t="n">
        <x:f>IF(EQ_RETURN!$E$43="","",EQ_RETURN!$E$43)</x:f>
        <x:v>-1.925017317728539</x:v>
      </x:c>
      <x:c r="V42" s="75" t="n">
        <x:f>IF(GDP_DLOG!$F$43="","",GDP_DLOG!$F$43)</x:f>
        <x:v>2.543647853572395</x:v>
      </x:c>
      <x:c r="W42" s="75" t="n">
        <x:f>IF(CPI_DLOG!$F$43="","",CPI_DLOG!$F$43)</x:f>
        <x:v>-0.13603698450772583</x:v>
      </x:c>
      <x:c r="X42" s="75" t="n">
        <x:f>IF(RATE_LEVEL!$F$43="","",RATE_LEVEL!$F$43)</x:f>
        <x:v>2.48</x:v>
      </x:c>
      <x:c r="Y42" s="75" t="n">
        <x:f>IF(REER_DLOG!$F$43="","",REER_DLOG!$F$43)</x:f>
        <x:v>1.648548290196672</x:v>
      </x:c>
      <x:c r="Z42" s="75" t="n">
        <x:f>IF(EQ_RETURN!$F$43="","",EQ_RETURN!$F$43)</x:f>
        <x:v>-10.901231257047606</x:v>
      </x:c>
      <x:c r="AA42" s="75" t="n">
        <x:f>IF(GDP_DLOG!$G$43="","",GDP_DLOG!$G$43)</x:f>
        <x:v>0.9331055061521099</x:v>
      </x:c>
      <x:c r="AB42" s="75" t="n">
        <x:f>IF(CPI_DLOG!$G$43="","",CPI_DLOG!$G$43)</x:f>
        <x:v>1.315855764831042</x:v>
      </x:c>
      <x:c r="AC42" s="75" t="n">
        <x:f>IF(RATE_LEVEL!$G$43="","",RATE_LEVEL!$G$43)</x:f>
        <x:v>0.6862715728715729</x:v>
      </x:c>
      <x:c r="AD42" s="75" t="n">
        <x:f>IF(REER_DLOG!$G$43="","",REER_DLOG!$G$43)</x:f>
        <x:v>-5.149578696019308</x:v>
      </x:c>
      <x:c r="AE42" s="75" t="n">
        <x:f>IF(EQ_RETURN!$G$43="","",EQ_RETURN!$G$43)</x:f>
        <x:v>-3.8137144575917326</x:v>
      </x:c>
      <x:c r="AF42" s="75" t="n">
        <x:f>IF(GDP_DLOG!$H$43="","",GDP_DLOG!$H$43)</x:f>
        <x:v>1.1357875224613956</x:v>
      </x:c>
      <x:c r="AG42" s="75" t="n">
        <x:f>IF(CPI_DLOG!$H$43="","",CPI_DLOG!$H$43)</x:f>
        <x:v>1.1164983863607425</x:v>
      </x:c>
      <x:c r="AH42" s="75" t="n">
        <x:f>IF(RATE_LEVEL!$H$43="","",RATE_LEVEL!$H$43)</x:f>
        <x:v>0.6938133333333333</x:v>
      </x:c>
      <x:c r="AI42" s="75" t="n">
        <x:f>IF(REER_DLOG!$H$43="","",REER_DLOG!$H$43)</x:f>
        <x:v>0.5943104876252825</x:v>
      </x:c>
      <x:c r="AJ42" s="75" t="n">
        <x:f>IF(EQ_RETURN!$H$43="","",EQ_RETURN!$H$43)</x:f>
        <x:v>-1.1224192767275376</x:v>
      </x:c>
      <x:c r="AK42" s="75" t="n">
        <x:f>IF(GDP_DLOG!$I$43="","",GDP_DLOG!$I$43)</x:f>
        <x:v>1.3692126051704</x:v>
      </x:c>
      <x:c r="AL42" s="75" t="n">
        <x:f>IF(CPI_DLOG!$I$43="","",CPI_DLOG!$I$43)</x:f>
        <x:v>0.07017544147638333</x:v>
      </x:c>
      <x:c r="AM42" s="75" t="n">
        <x:f>IF(RATE_LEVEL!$I$43="","",RATE_LEVEL!$I$43)</x:f>
        <x:v>0.39</x:v>
      </x:c>
      <x:c r="AN42" s="75" t="n">
        <x:f>IF(REER_DLOG!$I$43="","",REER_DLOG!$I$43)</x:f>
        <x:v>-0.6002992952511832</x:v>
      </x:c>
      <x:c r="AO42" s="75" t="n">
        <x:f>IF(EQ_RETURN!$I$43="","",EQ_RETURN!$I$43)</x:f>
        <x:v>-1.5301055736388403</x:v>
      </x:c>
      <x:c r="AP42" s="75" t="n">
        <x:f>IF(GDP_DLOG!$J$43="","",GDP_DLOG!$J$43)</x:f>
        <x:v>1.6027978303229773</x:v>
      </x:c>
      <x:c r="AQ42" s="75" t="n">
        <x:f>IF(CPI_DLOG!$J$43="","",CPI_DLOG!$J$43)</x:f>
        <x:v>0.6371675466892768</x:v>
      </x:c>
      <x:c r="AR42" s="75" t="n">
        <x:f>IF(RATE_LEVEL!$J$43="","",RATE_LEVEL!$J$43)</x:f>
        <x:v>2.47</x:v>
      </x:c>
      <x:c r="AS42" s="75" t="n">
        <x:f>IF(REER_DLOG!$J$43="","",REER_DLOG!$J$43)</x:f>
        <x:v>-0.006974473430076955</x:v>
      </x:c>
      <x:c r="AT42" s="75" t="n">
        <x:f>IF(EQ_RETURN!$J$43="","",EQ_RETURN!$J$43)</x:f>
        <x:v>2.474006561842579</x:v>
      </x:c>
      <x:c r="AU42" s="75" t="n">
        <x:f>IF(GDP_DLOG!$K$43="","",GDP_DLOG!$K$43)</x:f>
        <x:v>-0.7705392330374039</x:v>
      </x:c>
      <x:c r="AV42" s="75" t="n">
        <x:f>IF(CPI_DLOG!$K$43="","",CPI_DLOG!$K$43)</x:f>
        <x:v>0.5792919892783743</x:v>
      </x:c>
      <x:c r="AW42" s="75" t="n">
        <x:f>IF(RATE_LEVEL!$K$43="","",RATE_LEVEL!$K$43)</x:f>
        <x:v>2.52</x:v>
      </x:c>
      <x:c r="AX42" s="75" t="n">
        <x:f>IF(REER_DLOG!$K$43="","",REER_DLOG!$K$43)</x:f>
        <x:v>-1.1959794873086516</x:v>
      </x:c>
      <x:c r="AY42" s="75" t="n">
        <x:f>IF(EQ_RETURN!$K$43="","",EQ_RETURN!$K$43)</x:f>
        <x:v>0.9164244123021525</x:v>
      </x:c>
      <x:c r="AZ42" s="75" t="n">
        <x:f>IF(GDP_DLOG!$L$43="","",GDP_DLOG!$L$43)</x:f>
        <x:v>7.43129467352901</x:v>
      </x:c>
      <x:c r="BA42" s="75" t="n">
        <x:f>IF(CPI_DLOG!$L$43="","",CPI_DLOG!$L$43)</x:f>
        <x:v>1.167252469512281</x:v>
      </x:c>
      <x:c r="BB42" s="75" t="n">
        <x:f>IF(RATE_LEVEL!$L$43="","",RATE_LEVEL!$L$43)</x:f>
        <x:v>0.1070031746031746</x:v>
      </x:c>
      <x:c r="BC42" s="75" t="n">
        <x:f>IF(REER_DLOG!$L$43="","",REER_DLOG!$L$43)</x:f>
        <x:v>2.658544770168181</x:v>
      </x:c>
      <x:c r="BD42" s="75" t="n">
        <x:f>IF(EQ_RETURN!$L$43="","",EQ_RETURN!$L$43)</x:f>
        <x:v>1.4263242159148426</x:v>
      </x:c>
      <x:c r="BE42" s="75" t="n">
        <x:f>IF(GDP_DLOG!$M$43="","",GDP_DLOG!$M$43)</x:f>
        <x:v>3.195762213812703</x:v>
      </x:c>
      <x:c r="BF42" s="75" t="n">
        <x:f>IF(CPI_DLOG!$M$43="","",CPI_DLOG!$M$43)</x:f>
        <x:v>1.0319853554723757</x:v>
      </x:c>
      <x:c r="BG42" s="75" t="n">
        <x:f>IF(RATE_LEVEL!$M$43="","",RATE_LEVEL!$M$43)</x:f>
        <x:v>6.5</x:v>
      </x:c>
      <x:c r="BH42" s="75" t="n">
        <x:f>IF(REER_DLOG!$M$43="","",REER_DLOG!$M$43)</x:f>
        <x:v>3.0876659656282612</x:v>
      </x:c>
      <x:c r="BI42" s="75" t="n">
        <x:f>IF(EQ_RETURN!$M$43="","",EQ_RETURN!$M$43)</x:f>
        <x:v>5.90145995643967</x:v>
      </x:c>
      <x:c r="BJ42" s="75" t="n">
        <x:f>IF(GDP_DLOG!$N$43="","",GDP_DLOG!$N$43)</x:f>
        <x:v>0.9629349817185329</x:v>
      </x:c>
      <x:c r="BK42" s="75" t="n">
        <x:f>IF(CPI_DLOG!$N$43="","",CPI_DLOG!$N$43)</x:f>
        <x:v>0.47394724527034526</x:v>
      </x:c>
      <x:c r="BL42" s="75" t="n">
        <x:f>IF(RATE_LEVEL!$N$43="","",RATE_LEVEL!$N$43)</x:f>
        <x:v>0.4233333333333333</x:v>
      </x:c>
      <x:c r="BM42" s="75" t="n">
        <x:f>IF(REER_DLOG!$N$43="","",REER_DLOG!$N$43)</x:f>
        <x:v>1.6040933276708635</x:v>
      </x:c>
      <x:c r="BN42" s="75" t="n">
        <x:f>IF(EQ_RETURN!$N$43="","",EQ_RETURN!$N$43)</x:f>
        <x:v>1.2096343626081474</x:v>
      </x:c>
      <x:c r="BO42" s="75" t="n">
        <x:f>IF(GDP_DLOG!$O$43="","",GDP_DLOG!$O$43)</x:f>
        <x:v>0.835908509052885</x:v>
      </x:c>
      <x:c r="BP42" s="75" t="n">
        <x:f>IF(CPI_DLOG!$O$43="","",CPI_DLOG!$O$43)</x:f>
        <x:v>0.8943988070898357</x:v>
      </x:c>
      <x:c r="BQ42" s="75" t="n">
        <x:f>IF(RATE_LEVEL!$O$43="","",RATE_LEVEL!$O$43)</x:f>
        <x:v>6.5704521739</x:v>
      </x:c>
      <x:c r="BR42" s="75" t="n">
        <x:f>IF(REER_DLOG!$O$43="","",REER_DLOG!$O$43)</x:f>
        <x:v>2.9266874053805125</x:v>
      </x:c>
      <x:c r="BS42" s="81" t="n">
        <x:f>IF(EQ_RETURN!$O$43="","",EQ_RETURN!$O$43)</x:f>
        <x:v>1.1662694460485845</x:v>
      </x:c>
    </x:row>
    <x:row r="43">
      <x:c r="A43" s="21" t="str">
        <x:v>2010Q3</x:v>
      </x:c>
      <x:c r="B43" s="75" t="n">
        <x:f>IF(GDP_DLOG!$B$44="","",GDP_DLOG!$B$44)</x:f>
        <x:v>0.7004065421764238</x:v>
      </x:c>
      <x:c r="C43" s="75" t="n">
        <x:f>IF(CPI_DLOG!$B$44="","",CPI_DLOG!$B$44)</x:f>
        <x:v>0.728029002559083</x:v>
      </x:c>
      <x:c r="D43" s="75" t="n">
        <x:f>IF(RATE_LEVEL!$B$44="","",RATE_LEVEL!$B$44)</x:f>
        <x:v>4.799166666666667</x:v>
      </x:c>
      <x:c r="E43" s="75" t="n">
        <x:f>IF(REER_DLOG!$B$44="","",REER_DLOG!$B$44)</x:f>
        <x:v>0.9038774516296755</x:v>
      </x:c>
      <x:c r="F43" s="75" t="n">
        <x:f>IF(EQ_RETURN!$B$44="","",EQ_RETURN!$B$44)</x:f>
        <x:v>-2.961235749559421</x:v>
      </x:c>
      <x:c r="G43" s="75" t="n">
        <x:f>IF(GDP_DLOG!$C$44="","",GDP_DLOG!$C$44)</x:f>
        <x:v>0.8731355001616592</x:v>
      </x:c>
      <x:c r="H43" s="75" t="n">
        <x:f>IF(CPI_DLOG!$C$44="","",CPI_DLOG!$C$44)</x:f>
        <x:v>0.3292174344242227</x:v>
      </x:c>
      <x:c r="I43" s="75" t="n">
        <x:f>IF(RATE_LEVEL!$C$44="","",RATE_LEVEL!$C$44)</x:f>
        <x:v>10.75</x:v>
      </x:c>
      <x:c r="J43" s="75" t="n">
        <x:f>IF(REER_DLOG!$C$44="","",REER_DLOG!$C$44)</x:f>
        <x:v>1.2082817906122756</x:v>
      </x:c>
      <x:c r="K43" s="75" t="n">
        <x:f>IF(EQ_RETURN!$C$44="","",EQ_RETURN!$C$44)</x:f>
        <x:v>1.3868519304656601</x:v>
      </x:c>
      <x:c r="L43" s="75" t="n">
        <x:f>IF(GDP_DLOG!$D$44="","",GDP_DLOG!$D$44)</x:f>
        <x:v>0.6976036314576994</x:v>
      </x:c>
      <x:c r="M43" s="75" t="n">
        <x:f>IF(CPI_DLOG!$D$44="","",CPI_DLOG!$D$44)</x:f>
        <x:v>0.5437128861657037</x:v>
      </x:c>
      <x:c r="N43" s="75" t="n">
        <x:f>IF(RATE_LEVEL!$D$44="","",RATE_LEVEL!$D$44)</x:f>
        <x:v>0.695</x:v>
      </x:c>
      <x:c r="O43" s="75" t="n">
        <x:f>IF(REER_DLOG!$D$44="","",REER_DLOG!$D$44)</x:f>
        <x:v>-1.4522910058418326</x:v>
      </x:c>
      <x:c r="P43" s="75" t="n">
        <x:f>IF(EQ_RETURN!$D$44="","",EQ_RETURN!$D$44)</x:f>
        <x:v>-0.5703759427372113</x:v>
      </x:c>
      <x:c r="Q43" s="75" t="n">
        <x:f>IF(GDP_DLOG!$E$44="","",GDP_DLOG!$E$44)</x:f>
        <x:v>0.5012401673290867</x:v>
      </x:c>
      <x:c r="R43" s="75" t="n">
        <x:f>IF(CPI_DLOG!$E$44="","",CPI_DLOG!$E$44)</x:f>
        <x:v>-1.0759077618595292</x:v>
      </x:c>
      <x:c r="S43" s="75" t="n">
        <x:f>IF(RATE_LEVEL!$E$44="","",RATE_LEVEL!$E$44)</x:f>
        <x:v>0.201077545238095</x:v>
      </x:c>
      <x:c r="T43" s="75" t="n">
        <x:f>IF(REER_DLOG!$E$44="","",REER_DLOG!$E$44)</x:f>
        <x:v>4.477737733276399</x:v>
      </x:c>
      <x:c r="U43" s="75" t="n">
        <x:f>IF(EQ_RETURN!$E$44="","",EQ_RETURN!$E$44)</x:f>
        <x:v>-3.724514318966232</x:v>
      </x:c>
      <x:c r="V43" s="75" t="n">
        <x:f>IF(GDP_DLOG!$F$44="","",GDP_DLOG!$F$44)</x:f>
        <x:v>1.9836740286802268</x:v>
      </x:c>
      <x:c r="W43" s="75" t="n">
        <x:f>IF(CPI_DLOG!$F$44="","",CPI_DLOG!$F$44)</x:f>
        <x:v>0.5619878715594773</x:v>
      </x:c>
      <x:c r="X43" s="75" t="n">
        <x:f>IF(RATE_LEVEL!$F$44="","",RATE_LEVEL!$F$44)</x:f>
        <x:v>2.493333333333334</x:v>
      </x:c>
      <x:c r="Y43" s="75" t="n">
        <x:f>IF(REER_DLOG!$F$44="","",REER_DLOG!$F$44)</x:f>
        <x:v>-0.642930008928122</x:v>
      </x:c>
      <x:c r="Z43" s="75" t="n">
        <x:f>IF(EQ_RETURN!$F$44="","",EQ_RETURN!$F$44)</x:f>
        <x:v>-6.012320132245108</x:v>
      </x:c>
      <x:c r="AA43" s="75" t="n">
        <x:f>IF(GDP_DLOG!$G$44="","",GDP_DLOG!$G$44)</x:f>
        <x:v>0.4490440851390609</x:v>
      </x:c>
      <x:c r="AB43" s="75" t="n">
        <x:f>IF(CPI_DLOG!$G$44="","",CPI_DLOG!$G$44)</x:f>
        <x:v>-0.15012334377502157</x:v>
      </x:c>
      <x:c r="AC43" s="75" t="n">
        <x:f>IF(RATE_LEVEL!$G$44="","",RATE_LEVEL!$G$44)</x:f>
        <x:v>0.874939393939394</x:v>
      </x:c>
      <x:c r="AD43" s="75" t="n">
        <x:f>IF(REER_DLOG!$G$44="","",REER_DLOG!$G$44)</x:f>
        <x:v>-0.9001998929701216</x:v>
      </x:c>
      <x:c r="AE43" s="75" t="n">
        <x:f>IF(EQ_RETURN!$G$44="","",EQ_RETURN!$G$44)</x:f>
        <x:v>-0.8952388643919562</x:v>
      </x:c>
      <x:c r="AF43" s="75" t="n">
        <x:f>IF(GDP_DLOG!$H$44="","",GDP_DLOG!$H$44)</x:f>
        <x:v>0.5861656559901895</x:v>
      </x:c>
      <x:c r="AG43" s="75" t="n">
        <x:f>IF(CPI_DLOG!$H$44="","",CPI_DLOG!$H$44)</x:f>
        <x:v>0.2218115512022223</x:v>
      </x:c>
      <x:c r="AH43" s="75" t="n">
        <x:f>IF(RATE_LEVEL!$H$44="","",RATE_LEVEL!$H$44)</x:f>
        <x:v>0.7325266666666667</x:v>
      </x:c>
      <x:c r="AI43" s="75" t="n">
        <x:f>IF(REER_DLOG!$H$44="","",REER_DLOG!$H$44)</x:f>
        <x:v>2.597291122412493</x:v>
      </x:c>
      <x:c r="AJ43" s="75" t="n">
        <x:f>IF(EQ_RETURN!$H$44="","",EQ_RETURN!$H$44)</x:f>
        <x:v>-0.8148819036970067</x:v>
      </x:c>
      <x:c r="AK43" s="75" t="n">
        <x:f>IF(GDP_DLOG!$I$44="","",GDP_DLOG!$I$44)</x:f>
        <x:v>1.7097521176606456</x:v>
      </x:c>
      <x:c r="AL43" s="75" t="n">
        <x:f>IF(CPI_DLOG!$I$44="","",CPI_DLOG!$I$44)</x:f>
        <x:v>-0.5275201260654505</x:v>
      </x:c>
      <x:c r="AM43" s="75" t="n">
        <x:f>IF(RATE_LEVEL!$I$44="","",RATE_LEVEL!$I$44)</x:f>
        <x:v>0.3633333333333333</x:v>
      </x:c>
      <x:c r="AN43" s="75" t="n">
        <x:f>IF(REER_DLOG!$I$44="","",REER_DLOG!$I$44)</x:f>
        <x:v>5.426210808581811</x:v>
      </x:c>
      <x:c r="AO43" s="75" t="n">
        <x:f>IF(EQ_RETURN!$I$44="","",EQ_RETURN!$I$44)</x:f>
        <x:v>-10.022272375540942</x:v>
      </x:c>
      <x:c r="AP43" s="75" t="n">
        <x:f>IF(GDP_DLOG!$J$44="","",GDP_DLOG!$J$44)</x:f>
        <x:v>1.0116334653987202</x:v>
      </x:c>
      <x:c r="AQ43" s="75" t="n">
        <x:f>IF(CPI_DLOG!$J$44="","",CPI_DLOG!$J$44)</x:f>
        <x:v>0.7669672324291277</x:v>
      </x:c>
      <x:c r="AR43" s="75" t="n">
        <x:f>IF(RATE_LEVEL!$J$44="","",RATE_LEVEL!$J$44)</x:f>
        <x:v>2.623333333333334</x:v>
      </x:c>
      <x:c r="AS43" s="75" t="n">
        <x:f>IF(REER_DLOG!$J$44="","",REER_DLOG!$J$44)</x:f>
        <x:v>-2.9767368017772355</x:v>
      </x:c>
      <x:c r="AT43" s="75" t="n">
        <x:f>IF(EQ_RETURN!$J$44="","",EQ_RETURN!$J$44)</x:f>
        <x:v>4.596985251402241</x:v>
      </x:c>
      <x:c r="AU43" s="75" t="n">
        <x:f>IF(GDP_DLOG!$K$44="","",GDP_DLOG!$K$44)</x:f>
        <x:v>-1.8028962190310693</x:v>
      </x:c>
      <x:c r="AV43" s="75" t="n">
        <x:f>IF(CPI_DLOG!$K$44="","",CPI_DLOG!$K$44)</x:f>
        <x:v>-0.7246408520765968</x:v>
      </x:c>
      <x:c r="AW43" s="75" t="n">
        <x:f>IF(RATE_LEVEL!$K$44="","",RATE_LEVEL!$K$44)</x:f>
        <x:v>2.66</x:v>
      </x:c>
      <x:c r="AX43" s="75" t="n">
        <x:f>IF(REER_DLOG!$K$44="","",REER_DLOG!$K$44)</x:f>
        <x:v>-1.888729352248486</x:v>
      </x:c>
      <x:c r="AY43" s="75" t="n">
        <x:f>IF(EQ_RETURN!$K$44="","",EQ_RETURN!$K$44)</x:f>
        <x:v>-2.0996667574543437</x:v>
      </x:c>
      <x:c r="AZ43" s="75" t="n">
        <x:f>IF(GDP_DLOG!$L$44="","",GDP_DLOG!$L$44)</x:f>
        <x:v>-2.0226420548952184</x:v>
      </x:c>
      <x:c r="BA43" s="75" t="n">
        <x:f>IF(CPI_DLOG!$L$44="","",CPI_DLOG!$L$44)</x:f>
        <x:v>1.1498152671606476</x:v>
      </x:c>
      <x:c r="BB43" s="75" t="n">
        <x:f>IF(RATE_LEVEL!$L$44="","",RATE_LEVEL!$L$44)</x:f>
        <x:v>0.111946875</x:v>
      </x:c>
      <x:c r="BC43" s="75" t="n">
        <x:f>IF(REER_DLOG!$L$44="","",REER_DLOG!$L$44)</x:f>
        <x:v>1.7073542894275207</x:v>
      </x:c>
      <x:c r="BD43" s="75" t="n">
        <x:f>IF(EQ_RETURN!$L$44="","",EQ_RETURN!$L$44)</x:f>
        <x:v>3.8775572378305867</x:v>
      </x:c>
      <x:c r="BE43" s="75" t="n">
        <x:f>IF(GDP_DLOG!$M$44="","",GDP_DLOG!$M$44)</x:f>
        <x:v>2.8132912536806387</x:v>
      </x:c>
      <x:c r="BF43" s="75" t="n">
        <x:f>IF(CPI_DLOG!$M$44="","",CPI_DLOG!$M$44)</x:f>
        <x:v>-0.30021037257652594</x:v>
      </x:c>
      <x:c r="BG43" s="75" t="n">
        <x:f>IF(RATE_LEVEL!$M$44="","",RATE_LEVEL!$M$44)</x:f>
        <x:v>6.38</x:v>
      </x:c>
      <x:c r="BH43" s="75" t="n">
        <x:f>IF(REER_DLOG!$M$44="","",REER_DLOG!$M$44)</x:f>
        <x:v>-0.3476656298938785</x:v>
      </x:c>
      <x:c r="BI43" s="75" t="n">
        <x:f>IF(EQ_RETURN!$M$44="","",EQ_RETURN!$M$44)</x:f>
        <x:v>6.032728841008694</x:v>
      </x:c>
      <x:c r="BJ43" s="75" t="n">
        <x:f>IF(GDP_DLOG!$N$44="","",GDP_DLOG!$N$44)</x:f>
        <x:v>0.7681272712873444</x:v>
      </x:c>
      <x:c r="BK43" s="75" t="n">
        <x:f>IF(CPI_DLOG!$N$44="","",CPI_DLOG!$N$44)</x:f>
        <x:v>0.09320704708812855</x:v>
      </x:c>
      <x:c r="BL43" s="75" t="n">
        <x:f>IF(RATE_LEVEL!$N$44="","",RATE_LEVEL!$N$44)</x:f>
        <x:v>0.3366666666666667</x:v>
      </x:c>
      <x:c r="BM43" s="75" t="n">
        <x:f>IF(REER_DLOG!$N$44="","",REER_DLOG!$N$44)</x:f>
        <x:v>-1.3879365102248187</x:v>
      </x:c>
      <x:c r="BN43" s="75" t="n">
        <x:f>IF(EQ_RETURN!$N$44="","",EQ_RETURN!$N$44)</x:f>
        <x:v>-3.4827478785330435</x:v>
      </x:c>
      <x:c r="BO43" s="75" t="n">
        <x:f>IF(GDP_DLOG!$O$44="","",GDP_DLOG!$O$44)</x:f>
        <x:v>0.8863069784918132</x:v>
      </x:c>
      <x:c r="BP43" s="75" t="n">
        <x:f>IF(CPI_DLOG!$O$44="","",CPI_DLOG!$O$44)</x:f>
        <x:v>0.8864701760247229</x:v>
      </x:c>
      <x:c r="BQ43" s="75" t="n">
        <x:f>IF(RATE_LEVEL!$O$44="","",RATE_LEVEL!$O$44)</x:f>
        <x:v>6.3252592593</x:v>
      </x:c>
      <x:c r="BR43" s="75" t="n">
        <x:f>IF(REER_DLOG!$O$44="","",REER_DLOG!$O$44)</x:f>
        <x:v>1.9161842653640626</x:v>
      </x:c>
      <x:c r="BS43" s="81" t="n">
        <x:f>IF(EQ_RETURN!$O$44="","",EQ_RETURN!$O$44)</x:f>
        <x:v>-0.001072584555839029</x:v>
      </x:c>
    </x:row>
    <x:row r="44">
      <x:c r="A44" s="21" t="str">
        <x:v>2010Q4</x:v>
      </x:c>
      <x:c r="B44" s="75" t="n">
        <x:f>IF(GDP_DLOG!$B$45="","",GDP_DLOG!$B$45)</x:f>
        <x:v>0.833216362902256</x:v>
      </x:c>
      <x:c r="C44" s="75" t="n">
        <x:f>IF(CPI_DLOG!$B$45="","",CPI_DLOG!$B$45)</x:f>
        <x:v>0.41365978910610224</x:v>
      </x:c>
      <x:c r="D44" s="75" t="n">
        <x:f>IF(RATE_LEVEL!$B$45="","",RATE_LEVEL!$B$45)</x:f>
        <x:v>4.95</x:v>
      </x:c>
      <x:c r="E44" s="75" t="n">
        <x:f>IF(REER_DLOG!$B$45="","",REER_DLOG!$B$45)</x:f>
        <x:v>5.204426442576349</x:v>
      </x:c>
      <x:c r="F44" s="75" t="n">
        <x:f>IF(EQ_RETURN!$B$45="","",EQ_RETURN!$B$45)</x:f>
        <x:v>4.472400372812846</x:v>
      </x:c>
      <x:c r="G44" s="75" t="n">
        <x:f>IF(GDP_DLOG!$C$45="","",GDP_DLOG!$C$45)</x:f>
        <x:v>1.4216916984032935</x:v>
      </x:c>
      <x:c r="H44" s="75" t="n">
        <x:f>IF(CPI_DLOG!$C$45="","",CPI_DLOG!$C$45)</x:f>
        <x:v>1.8216679345787412</x:v>
      </x:c>
      <x:c r="I44" s="75" t="n">
        <x:f>IF(RATE_LEVEL!$C$45="","",RATE_LEVEL!$C$45)</x:f>
        <x:v>10.75</x:v>
      </x:c>
      <x:c r="J44" s="75" t="n">
        <x:f>IF(REER_DLOG!$C$45="","",REER_DLOG!$C$45)</x:f>
        <x:v>1.3031034539767283</x:v>
      </x:c>
      <x:c r="K44" s="75" t="n">
        <x:f>IF(EQ_RETURN!$C$45="","",EQ_RETURN!$C$45)</x:f>
        <x:v>5.495228819909936</x:v>
      </x:c>
      <x:c r="L44" s="75" t="n">
        <x:f>IF(GDP_DLOG!$D$45="","",GDP_DLOG!$D$45)</x:f>
        <x:v>1.1155562601844693</x:v>
      </x:c>
      <x:c r="M44" s="75" t="n">
        <x:f>IF(CPI_DLOG!$D$45="","",CPI_DLOG!$D$45)</x:f>
        <x:v>0.5691534999788139</x:v>
      </x:c>
      <x:c r="N44" s="75" t="n">
        <x:f>IF(RATE_LEVEL!$D$45="","",RATE_LEVEL!$D$45)</x:f>
        <x:v>0.9471666666666666</x:v>
      </x:c>
      <x:c r="O44" s="75" t="n">
        <x:f>IF(REER_DLOG!$D$45="","",REER_DLOG!$D$45)</x:f>
        <x:v>0.9723156830208524</x:v>
      </x:c>
      <x:c r="P44" s="75" t="n">
        <x:f>IF(EQ_RETURN!$D$45="","",EQ_RETURN!$D$45)</x:f>
        <x:v>8.738160505792525</x:v>
      </x:c>
      <x:c r="Q44" s="75" t="n">
        <x:f>IF(GDP_DLOG!$E$45="","",GDP_DLOG!$E$45)</x:f>
        <x:v>0.7348181877071092</x:v>
      </x:c>
      <x:c r="R44" s="75" t="n">
        <x:f>IF(CPI_DLOG!$E$45="","",CPI_DLOG!$E$45)</x:f>
        <x:v>0.6823657019076279</x:v>
      </x:c>
      <x:c r="S44" s="75" t="n">
        <x:f>IF(RATE_LEVEL!$E$45="","",RATE_LEVEL!$E$45)</x:f>
        <x:v>0.2084289703703703</x:v>
      </x:c>
      <x:c r="T44" s="75" t="n">
        <x:f>IF(REER_DLOG!$E$45="","",REER_DLOG!$E$45)</x:f>
        <x:v>1.6318280160247944</x:v>
      </x:c>
      <x:c r="U44" s="75" t="n">
        <x:f>IF(EQ_RETURN!$E$45="","",EQ_RETURN!$E$45)</x:f>
        <x:v>3.261531512682758</x:v>
      </x:c>
      <x:c r="V44" s="75" t="n">
        <x:f>IF(GDP_DLOG!$F$45="","",GDP_DLOG!$F$45)</x:f>
        <x:v>2.088425786969994</x:v>
      </x:c>
      <x:c r="W44" s="75" t="n">
        <x:f>IF(CPI_DLOG!$F$45="","",CPI_DLOG!$F$45)</x:f>
        <x:v>2.1930680249951706</x:v>
      </x:c>
      <x:c r="X44" s="75" t="n">
        <x:f>IF(RATE_LEVEL!$F$45="","",RATE_LEVEL!$F$45)</x:f>
        <x:v>3.69</x:v>
      </x:c>
      <x:c r="Y44" s="75" t="n">
        <x:f>IF(REER_DLOG!$F$45="","",REER_DLOG!$F$45)</x:f>
        <x:v>-0.1365357377130394</x:v>
      </x:c>
      <x:c r="Z44" s="75" t="n">
        <x:f>IF(EQ_RETURN!$F$45="","",EQ_RETURN!$F$45)</x:f>
        <x:v>11.949954045583144</x:v>
      </x:c>
      <x:c r="AA44" s="75" t="n">
        <x:f>IF(GDP_DLOG!$G$45="","",GDP_DLOG!$G$45)</x:f>
        <x:v>0.58315671487712</x:v>
      </x:c>
      <x:c r="AB44" s="75" t="n">
        <x:f>IF(CPI_DLOG!$G$45="","",CPI_DLOG!$G$45)</x:f>
        <x:v>0.8335459511137344</x:v>
      </x:c>
      <x:c r="AC44" s="75" t="n">
        <x:f>IF(RATE_LEVEL!$G$45="","",RATE_LEVEL!$G$45)</x:f>
        <x:v>1.020469257795342</x:v>
      </x:c>
      <x:c r="AD44" s="75" t="n">
        <x:f>IF(REER_DLOG!$G$45="","",REER_DLOG!$G$45)</x:f>
        <x:v>1.7892075260395934</x:v>
      </x:c>
      <x:c r="AE44" s="75" t="n">
        <x:f>IF(EQ_RETURN!$G$45="","",EQ_RETURN!$G$45)</x:f>
        <x:v>3.6763448508750685</x:v>
      </x:c>
      <x:c r="AF44" s="75" t="n">
        <x:f>IF(GDP_DLOG!$H$45="","",GDP_DLOG!$H$45)</x:f>
        <x:v>0.05054771820613979</x:v>
      </x:c>
      <x:c r="AG44" s="75" t="n">
        <x:f>IF(CPI_DLOG!$H$45="","",CPI_DLOG!$H$45)</x:f>
        <x:v>0.8823586658515126</x:v>
      </x:c>
      <x:c r="AH44" s="75" t="n">
        <x:f>IF(RATE_LEVEL!$H$45="","",RATE_LEVEL!$H$45)</x:f>
        <x:v>0.7423433333333334</x:v>
      </x:c>
      <x:c r="AI44" s="75" t="n">
        <x:f>IF(REER_DLOG!$H$45="","",REER_DLOG!$H$45)</x:f>
        <x:v>-1.9798713026514037</x:v>
      </x:c>
      <x:c r="AJ44" s="75" t="n">
        <x:f>IF(EQ_RETURN!$H$45="","",EQ_RETURN!$H$45)</x:f>
        <x:v>8.050574065632254</x:v>
      </x:c>
      <x:c r="AK44" s="75" t="n">
        <x:f>IF(GDP_DLOG!$I$45="","",GDP_DLOG!$I$45)</x:f>
        <x:v>-0.8627229097414535</x:v>
      </x:c>
      <x:c r="AL44" s="75" t="n">
        <x:f>IF(CPI_DLOG!$I$45="","",CPI_DLOG!$I$45)</x:f>
        <x:v>0.21134210050277602</x:v>
      </x:c>
      <x:c r="AM44" s="75" t="n">
        <x:f>IF(RATE_LEVEL!$I$45="","",RATE_LEVEL!$I$45)</x:f>
        <x:v>0.34</x:v>
      </x:c>
      <x:c r="AN44" s="75" t="n">
        <x:f>IF(REER_DLOG!$I$45="","",REER_DLOG!$I$45)</x:f>
        <x:v>0.08323979847251195</x:v>
      </x:c>
      <x:c r="AO44" s="75" t="n">
        <x:f>IF(EQ_RETURN!$I$45="","",EQ_RETURN!$I$45)</x:f>
        <x:v>4.989303833064707</x:v>
      </x:c>
      <x:c r="AP44" s="75" t="n">
        <x:f>IF(GDP_DLOG!$J$45="","",GDP_DLOG!$J$45)</x:f>
        <x:v>1.4016886989742794</x:v>
      </x:c>
      <x:c r="AQ44" s="75" t="n">
        <x:f>IF(CPI_DLOG!$J$45="","",CPI_DLOG!$J$45)</x:f>
        <x:v>0.49684590372942594</x:v>
      </x:c>
      <x:c r="AR44" s="75" t="n">
        <x:f>IF(RATE_LEVEL!$J$45="","",RATE_LEVEL!$J$45)</x:f>
        <x:v>2.73</x:v>
      </x:c>
      <x:c r="AS44" s="75" t="n">
        <x:f>IF(REER_DLOG!$J$45="","",REER_DLOG!$J$45)</x:f>
        <x:v>0.7908574205273133</x:v>
      </x:c>
      <x:c r="AT44" s="75" t="n">
        <x:f>IF(EQ_RETURN!$J$45="","",EQ_RETURN!$J$45)</x:f>
        <x:v>9.135492409297985</x:v>
      </x:c>
      <x:c r="AU44" s="75" t="n">
        <x:f>IF(GDP_DLOG!$K$45="","",GDP_DLOG!$K$45)</x:f>
        <x:v>1.9871043566723756</x:v>
      </x:c>
      <x:c r="AV44" s="75" t="n">
        <x:f>IF(CPI_DLOG!$K$45="","",CPI_DLOG!$K$45)</x:f>
        <x:v>0.9770296646181897</x:v>
      </x:c>
      <x:c r="AW44" s="75" t="n">
        <x:f>IF(RATE_LEVEL!$K$45="","",RATE_LEVEL!$K$45)</x:f>
        <x:v>2.5533333333</x:v>
      </x:c>
      <x:c r="AX44" s="75" t="n">
        <x:f>IF(REER_DLOG!$K$45="","",REER_DLOG!$K$45)</x:f>
        <x:v>-0.3315696879778507</x:v>
      </x:c>
      <x:c r="AY44" s="75" t="n">
        <x:f>IF(EQ_RETURN!$K$45="","",EQ_RETURN!$K$45)</x:f>
        <x:v>10.537604781062893</x:v>
      </x:c>
      <x:c r="AZ44" s="75" t="n">
        <x:f>IF(GDP_DLOG!$L$45="","",GDP_DLOG!$L$45)</x:f>
        <x:v>2.642638696535915</x:v>
      </x:c>
      <x:c r="BA44" s="75" t="n">
        <x:f>IF(CPI_DLOG!$L$45="","",CPI_DLOG!$L$45)</x:f>
        <x:v>0.9101648913199867</x:v>
      </x:c>
      <x:c r="BB44" s="75" t="n">
        <x:f>IF(RATE_LEVEL!$L$45="","",RATE_LEVEL!$L$45)</x:f>
        <x:v>0.076753125</x:v>
      </x:c>
      <x:c r="BC44" s="75" t="n">
        <x:f>IF(REER_DLOG!$L$45="","",REER_DLOG!$L$45)</x:f>
        <x:v>1.108559567436096</x:v>
      </x:c>
      <x:c r="BD44" s="75" t="n">
        <x:f>IF(EQ_RETURN!$L$45="","",EQ_RETURN!$L$45)</x:f>
        <x:v>6.630232669018188</x:v>
      </x:c>
      <x:c r="BE44" s="75" t="n">
        <x:f>IF(GDP_DLOG!$M$45="","",GDP_DLOG!$M$45)</x:f>
        <x:v>2.9847170735339823</x:v>
      </x:c>
      <x:c r="BF44" s="75" t="n">
        <x:f>IF(CPI_DLOG!$M$45="","",CPI_DLOG!$M$45)</x:f>
        <x:v>2.6773077489405495</x:v>
      </x:c>
      <x:c r="BG44" s="75" t="n">
        <x:f>IF(RATE_LEVEL!$M$45="","",RATE_LEVEL!$M$45)</x:f>
        <x:v>1.63</x:v>
      </x:c>
      <x:c r="BH44" s="75" t="n">
        <x:f>IF(REER_DLOG!$M$45="","",REER_DLOG!$M$45)</x:f>
        <x:v>1.2975602372198303</x:v>
      </x:c>
      <x:c r="BI44" s="75" t="n">
        <x:f>IF(EQ_RETURN!$M$45="","",EQ_RETURN!$M$45)</x:f>
        <x:v>12.175860502672808</x:v>
      </x:c>
      <x:c r="BJ44" s="75" t="n">
        <x:f>IF(GDP_DLOG!$N$45="","",GDP_DLOG!$N$45)</x:f>
        <x:v>0.5237363640616444</x:v>
      </x:c>
      <x:c r="BK44" s="75" t="n">
        <x:f>IF(CPI_DLOG!$N$45="","",CPI_DLOG!$N$45)</x:f>
        <x:v>0.2944822956893134</x:v>
      </x:c>
      <x:c r="BL44" s="75" t="n">
        <x:f>IF(RATE_LEVEL!$N$45="","",RATE_LEVEL!$N$45)</x:f>
        <x:v>0.28</x:v>
      </x:c>
      <x:c r="BM44" s="75" t="n">
        <x:f>IF(REER_DLOG!$N$45="","",REER_DLOG!$N$45)</x:f>
        <x:v>-4.242307141436452</x:v>
      </x:c>
      <x:c r="BN44" s="75" t="n">
        <x:f>IF(EQ_RETURN!$N$45="","",EQ_RETURN!$N$45)</x:f>
        <x:v>9.362653648033792</x:v>
      </x:c>
      <x:c r="BO44" s="75" t="n">
        <x:f>IF(GDP_DLOG!$O$45="","",GDP_DLOG!$O$45)</x:f>
        <x:v>0.9264762670741611</x:v>
      </x:c>
      <x:c r="BP44" s="75" t="n">
        <x:f>IF(CPI_DLOG!$O$45="","",CPI_DLOG!$O$45)</x:f>
        <x:v>0.40650462481695016</x:v>
      </x:c>
      <x:c r="BQ44" s="75" t="n">
        <x:f>IF(RATE_LEVEL!$O$45="","",RATE_LEVEL!$O$45)</x:f>
        <x:v>5.7351602564</x:v>
      </x:c>
      <x:c r="BR44" s="75" t="n">
        <x:f>IF(REER_DLOG!$O$45="","",REER_DLOG!$O$45)</x:f>
        <x:v>1.9438139989891745</x:v>
      </x:c>
      <x:c r="BS44" s="81" t="n">
        <x:f>IF(EQ_RETURN!$O$45="","",EQ_RETURN!$O$45)</x:f>
        <x:v>10.655826583925387</x:v>
      </x:c>
    </x:row>
    <x:row r="45">
      <x:c r="A45" s="21" t="str">
        <x:v>2011Q1</x:v>
      </x:c>
      <x:c r="B45" s="75" t="n">
        <x:f>IF(GDP_DLOG!$B$46="","",GDP_DLOG!$B$46)</x:f>
        <x:v>-0.2920334371806277</x:v>
      </x:c>
      <x:c r="C45" s="75" t="n">
        <x:f>IF(CPI_DLOG!$B$46="","",CPI_DLOG!$B$46)</x:f>
        <x:v>1.4344442023396908</x:v>
      </x:c>
      <x:c r="D45" s="75" t="n">
        <x:f>IF(RATE_LEVEL!$B$46="","",RATE_LEVEL!$B$46)</x:f>
        <x:v>4.930833333333333</x:v>
      </x:c>
      <x:c r="E45" s="75" t="n">
        <x:f>IF(REER_DLOG!$B$46="","",REER_DLOG!$B$46)</x:f>
        <x:v>1.2916835136008054</x:v>
      </x:c>
      <x:c r="F45" s="75" t="n">
        <x:f>IF(EQ_RETURN!$B$46="","",EQ_RETURN!$B$46)</x:f>
        <x:v>1.9932364066534092</x:v>
      </x:c>
      <x:c r="G45" s="75" t="n">
        <x:f>IF(GDP_DLOG!$C$46="","",GDP_DLOG!$C$46)</x:f>
        <x:v>1.3267842276284192</x:v>
      </x:c>
      <x:c r="H45" s="75" t="n">
        <x:f>IF(CPI_DLOG!$C$46="","",CPI_DLOG!$C$46)</x:f>
        <x:v>2.3147521167127927</x:v>
      </x:c>
      <x:c r="I45" s="75" t="n">
        <x:f>IF(RATE_LEVEL!$C$46="","",RATE_LEVEL!$C$46)</x:f>
        <x:v>11.72</x:v>
      </x:c>
      <x:c r="J45" s="75" t="n">
        <x:f>IF(REER_DLOG!$C$46="","",REER_DLOG!$C$46)</x:f>
        <x:v>2.1087123468578994</x:v>
      </x:c>
      <x:c r="K45" s="75" t="n">
        <x:f>IF(EQ_RETURN!$C$46="","",EQ_RETURN!$C$46)</x:f>
        <x:v>-2.9441709024706775</x:v>
      </x:c>
      <x:c r="L45" s="75" t="n">
        <x:f>IF(GDP_DLOG!$D$46="","",GDP_DLOG!$D$46)</x:f>
        <x:v>0.7587100203104491</x:v>
      </x:c>
      <x:c r="M45" s="75" t="n">
        <x:f>IF(CPI_DLOG!$D$46="","",CPI_DLOG!$D$46)</x:f>
        <x:v>0.8195608964957302</x:v>
      </x:c>
      <x:c r="N45" s="75" t="n">
        <x:f>IF(RATE_LEVEL!$D$46="","",RATE_LEVEL!$D$46)</x:f>
        <x:v>0.9470000000000001</x:v>
      </x:c>
      <x:c r="O45" s="75" t="n">
        <x:f>IF(REER_DLOG!$D$46="","",REER_DLOG!$D$46)</x:f>
        <x:v>1.751386092383278</x:v>
      </x:c>
      <x:c r="P45" s="75" t="n">
        <x:f>IF(EQ_RETURN!$D$46="","",EQ_RETURN!$D$46)</x:f>
        <x:v>6.3728501242644064</x:v>
      </x:c>
      <x:c r="Q45" s="75" t="n">
        <x:f>IF(GDP_DLOG!$E$46="","",GDP_DLOG!$E$46)</x:f>
        <x:v>0.05440610005003066</x:v>
      </x:c>
      <x:c r="R45" s="75" t="n">
        <x:f>IF(CPI_DLOG!$E$46="","",CPI_DLOG!$E$46)</x:f>
        <x:v>0.2129945767211261</x:v>
      </x:c>
      <x:c r="S45" s="75" t="n">
        <x:f>IF(RATE_LEVEL!$E$46="","",RATE_LEVEL!$E$46)</x:f>
        <x:v>0.1484923714630777</x:v>
      </x:c>
      <x:c r="T45" s="75" t="n">
        <x:f>IF(REER_DLOG!$E$46="","",REER_DLOG!$E$46)</x:f>
        <x:v>1.9380518504200417</x:v>
      </x:c>
      <x:c r="U45" s="75" t="n">
        <x:f>IF(EQ_RETURN!$E$46="","",EQ_RETURN!$E$46)</x:f>
        <x:v>0.32693454111623055</x:v>
      </x:c>
      <x:c r="V45" s="75" t="n">
        <x:f>IF(GDP_DLOG!$F$46="","",GDP_DLOG!$F$46)</x:f>
        <x:v>3.1274102667254056</x:v>
      </x:c>
      <x:c r="W45" s="75" t="n">
        <x:f>IF(CPI_DLOG!$F$46="","",CPI_DLOG!$F$46)</x:f>
        <x:v>2.472769593860935</x:v>
      </x:c>
      <x:c r="X45" s="75" t="n">
        <x:f>IF(RATE_LEVEL!$F$46="","",RATE_LEVEL!$F$46)</x:f>
        <x:v>4.613333333333333</x:v>
      </x:c>
      <x:c r="Y45" s="75" t="n">
        <x:f>IF(REER_DLOG!$F$46="","",REER_DLOG!$F$46)</x:f>
        <x:v>1.6466177772694657</x:v>
      </x:c>
      <x:c r="Z45" s="75" t="n">
        <x:f>IF(EQ_RETURN!$F$46="","",EQ_RETURN!$F$46)</x:f>
        <x:v>-2.0902376030063508</x:v>
      </x:c>
      <x:c r="AA45" s="75" t="n">
        <x:f>IF(GDP_DLOG!$G$46="","",GDP_DLOG!$G$46)</x:f>
        <x:v>0.9468163040978084</x:v>
      </x:c>
      <x:c r="AB45" s="75" t="n">
        <x:f>IF(CPI_DLOG!$G$46="","",CPI_DLOG!$G$46)</x:f>
        <x:v>0.46009636994988057</x:v>
      </x:c>
      <x:c r="AC45" s="75" t="n">
        <x:f>IF(RATE_LEVEL!$G$46="","",RATE_LEVEL!$G$46)</x:f>
        <x:v>1.09316994478951</x:v>
      </x:c>
      <x:c r="AD45" s="75" t="n">
        <x:f>IF(REER_DLOG!$G$46="","",REER_DLOG!$G$46)</x:f>
        <x:v>-1.541726402732646</x:v>
      </x:c>
      <x:c r="AE45" s="75" t="n">
        <x:f>IF(EQ_RETURN!$G$46="","",EQ_RETURN!$G$46)</x:f>
        <x:v>4.100920687206155</x:v>
      </x:c>
      <x:c r="AF45" s="75" t="n">
        <x:f>IF(GDP_DLOG!$H$46="","",GDP_DLOG!$H$46)</x:f>
        <x:v>0.16383924152130191</x:v>
      </x:c>
      <x:c r="AG45" s="75" t="n">
        <x:f>IF(CPI_DLOG!$H$46="","",CPI_DLOG!$H$46)</x:f>
        <x:v>1.2729759096244742</x:v>
      </x:c>
      <x:c r="AH45" s="75" t="n">
        <x:f>IF(RATE_LEVEL!$H$46="","",RATE_LEVEL!$H$46)</x:f>
        <x:v>0.7924700000000001</x:v>
      </x:c>
      <x:c r="AI45" s="75" t="n">
        <x:f>IF(REER_DLOG!$H$46="","",REER_DLOG!$H$46)</x:f>
        <x:v>1.0985485369307213</x:v>
      </x:c>
      <x:c r="AJ45" s="75" t="n">
        <x:f>IF(EQ_RETURN!$H$46="","",EQ_RETURN!$H$46)</x:f>
        <x:v>3.185046217742471</x:v>
      </x:c>
      <x:c r="AK45" s="75" t="n">
        <x:f>IF(GDP_DLOG!$I$46="","",GDP_DLOG!$I$46)</x:f>
        <x:v>-1.4450306730661389</x:v>
      </x:c>
      <x:c r="AL45" s="75" t="n">
        <x:f>IF(CPI_DLOG!$I$46="","",CPI_DLOG!$I$46)</x:f>
        <x:v>-0.28188884064199726</x:v>
      </x:c>
      <x:c r="AM45" s="75" t="n">
        <x:f>IF(RATE_LEVEL!$I$46="","",RATE_LEVEL!$I$46)</x:f>
        <x:v>0.3387166666666667</x:v>
      </x:c>
      <x:c r="AN45" s="75" t="n">
        <x:f>IF(REER_DLOG!$I$46="","",REER_DLOG!$I$46)</x:f>
        <x:v>-2.450289760033364</x:v>
      </x:c>
      <x:c r="AO45" s="75" t="n">
        <x:f>IF(EQ_RETURN!$I$46="","",EQ_RETURN!$I$46)</x:f>
        <x:v>4.692200042768224</x:v>
      </x:c>
      <x:c r="AP45" s="75" t="n">
        <x:f>IF(GDP_DLOG!$J$46="","",GDP_DLOG!$J$46)</x:f>
        <x:v>0.9502395097507943</x:v>
      </x:c>
      <x:c r="AQ45" s="75" t="n">
        <x:f>IF(CPI_DLOG!$J$46="","",CPI_DLOG!$J$46)</x:f>
        <x:v>1.8655165260137885</x:v>
      </x:c>
      <x:c r="AR45" s="75" t="n">
        <x:f>IF(RATE_LEVEL!$J$46="","",RATE_LEVEL!$J$46)</x:f>
        <x:v>3.136666666666667</x:v>
      </x:c>
      <x:c r="AS45" s="75" t="n">
        <x:f>IF(REER_DLOG!$J$46="","",REER_DLOG!$J$46)</x:f>
        <x:v>1.0072078621937486</x:v>
      </x:c>
      <x:c r="AT45" s="75" t="n">
        <x:f>IF(EQ_RETURN!$J$46="","",EQ_RETURN!$J$46)</x:f>
        <x:v>4.705226744620461</x:v>
      </x:c>
      <x:c r="AU45" s="75" t="n">
        <x:f>IF(GDP_DLOG!$K$46="","",GDP_DLOG!$K$46)</x:f>
        <x:v>0.6224282081411125</x:v>
      </x:c>
      <x:c r="AV45" s="75" t="n">
        <x:f>IF(CPI_DLOG!$K$46="","",CPI_DLOG!$K$46)</x:f>
        <x:v>0.538697657546372</x:v>
      </x:c>
      <x:c r="AW45" s="75" t="n">
        <x:f>IF(RATE_LEVEL!$K$46="","",RATE_LEVEL!$K$46)</x:f>
        <x:v>2.6066666667</x:v>
      </x:c>
      <x:c r="AX45" s="75" t="n">
        <x:f>IF(REER_DLOG!$K$46="","",REER_DLOG!$K$46)</x:f>
        <x:v>1.6966080448970189</x:v>
      </x:c>
      <x:c r="AY45" s="75" t="n">
        <x:f>IF(EQ_RETURN!$K$46="","",EQ_RETURN!$K$46)</x:f>
        <x:v>7.930851024609353</x:v>
      </x:c>
      <x:c r="AZ45" s="75" t="n">
        <x:f>IF(GDP_DLOG!$L$46="","",GDP_DLOG!$L$46)</x:f>
        <x:v>0.707946991148134</x:v>
      </x:c>
      <x:c r="BA45" s="75" t="n">
        <x:f>IF(CPI_DLOG!$L$46="","",CPI_DLOG!$L$46)</x:f>
        <x:v>1.825464873080751</x:v>
      </x:c>
      <x:c r="BB45" s="75" t="n">
        <x:f>IF(RATE_LEVEL!$L$46="","",RATE_LEVEL!$L$46)</x:f>
        <x:v>0.05320645161290322</x:v>
      </x:c>
      <x:c r="BC45" s="75" t="n">
        <x:f>IF(REER_DLOG!$L$46="","",REER_DLOG!$L$46)</x:f>
        <x:v>1.7242976936223897</x:v>
      </x:c>
      <x:c r="BD45" s="75" t="n">
        <x:f>IF(EQ_RETURN!$L$46="","",EQ_RETURN!$L$46)</x:f>
        <x:v>-2.0415565826981563</x:v>
      </x:c>
      <x:c r="BE45" s="75" t="n">
        <x:f>IF(GDP_DLOG!$M$46="","",GDP_DLOG!$M$46)</x:f>
        <x:v>2.612034190962831</x:v>
      </x:c>
      <x:c r="BF45" s="75" t="n">
        <x:f>IF(CPI_DLOG!$M$46="","",CPI_DLOG!$M$46)</x:f>
        <x:v>0.8434871429771285</x:v>
      </x:c>
      <x:c r="BG45" s="75" t="n">
        <x:f>IF(RATE_LEVEL!$M$46="","",RATE_LEVEL!$M$46)</x:f>
        <x:v>1.5</x:v>
      </x:c>
      <x:c r="BH45" s="75" t="n">
        <x:f>IF(REER_DLOG!$M$46="","",REER_DLOG!$M$46)</x:f>
        <x:v>-8.822565370445812</x:v>
      </x:c>
      <x:c r="BI45" s="75" t="n">
        <x:f>IF(EQ_RETURN!$M$46="","",EQ_RETURN!$M$46)</x:f>
        <x:v>-4.852290542288262</x:v>
      </x:c>
      <x:c r="BJ45" s="75" t="n">
        <x:f>IF(GDP_DLOG!$N$46="","",GDP_DLOG!$N$46)</x:f>
        <x:v>-0.23748667366900733</x:v>
      </x:c>
      <x:c r="BK45" s="75" t="n">
        <x:f>IF(CPI_DLOG!$N$46="","",CPI_DLOG!$N$46)</x:f>
        <x:v>1.2568903112602392</x:v>
      </x:c>
      <x:c r="BL45" s="75" t="n">
        <x:f>IF(RATE_LEVEL!$N$46="","",RATE_LEVEL!$N$46)</x:f>
        <x:v>0.2833333333333334</x:v>
      </x:c>
      <x:c r="BM45" s="75" t="n">
        <x:f>IF(REER_DLOG!$N$46="","",REER_DLOG!$N$46)</x:f>
        <x:v>-1.2986392387822399</x:v>
      </x:c>
      <x:c r="BN45" s="75" t="n">
        <x:f>IF(EQ_RETURN!$N$46="","",EQ_RETURN!$N$46)</x:f>
        <x:v>7.882173690609839</x:v>
      </x:c>
      <x:c r="BO45" s="75" t="n">
        <x:f>IF(GDP_DLOG!$O$46="","",GDP_DLOG!$O$46)</x:f>
        <x:v>0.9799838784100956</x:v>
      </x:c>
      <x:c r="BP45" s="75" t="n">
        <x:f>IF(CPI_DLOG!$O$46="","",CPI_DLOG!$O$46)</x:f>
        <x:v>1.476536892266278</x:v>
      </x:c>
      <x:c r="BQ45" s="75" t="n">
        <x:f>IF(RATE_LEVEL!$O$46="","",RATE_LEVEL!$O$46)</x:f>
        <x:v>5.5244230769</x:v>
      </x:c>
      <x:c r="BR45" s="75" t="n">
        <x:f>IF(REER_DLOG!$O$46="","",REER_DLOG!$O$46)</x:f>
        <x:v>-1.9391793270072455</x:v>
      </x:c>
      <x:c r="BS45" s="81" t="n">
        <x:f>IF(EQ_RETURN!$O$46="","",EQ_RETURN!$O$46)</x:f>
        <x:v>3.3529864382949803</x:v>
      </x:c>
    </x:row>
    <x:row r="46">
      <x:c r="A46" s="21" t="str">
        <x:v>2011Q2</x:v>
      </x:c>
      <x:c r="B46" s="75" t="n">
        <x:f>IF(GDP_DLOG!$B$47="","",GDP_DLOG!$B$47)</x:f>
        <x:v>1.2002996893287765</x:v>
      </x:c>
      <x:c r="C46" s="75" t="n">
        <x:f>IF(CPI_DLOG!$B$47="","",CPI_DLOG!$B$47)</x:f>
        <x:v>0.9113924803715534</x:v>
      </x:c>
      <x:c r="D46" s="75" t="n">
        <x:f>IF(RATE_LEVEL!$B$47="","",RATE_LEVEL!$B$47)</x:f>
        <x:v>4.965</x:v>
      </x:c>
      <x:c r="E46" s="75" t="n">
        <x:f>IF(REER_DLOG!$B$47="","",REER_DLOG!$B$47)</x:f>
        <x:v>3.194009277292764</x:v>
      </x:c>
      <x:c r="F46" s="75" t="n">
        <x:f>IF(EQ_RETURN!$B$47="","",EQ_RETURN!$B$47)</x:f>
        <x:v>-1.5597512505594935</x:v>
      </x:c>
      <x:c r="G46" s="75" t="n">
        <x:f>IF(GDP_DLOG!$C$47="","",GDP_DLOG!$C$47)</x:f>
        <x:v>1.0142056998655669</x:v>
      </x:c>
      <x:c r="H46" s="75" t="n">
        <x:f>IF(CPI_DLOG!$C$47="","",CPI_DLOG!$C$47)</x:f>
        <x:v>1.9181711096372567</x:v>
      </x:c>
      <x:c r="I46" s="75" t="n">
        <x:f>IF(RATE_LEVEL!$C$47="","",RATE_LEVEL!$C$47)</x:f>
        <x:v>12.18</x:v>
      </x:c>
      <x:c r="J46" s="75" t="n">
        <x:f>IF(REER_DLOG!$C$47="","",REER_DLOG!$C$47)</x:f>
        <x:v>3.0421597720750704</x:v>
      </x:c>
      <x:c r="K46" s="75" t="n">
        <x:f>IF(EQ_RETURN!$C$47="","",EQ_RETURN!$C$47)</x:f>
        <x:v>-5.136924571904</x:v>
      </x:c>
      <x:c r="L46" s="75" t="n">
        <x:f>IF(GDP_DLOG!$D$47="","",GDP_DLOG!$D$47)</x:f>
        <x:v>0.18135336331566165</x:v>
      </x:c>
      <x:c r="M46" s="75" t="n">
        <x:f>IF(CPI_DLOG!$D$47="","",CPI_DLOG!$D$47)</x:f>
        <x:v>1.369692971487435</x:v>
      </x:c>
      <x:c r="N46" s="75" t="n">
        <x:f>IF(RATE_LEVEL!$D$47="","",RATE_LEVEL!$D$47)</x:f>
        <x:v>0.9518333333333334</x:v>
      </x:c>
      <x:c r="O46" s="75" t="n">
        <x:f>IF(REER_DLOG!$D$47="","",REER_DLOG!$D$47)</x:f>
        <x:v>0.7509880519100065</x:v>
      </x:c>
      <x:c r="P46" s="75" t="n">
        <x:f>IF(EQ_RETURN!$D$47="","",EQ_RETURN!$D$47)</x:f>
        <x:v>-1.2806261851340928</x:v>
      </x:c>
      <x:c r="Q46" s="75" t="n">
        <x:f>IF(GDP_DLOG!$E$47="","",GDP_DLOG!$E$47)</x:f>
        <x:v>0.7977926810087688</x:v>
      </x:c>
      <x:c r="R46" s="75" t="n">
        <x:f>IF(CPI_DLOG!$E$47="","",CPI_DLOG!$E$47)</x:f>
        <x:v>0.5768681560033961</x:v>
      </x:c>
      <x:c r="S46" s="75" t="n">
        <x:f>IF(RATE_LEVEL!$E$47="","",RATE_LEVEL!$E$47)</x:f>
        <x:v>0.1203212082491583</x:v>
      </x:c>
      <x:c r="T46" s="75" t="n">
        <x:f>IF(REER_DLOG!$E$47="","",REER_DLOG!$E$47)</x:f>
        <x:v>3.641651978732785</x:v>
      </x:c>
      <x:c r="U46" s="75" t="n">
        <x:f>IF(EQ_RETURN!$E$47="","",EQ_RETURN!$E$47)</x:f>
        <x:v>-2.0441568251360565</x:v>
      </x:c>
      <x:c r="V46" s="75" t="n">
        <x:f>IF(GDP_DLOG!$F$47="","",GDP_DLOG!$F$47)</x:f>
        <x:v>2.723001027321237</x:v>
      </x:c>
      <x:c r="W46" s="75" t="n">
        <x:f>IF(CPI_DLOG!$F$47="","",CPI_DLOG!$F$47)</x:f>
        <x:v>0.5557512124600095</x:v>
      </x:c>
      <x:c r="X46" s="75" t="n">
        <x:f>IF(RATE_LEVEL!$F$47="","",RATE_LEVEL!$F$47)</x:f>
        <x:v>4.696666666666666</x:v>
      </x:c>
      <x:c r="Y46" s="75" t="n">
        <x:f>IF(REER_DLOG!$F$47="","",REER_DLOG!$F$47)</x:f>
        <x:v>-1.8040720237713082</x:v>
      </x:c>
      <x:c r="Z46" s="75" t="n">
        <x:f>IF(EQ_RETURN!$F$47="","",EQ_RETURN!$F$47)</x:f>
        <x:v>-0.5706189724961952</x:v>
      </x:c>
      <x:c r="AA46" s="75" t="n">
        <x:f>IF(GDP_DLOG!$G$47="","",GDP_DLOG!$G$47)</x:f>
        <x:v>-0.0063559528974188595</x:v>
      </x:c>
      <x:c r="AB46" s="75" t="n">
        <x:f>IF(CPI_DLOG!$G$47="","",CPI_DLOG!$G$47)</x:f>
        <x:v>1.579966656279641</x:v>
      </x:c>
      <x:c r="AC46" s="75" t="n">
        <x:f>IF(RATE_LEVEL!$G$47="","",RATE_LEVEL!$G$47)</x:f>
        <x:v>1.411630781499204</x:v>
      </x:c>
      <x:c r="AD46" s="75" t="n">
        <x:f>IF(REER_DLOG!$G$47="","",REER_DLOG!$G$47)</x:f>
        <x:v>2.982180613389751</x:v>
      </x:c>
      <x:c r="AE46" s="75" t="n">
        <x:f>IF(EQ_RETURN!$G$47="","",EQ_RETURN!$G$47)</x:f>
        <x:v>-2.3814801582234146</x:v>
      </x:c>
      <x:c r="AF46" s="75" t="n">
        <x:f>IF(GDP_DLOG!$H$47="","",GDP_DLOG!$H$47)</x:f>
        <x:v>-0.047994044295762706</x:v>
      </x:c>
      <x:c r="AG46" s="75" t="n">
        <x:f>IF(CPI_DLOG!$H$47="","",CPI_DLOG!$H$47)</x:f>
        <x:v>1.2926571377861684</x:v>
      </x:c>
      <x:c r="AH46" s="75" t="n">
        <x:f>IF(RATE_LEVEL!$H$47="","",RATE_LEVEL!$H$47)</x:f>
        <x:v>0.8231733333333334</x:v>
      </x:c>
      <x:c r="AI46" s="75" t="n">
        <x:f>IF(REER_DLOG!$H$47="","",REER_DLOG!$H$47)</x:f>
        <x:v>-1.4852414649492829</x:v>
      </x:c>
      <x:c r="AJ46" s="75" t="n">
        <x:f>IF(EQ_RETURN!$H$47="","",EQ_RETURN!$H$47)</x:f>
        <x:v>-0.6264514612076333</x:v>
      </x:c>
      <x:c r="AK46" s="75" t="n">
        <x:f>IF(GDP_DLOG!$I$47="","",GDP_DLOG!$I$47)</x:f>
        <x:v>-0.6417221401472162</x:v>
      </x:c>
      <x:c r="AL46" s="75" t="n">
        <x:f>IF(CPI_DLOG!$I$47="","",CPI_DLOG!$I$47)</x:f>
        <x:v>0.21149109046261216</x:v>
      </x:c>
      <x:c r="AM46" s="75" t="n">
        <x:f>IF(RATE_LEVEL!$I$47="","",RATE_LEVEL!$I$47)</x:f>
        <x:v>0.33238</x:v>
      </x:c>
      <x:c r="AN46" s="75" t="n">
        <x:f>IF(REER_DLOG!$I$47="","",REER_DLOG!$I$47)</x:f>
        <x:v>-2.1706197581472075</x:v>
      </x:c>
      <x:c r="AO46" s="75" t="n">
        <x:f>IF(EQ_RETURN!$I$47="","",EQ_RETURN!$I$47)</x:f>
        <x:v>-6.98832047994995</x:v>
      </x:c>
      <x:c r="AP46" s="75" t="n">
        <x:f>IF(GDP_DLOG!$J$47="","",GDP_DLOG!$J$47)</x:f>
        <x:v>0.4331279441025515</x:v>
      </x:c>
      <x:c r="AQ46" s="75" t="n">
        <x:f>IF(CPI_DLOG!$J$47="","",CPI_DLOG!$J$47)</x:f>
        <x:v>0.7754614395531156</x:v>
      </x:c>
      <x:c r="AR46" s="75" t="n">
        <x:f>IF(RATE_LEVEL!$J$47="","",RATE_LEVEL!$J$47)</x:f>
        <x:v>3.463333333333333</x:v>
      </x:c>
      <x:c r="AS46" s="75" t="n">
        <x:f>IF(REER_DLOG!$J$47="","",REER_DLOG!$J$47)</x:f>
        <x:v>1.0879590712755238</x:v>
      </x:c>
      <x:c r="AT46" s="75" t="n">
        <x:f>IF(EQ_RETURN!$J$47="","",EQ_RETURN!$J$47)</x:f>
        <x:v>4.057820054941352</x:v>
      </x:c>
      <x:c r="AU46" s="75" t="n">
        <x:f>IF(GDP_DLOG!$K$47="","",GDP_DLOG!$K$47)</x:f>
        <x:v>-0.296777599497311</x:v>
      </x:c>
      <x:c r="AV46" s="75" t="n">
        <x:f>IF(CPI_DLOG!$K$47="","",CPI_DLOG!$K$47)</x:f>
        <x:v>0.6426298445528111</x:v>
      </x:c>
      <x:c r="AW46" s="75" t="n">
        <x:f>IF(RATE_LEVEL!$K$47="","",RATE_LEVEL!$K$47)</x:f>
        <x:v>2.7533333333</x:v>
      </x:c>
      <x:c r="AX46" s="75" t="n">
        <x:f>IF(REER_DLOG!$K$47="","",REER_DLOG!$K$47)</x:f>
        <x:v>0.9618958374408848</x:v>
      </x:c>
      <x:c r="AY46" s="75" t="n">
        <x:f>IF(EQ_RETURN!$K$47="","",EQ_RETURN!$K$47)</x:f>
        <x:v>-0.7487049676760726</x:v>
      </x:c>
      <x:c r="AZ46" s="75" t="n">
        <x:f>IF(GDP_DLOG!$L$47="","",GDP_DLOG!$L$47)</x:f>
        <x:v>1.5486930523493037</x:v>
      </x:c>
      <x:c r="BA46" s="75" t="n">
        <x:f>IF(CPI_DLOG!$L$47="","",CPI_DLOG!$L$47)</x:f>
        <x:v>0.7341640048055709</x:v>
      </x:c>
      <x:c r="BB46" s="75" t="n">
        <x:f>IF(RATE_LEVEL!$L$47="","",RATE_LEVEL!$L$47)</x:f>
        <x:v>0.06048225806451613</x:v>
      </x:c>
      <x:c r="BC46" s="75" t="n">
        <x:f>IF(REER_DLOG!$L$47="","",REER_DLOG!$L$47)</x:f>
        <x:v>0.6808108798280976</x:v>
      </x:c>
      <x:c r="BD46" s="75" t="n">
        <x:f>IF(EQ_RETURN!$L$47="","",EQ_RETURN!$L$47)</x:f>
        <x:v>0.18805239136279184</x:v>
      </x:c>
      <x:c r="BE46" s="75" t="n">
        <x:f>IF(GDP_DLOG!$M$47="","",GDP_DLOG!$M$47)</x:f>
        <x:v>1.9166432588571425</x:v>
      </x:c>
      <x:c r="BF46" s="75" t="n">
        <x:f>IF(CPI_DLOG!$M$47="","",CPI_DLOG!$M$47)</x:f>
        <x:v>2.5009812878025173</x:v>
      </x:c>
      <x:c r="BG46" s="75" t="n">
        <x:f>IF(RATE_LEVEL!$M$47="","",RATE_LEVEL!$M$47)</x:f>
        <x:v>1.5</x:v>
      </x:c>
      <x:c r="BH46" s="75" t="n">
        <x:f>IF(REER_DLOG!$M$47="","",REER_DLOG!$M$47)</x:f>
        <x:v>-1.7163307582597653</x:v>
      </x:c>
      <x:c r="BI46" s="75" t="n">
        <x:f>IF(EQ_RETURN!$M$47="","",EQ_RETURN!$M$47)</x:f>
        <x:v>1.1488678429620869</x:v>
      </x:c>
      <x:c r="BJ46" s="75" t="n">
        <x:f>IF(GDP_DLOG!$N$47="","",GDP_DLOG!$N$47)</x:f>
        <x:v>0.6743037471830249</x:v>
      </x:c>
      <x:c r="BK46" s="75" t="n">
        <x:f>IF(CPI_DLOG!$N$47="","",CPI_DLOG!$N$47)</x:f>
        <x:v>1.7282895556373745</x:v>
      </x:c>
      <x:c r="BL46" s="75" t="n">
        <x:f>IF(RATE_LEVEL!$N$47="","",RATE_LEVEL!$N$47)</x:f>
        <x:v>0.22</x:v>
      </x:c>
      <x:c r="BM46" s="75" t="n">
        <x:f>IF(REER_DLOG!$N$47="","",REER_DLOG!$N$47)</x:f>
        <x:v>-1.7750706787643011</x:v>
      </x:c>
      <x:c r="BN46" s="75" t="n">
        <x:f>IF(EQ_RETURN!$N$47="","",EQ_RETURN!$N$47)</x:f>
        <x:v>1.242970446448055</x:v>
      </x:c>
      <x:c r="BO46" s="75" t="n">
        <x:f>IF(GDP_DLOG!$O$47="","",GDP_DLOG!$O$47)</x:f>
        <x:v>0.5581114171737234</x:v>
      </x:c>
      <x:c r="BP46" s="75" t="n">
        <x:f>IF(CPI_DLOG!$O$47="","",CPI_DLOG!$O$47)</x:f>
        <x:v>1.7828138093003432</x:v>
      </x:c>
      <x:c r="BQ46" s="75" t="n">
        <x:f>IF(RATE_LEVEL!$O$47="","",RATE_LEVEL!$O$47)</x:f>
        <x:v>5.4601326087</x:v>
      </x:c>
      <x:c r="BR46" s="75" t="n">
        <x:f>IF(REER_DLOG!$O$47="","",REER_DLOG!$O$47)</x:f>
        <x:v>1.1153217283265349</x:v>
      </x:c>
      <x:c r="BS46" s="81" t="n">
        <x:f>IF(EQ_RETURN!$O$47="","",EQ_RETURN!$O$47)</x:f>
        <x:v>-0.3816137772481909</x:v>
      </x:c>
    </x:row>
    <x:row r="47">
      <x:c r="A47" s="21" t="str">
        <x:v>2011Q3</x:v>
      </x:c>
      <x:c r="B47" s="75" t="n">
        <x:f>IF(GDP_DLOG!$B$48="","",GDP_DLOG!$B$48)</x:f>
        <x:v>1.384605125881766</x:v>
      </x:c>
      <x:c r="C47" s="75" t="n">
        <x:f>IF(CPI_DLOG!$B$48="","",CPI_DLOG!$B$48)</x:f>
        <x:v>0.6030224313085419</x:v>
      </x:c>
      <x:c r="D47" s="75" t="n">
        <x:f>IF(RATE_LEVEL!$B$48="","",RATE_LEVEL!$B$48)</x:f>
        <x:v>4.874166666666667</x:v>
      </x:c>
      <x:c r="E47" s="75" t="n">
        <x:f>IF(REER_DLOG!$B$48="","",REER_DLOG!$B$48)</x:f>
        <x:v>-1.4356355677675126</x:v>
      </x:c>
      <x:c r="F47" s="75" t="n">
        <x:f>IF(EQ_RETURN!$B$48="","",EQ_RETURN!$B$48)</x:f>
        <x:v>-9.76401971417733</x:v>
      </x:c>
      <x:c r="G47" s="75" t="n">
        <x:f>IF(GDP_DLOG!$C$48="","",GDP_DLOG!$C$48)</x:f>
        <x:v>-0.22691750940202482</x:v>
      </x:c>
      <x:c r="H47" s="75" t="n">
        <x:f>IF(CPI_DLOG!$C$48="","",CPI_DLOG!$C$48)</x:f>
        <x:v>0.8387989673536822</x:v>
      </x:c>
      <x:c r="I47" s="75" t="n">
        <x:f>IF(RATE_LEVEL!$C$48="","",RATE_LEVEL!$C$48)</x:f>
        <x:v>12</x:v>
      </x:c>
      <x:c r="J47" s="75" t="n">
        <x:f>IF(REER_DLOG!$C$48="","",REER_DLOG!$C$48)</x:f>
        <x:v>-1.4362167264733827</x:v>
      </x:c>
      <x:c r="K47" s="75" t="n">
        <x:f>IF(EQ_RETURN!$C$48="","",EQ_RETURN!$C$48)</x:f>
        <x:v>-13.041060986026665</x:v>
      </x:c>
      <x:c r="L47" s="75" t="n">
        <x:f>IF(GDP_DLOG!$D$48="","",GDP_DLOG!$D$48)</x:f>
        <x:v>1.358973346239356</x:v>
      </x:c>
      <x:c r="M47" s="75" t="n">
        <x:f>IF(CPI_DLOG!$D$48="","",CPI_DLOG!$D$48)</x:f>
        <x:v>0.19414789068870064</x:v>
      </x:c>
      <x:c r="N47" s="75" t="n">
        <x:f>IF(RATE_LEVEL!$D$48="","",RATE_LEVEL!$D$48)</x:f>
        <x:v>0.8896666666666667</x:v>
      </x:c>
      <x:c r="O47" s="75" t="n">
        <x:f>IF(REER_DLOG!$D$48="","",REER_DLOG!$D$48)</x:f>
        <x:v>-1.2856008101533867</x:v>
      </x:c>
      <x:c r="P47" s="75" t="n">
        <x:f>IF(EQ_RETURN!$D$48="","",EQ_RETURN!$D$48)</x:f>
        <x:v>-7.391634856912077</x:v>
      </x:c>
      <x:c r="Q47" s="75" t="n">
        <x:f>IF(GDP_DLOG!$E$48="","",GDP_DLOG!$E$48)</x:f>
        <x:v>-0.5096273216506297</x:v>
      </x:c>
      <x:c r="R47" s="75" t="n">
        <x:f>IF(CPI_DLOG!$E$48="","",CPI_DLOG!$E$48)</x:f>
        <x:v>-1.0895945302628718</x:v>
      </x:c>
      <x:c r="S47" s="75" t="n">
        <x:f>IF(RATE_LEVEL!$E$48="","",RATE_LEVEL!$E$48)</x:f>
        <x:v>-0.01257053217893217</x:v>
      </x:c>
      <x:c r="T47" s="75" t="n">
        <x:f>IF(REER_DLOG!$E$48="","",REER_DLOG!$E$48)</x:f>
        <x:v>5.362957082095043</x:v>
      </x:c>
      <x:c r="U47" s="75" t="n">
        <x:f>IF(EQ_RETURN!$E$48="","",EQ_RETURN!$E$48)</x:f>
        <x:v>-13.453591331006365</x:v>
      </x:c>
      <x:c r="V47" s="75" t="n">
        <x:f>IF(GDP_DLOG!$F$48="","",GDP_DLOG!$F$48)</x:f>
        <x:v>1.968589335952764</x:v>
      </x:c>
      <x:c r="W47" s="75" t="n">
        <x:f>IF(CPI_DLOG!$F$48="","",CPI_DLOG!$F$48)</x:f>
        <x:v>1.0180815932220533</x:v>
      </x:c>
      <x:c r="X47" s="75" t="n">
        <x:f>IF(RATE_LEVEL!$F$48="","",RATE_LEVEL!$F$48)</x:f>
        <x:v>5.59</x:v>
      </x:c>
      <x:c r="Y47" s="75" t="n">
        <x:f>IF(REER_DLOG!$F$48="","",REER_DLOG!$F$48)</x:f>
        <x:v>2.1942846967764496</x:v>
      </x:c>
      <x:c r="Z47" s="75" t="n">
        <x:f>IF(EQ_RETURN!$F$48="","",EQ_RETURN!$F$48)</x:f>
        <x:v>-8.630692438941168</x:v>
      </x:c>
      <x:c r="AA47" s="75" t="n">
        <x:f>IF(GDP_DLOG!$G$48="","",GDP_DLOG!$G$48)</x:f>
        <x:v>0.021379110157138115</x:v>
      </x:c>
      <x:c r="AB47" s="75" t="n">
        <x:f>IF(CPI_DLOG!$G$48="","",CPI_DLOG!$G$48)</x:f>
        <x:v>-0.20179535064359655</x:v>
      </x:c>
      <x:c r="AC47" s="75" t="n">
        <x:f>IF(RATE_LEVEL!$G$48="","",RATE_LEVEL!$G$48)</x:f>
        <x:v>1.56205351653178</x:v>
      </x:c>
      <x:c r="AD47" s="75" t="n">
        <x:f>IF(REER_DLOG!$G$48="","",REER_DLOG!$G$48)</x:f>
        <x:v>-1.6524628336957115</x:v>
      </x:c>
      <x:c r="AE47" s="75" t="n">
        <x:f>IF(EQ_RETURN!$G$48="","",EQ_RETURN!$G$48)</x:f>
        <x:v>-18.25018261013085</x:v>
      </x:c>
      <x:c r="AF47" s="75" t="n">
        <x:f>IF(GDP_DLOG!$H$48="","",GDP_DLOG!$H$48)</x:f>
        <x:v>0.17369274183174355</x:v>
      </x:c>
      <x:c r="AG47" s="75" t="n">
        <x:f>IF(CPI_DLOG!$H$48="","",CPI_DLOG!$H$48)</x:f>
        <x:v>0.5691939949325153</x:v>
      </x:c>
      <x:c r="AH47" s="75" t="n">
        <x:f>IF(RATE_LEVEL!$H$48="","",RATE_LEVEL!$H$48)</x:f>
        <x:v>0.8682733333333333</x:v>
      </x:c>
      <x:c r="AI47" s="75" t="n">
        <x:f>IF(REER_DLOG!$H$48="","",REER_DLOG!$H$48)</x:f>
        <x:v>0.1835322113573845</x:v>
      </x:c>
      <x:c r="AJ47" s="75" t="n">
        <x:f>IF(EQ_RETURN!$H$48="","",EQ_RETURN!$H$48)</x:f>
        <x:v>-7.784087436887432</x:v>
      </x:c>
      <x:c r="AK47" s="75" t="n">
        <x:f>IF(GDP_DLOG!$I$48="","",GDP_DLOG!$I$48)</x:f>
        <x:v>2.3653493155271654</x:v>
      </x:c>
      <x:c r="AL47" s="75" t="str">
        <x:f>IF(CPI_DLOG!$I$48="","",CPI_DLOG!$I$48)</x:f>
      </x:c>
      <x:c r="AM47" s="75" t="n">
        <x:f>IF(RATE_LEVEL!$I$48="","",RATE_LEVEL!$I$48)</x:f>
        <x:v>0.33</x:v>
      </x:c>
      <x:c r="AN47" s="75" t="n">
        <x:f>IF(REER_DLOG!$I$48="","",REER_DLOG!$I$48)</x:f>
        <x:v>4.472038012189916</x:v>
      </x:c>
      <x:c r="AO47" s="75" t="n">
        <x:f>IF(EQ_RETURN!$I$48="","",EQ_RETURN!$I$48)</x:f>
        <x:v>-3.7879374231424734</x:v>
      </x:c>
      <x:c r="AP47" s="75" t="n">
        <x:f>IF(GDP_DLOG!$J$48="","",GDP_DLOG!$J$48)</x:f>
        <x:v>0.46146830785591675</x:v>
      </x:c>
      <x:c r="AQ47" s="75" t="n">
        <x:f>IF(CPI_DLOG!$J$48="","",CPI_DLOG!$J$48)</x:f>
        <x:v>1.0879476698592683</x:v>
      </x:c>
      <x:c r="AR47" s="75" t="n">
        <x:f>IF(RATE_LEVEL!$J$48="","",RATE_LEVEL!$J$48)</x:f>
        <x:v>3.586666666666666</x:v>
      </x:c>
      <x:c r="AS47" s="75" t="n">
        <x:f>IF(REER_DLOG!$J$48="","",REER_DLOG!$J$48)</x:f>
        <x:v>-0.00698129014526927</x:v>
      </x:c>
      <x:c r="AT47" s="75" t="n">
        <x:f>IF(EQ_RETURN!$J$48="","",EQ_RETURN!$J$48)</x:f>
        <x:v>-8.87476809207648</x:v>
      </x:c>
      <x:c r="AU47" s="75" t="n">
        <x:f>IF(GDP_DLOG!$K$48="","",GDP_DLOG!$K$48)</x:f>
        <x:v>1.146921835553183</x:v>
      </x:c>
      <x:c r="AV47" s="75" t="n">
        <x:f>IF(CPI_DLOG!$K$48="","",CPI_DLOG!$K$48)</x:f>
        <x:v>-0.678452879146807</x:v>
      </x:c>
      <x:c r="AW47" s="75" t="n">
        <x:f>IF(RATE_LEVEL!$K$48="","",RATE_LEVEL!$K$48)</x:f>
        <x:v>3.04</x:v>
      </x:c>
      <x:c r="AX47" s="75" t="n">
        <x:f>IF(REER_DLOG!$K$48="","",REER_DLOG!$K$48)</x:f>
        <x:v>-0.5526094307727547</x:v>
      </x:c>
      <x:c r="AY47" s="75" t="n">
        <x:f>IF(EQ_RETURN!$K$48="","",EQ_RETURN!$K$48)</x:f>
        <x:v>-12.222683117534583</x:v>
      </x:c>
      <x:c r="AZ47" s="75" t="n">
        <x:f>IF(GDP_DLOG!$L$48="","",GDP_DLOG!$L$48)</x:f>
        <x:v>2.567231384461355</x:v>
      </x:c>
      <x:c r="BA47" s="75" t="n">
        <x:f>IF(CPI_DLOG!$L$48="","",CPI_DLOG!$L$48)</x:f>
        <x:v>1.925274382444453</x:v>
      </x:c>
      <x:c r="BB47" s="75" t="n">
        <x:f>IF(RATE_LEVEL!$L$48="","",RATE_LEVEL!$L$48)</x:f>
        <x:v>0.04749375</x:v>
      </x:c>
      <x:c r="BC47" s="75" t="n">
        <x:f>IF(REER_DLOG!$L$48="","",REER_DLOG!$L$48)</x:f>
        <x:v>2.371469876377841</x:v>
      </x:c>
      <x:c r="BD47" s="75" t="n">
        <x:f>IF(EQ_RETURN!$L$48="","",EQ_RETURN!$L$48)</x:f>
        <x:v>-6.643342033000721</x:v>
      </x:c>
      <x:c r="BE47" s="75" t="n">
        <x:f>IF(GDP_DLOG!$M$48="","",GDP_DLOG!$M$48)</x:f>
        <x:v>2.7081905200553535</x:v>
      </x:c>
      <x:c r="BF47" s="75" t="n">
        <x:f>IF(CPI_DLOG!$M$48="","",CPI_DLOG!$M$48)</x:f>
        <x:v>0.15557876659686443</x:v>
      </x:c>
      <x:c r="BG47" s="75" t="n">
        <x:f>IF(RATE_LEVEL!$M$48="","",RATE_LEVEL!$M$48)</x:f>
        <x:v>5</x:v>
      </x:c>
      <x:c r="BH47" s="75" t="n">
        <x:f>IF(REER_DLOG!$M$48="","",REER_DLOG!$M$48)</x:f>
        <x:v>-9.040108530136148</x:v>
      </x:c>
      <x:c r="BI47" s="75" t="n">
        <x:f>IF(EQ_RETURN!$M$48="","",EQ_RETURN!$M$48)</x:f>
        <x:v>-11.978020729812577</x:v>
      </x:c>
      <x:c r="BJ47" s="75" t="n">
        <x:f>IF(GDP_DLOG!$N$48="","",GDP_DLOG!$N$48)</x:f>
        <x:v>-0.022315226041325076</x:v>
      </x:c>
      <x:c r="BK47" s="75" t="n">
        <x:f>IF(CPI_DLOG!$N$48="","",CPI_DLOG!$N$48)</x:f>
        <x:v>0.4076858151369045</x:v>
      </x:c>
      <x:c r="BL47" s="75" t="n">
        <x:f>IF(RATE_LEVEL!$N$48="","",RATE_LEVEL!$N$48)</x:f>
        <x:v>0.2866666666666667</x:v>
      </x:c>
      <x:c r="BM47" s="75" t="n">
        <x:f>IF(REER_DLOG!$N$48="","",REER_DLOG!$N$48)</x:f>
        <x:v>0.6189884386566646</x:v>
      </x:c>
      <x:c r="BN47" s="75" t="n">
        <x:f>IF(EQ_RETURN!$N$48="","",EQ_RETURN!$N$48)</x:f>
        <x:v>-7.141313990550824</x:v>
      </x:c>
      <x:c r="BO47" s="75" t="n">
        <x:f>IF(GDP_DLOG!$O$48="","",GDP_DLOG!$O$48)</x:f>
        <x:v>0.4129174376204858</x:v>
      </x:c>
      <x:c r="BP47" s="75" t="n">
        <x:f>IF(CPI_DLOG!$O$48="","",CPI_DLOG!$O$48)</x:f>
        <x:v>1.5584731016699216</x:v>
      </x:c>
      <x:c r="BQ47" s="75" t="n">
        <x:f>IF(RATE_LEVEL!$O$48="","",RATE_LEVEL!$O$48)</x:f>
        <x:v>5.4892307692</x:v>
      </x:c>
      <x:c r="BR47" s="75" t="n">
        <x:f>IF(REER_DLOG!$O$48="","",REER_DLOG!$O$48)</x:f>
        <x:v>-3.4432707283561292</x:v>
      </x:c>
      <x:c r="BS47" s="81" t="n">
        <x:f>IF(EQ_RETURN!$O$48="","",EQ_RETURN!$O$48)</x:f>
        <x:v>-3.821949704591976</x:v>
      </x:c>
    </x:row>
    <x:row r="48">
      <x:c r="A48" s="21" t="str">
        <x:v>2011Q4</x:v>
      </x:c>
      <x:c r="B48" s="75" t="n">
        <x:f>IF(GDP_DLOG!$B$49="","",GDP_DLOG!$B$49)</x:f>
        <x:v>1.1050564988462241</x:v>
      </x:c>
      <x:c r="C48" s="75" t="str">
        <x:f>IF(CPI_DLOG!$B$49="","",CPI_DLOG!$B$49)</x:f>
      </x:c>
      <x:c r="D48" s="75" t="n">
        <x:f>IF(RATE_LEVEL!$B$49="","",RATE_LEVEL!$B$49)</x:f>
        <x:v>4.618333333333333</x:v>
      </x:c>
      <x:c r="E48" s="75" t="n">
        <x:f>IF(REER_DLOG!$B$49="","",REER_DLOG!$B$49)</x:f>
        <x:v>-1.8618398336029074</x:v>
      </x:c>
      <x:c r="F48" s="75" t="n">
        <x:f>IF(EQ_RETURN!$B$49="","",EQ_RETURN!$B$49)</x:f>
        <x:v>-2.0982529637723957</x:v>
      </x:c>
      <x:c r="G48" s="75" t="n">
        <x:f>IF(GDP_DLOG!$C$49="","",GDP_DLOG!$C$49)</x:f>
        <x:v>0.9014233477806499</x:v>
      </x:c>
      <x:c r="H48" s="75" t="n">
        <x:f>IF(CPI_DLOG!$C$49="","",CPI_DLOG!$C$49)</x:f>
        <x:v>1.4169069580165505</x:v>
      </x:c>
      <x:c r="I48" s="75" t="n">
        <x:f>IF(RATE_LEVEL!$C$49="","",RATE_LEVEL!$C$49)</x:f>
        <x:v>11</x:v>
      </x:c>
      <x:c r="J48" s="75" t="n">
        <x:f>IF(REER_DLOG!$C$49="","",REER_DLOG!$C$49)</x:f>
        <x:v>-6.316052344647183</x:v>
      </x:c>
      <x:c r="K48" s="75" t="n">
        <x:f>IF(EQ_RETURN!$C$49="","",EQ_RETURN!$C$49)</x:f>
        <x:v>-0.3317293404570876</x:v>
      </x:c>
      <x:c r="L48" s="75" t="n">
        <x:f>IF(GDP_DLOG!$D$49="","",GDP_DLOG!$D$49)</x:f>
        <x:v>0.7915808051310869</x:v>
      </x:c>
      <x:c r="M48" s="75" t="n">
        <x:f>IF(CPI_DLOG!$D$49="","",CPI_DLOG!$D$49)</x:f>
        <x:v>0.27670189209532126</x:v>
      </x:c>
      <x:c r="N48" s="75" t="n">
        <x:f>IF(RATE_LEVEL!$D$49="","",RATE_LEVEL!$D$49)</x:f>
        <x:v>0.8581666666666666</x:v>
      </x:c>
      <x:c r="O48" s="75" t="n">
        <x:f>IF(REER_DLOG!$D$49="","",REER_DLOG!$D$49)</x:f>
        <x:v>-2.8824453510112313</x:v>
      </x:c>
      <x:c r="P48" s="75" t="n">
        <x:f>IF(EQ_RETURN!$D$49="","",EQ_RETURN!$D$49)</x:f>
        <x:v>-5.3989550101245065</x:v>
      </x:c>
      <x:c r="Q48" s="75" t="n">
        <x:f>IF(GDP_DLOG!$E$49="","",GDP_DLOG!$E$49)</x:f>
        <x:v>0.27745568064947435</x:v>
      </x:c>
      <x:c r="R48" s="75" t="n">
        <x:f>IF(CPI_DLOG!$E$49="","",CPI_DLOG!$E$49)</x:f>
        <x:v>-0.15255553147115464</x:v>
      </x:c>
      <x:c r="S48" s="75" t="n">
        <x:f>IF(RATE_LEVEL!$E$49="","",RATE_LEVEL!$E$49)</x:f>
        <x:v>-0.02622619824561403</x:v>
      </x:c>
      <x:c r="T48" s="75" t="n">
        <x:f>IF(REER_DLOG!$E$49="","",REER_DLOG!$E$49)</x:f>
        <x:v>-7.385786272954498</x:v>
      </x:c>
      <x:c r="U48" s="75" t="n">
        <x:f>IF(EQ_RETURN!$E$49="","",EQ_RETURN!$E$49)</x:f>
        <x:v>2.0817509836704495</x:v>
      </x:c>
      <x:c r="V48" s="75" t="n">
        <x:f>IF(GDP_DLOG!$F$49="","",GDP_DLOG!$F$49)</x:f>
        <x:v>1.2277591749560557</x:v>
      </x:c>
      <x:c r="W48" s="75" t="n">
        <x:f>IF(CPI_DLOG!$F$49="","",CPI_DLOG!$F$49)</x:f>
        <x:v>0.4707372112977559</x:v>
      </x:c>
      <x:c r="X48" s="75" t="n">
        <x:f>IF(RATE_LEVEL!$F$49="","",RATE_LEVEL!$F$49)</x:f>
        <x:v>5.656666666666666</x:v>
      </x:c>
      <x:c r="Y48" s="75" t="n">
        <x:f>IF(REER_DLOG!$F$49="","",REER_DLOG!$F$49)</x:f>
        <x:v>4.528746583551868</x:v>
      </x:c>
      <x:c r="Z48" s="75" t="n">
        <x:f>IF(EQ_RETURN!$F$49="","",EQ_RETURN!$F$49)</x:f>
        <x:v>-9.646517052027903</x:v>
      </x:c>
      <x:c r="AA48" s="75" t="n">
        <x:f>IF(GDP_DLOG!$G$49="","",GDP_DLOG!$G$49)</x:f>
        <x:v>-0.30992371651770156</x:v>
      </x:c>
      <x:c r="AB48" s="75" t="n">
        <x:f>IF(CPI_DLOG!$G$49="","",CPI_DLOG!$G$49)</x:f>
        <x:v>1.053188324900134</x:v>
      </x:c>
      <x:c r="AC48" s="75" t="n">
        <x:f>IF(RATE_LEVEL!$G$49="","",RATE_LEVEL!$G$49)</x:f>
        <x:v>1.495544733044733</x:v>
      </x:c>
      <x:c r="AD48" s="75" t="n">
        <x:f>IF(REER_DLOG!$G$49="","",REER_DLOG!$G$49)</x:f>
        <x:v>-0.4317329965580541</x:v>
      </x:c>
      <x:c r="AE48" s="75" t="n">
        <x:f>IF(EQ_RETURN!$G$49="","",EQ_RETURN!$G$49)</x:f>
        <x:v>-4.712418973679355</x:v>
      </x:c>
      <x:c r="AF48" s="75" t="n">
        <x:f>IF(GDP_DLOG!$H$49="","",GDP_DLOG!$H$49)</x:f>
        <x:v>0.08277256854869464</x:v>
      </x:c>
      <x:c r="AG48" s="75" t="n">
        <x:f>IF(CPI_DLOG!$H$49="","",CPI_DLOG!$H$49)</x:f>
        <x:v>0.8125817542933511</x:v>
      </x:c>
      <x:c r="AH48" s="75" t="n">
        <x:f>IF(RATE_LEVEL!$H$49="","",RATE_LEVEL!$H$49)</x:f>
        <x:v>1.014403333333333</x:v>
      </x:c>
      <x:c r="AI48" s="75" t="n">
        <x:f>IF(REER_DLOG!$H$49="","",REER_DLOG!$H$49)</x:f>
        <x:v>1.7253204280598844</x:v>
      </x:c>
      <x:c r="AJ48" s="75" t="n">
        <x:f>IF(EQ_RETURN!$H$49="","",EQ_RETURN!$H$49)</x:f>
        <x:v>-0.7242031609729693</x:v>
      </x:c>
      <x:c r="AK48" s="75" t="n">
        <x:f>IF(GDP_DLOG!$I$49="","",GDP_DLOG!$I$49)</x:f>
        <x:v>0.034711554933153366</x:v>
      </x:c>
      <x:c r="AL48" s="75" t="n">
        <x:f>IF(CPI_DLOG!$I$49="","",CPI_DLOG!$I$49)</x:f>
        <x:v>-0.24678313247354922</x:v>
      </x:c>
      <x:c r="AM48" s="75" t="n">
        <x:f>IF(RATE_LEVEL!$I$49="","",RATE_LEVEL!$I$49)</x:f>
        <x:v>0.32929</x:v>
      </x:c>
      <x:c r="AN48" s="75" t="n">
        <x:f>IF(REER_DLOG!$I$49="","",REER_DLOG!$I$49)</x:f>
        <x:v>2.022240309850698</x:v>
      </x:c>
      <x:c r="AO48" s="75" t="n">
        <x:f>IF(EQ_RETURN!$I$49="","",EQ_RETURN!$I$49)</x:f>
        <x:v>-7.551179839228306</x:v>
      </x:c>
      <x:c r="AP48" s="75" t="n">
        <x:f>IF(GDP_DLOG!$J$49="","",GDP_DLOG!$J$49)</x:f>
        <x:v>0.6683959882589185</x:v>
      </x:c>
      <x:c r="AQ48" s="75" t="n">
        <x:f>IF(CPI_DLOG!$J$49="","",CPI_DLOG!$J$49)</x:f>
        <x:v>0.15903112188597746</x:v>
      </x:c>
      <x:c r="AR48" s="75" t="n">
        <x:f>IF(RATE_LEVEL!$J$49="","",RATE_LEVEL!$J$49)</x:f>
        <x:v>3.563333333333333</x:v>
      </x:c>
      <x:c r="AS48" s="75" t="n">
        <x:f>IF(REER_DLOG!$J$49="","",REER_DLOG!$J$49)</x:f>
        <x:v>-3.93366133312405</x:v>
      </x:c>
      <x:c r="AT48" s="75" t="n">
        <x:f>IF(EQ_RETURN!$J$49="","",EQ_RETURN!$J$49)</x:f>
        <x:v>-4.509680924030679</x:v>
      </x:c>
      <x:c r="AU48" s="75" t="n">
        <x:f>IF(GDP_DLOG!$K$49="","",GDP_DLOG!$K$49)</x:f>
        <x:v>0.037082865563942136</x:v>
      </x:c>
      <x:c r="AV48" s="75" t="n">
        <x:f>IF(CPI_DLOG!$K$49="","",CPI_DLOG!$K$49)</x:f>
        <x:v>0.3219462626971925</x:v>
      </x:c>
      <x:c r="AW48" s="75" t="n">
        <x:f>IF(RATE_LEVEL!$K$49="","",RATE_LEVEL!$K$49)</x:f>
        <x:v>3.0866666667</x:v>
      </x:c>
      <x:c r="AX48" s="75" t="n">
        <x:f>IF(REER_DLOG!$K$49="","",REER_DLOG!$K$49)</x:f>
        <x:v>-1.1092040683567284</x:v>
      </x:c>
      <x:c r="AY48" s="75" t="n">
        <x:f>IF(EQ_RETURN!$K$49="","",EQ_RETURN!$K$49)</x:f>
        <x:v>-1.0343121343813877</x:v>
      </x:c>
      <x:c r="AZ48" s="75" t="n">
        <x:f>IF(GDP_DLOG!$L$49="","",GDP_DLOG!$L$49)</x:f>
        <x:v>0.3231607492823585</x:v>
      </x:c>
      <x:c r="BA48" s="75" t="n">
        <x:f>IF(CPI_DLOG!$L$49="","",CPI_DLOG!$L$49)</x:f>
        <x:v>0.9077167802202801</x:v>
      </x:c>
      <x:c r="BB48" s="75" t="n">
        <x:f>IF(RATE_LEVEL!$L$49="","",RATE_LEVEL!$L$49)</x:f>
        <x:v>0.05607903225806452</x:v>
      </x:c>
      <x:c r="BC48" s="75" t="n">
        <x:f>IF(REER_DLOG!$L$49="","",REER_DLOG!$L$49)</x:f>
        <x:v>-2.087772274422939</x:v>
      </x:c>
      <x:c r="BD48" s="75" t="n">
        <x:f>IF(EQ_RETURN!$L$49="","",EQ_RETURN!$L$49)</x:f>
        <x:v>-7.104621198294492</x:v>
      </x:c>
      <x:c r="BE48" s="75" t="n">
        <x:f>IF(GDP_DLOG!$M$49="","",GDP_DLOG!$M$49)</x:f>
        <x:v>1.6213126091847663</x:v>
      </x:c>
      <x:c r="BF48" s="75" t="n">
        <x:f>IF(CPI_DLOG!$M$49="","",CPI_DLOG!$M$49)</x:f>
        <x:v>5.296483456142376</x:v>
      </x:c>
      <x:c r="BG48" s="75" t="n">
        <x:f>IF(RATE_LEVEL!$M$49="","",RATE_LEVEL!$M$49)</x:f>
        <x:v>5</x:v>
      </x:c>
      <x:c r="BH48" s="75" t="n">
        <x:f>IF(REER_DLOG!$M$49="","",REER_DLOG!$M$49)</x:f>
        <x:v>2.7248685844615927</x:v>
      </x:c>
      <x:c r="BI48" s="75" t="n">
        <x:f>IF(EQ_RETURN!$M$49="","",EQ_RETURN!$M$49)</x:f>
        <x:v>-5.627066795641245</x:v>
      </x:c>
      <x:c r="BJ48" s="75" t="n">
        <x:f>IF(GDP_DLOG!$N$49="","",GDP_DLOG!$N$49)</x:f>
        <x:v>1.1167896810463596</x:v>
      </x:c>
      <x:c r="BK48" s="75" t="n">
        <x:f>IF(CPI_DLOG!$N$49="","",CPI_DLOG!$N$49)</x:f>
        <x:v>-0.15217149257455986</x:v>
      </x:c>
      <x:c r="BL48" s="75" t="n">
        <x:f>IF(RATE_LEVEL!$N$49="","",RATE_LEVEL!$N$49)</x:f>
        <x:v>0.4233333333333333</x:v>
      </x:c>
      <x:c r="BM48" s="75" t="n">
        <x:f>IF(REER_DLOG!$N$49="","",REER_DLOG!$N$49)</x:f>
        <x:v>2.9368864305028275</x:v>
      </x:c>
      <x:c r="BN48" s="75" t="n">
        <x:f>IF(EQ_RETURN!$N$49="","",EQ_RETURN!$N$49)</x:f>
        <x:v>-0.2014695290282198</x:v>
      </x:c>
      <x:c r="BO48" s="75" t="n">
        <x:f>IF(GDP_DLOG!$O$49="","",GDP_DLOG!$O$49)</x:f>
        <x:v>0.6817578291860471</x:v>
      </x:c>
      <x:c r="BP48" s="75" t="n">
        <x:f>IF(CPI_DLOG!$O$49="","",CPI_DLOG!$O$49)</x:f>
        <x:v>1.2167937512455929</x:v>
      </x:c>
      <x:c r="BQ48" s="75" t="n">
        <x:f>IF(RATE_LEVEL!$O$49="","",RATE_LEVEL!$O$49)</x:f>
        <x:v>5.4772222222</x:v>
      </x:c>
      <x:c r="BR48" s="75" t="n">
        <x:f>IF(REER_DLOG!$O$49="","",REER_DLOG!$O$49)</x:f>
        <x:v>-9.309967914884965</x:v>
      </x:c>
      <x:c r="BS48" s="81" t="n">
        <x:f>IF(EQ_RETURN!$O$49="","",EQ_RETURN!$O$49)</x:f>
        <x:v>3.303972662479815</x:v>
      </x:c>
    </x:row>
    <x:row r="49">
      <x:c r="A49" s="21" t="str">
        <x:v>2012Q1</x:v>
      </x:c>
      <x:c r="B49" s="75" t="n">
        <x:f>IF(GDP_DLOG!$B$50="","",GDP_DLOG!$B$50)</x:f>
        <x:v>1.0355533103250103</x:v>
      </x:c>
      <x:c r="C49" s="75" t="n">
        <x:f>IF(CPI_DLOG!$B$50="","",CPI_DLOG!$B$50)</x:f>
        <x:v>0.10015595477286254</x:v>
      </x:c>
      <x:c r="D49" s="75" t="n">
        <x:f>IF(RATE_LEVEL!$B$50="","",RATE_LEVEL!$B$50)</x:f>
        <x:v>4.4075</x:v>
      </x:c>
      <x:c r="E49" s="75" t="n">
        <x:f>IF(REER_DLOG!$B$50="","",REER_DLOG!$B$50)</x:f>
        <x:v>3.497598620869713</x:v>
      </x:c>
      <x:c r="F49" s="75" t="n">
        <x:f>IF(EQ_RETURN!$B$50="","",EQ_RETURN!$B$50)</x:f>
        <x:v>1.3706000264439133</x:v>
      </x:c>
      <x:c r="G49" s="75" t="n">
        <x:f>IF(GDP_DLOG!$C$50="","",GDP_DLOG!$C$50)</x:f>
        <x:v>-1.433130590825904</x:v>
      </x:c>
      <x:c r="H49" s="75" t="n">
        <x:f>IF(CPI_DLOG!$C$50="","",CPI_DLOG!$C$50)</x:f>
        <x:v>1.4324350035734845</x:v>
      </x:c>
      <x:c r="I49" s="75" t="n">
        <x:f>IF(RATE_LEVEL!$C$50="","",RATE_LEVEL!$C$50)</x:f>
        <x:v>9.92</x:v>
      </x:c>
      <x:c r="J49" s="75" t="n">
        <x:f>IF(REER_DLOG!$C$50="","",REER_DLOG!$C$50)</x:f>
        <x:v>2.5136186160953145</x:v>
      </x:c>
      <x:c r="K49" s="75" t="n">
        <x:f>IF(EQ_RETURN!$C$50="","",EQ_RETURN!$C$50)</x:f>
        <x:v>13.152446563052855</x:v>
      </x:c>
      <x:c r="L49" s="75" t="n">
        <x:f>IF(GDP_DLOG!$D$50="","",GDP_DLOG!$D$50)</x:f>
        <x:v>0.06311038173398842</x:v>
      </x:c>
      <x:c r="M49" s="75" t="n">
        <x:f>IF(CPI_DLOG!$D$50="","",CPI_DLOG!$D$50)</x:f>
        <x:v>0.4686431733627927</x:v>
      </x:c>
      <x:c r="N49" s="75" t="n">
        <x:f>IF(RATE_LEVEL!$D$50="","",RATE_LEVEL!$D$50)</x:f>
        <x:v>0.886</x:v>
      </x:c>
      <x:c r="O49" s="75" t="n">
        <x:f>IF(REER_DLOG!$D$50="","",REER_DLOG!$D$50)</x:f>
        <x:v>1.617547533949093</x:v>
      </x:c>
      <x:c r="P49" s="75" t="n">
        <x:f>IF(EQ_RETURN!$D$50="","",EQ_RETURN!$D$50)</x:f>
        <x:v>4.174453834751102</x:v>
      </x:c>
      <x:c r="Q49" s="75" t="n">
        <x:f>IF(GDP_DLOG!$E$50="","",GDP_DLOG!$E$50)</x:f>
        <x:v>0.4241384206755683</x:v>
      </x:c>
      <x:c r="R49" s="75" t="n">
        <x:f>IF(CPI_DLOG!$E$50="","",CPI_DLOG!$E$50)</x:f>
        <x:v>-0.21461564241613829</x:v>
      </x:c>
      <x:c r="S49" s="75" t="n">
        <x:f>IF(RATE_LEVEL!$E$50="","",RATE_LEVEL!$E$50)</x:f>
        <x:v>0.03648967857142856</x:v>
      </x:c>
      <x:c r="T49" s="75" t="n">
        <x:f>IF(REER_DLOG!$E$50="","",REER_DLOG!$E$50)</x:f>
        <x:v>-0.7094624352666834</x:v>
      </x:c>
      <x:c r="U49" s="75" t="n">
        <x:f>IF(EQ_RETURN!$E$50="","",EQ_RETURN!$E$50)</x:f>
        <x:v>7.776600876463213</x:v>
      </x:c>
      <x:c r="V49" s="75" t="n">
        <x:f>IF(GDP_DLOG!$F$50="","",GDP_DLOG!$F$50)</x:f>
        <x:v>2.8594069641938447</x:v>
      </x:c>
      <x:c r="W49" s="75" t="n">
        <x:f>IF(CPI_DLOG!$F$50="","",CPI_DLOG!$F$50)</x:f>
        <x:v>1.6149404803559086</x:v>
      </x:c>
      <x:c r="X49" s="75" t="n">
        <x:f>IF(RATE_LEVEL!$F$50="","",RATE_LEVEL!$F$50)</x:f>
        <x:v>5.626666666666666</x:v>
      </x:c>
      <x:c r="Y49" s="75" t="n">
        <x:f>IF(REER_DLOG!$F$50="","",REER_DLOG!$F$50)</x:f>
        <x:v>1.7944421094192364</x:v>
      </x:c>
      <x:c r="Z49" s="75" t="n">
        <x:f>IF(EQ_RETURN!$F$50="","",EQ_RETURN!$F$50)</x:f>
        <x:v>-1.510246565506801</x:v>
      </x:c>
      <x:c r="AA49" s="75" t="n">
        <x:f>IF(GDP_DLOG!$G$50="","",GDP_DLOG!$G$50)</x:f>
        <x:v>-0.23416665229483158</x:v>
      </x:c>
      <x:c r="AB49" s="75" t="n">
        <x:f>IF(CPI_DLOG!$G$50="","",CPI_DLOG!$G$50)</x:f>
        <x:v>0.21000093783527518</x:v>
      </x:c>
      <x:c r="AC49" s="75" t="n">
        <x:f>IF(RATE_LEVEL!$G$50="","",RATE_LEVEL!$G$50)</x:f>
        <x:v>1.042989177489176</x:v>
      </x:c>
      <x:c r="AD49" s="75" t="n">
        <x:f>IF(REER_DLOG!$G$50="","",REER_DLOG!$G$50)</x:f>
        <x:v>-3.8692745149871755</x:v>
      </x:c>
      <x:c r="AE49" s="75" t="n">
        <x:f>IF(EQ_RETURN!$G$50="","",EQ_RETURN!$G$50)</x:f>
        <x:v>8.243290904559508</x:v>
      </x:c>
      <x:c r="AF49" s="75" t="n">
        <x:f>IF(GDP_DLOG!$H$50="","",GDP_DLOG!$H$50)</x:f>
        <x:v>0.9391451380926341</x:v>
      </x:c>
      <x:c r="AG49" s="75" t="n">
        <x:f>IF(CPI_DLOG!$H$50="","",CPI_DLOG!$H$50)</x:f>
        <x:v>0.3863042556453422</x:v>
      </x:c>
      <x:c r="AH49" s="75" t="n">
        <x:f>IF(RATE_LEVEL!$H$50="","",RATE_LEVEL!$H$50)</x:f>
        <x:v>1.065716666666667</x:v>
      </x:c>
      <x:c r="AI49" s="75" t="n">
        <x:f>IF(REER_DLOG!$H$50="","",REER_DLOG!$H$50)</x:f>
        <x:v>0.5457440711395201</x:v>
      </x:c>
      <x:c r="AJ49" s="75" t="n">
        <x:f>IF(EQ_RETURN!$H$50="","",EQ_RETURN!$H$50)</x:f>
        <x:v>6.94706681136168</x:v>
      </x:c>
      <x:c r="AK49" s="75" t="n">
        <x:f>IF(GDP_DLOG!$I$50="","",GDP_DLOG!$I$50)</x:f>
        <x:v>1.5085870195117757</x:v>
      </x:c>
      <x:c r="AL49" s="75" t="n">
        <x:f>IF(CPI_DLOG!$I$50="","",CPI_DLOG!$I$50)</x:f>
        <x:v>0.3523611820483552</x:v>
      </x:c>
      <x:c r="AM49" s="75" t="n">
        <x:f>IF(RATE_LEVEL!$I$50="","",RATE_LEVEL!$I$50)</x:f>
        <x:v>0.33137</x:v>
      </x:c>
      <x:c r="AN49" s="75" t="n">
        <x:f>IF(REER_DLOG!$I$50="","",REER_DLOG!$I$50)</x:f>
        <x:v>-3.405430427351952</x:v>
      </x:c>
      <x:c r="AO49" s="75" t="n">
        <x:f>IF(EQ_RETURN!$I$50="","",EQ_RETURN!$I$50)</x:f>
        <x:v>7.753883875813772</x:v>
      </x:c>
      <x:c r="AP49" s="75" t="n">
        <x:f>IF(GDP_DLOG!$J$50="","",GDP_DLOG!$J$50)</x:f>
        <x:v>0.9515126958342002</x:v>
      </x:c>
      <x:c r="AQ49" s="75" t="n">
        <x:f>IF(CPI_DLOG!$J$50="","",CPI_DLOG!$J$50)</x:f>
        <x:v>0.94563265870935</x:v>
      </x:c>
      <x:c r="AR49" s="75" t="n">
        <x:f>IF(RATE_LEVEL!$J$50="","",RATE_LEVEL!$J$50)</x:f>
        <x:v>3.54</x:v>
      </x:c>
      <x:c r="AS49" s="75" t="n">
        <x:f>IF(REER_DLOG!$J$50="","",REER_DLOG!$J$50)</x:f>
        <x:v>1.330876405324588</x:v>
      </x:c>
      <x:c r="AT49" s="75" t="n">
        <x:f>IF(EQ_RETURN!$J$50="","",EQ_RETURN!$J$50)</x:f>
        <x:v>6.33845114549656</x:v>
      </x:c>
      <x:c r="AU49" s="75" t="n">
        <x:f>IF(GDP_DLOG!$K$50="","",GDP_DLOG!$K$50)</x:f>
        <x:v>2.50862658407609</x:v>
      </x:c>
      <x:c r="AV49" s="75" t="n">
        <x:f>IF(CPI_DLOG!$K$50="","",CPI_DLOG!$K$50)</x:f>
        <x:v>0.5342844410495928</x:v>
      </x:c>
      <x:c r="AW49" s="75" t="n">
        <x:f>IF(RATE_LEVEL!$K$50="","",RATE_LEVEL!$K$50)</x:f>
        <x:v>2.6</x:v>
      </x:c>
      <x:c r="AX49" s="75" t="n">
        <x:f>IF(REER_DLOG!$K$50="","",REER_DLOG!$K$50)</x:f>
        <x:v>0.3020634528205335</x:v>
      </x:c>
      <x:c r="AY49" s="75" t="n">
        <x:f>IF(EQ_RETURN!$K$50="","",EQ_RETURN!$K$50)</x:f>
        <x:v>9.875534707941824</x:v>
      </x:c>
      <x:c r="AZ49" s="75" t="n">
        <x:f>IF(GDP_DLOG!$L$50="","",GDP_DLOG!$L$50)</x:f>
        <x:v>0.2927805707384934</x:v>
      </x:c>
      <x:c r="BA49" s="75" t="n">
        <x:f>IF(CPI_DLOG!$L$50="","",CPI_DLOG!$L$50)</x:f>
        <x:v>1.20688707137111</x:v>
      </x:c>
      <x:c r="BB49" s="75" t="n">
        <x:f>IF(RATE_LEVEL!$L$50="","",RATE_LEVEL!$L$50)</x:f>
        <x:v>0.04686290322580645</x:v>
      </x:c>
      <x:c r="BC49" s="75" t="n">
        <x:f>IF(REER_DLOG!$L$50="","",REER_DLOG!$L$50)</x:f>
        <x:v>2.1465075107260922</x:v>
      </x:c>
      <x:c r="BD49" s="75" t="n">
        <x:f>IF(EQ_RETURN!$L$50="","",EQ_RETURN!$L$50)</x:f>
        <x:v>6.807028006390858</x:v>
      </x:c>
      <x:c r="BE49" s="75" t="n">
        <x:f>IF(GDP_DLOG!$M$50="","",GDP_DLOG!$M$50)</x:f>
        <x:v>-0.4697519588737542</x:v>
      </x:c>
      <x:c r="BF49" s="75" t="n">
        <x:f>IF(CPI_DLOG!$M$50="","",CPI_DLOG!$M$50)</x:f>
        <x:v>2.023420499523887</x:v>
      </x:c>
      <x:c r="BG49" s="75" t="n">
        <x:f>IF(RATE_LEVEL!$M$50="","",RATE_LEVEL!$M$50)</x:f>
        <x:v>5</x:v>
      </x:c>
      <x:c r="BH49" s="75" t="n">
        <x:f>IF(REER_DLOG!$M$50="","",REER_DLOG!$M$50)</x:f>
        <x:v>4.593744854447834</x:v>
      </x:c>
      <x:c r="BI49" s="75" t="n">
        <x:f>IF(EQ_RETURN!$M$50="","",EQ_RETURN!$M$50)</x:f>
        <x:v>6.005394432482447</x:v>
      </x:c>
      <x:c r="BJ49" s="75" t="n">
        <x:f>IF(GDP_DLOG!$N$50="","",GDP_DLOG!$N$50)</x:f>
        <x:v>0.8350941823163538</x:v>
      </x:c>
      <x:c r="BK49" s="75" t="n">
        <x:f>IF(CPI_DLOG!$N$50="","",CPI_DLOG!$N$50)</x:f>
        <x:v>0.79249014107452</x:v>
      </x:c>
      <x:c r="BL49" s="75" t="n">
        <x:f>IF(RATE_LEVEL!$N$50="","",RATE_LEVEL!$N$50)</x:f>
        <x:v>0.33</x:v>
      </x:c>
      <x:c r="BM49" s="75" t="n">
        <x:f>IF(REER_DLOG!$N$50="","",REER_DLOG!$N$50)</x:f>
        <x:v>-0.7405471316588752</x:v>
      </x:c>
      <x:c r="BN49" s="75" t="n">
        <x:f>IF(EQ_RETURN!$N$50="","",EQ_RETURN!$N$50)</x:f>
        <x:v>9.473056255650203</x:v>
      </x:c>
      <x:c r="BO49" s="75" t="n">
        <x:f>IF(GDP_DLOG!$O$50="","",GDP_DLOG!$O$50)</x:f>
        <x:v>0.5652414030604014</x:v>
      </x:c>
      <x:c r="BP49" s="75" t="n">
        <x:f>IF(CPI_DLOG!$O$50="","",CPI_DLOG!$O$50)</x:f>
        <x:v>1.3906671654427605</x:v>
      </x:c>
      <x:c r="BQ49" s="75" t="n">
        <x:f>IF(RATE_LEVEL!$O$50="","",RATE_LEVEL!$O$50)</x:f>
        <x:v>5.5058153846</x:v>
      </x:c>
      <x:c r="BR49" s="75" t="n">
        <x:f>IF(REER_DLOG!$O$50="","",REER_DLOG!$O$50)</x:f>
        <x:v>5.657829147717841</x:v>
      </x:c>
      <x:c r="BS49" s="81" t="n">
        <x:f>IF(EQ_RETURN!$O$50="","",EQ_RETURN!$O$50)</x:f>
        <x:v>6.136872884828826</x:v>
      </x:c>
    </x:row>
    <x:row r="50">
      <x:c r="A50" s="21" t="str">
        <x:v>2012Q2</x:v>
      </x:c>
      <x:c r="B50" s="75" t="n">
        <x:f>IF(GDP_DLOG!$B$51="","",GDP_DLOG!$B$51)</x:f>
        <x:v>0.7152583329370188</x:v>
      </x:c>
      <x:c r="C50" s="75" t="n">
        <x:f>IF(CPI_DLOG!$B$51="","",CPI_DLOG!$B$51)</x:f>
        <x:v>0.4992519018178321</x:v>
      </x:c>
      <x:c r="D50" s="75" t="n">
        <x:f>IF(RATE_LEVEL!$B$51="","",RATE_LEVEL!$B$51)</x:f>
        <x:v>3.783333333333333</x:v>
      </x:c>
      <x:c r="E50" s="75" t="n">
        <x:f>IF(REER_DLOG!$B$51="","",REER_DLOG!$B$51)</x:f>
        <x:v>-3.2960711873690762</x:v>
      </x:c>
      <x:c r="F50" s="75" t="n">
        <x:f>IF(EQ_RETURN!$B$51="","",EQ_RETURN!$B$51)</x:f>
        <x:v>-0.9291246875990922</x:v>
      </x:c>
      <x:c r="G50" s="75" t="n">
        <x:f>IF(GDP_DLOG!$C$51="","",GDP_DLOG!$C$51)</x:f>
        <x:v>1.79348854565049</x:v>
      </x:c>
      <x:c r="H50" s="75" t="n">
        <x:f>IF(CPI_DLOG!$C$51="","",CPI_DLOG!$C$51)</x:f>
        <x:v>1.1933682995938888</x:v>
      </x:c>
      <x:c r="I50" s="75" t="n">
        <x:f>IF(RATE_LEVEL!$C$51="","",RATE_LEVEL!$C$51)</x:f>
        <x:v>8.5</x:v>
      </x:c>
      <x:c r="J50" s="75" t="n">
        <x:f>IF(REER_DLOG!$C$51="","",REER_DLOG!$C$51)</x:f>
        <x:v>-8.651653161870687</x:v>
      </x:c>
      <x:c r="K50" s="75" t="n">
        <x:f>IF(EQ_RETURN!$C$51="","",EQ_RETURN!$C$51)</x:f>
        <x:v>-9.982986693084328</x:v>
      </x:c>
      <x:c r="L50" s="75" t="n">
        <x:f>IF(GDP_DLOG!$D$51="","",GDP_DLOG!$D$51)</x:f>
        <x:v>0.3245438540098178</x:v>
      </x:c>
      <x:c r="M50" s="75" t="n">
        <x:f>IF(CPI_DLOG!$D$51="","",CPI_DLOG!$D$51)</x:f>
        <x:v>0.6305709721837971</x:v>
      </x:c>
      <x:c r="N50" s="75" t="n">
        <x:f>IF(RATE_LEVEL!$D$51="","",RATE_LEVEL!$D$51)</x:f>
        <x:v>0.951</x:v>
      </x:c>
      <x:c r="O50" s="75" t="n">
        <x:f>IF(REER_DLOG!$D$51="","",REER_DLOG!$D$51)</x:f>
        <x:v>-0.15522550955680003</x:v>
      </x:c>
      <x:c r="P50" s="75" t="n">
        <x:f>IF(EQ_RETURN!$D$51="","",EQ_RETURN!$D$51)</x:f>
        <x:v>-5.711276030853352</x:v>
      </x:c>
      <x:c r="Q50" s="75" t="n">
        <x:f>IF(GDP_DLOG!$E$51="","",GDP_DLOG!$E$51)</x:f>
        <x:v>0.23403740891785318</x:v>
      </x:c>
      <x:c r="R50" s="75" t="n">
        <x:f>IF(CPI_DLOG!$E$51="","",CPI_DLOG!$E$51)</x:f>
        <x:v>0.43257941292882407</x:v>
      </x:c>
      <x:c r="S50" s="75" t="n">
        <x:f>IF(RATE_LEVEL!$E$51="","",RATE_LEVEL!$E$51)</x:f>
        <x:v>-0.01970342701525057</x:v>
      </x:c>
      <x:c r="T50" s="75" t="n">
        <x:f>IF(REER_DLOG!$E$51="","",REER_DLOG!$E$51)</x:f>
        <x:v>-0.5337153389467275</x:v>
      </x:c>
      <x:c r="U50" s="75" t="n">
        <x:f>IF(EQ_RETURN!$E$51="","",EQ_RETURN!$E$51)</x:f>
        <x:v>-2.498914200844915</x:v>
      </x:c>
      <x:c r="V50" s="75" t="n">
        <x:f>IF(GDP_DLOG!$F$51="","",GDP_DLOG!$F$51)</x:f>
        <x:v>1.8861617941939635</x:v>
      </x:c>
      <x:c r="W50" s="75" t="n">
        <x:f>IF(CPI_DLOG!$F$51="","",CPI_DLOG!$F$51)</x:f>
        <x:v>-0.37037350831665705</x:v>
      </x:c>
      <x:c r="X50" s="75" t="n">
        <x:f>IF(RATE_LEVEL!$F$51="","",RATE_LEVEL!$F$51)</x:f>
        <x:v>4.036666666666666</x:v>
      </x:c>
      <x:c r="Y50" s="75" t="n">
        <x:f>IF(REER_DLOG!$F$51="","",REER_DLOG!$F$51)</x:f>
        <x:v>0.05710696289060735</x:v>
      </x:c>
      <x:c r="Z50" s="75" t="n">
        <x:f>IF(EQ_RETURN!$F$51="","",EQ_RETURN!$F$51)</x:f>
        <x:v>0.3946911003946063</x:v>
      </x:c>
      <x:c r="AA50" s="75" t="n">
        <x:f>IF(GDP_DLOG!$G$51="","",GDP_DLOG!$G$51)</x:f>
        <x:v>-0.3619313456090012</x:v>
      </x:c>
      <x:c r="AB50" s="75" t="n">
        <x:f>IF(CPI_DLOG!$G$51="","",CPI_DLOG!$G$51)</x:f>
        <x:v>1.3696270933984067</x:v>
      </x:c>
      <x:c r="AC50" s="75" t="n">
        <x:f>IF(RATE_LEVEL!$G$51="","",RATE_LEVEL!$G$51)</x:f>
        <x:v>0.6960273410799727</x:v>
      </x:c>
      <x:c r="AD50" s="75" t="n">
        <x:f>IF(REER_DLOG!$G$51="","",REER_DLOG!$G$51)</x:f>
        <x:v>-0.06946856826788306</x:v>
      </x:c>
      <x:c r="AE50" s="75" t="n">
        <x:f>IF(EQ_RETURN!$G$51="","",EQ_RETURN!$G$51)</x:f>
        <x:v>-10.359812651717526</x:v>
      </x:c>
      <x:c r="AF50" s="75" t="n">
        <x:f>IF(GDP_DLOG!$H$51="","",GDP_DLOG!$H$51)</x:f>
        <x:v>-0.05302966933316</x:v>
      </x:c>
      <x:c r="AG50" s="75" t="n">
        <x:f>IF(CPI_DLOG!$H$51="","",CPI_DLOG!$H$51)</x:f>
        <x:v>0.7333715425470899</x:v>
      </x:c>
      <x:c r="AH50" s="75" t="n">
        <x:f>IF(RATE_LEVEL!$H$51="","",RATE_LEVEL!$H$51)</x:f>
        <x:v>0.9908999999999999</x:v>
      </x:c>
      <x:c r="AI50" s="75" t="n">
        <x:f>IF(REER_DLOG!$H$51="","",REER_DLOG!$H$51)</x:f>
        <x:v>2.3703286730424544</x:v>
      </x:c>
      <x:c r="AJ50" s="75" t="n">
        <x:f>IF(EQ_RETURN!$H$51="","",EQ_RETURN!$H$51)</x:f>
        <x:v>-4.633590729464299</x:v>
      </x:c>
      <x:c r="AK50" s="75" t="n">
        <x:f>IF(GDP_DLOG!$I$51="","",GDP_DLOG!$I$51)</x:f>
        <x:v>-0.9310462775571793</x:v>
      </x:c>
      <x:c r="AL50" s="75" t="n">
        <x:f>IF(CPI_DLOG!$I$51="","",CPI_DLOG!$I$51)</x:f>
        <x:v>0.07032349094302504</x:v>
      </x:c>
      <x:c r="AM50" s="75" t="n">
        <x:f>IF(RATE_LEVEL!$I$51="","",RATE_LEVEL!$I$51)</x:f>
        <x:v>0.33263</x:v>
      </x:c>
      <x:c r="AN50" s="75" t="n">
        <x:f>IF(REER_DLOG!$I$51="","",REER_DLOG!$I$51)</x:f>
        <x:v>-0.4130594032774937</x:v>
      </x:c>
      <x:c r="AO50" s="75" t="n">
        <x:f>IF(EQ_RETURN!$I$51="","",EQ_RETURN!$I$51)</x:f>
        <x:v>-2.5974526050816404</x:v>
      </x:c>
      <x:c r="AP50" s="75" t="n">
        <x:f>IF(GDP_DLOG!$J$51="","",GDP_DLOG!$J$51)</x:f>
        <x:v>0.421294911689607</x:v>
      </x:c>
      <x:c r="AQ50" s="75" t="n">
        <x:f>IF(CPI_DLOG!$J$51="","",CPI_DLOG!$J$51)</x:f>
        <x:v>0.20711364252301578</x:v>
      </x:c>
      <x:c r="AR50" s="75" t="n">
        <x:f>IF(RATE_LEVEL!$J$51="","",RATE_LEVEL!$J$51)</x:f>
        <x:v>3.54</x:v>
      </x:c>
      <x:c r="AS50" s="75" t="n">
        <x:f>IF(REER_DLOG!$J$51="","",REER_DLOG!$J$51)</x:f>
        <x:v>-1.0516934680556034</x:v>
      </x:c>
      <x:c r="AT50" s="75" t="n">
        <x:f>IF(EQ_RETURN!$J$51="","",EQ_RETURN!$J$51)</x:f>
        <x:v>-3.207207732117734</x:v>
      </x:c>
      <x:c r="AU50" s="75" t="n">
        <x:f>IF(GDP_DLOG!$K$51="","",GDP_DLOG!$K$51)</x:f>
        <x:v>0.1688344742514225</x:v>
      </x:c>
      <x:c r="AV50" s="75" t="n">
        <x:f>IF(CPI_DLOG!$K$51="","",CPI_DLOG!$K$51)</x:f>
        <x:v>0.21291704282058177</x:v>
      </x:c>
      <x:c r="AW50" s="75" t="n">
        <x:f>IF(RATE_LEVEL!$K$51="","",RATE_LEVEL!$K$51)</x:f>
        <x:v>2.3266666667</x:v>
      </x:c>
      <x:c r="AX50" s="75" t="n">
        <x:f>IF(REER_DLOG!$K$51="","",REER_DLOG!$K$51)</x:f>
        <x:v>-0.71592441179682</x:v>
      </x:c>
      <x:c r="AY50" s="75" t="n">
        <x:f>IF(EQ_RETURN!$K$51="","",EQ_RETURN!$K$51)</x:f>
        <x:v>-2.9796513487920784</x:v>
      </x:c>
      <x:c r="AZ50" s="75" t="n">
        <x:f>IF(GDP_DLOG!$L$51="","",GDP_DLOG!$L$51)</x:f>
        <x:v>2.8064607844902945</x:v>
      </x:c>
      <x:c r="BA50" s="75" t="n">
        <x:f>IF(CPI_DLOG!$L$51="","",CPI_DLOG!$L$51)</x:f>
        <x:v>1.0897494179744172</x:v>
      </x:c>
      <x:c r="BB50" s="75" t="n">
        <x:f>IF(RATE_LEVEL!$L$51="","",RATE_LEVEL!$L$51)</x:f>
        <x:v>0.04661746031746032</x:v>
      </x:c>
      <x:c r="BC50" s="75" t="n">
        <x:f>IF(REER_DLOG!$L$51="","",REER_DLOG!$L$51)</x:f>
        <x:v>1.8070930905710547</x:v>
      </x:c>
      <x:c r="BD50" s="75" t="n">
        <x:f>IF(EQ_RETURN!$L$51="","",EQ_RETURN!$L$51)</x:f>
        <x:v>-1.1360146730421405</x:v>
      </x:c>
      <x:c r="BE50" s="75" t="n">
        <x:f>IF(GDP_DLOG!$M$51="","",GDP_DLOG!$M$51)</x:f>
        <x:v>1.0943536276132093</x:v>
      </x:c>
      <x:c r="BF50" s="75" t="n">
        <x:f>IF(CPI_DLOG!$M$51="","",CPI_DLOG!$M$51)</x:f>
        <x:v>1.5251053252360869</x:v>
      </x:c>
      <x:c r="BG50" s="75" t="n">
        <x:f>IF(RATE_LEVEL!$M$51="","",RATE_LEVEL!$M$51)</x:f>
        <x:v>5</x:v>
      </x:c>
      <x:c r="BH50" s="75" t="n">
        <x:f>IF(REER_DLOG!$M$51="","",REER_DLOG!$M$51)</x:f>
        <x:v>1.8169469206898547</x:v>
      </x:c>
      <x:c r="BI50" s="75" t="n">
        <x:f>IF(EQ_RETURN!$M$51="","",EQ_RETURN!$M$51)</x:f>
        <x:v>1.089752171407099</x:v>
      </x:c>
      <x:c r="BJ50" s="75" t="n">
        <x:f>IF(GDP_DLOG!$N$51="","",GDP_DLOG!$N$51)</x:f>
        <x:v>0.4453416258114018</x:v>
      </x:c>
      <x:c r="BK50" s="75" t="n">
        <x:f>IF(CPI_DLOG!$N$51="","",CPI_DLOG!$N$51)</x:f>
        <x:v>0.824126467813624</x:v>
      </x:c>
      <x:c r="BL50" s="75" t="n">
        <x:f>IF(RATE_LEVEL!$N$51="","",RATE_LEVEL!$N$51)</x:f>
        <x:v>0.3</x:v>
      </x:c>
      <x:c r="BM50" s="75" t="n">
        <x:f>IF(REER_DLOG!$N$51="","",REER_DLOG!$N$51)</x:f>
        <x:v>2.116975630930451</x:v>
      </x:c>
      <x:c r="BN50" s="75" t="n">
        <x:f>IF(EQ_RETURN!$N$51="","",EQ_RETURN!$N$51)</x:f>
        <x:v>0.21944750231313037</x:v>
      </x:c>
      <x:c r="BO50" s="75" t="n">
        <x:f>IF(GDP_DLOG!$O$51="","",GDP_DLOG!$O$51)</x:f>
        <x:v>0.8312699776871213</x:v>
      </x:c>
      <x:c r="BP50" s="75" t="n">
        <x:f>IF(CPI_DLOG!$O$51="","",CPI_DLOG!$O$51)</x:f>
        <x:v>1.618964376758747</x:v>
      </x:c>
      <x:c r="BQ50" s="75" t="n">
        <x:f>IF(RATE_LEVEL!$O$51="","",RATE_LEVEL!$O$51)</x:f>
        <x:v>5.5688461538</x:v>
      </x:c>
      <x:c r="BR50" s="75" t="n">
        <x:f>IF(REER_DLOG!$O$51="","",REER_DLOG!$O$51)</x:f>
        <x:v>-2.3446740876916117</x:v>
      </x:c>
      <x:c r="BS50" s="81" t="n">
        <x:f>IF(EQ_RETURN!$O$51="","",EQ_RETURN!$O$51)</x:f>
        <x:v>0.028514376634447558</x:v>
      </x:c>
    </x:row>
    <x:row r="51">
      <x:c r="A51" s="21" t="str">
        <x:v>2012Q3</x:v>
      </x:c>
      <x:c r="B51" s="75" t="n">
        <x:f>IF(GDP_DLOG!$B$52="","",GDP_DLOG!$B$52)</x:f>
        <x:v>0.6110296084910871</x:v>
      </x:c>
      <x:c r="C51" s="75" t="n">
        <x:f>IF(CPI_DLOG!$B$52="","",CPI_DLOG!$B$52)</x:f>
        <x:v>1.384783315950422</x:v>
      </x:c>
      <x:c r="D51" s="75" t="n">
        <x:f>IF(RATE_LEVEL!$B$52="","",RATE_LEVEL!$B$52)</x:f>
        <x:v>3.550833333333333</x:v>
      </x:c>
      <x:c r="E51" s="75" t="n">
        <x:f>IF(REER_DLOG!$B$52="","",REER_DLOG!$B$52)</x:f>
        <x:v>4.232338342794506</x:v>
      </x:c>
      <x:c r="F51" s="75" t="n">
        <x:f>IF(EQ_RETURN!$B$52="","",EQ_RETURN!$B$52)</x:f>
        <x:v>1.69777546939045</x:v>
      </x:c>
      <x:c r="G51" s="75" t="n">
        <x:f>IF(GDP_DLOG!$C$52="","",GDP_DLOG!$C$52)</x:f>
        <x:v>1.6999903255073612</x:v>
      </x:c>
      <x:c r="H51" s="75" t="n">
        <x:f>IF(CPI_DLOG!$C$52="","",CPI_DLOG!$C$52)</x:f>
        <x:v>1.0650532301183624</x:v>
      </x:c>
      <x:c r="I51" s="75" t="n">
        <x:f>IF(RATE_LEVEL!$C$52="","",RATE_LEVEL!$C$52)</x:f>
        <x:v>7.5</x:v>
      </x:c>
      <x:c r="J51" s="75" t="n">
        <x:f>IF(REER_DLOG!$C$52="","",REER_DLOG!$C$52)</x:f>
        <x:v>-2.0638792599081413</x:v>
      </x:c>
      <x:c r="K51" s="75" t="n">
        <x:f>IF(EQ_RETURN!$C$52="","",EQ_RETURN!$C$52)</x:f>
        <x:v>-1.0250284238058072</x:v>
      </x:c>
      <x:c r="L51" s="75" t="n">
        <x:f>IF(GDP_DLOG!$D$52="","",GDP_DLOG!$D$52)</x:f>
        <x:v>0.13676090969907406</x:v>
      </x:c>
      <x:c r="M51" s="75" t="n">
        <x:f>IF(CPI_DLOG!$D$52="","",CPI_DLOG!$D$52)</x:f>
        <x:v>-0.1641138223924976</x:v>
      </x:c>
      <x:c r="N51" s="75" t="n">
        <x:f>IF(RATE_LEVEL!$D$52="","",RATE_LEVEL!$D$52)</x:f>
        <x:v>0.9656666666666668</x:v>
      </x:c>
      <x:c r="O51" s="75" t="n">
        <x:f>IF(REER_DLOG!$D$52="","",REER_DLOG!$D$52)</x:f>
        <x:v>1.195418982516916</x:v>
      </x:c>
      <x:c r="P51" s="75" t="n">
        <x:f>IF(EQ_RETURN!$D$52="","",EQ_RETURN!$D$52)</x:f>
        <x:v>1.5702837708268191</x:v>
      </x:c>
      <x:c r="Q51" s="75" t="n">
        <x:f>IF(GDP_DLOG!$E$52="","",GDP_DLOG!$E$52)</x:f>
        <x:v>0.8469028211266938</x:v>
      </x:c>
      <x:c r="R51" s="75" t="n">
        <x:f>IF(CPI_DLOG!$E$52="","",CPI_DLOG!$E$52)</x:f>
        <x:v>-0.593092746817625</x:v>
      </x:c>
      <x:c r="S51" s="75" t="n">
        <x:f>IF(RATE_LEVEL!$E$52="","",RATE_LEVEL!$E$52)</x:f>
        <x:v>-0.177094597385621</x:v>
      </x:c>
      <x:c r="T51" s="75" t="n">
        <x:f>IF(REER_DLOG!$E$52="","",REER_DLOG!$E$52)</x:f>
        <x:v>-2.0663315258556025</x:v>
      </x:c>
      <x:c r="U51" s="75" t="n">
        <x:f>IF(EQ_RETURN!$E$52="","",EQ_RETURN!$E$52)</x:f>
        <x:v>6.606430057825197</x:v>
      </x:c>
      <x:c r="V51" s="75" t="n">
        <x:f>IF(GDP_DLOG!$F$52="","",GDP_DLOG!$F$52)</x:f>
        <x:v>1.168780098689659</x:v>
      </x:c>
      <x:c r="W51" s="75" t="n">
        <x:f>IF(CPI_DLOG!$F$52="","",CPI_DLOG!$F$52)</x:f>
        <x:v>0.16472142436958492</x:v>
      </x:c>
      <x:c r="X51" s="75" t="n">
        <x:f>IF(RATE_LEVEL!$F$52="","",RATE_LEVEL!$F$52)</x:f>
        <x:v>3.723333333333333</x:v>
      </x:c>
      <x:c r="Y51" s="75" t="n">
        <x:f>IF(REER_DLOG!$F$52="","",REER_DLOG!$F$52)</x:f>
        <x:v>-0.42718807812809345</x:v>
      </x:c>
      <x:c r="Z51" s="75" t="n">
        <x:f>IF(EQ_RETURN!$F$52="","",EQ_RETURN!$F$52)</x:f>
        <x:v>-10.089390321348457</x:v>
      </x:c>
      <x:c r="AA51" s="75" t="n">
        <x:f>IF(GDP_DLOG!$G$52="","",GDP_DLOG!$G$52)</x:f>
        <x:v>-0.12662978196447128</x:v>
      </x:c>
      <x:c r="AB51" s="75" t="n">
        <x:f>IF(CPI_DLOG!$G$52="","",CPI_DLOG!$G$52)</x:f>
        <x:v>-0.11200680000014174</x:v>
      </x:c>
      <x:c r="AC51" s="75" t="n">
        <x:f>IF(RATE_LEVEL!$G$52="","",RATE_LEVEL!$G$52)</x:f>
        <x:v>0.3585789196310936</x:v>
      </x:c>
      <x:c r="AD51" s="75" t="n">
        <x:f>IF(REER_DLOG!$G$52="","",REER_DLOG!$G$52)</x:f>
        <x:v>-2.4792720185436323</x:v>
      </x:c>
      <x:c r="AE51" s="75" t="n">
        <x:f>IF(EQ_RETURN!$G$52="","",EQ_RETURN!$G$52)</x:f>
        <x:v>7.504408208402591</x:v>
      </x:c>
      <x:c r="AF51" s="75" t="n">
        <x:f>IF(GDP_DLOG!$H$52="","",GDP_DLOG!$H$52)</x:f>
        <x:v>1.0309396497793166</x:v>
      </x:c>
      <x:c r="AG51" s="75" t="n">
        <x:f>IF(CPI_DLOG!$H$52="","",CPI_DLOG!$H$52)</x:f>
        <x:v>0.277970992049692</x:v>
      </x:c>
      <x:c r="AH51" s="75" t="n">
        <x:f>IF(RATE_LEVEL!$H$52="","",RATE_LEVEL!$H$52)</x:f>
        <x:v>0.7233966666666666</x:v>
      </x:c>
      <x:c r="AI51" s="75" t="n">
        <x:f>IF(REER_DLOG!$H$52="","",REER_DLOG!$H$52)</x:f>
        <x:v>1.261896281272179</x:v>
      </x:c>
      <x:c r="AJ51" s="75" t="n">
        <x:f>IF(EQ_RETURN!$H$52="","",EQ_RETURN!$H$52)</x:f>
        <x:v>3.340505866727561</x:v>
      </x:c>
      <x:c r="AK51" s="75" t="n">
        <x:f>IF(GDP_DLOG!$I$52="","",GDP_DLOG!$I$52)</x:f>
        <x:v>-0.39618450792229254</x:v>
      </x:c>
      <x:c r="AL51" s="75" t="n">
        <x:f>IF(CPI_DLOG!$I$52="","",CPI_DLOG!$I$52)</x:f>
        <x:v>-0.5993319543967424</x:v>
      </x:c>
      <x:c r="AM51" s="75" t="n">
        <x:f>IF(RATE_LEVEL!$I$52="","",RATE_LEVEL!$I$52)</x:f>
        <x:v>0.32727</x:v>
      </x:c>
      <x:c r="AN51" s="75" t="n">
        <x:f>IF(REER_DLOG!$I$52="","",REER_DLOG!$I$52)</x:f>
        <x:v>1.2797926766348944</x:v>
      </x:c>
      <x:c r="AO51" s="75" t="n">
        <x:f>IF(EQ_RETURN!$I$52="","",EQ_RETURN!$I$52)</x:f>
        <x:v>-1.6698163746251993</x:v>
      </x:c>
      <x:c r="AP51" s="75" t="n">
        <x:f>IF(GDP_DLOG!$J$52="","",GDP_DLOG!$J$52)</x:f>
        <x:v>0.4448485340091679</x:v>
      </x:c>
      <x:c r="AQ51" s="75" t="n">
        <x:f>IF(CPI_DLOG!$J$52="","",CPI_DLOG!$J$52)</x:f>
        <x:v>0.28539702602952133</x:v>
      </x:c>
      <x:c r="AR51" s="75" t="n">
        <x:f>IF(RATE_LEVEL!$J$52="","",RATE_LEVEL!$J$52)</x:f>
        <x:v>3.223333333333333</x:v>
      </x:c>
      <x:c r="AS51" s="75" t="n">
        <x:f>IF(REER_DLOG!$J$52="","",REER_DLOG!$J$52)</x:f>
        <x:v>2.0782574644779395</x:v>
      </x:c>
      <x:c r="AT51" s="75" t="n">
        <x:f>IF(EQ_RETURN!$J$52="","",EQ_RETURN!$J$52)</x:f>
        <x:v>-0.4182394680880108</x:v>
      </x:c>
      <x:c r="AU51" s="75" t="n">
        <x:f>IF(GDP_DLOG!$K$52="","",GDP_DLOG!$K$52)</x:f>
        <x:v>-1.0448912858881165</x:v>
      </x:c>
      <x:c r="AV51" s="75" t="n">
        <x:f>IF(CPI_DLOG!$K$52="","",CPI_DLOG!$K$52)</x:f>
        <x:v>-0.7114935741888928</x:v>
      </x:c>
      <x:c r="AW51" s="75" t="n">
        <x:f>IF(RATE_LEVEL!$K$52="","",RATE_LEVEL!$K$52)</x:f>
        <x:v>2.11</x:v>
      </x:c>
      <x:c r="AX51" s="75" t="n">
        <x:f>IF(REER_DLOG!$K$52="","",REER_DLOG!$K$52)</x:f>
        <x:v>-0.2936393522935177</x:v>
      </x:c>
      <x:c r="AY51" s="75" t="n">
        <x:f>IF(EQ_RETURN!$K$52="","",EQ_RETURN!$K$52)</x:f>
        <x:v>5.704118986281692</x:v>
      </x:c>
      <x:c r="AZ51" s="75" t="n">
        <x:f>IF(GDP_DLOG!$L$52="","",GDP_DLOG!$L$52)</x:f>
        <x:v>-1.4061973818238371</x:v>
      </x:c>
      <x:c r="BA51" s="75" t="n">
        <x:f>IF(CPI_DLOG!$L$52="","",CPI_DLOG!$L$52)</x:f>
        <x:v>0.910503598933321</x:v>
      </x:c>
      <x:c r="BB51" s="75" t="n">
        <x:f>IF(RATE_LEVEL!$L$52="","",RATE_LEVEL!$L$52)</x:f>
        <x:v>0.0742952380952381</x:v>
      </x:c>
      <x:c r="BC51" s="75" t="n">
        <x:f>IF(REER_DLOG!$L$52="","",REER_DLOG!$L$52)</x:f>
        <x:v>2.2741929663190774</x:v>
      </x:c>
      <x:c r="BD51" s="75" t="n">
        <x:f>IF(EQ_RETURN!$L$52="","",EQ_RETURN!$L$52)</x:f>
        <x:v>4.902827246735431</x:v>
      </x:c>
      <x:c r="BE51" s="75" t="n">
        <x:f>IF(GDP_DLOG!$M$52="","",GDP_DLOG!$M$52)</x:f>
        <x:v>1.760513976188527</x:v>
      </x:c>
      <x:c r="BF51" s="75" t="n">
        <x:f>IF(CPI_DLOG!$M$52="","",CPI_DLOG!$M$52)</x:f>
        <x:v>-0.18613087942949136</x:v>
      </x:c>
      <x:c r="BG51" s="75" t="n">
        <x:f>IF(RATE_LEVEL!$M$52="","",RATE_LEVEL!$M$52)</x:f>
        <x:v>5</x:v>
      </x:c>
      <x:c r="BH51" s="75" t="n">
        <x:f>IF(REER_DLOG!$M$52="","",REER_DLOG!$M$52)</x:f>
        <x:v>1.082161132989956</x:v>
      </x:c>
      <x:c r="BI51" s="75" t="n">
        <x:f>IF(EQ_RETURN!$M$52="","",EQ_RETURN!$M$52)</x:f>
        <x:v>10.144990291175038</x:v>
      </x:c>
      <x:c r="BJ51" s="75" t="n">
        <x:f>IF(GDP_DLOG!$N$52="","",GDP_DLOG!$N$52)</x:f>
        <x:v>0.14392437748540488</x:v>
      </x:c>
      <x:c r="BK51" s="75" t="n">
        <x:f>IF(CPI_DLOG!$N$52="","",CPI_DLOG!$N$52)</x:f>
        <x:v>0.2190879749141672</x:v>
      </x:c>
      <x:c r="BL51" s="75" t="n">
        <x:f>IF(RATE_LEVEL!$N$52="","",RATE_LEVEL!$N$52)</x:f>
        <x:v>0.2666666666666667</x:v>
      </x:c>
      <x:c r="BM51" s="75" t="n">
        <x:f>IF(REER_DLOG!$N$52="","",REER_DLOG!$N$52)</x:f>
        <x:v>-0.10056518476622145</x:v>
      </x:c>
      <x:c r="BN51" s="75" t="n">
        <x:f>IF(EQ_RETURN!$N$52="","",EQ_RETURN!$N$52)</x:f>
        <x:v>3.7655486630196577</x:v>
      </x:c>
      <x:c r="BO51" s="75" t="n">
        <x:f>IF(GDP_DLOG!$O$52="","",GDP_DLOG!$O$52)</x:f>
        <x:v>0.4057336073551632</x:v>
      </x:c>
      <x:c r="BP51" s="75" t="n">
        <x:f>IF(CPI_DLOG!$O$52="","",CPI_DLOG!$O$52)</x:f>
        <x:v>0.8610139292829722</x:v>
      </x:c>
      <x:c r="BQ51" s="75" t="n">
        <x:f>IF(RATE_LEVEL!$O$52="","",RATE_LEVEL!$O$52)</x:f>
        <x:v>5.1223183761</x:v>
      </x:c>
      <x:c r="BR51" s="75" t="n">
        <x:f>IF(REER_DLOG!$O$52="","",REER_DLOG!$O$52)</x:f>
        <x:v>-0.3228819998560617</x:v>
      </x:c>
      <x:c r="BS51" s="81" t="n">
        <x:f>IF(EQ_RETURN!$O$52="","",EQ_RETURN!$O$52)</x:f>
        <x:v>4.01829057582761</x:v>
      </x:c>
    </x:row>
    <x:row r="52">
      <x:c r="A52" s="21" t="str">
        <x:v>2012Q4</x:v>
      </x:c>
      <x:c r="B52" s="75" t="n">
        <x:f>IF(GDP_DLOG!$B$53="","",GDP_DLOG!$B$53)</x:f>
        <x:v>0.4408570128657807</x:v>
      </x:c>
      <x:c r="C52" s="75" t="n">
        <x:f>IF(CPI_DLOG!$B$53="","",CPI_DLOG!$B$53)</x:f>
        <x:v>0.19626800372769537</x:v>
      </x:c>
      <x:c r="D52" s="75" t="n">
        <x:f>IF(RATE_LEVEL!$B$53="","",RATE_LEVEL!$B$53)</x:f>
        <x:v>3.1725</x:v>
      </x:c>
      <x:c r="E52" s="75" t="n">
        <x:f>IF(REER_DLOG!$B$53="","",REER_DLOG!$B$53)</x:f>
        <x:v>-1.5507360579903207</x:v>
      </x:c>
      <x:c r="F52" s="75" t="n">
        <x:f>IF(EQ_RETURN!$B$53="","",EQ_RETURN!$B$53)</x:f>
        <x:v>5.178617832895238</x:v>
      </x:c>
      <x:c r="G52" s="75" t="n">
        <x:f>IF(GDP_DLOG!$C$53="","",GDP_DLOG!$C$53)</x:f>
        <x:v>0.033741132666165186</x:v>
      </x:c>
      <x:c r="H52" s="75" t="n">
        <x:f>IF(CPI_DLOG!$C$53="","",CPI_DLOG!$C$53)</x:f>
        <x:v>1.7656106764719404</x:v>
      </x:c>
      <x:c r="I52" s="75" t="n">
        <x:f>IF(RATE_LEVEL!$C$53="","",RATE_LEVEL!$C$53)</x:f>
        <x:v>7.25</x:v>
      </x:c>
      <x:c r="J52" s="75" t="n">
        <x:f>IF(REER_DLOG!$C$53="","",REER_DLOG!$C$53)</x:f>
        <x:v>-1.5344338008225655</x:v>
      </x:c>
      <x:c r="K52" s="75" t="n">
        <x:f>IF(EQ_RETURN!$C$53="","",EQ_RETURN!$C$53)</x:f>
        <x:v>1.587307020918427</x:v>
      </x:c>
      <x:c r="L52" s="75" t="n">
        <x:f>IF(GDP_DLOG!$D$53="","",GDP_DLOG!$D$53)</x:f>
        <x:v>0.2055875476624891</x:v>
      </x:c>
      <x:c r="M52" s="75" t="str">
        <x:f>IF(CPI_DLOG!$D$53="","",CPI_DLOG!$D$53)</x:f>
      </x:c>
      <x:c r="N52" s="75" t="n">
        <x:f>IF(RATE_LEVEL!$D$53="","",RATE_LEVEL!$D$53)</x:f>
        <x:v>0.9636666666666667</x:v>
      </x:c>
      <x:c r="O52" s="75" t="n">
        <x:f>IF(REER_DLOG!$D$53="","",REER_DLOG!$D$53)</x:f>
        <x:v>-0.6558445238625588</x:v>
      </x:c>
      <x:c r="P52" s="75" t="n">
        <x:f>IF(EQ_RETURN!$D$53="","",EQ_RETURN!$D$53)</x:f>
        <x:v>2.637191050277643</x:v>
      </x:c>
      <x:c r="Q52" s="75" t="n">
        <x:f>IF(GDP_DLOG!$E$53="","",GDP_DLOG!$E$53)</x:f>
        <x:v>0.06979452797883923</x:v>
      </x:c>
      <x:c r="R52" s="75" t="n">
        <x:f>IF(CPI_DLOG!$E$53="","",CPI_DLOG!$E$53)</x:f>
        <x:v>0.030670861782944314</x:v>
      </x:c>
      <x:c r="S52" s="75" t="n">
        <x:f>IF(RATE_LEVEL!$E$53="","",RATE_LEVEL!$E$53)</x:f>
        <x:v>-0.08657603947368435</x:v>
      </x:c>
      <x:c r="T52" s="75" t="n">
        <x:f>IF(REER_DLOG!$E$53="","",REER_DLOG!$E$53)</x:f>
        <x:v>0.2675796081614834</x:v>
      </x:c>
      <x:c r="U52" s="75" t="n">
        <x:f>IF(EQ_RETURN!$E$53="","",EQ_RETURN!$E$53)</x:f>
        <x:v>5.246887973378378</x:v>
      </x:c>
      <x:c r="V52" s="75" t="n">
        <x:f>IF(GDP_DLOG!$F$53="","",GDP_DLOG!$F$53)</x:f>
        <x:v>2.278932035771586</x:v>
      </x:c>
      <x:c r="W52" s="75" t="n">
        <x:f>IF(CPI_DLOG!$F$53="","",CPI_DLOG!$F$53)</x:f>
        <x:v>0.6720772190504043</x:v>
      </x:c>
      <x:c r="X52" s="75" t="n">
        <x:f>IF(RATE_LEVEL!$F$53="","",RATE_LEVEL!$F$53)</x:f>
        <x:v>3.856666666666667</x:v>
      </x:c>
      <x:c r="Y52" s="75" t="n">
        <x:f>IF(REER_DLOG!$F$53="","",REER_DLOG!$F$53)</x:f>
        <x:v>0.8260262798938989</x:v>
      </x:c>
      <x:c r="Z52" s="75" t="n">
        <x:f>IF(EQ_RETURN!$F$53="","",EQ_RETURN!$F$53)</x:f>
        <x:v>-1.3588366190870005</x:v>
      </x:c>
      <x:c r="AA52" s="75" t="n">
        <x:f>IF(GDP_DLOG!$G$53="","",GDP_DLOG!$G$53)</x:f>
        <x:v>-0.4428812768681567</x:v>
      </x:c>
      <x:c r="AB52" s="75" t="n">
        <x:f>IF(CPI_DLOG!$G$53="","",CPI_DLOG!$G$53)</x:f>
        <x:v>0.8218529391021967</x:v>
      </x:c>
      <x:c r="AC52" s="75" t="n">
        <x:f>IF(RATE_LEVEL!$G$53="","",RATE_LEVEL!$G$53)</x:f>
        <x:v>0.1951289092295957</x:v>
      </x:c>
      <x:c r="AD52" s="75" t="n">
        <x:f>IF(REER_DLOG!$G$53="","",REER_DLOG!$G$53)</x:f>
        <x:v>2.2573110521617146</x:v>
      </x:c>
      <x:c r="AE52" s="75" t="n">
        <x:f>IF(EQ_RETURN!$G$53="","",EQ_RETURN!$G$53)</x:f>
        <x:v>5.783005252960471</x:v>
      </x:c>
      <x:c r="AF52" s="75" t="n">
        <x:f>IF(GDP_DLOG!$H$53="","",GDP_DLOG!$H$53)</x:f>
        <x:v>-0.14447847629828203</x:v>
      </x:c>
      <x:c r="AG52" s="75" t="n">
        <x:f>IF(CPI_DLOG!$H$53="","",CPI_DLOG!$H$53)</x:f>
        <x:v>1.0012167186156162</x:v>
      </x:c>
      <x:c r="AH52" s="75" t="n">
        <x:f>IF(RATE_LEVEL!$H$53="","",RATE_LEVEL!$H$53)</x:f>
        <x:v>0.52899</x:v>
      </x:c>
      <x:c r="AI52" s="75" t="n">
        <x:f>IF(REER_DLOG!$H$53="","",REER_DLOG!$H$53)</x:f>
        <x:v>-0.07860029015160919</x:v>
      </x:c>
      <x:c r="AJ52" s="75" t="n">
        <x:f>IF(EQ_RETURN!$H$53="","",EQ_RETURN!$H$53)</x:f>
        <x:v>1.7435164034686146</x:v>
      </x:c>
      <x:c r="AK52" s="75" t="n">
        <x:f>IF(GDP_DLOG!$I$53="","",GDP_DLOG!$I$53)</x:f>
        <x:v>-0.0547817764249281</x:v>
      </x:c>
      <x:c r="AL52" s="75" t="n">
        <x:f>IF(CPI_DLOG!$I$53="","",CPI_DLOG!$I$53)</x:f>
        <x:v>-0.07074637719899357</x:v>
      </x:c>
      <x:c r="AM52" s="75" t="n">
        <x:f>IF(RATE_LEVEL!$I$53="","",RATE_LEVEL!$I$53)</x:f>
        <x:v>0.3175733333333333</x:v>
      </x:c>
      <x:c r="AN52" s="75" t="n">
        <x:f>IF(REER_DLOG!$I$53="","",REER_DLOG!$I$53)</x:f>
        <x:v>-5.552634010299684</x:v>
      </x:c>
      <x:c r="AO52" s="75" t="n">
        <x:f>IF(EQ_RETURN!$I$53="","",EQ_RETURN!$I$53)</x:f>
        <x:v>3.8358813115452417</x:v>
      </x:c>
      <x:c r="AP52" s="75" t="n">
        <x:f>IF(GDP_DLOG!$J$53="","",GDP_DLOG!$J$53)</x:f>
        <x:v>0.7417494623743082</x:v>
      </x:c>
      <x:c r="AQ52" s="75" t="n">
        <x:f>IF(CPI_DLOG!$J$53="","",CPI_DLOG!$J$53)</x:f>
        <x:v>0.2628893251499065</x:v>
      </x:c>
      <x:c r="AR52" s="75" t="n">
        <x:f>IF(RATE_LEVEL!$J$53="","",RATE_LEVEL!$J$53)</x:f>
        <x:v>2.886666666666667</x:v>
      </x:c>
      <x:c r="AS52" s="75" t="n">
        <x:f>IF(REER_DLOG!$J$53="","",REER_DLOG!$J$53)</x:f>
        <x:v>2.638730927070476</x:v>
      </x:c>
      <x:c r="AT52" s="75" t="n">
        <x:f>IF(EQ_RETURN!$J$53="","",EQ_RETURN!$J$53)</x:f>
        <x:v>1.9742221581093844</x:v>
      </x:c>
      <x:c r="AU52" s="75" t="n">
        <x:f>IF(GDP_DLOG!$K$53="","",GDP_DLOG!$K$53)</x:f>
        <x:v>0.581913397568723</x:v>
      </x:c>
      <x:c r="AV52" s="75" t="n">
        <x:f>IF(CPI_DLOG!$K$53="","",CPI_DLOG!$K$53)</x:f>
        <x:v>1.171264499051805</x:v>
      </x:c>
      <x:c r="AW52" s="75" t="n">
        <x:f>IF(RATE_LEVEL!$K$53="","",RATE_LEVEL!$K$53)</x:f>
        <x:v>1.9033333333</x:v>
      </x:c>
      <x:c r="AX52" s="75" t="n">
        <x:f>IF(REER_DLOG!$K$53="","",REER_DLOG!$K$53)</x:f>
        <x:v>2.188041749160252</x:v>
      </x:c>
      <x:c r="AY52" s="75" t="n">
        <x:f>IF(EQ_RETURN!$K$53="","",EQ_RETURN!$K$53)</x:f>
        <x:v>1.231315007924394</x:v>
      </x:c>
      <x:c r="AZ52" s="75" t="n">
        <x:f>IF(GDP_DLOG!$L$53="","",GDP_DLOG!$L$53)</x:f>
        <x:v>2.944375026312507</x:v>
      </x:c>
      <x:c r="BA52" s="75" t="n">
        <x:f>IF(CPI_DLOG!$L$53="","",CPI_DLOG!$L$53)</x:f>
        <x:v>0.7109332980077987</x:v>
      </x:c>
      <x:c r="BB52" s="75" t="n">
        <x:f>IF(RATE_LEVEL!$L$53="","",RATE_LEVEL!$L$53)</x:f>
        <x:v>0.05891428571428571</x:v>
      </x:c>
      <x:c r="BC52" s="75" t="n">
        <x:f>IF(REER_DLOG!$L$53="","",REER_DLOG!$L$53)</x:f>
        <x:v>0.9009772106865377</x:v>
      </x:c>
      <x:c r="BD52" s="75" t="n">
        <x:f>IF(EQ_RETURN!$L$53="","",EQ_RETURN!$L$53)</x:f>
        <x:v>1.2301955836911738</x:v>
      </x:c>
      <x:c r="BE52" s="75" t="n">
        <x:f>IF(GDP_DLOG!$M$53="","",GDP_DLOG!$M$53)</x:f>
        <x:v>1.7276640795165221</x:v>
      </x:c>
      <x:c r="BF52" s="75" t="n">
        <x:f>IF(CPI_DLOG!$M$53="","",CPI_DLOG!$M$53)</x:f>
        <x:v>3.188689813807599</x:v>
      </x:c>
      <x:c r="BG52" s="75" t="n">
        <x:f>IF(RATE_LEVEL!$M$53="","",RATE_LEVEL!$M$53)</x:f>
        <x:v>5</x:v>
      </x:c>
      <x:c r="BH52" s="75" t="n">
        <x:f>IF(REER_DLOG!$M$53="","",REER_DLOG!$M$53)</x:f>
        <x:v>0.4987641415135968</x:v>
      </x:c>
      <x:c r="BI52" s="75" t="n">
        <x:f>IF(EQ_RETURN!$M$53="","",EQ_RETURN!$M$53)</x:f>
        <x:v>10.90748096801697</x:v>
      </x:c>
      <x:c r="BJ52" s="75" t="n">
        <x:f>IF(GDP_DLOG!$N$53="","",GDP_DLOG!$N$53)</x:f>
        <x:v>0.1155737409789026</x:v>
      </x:c>
      <x:c r="BK52" s="75" t="n">
        <x:f>IF(CPI_DLOG!$N$53="","",CPI_DLOG!$N$53)</x:f>
        <x:v>0.036033976522187317</x:v>
      </x:c>
      <x:c r="BL52" s="75" t="n">
        <x:f>IF(RATE_LEVEL!$N$53="","",RATE_LEVEL!$N$53)</x:f>
        <x:v>0.2333333333333333</x:v>
      </x:c>
      <x:c r="BM52" s="75" t="n">
        <x:f>IF(REER_DLOG!$N$53="","",REER_DLOG!$N$53)</x:f>
        <x:v>-2.119128371254586</x:v>
      </x:c>
      <x:c r="BN52" s="75" t="n">
        <x:f>IF(EQ_RETURN!$N$53="","",EQ_RETURN!$N$53)</x:f>
        <x:v>1.1339005059294749</x:v>
      </x:c>
      <x:c r="BO52" s="75" t="n">
        <x:f>IF(GDP_DLOG!$O$53="","",GDP_DLOG!$O$53)</x:f>
        <x:v>0.47580903324240253</x:v>
      </x:c>
      <x:c r="BP52" s="75" t="n">
        <x:f>IF(CPI_DLOG!$O$53="","",CPI_DLOG!$O$53)</x:f>
        <x:v>1.6398788380123541</x:v>
      </x:c>
      <x:c r="BQ52" s="75" t="n">
        <x:f>IF(RATE_LEVEL!$O$53="","",RATE_LEVEL!$O$53)</x:f>
        <x:v>4.9517653495</x:v>
      </x:c>
      <x:c r="BR52" s="75" t="n">
        <x:f>IF(REER_DLOG!$O$53="","",REER_DLOG!$O$53)</x:f>
        <x:v>-5.670818727031346</x:v>
      </x:c>
      <x:c r="BS52" s="81" t="n">
        <x:f>IF(EQ_RETURN!$O$53="","",EQ_RETURN!$O$53)</x:f>
        <x:v>6.883372115291575</x:v>
      </x:c>
    </x:row>
    <x:row r="53">
      <x:c r="A53" s="21" t="str">
        <x:v>2013Q1</x:v>
      </x:c>
      <x:c r="B53" s="75" t="n">
        <x:f>IF(GDP_DLOG!$B$54="","",GDP_DLOG!$B$54)</x:f>
        <x:v>0.515670254846956</x:v>
      </x:c>
      <x:c r="C53" s="75" t="n">
        <x:f>IF(CPI_DLOG!$B$54="","",CPI_DLOG!$B$54)</x:f>
        <x:v>0.3913841401363527</x:v>
      </x:c>
      <x:c r="D53" s="75" t="n">
        <x:f>IF(RATE_LEVEL!$B$54="","",RATE_LEVEL!$B$54)</x:f>
        <x:v>2.996666666666667</x:v>
      </x:c>
      <x:c r="E53" s="75" t="n">
        <x:f>IF(REER_DLOG!$B$54="","",REER_DLOG!$B$54)</x:f>
        <x:v>0.39379756186219694</x:v>
      </x:c>
      <x:c r="F53" s="75" t="n">
        <x:f>IF(EQ_RETURN!$B$54="","",EQ_RETURN!$B$54)</x:f>
        <x:v>9.255311371444375</x:v>
      </x:c>
      <x:c r="G53" s="75" t="n">
        <x:f>IF(GDP_DLOG!$C$54="","",GDP_DLOG!$C$54)</x:f>
        <x:v>0.5413996124868703</x:v>
      </x:c>
      <x:c r="H53" s="75" t="n">
        <x:f>IF(CPI_DLOG!$C$54="","",CPI_DLOG!$C$54)</x:f>
        <x:v>2.1348228161498284</x:v>
      </x:c>
      <x:c r="I53" s="75" t="n">
        <x:f>IF(RATE_LEVEL!$C$54="","",RATE_LEVEL!$C$54)</x:f>
        <x:v>7.25</x:v>
      </x:c>
      <x:c r="J53" s="75" t="n">
        <x:f>IF(REER_DLOG!$C$54="","",REER_DLOG!$C$54)</x:f>
        <x:v>4.864835260524902</x:v>
      </x:c>
      <x:c r="K53" s="75" t="n">
        <x:f>IF(EQ_RETURN!$C$54="","",EQ_RETURN!$C$54)</x:f>
        <x:v>0.34773843978603836</x:v>
      </x:c>
      <x:c r="L53" s="75" t="n">
        <x:f>IF(GDP_DLOG!$D$54="","",GDP_DLOG!$D$54)</x:f>
        <x:v>0.891135893719941</x:v>
      </x:c>
      <x:c r="M53" s="75" t="n">
        <x:f>IF(CPI_DLOG!$D$54="","",CPI_DLOG!$D$54)</x:f>
        <x:v>0.43703975599989064</x:v>
      </x:c>
      <x:c r="N53" s="75" t="n">
        <x:f>IF(RATE_LEVEL!$D$54="","",RATE_LEVEL!$D$54)</x:f>
        <x:v>0.9433333333333334</x:v>
      </x:c>
      <x:c r="O53" s="75" t="n">
        <x:f>IF(REER_DLOG!$D$54="","",REER_DLOG!$D$54)</x:f>
        <x:v>-1.8443861987372578</x:v>
      </x:c>
      <x:c r="P53" s="75" t="n">
        <x:f>IF(EQ_RETURN!$D$54="","",EQ_RETURN!$D$54)</x:f>
        <x:v>3.7138217428065445</x:v>
      </x:c>
      <x:c r="Q53" s="75" t="n">
        <x:f>IF(GDP_DLOG!$E$54="","",GDP_DLOG!$E$54)</x:f>
        <x:v>0.3674479959062005</x:v>
      </x:c>
      <x:c r="R53" s="75" t="n">
        <x:f>IF(CPI_DLOG!$E$54="","",CPI_DLOG!$E$54)</x:f>
        <x:v>-0.24450560632836016</x:v>
      </x:c>
      <x:c r="S53" s="75" t="n">
        <x:f>IF(RATE_LEVEL!$E$54="","",RATE_LEVEL!$E$54)</x:f>
        <x:v>-0.07705006783625734</x:v>
      </x:c>
      <x:c r="T53" s="75" t="n">
        <x:f>IF(REER_DLOG!$E$54="","",REER_DLOG!$E$54)</x:f>
        <x:v>-0.8188912386908775</x:v>
      </x:c>
      <x:c r="U53" s="75" t="n">
        <x:f>IF(EQ_RETURN!$E$54="","",EQ_RETURN!$E$54)</x:f>
        <x:v>10.606510322845253</x:v>
      </x:c>
      <x:c r="V53" s="75" t="n">
        <x:f>IF(GDP_DLOG!$F$54="","",GDP_DLOG!$F$54)</x:f>
        <x:v>2.514081265517465</x:v>
      </x:c>
      <x:c r="W53" s="75" t="n">
        <x:f>IF(CPI_DLOG!$F$54="","",CPI_DLOG!$F$54)</x:f>
        <x:v>1.967338067133273</x:v>
      </x:c>
      <x:c r="X53" s="75" t="n">
        <x:f>IF(RATE_LEVEL!$F$54="","",RATE_LEVEL!$F$54)</x:f>
        <x:v>3.666666666666667</x:v>
      </x:c>
      <x:c r="Y53" s="75" t="n">
        <x:f>IF(REER_DLOG!$F$54="","",REER_DLOG!$F$54)</x:f>
        <x:v>3.3548936346910807</x:v>
      </x:c>
      <x:c r="Z53" s="75" t="n">
        <x:f>IF(EQ_RETURN!$F$54="","",EQ_RETURN!$F$54)</x:f>
        <x:v>10.879373306131335</x:v>
      </x:c>
      <x:c r="AA53" s="75" t="n">
        <x:f>IF(GDP_DLOG!$G$54="","",GDP_DLOG!$G$54)</x:f>
        <x:v>-0.3243403151452995</x:v>
      </x:c>
      <x:c r="AB53" s="75" t="n">
        <x:f>IF(CPI_DLOG!$G$54="","",CPI_DLOG!$G$54)</x:f>
        <x:v>-0.22592783294568264</x:v>
      </x:c>
      <x:c r="AC53" s="75" t="n">
        <x:f>IF(RATE_LEVEL!$G$54="","",RATE_LEVEL!$G$54)</x:f>
        <x:v>0.2114363636363637</x:v>
      </x:c>
      <x:c r="AD53" s="75" t="n">
        <x:f>IF(REER_DLOG!$G$54="","",REER_DLOG!$G$54)</x:f>
        <x:v>1.2327523528096407</x:v>
      </x:c>
      <x:c r="AE53" s="75" t="n">
        <x:f>IF(EQ_RETURN!$G$54="","",EQ_RETURN!$G$54)</x:f>
        <x:v>4.888048681849355</x:v>
      </x:c>
      <x:c r="AF53" s="75" t="n">
        <x:f>IF(GDP_DLOG!$H$54="","",GDP_DLOG!$H$54)</x:f>
        <x:v>0.26494794254148246</x:v>
      </x:c>
      <x:c r="AG53" s="75" t="n">
        <x:f>IF(CPI_DLOG!$H$54="","",CPI_DLOG!$H$54)</x:f>
        <x:v>0.41138213656219946</x:v>
      </x:c>
      <x:c r="AH53" s="75" t="n">
        <x:f>IF(RATE_LEVEL!$H$54="","",RATE_LEVEL!$H$54)</x:f>
        <x:v>0.50968</x:v>
      </x:c>
      <x:c r="AI53" s="75" t="n">
        <x:f>IF(REER_DLOG!$H$54="","",REER_DLOG!$H$54)</x:f>
        <x:v>-4.027303742665911</x:v>
      </x:c>
      <x:c r="AJ53" s="75" t="n">
        <x:f>IF(EQ_RETURN!$H$54="","",EQ_RETURN!$H$54)</x:f>
        <x:v>7.529124056362679</x:v>
      </x:c>
      <x:c r="AK53" s="75" t="n">
        <x:f>IF(GDP_DLOG!$I$54="","",GDP_DLOG!$I$54)</x:f>
        <x:v>1.2692683297020224</x:v>
      </x:c>
      <x:c r="AL53" s="75" t="n">
        <x:f>IF(CPI_DLOG!$I$54="","",CPI_DLOG!$I$54)</x:f>
        <x:v>-0.07079646313403742</x:v>
      </x:c>
      <x:c r="AM53" s="75" t="n">
        <x:f>IF(RATE_LEVEL!$I$54="","",RATE_LEVEL!$I$54)</x:f>
        <x:v>0.2703033333333333</x:v>
      </x:c>
      <x:c r="AN53" s="75" t="n">
        <x:f>IF(REER_DLOG!$I$54="","",REER_DLOG!$I$54)</x:f>
        <x:v>-14.219312175382548</x:v>
      </x:c>
      <x:c r="AO53" s="75" t="n">
        <x:f>IF(EQ_RETURN!$I$54="","",EQ_RETURN!$I$54)</x:f>
        <x:v>21.456726438667452</x:v>
      </x:c>
      <x:c r="AP53" s="75" t="n">
        <x:f>IF(GDP_DLOG!$J$54="","",GDP_DLOG!$J$54)</x:f>
        <x:v>0.7900151515078946</x:v>
      </x:c>
      <x:c r="AQ53" s="75" t="n">
        <x:f>IF(CPI_DLOG!$J$54="","",CPI_DLOG!$J$54)</x:f>
        <x:v>0.7899285189914451</x:v>
      </x:c>
      <x:c r="AR53" s="75" t="n">
        <x:f>IF(RATE_LEVEL!$J$54="","",RATE_LEVEL!$J$54)</x:f>
        <x:v>2.833333333333333</x:v>
      </x:c>
      <x:c r="AS53" s="75" t="n">
        <x:f>IF(REER_DLOG!$J$54="","",REER_DLOG!$J$54)</x:f>
        <x:v>1.8241748834519456</x:v>
      </x:c>
      <x:c r="AT53" s="75" t="n">
        <x:f>IF(EQ_RETURN!$J$54="","",EQ_RETURN!$J$54)</x:f>
        <x:v>2.300567572864587</x:v>
      </x:c>
      <x:c r="AU53" s="75" t="n">
        <x:f>IF(GDP_DLOG!$K$54="","",GDP_DLOG!$K$54)</x:f>
        <x:v>0.6060822808000133</x:v>
      </x:c>
      <x:c r="AV53" s="75" t="n">
        <x:f>IF(CPI_DLOG!$K$54="","",CPI_DLOG!$K$54)</x:f>
        <x:v>0.562985301207064</x:v>
      </x:c>
      <x:c r="AW53" s="75" t="n">
        <x:f>IF(RATE_LEVEL!$K$54="","",RATE_LEVEL!$K$54)</x:f>
        <x:v>1.8698157893</x:v>
      </x:c>
      <x:c r="AX53" s="75" t="n">
        <x:f>IF(REER_DLOG!$K$54="","",REER_DLOG!$K$54)</x:f>
        <x:v>0.4964200798729834</x:v>
      </x:c>
      <x:c r="AY53" s="75" t="n">
        <x:f>IF(EQ_RETURN!$K$54="","",EQ_RETURN!$K$54)</x:f>
        <x:v>5.609469558728986</x:v>
      </x:c>
      <x:c r="AZ53" s="75" t="n">
        <x:f>IF(GDP_DLOG!$L$54="","",GDP_DLOG!$L$54)</x:f>
        <x:v>-0.9711595657205585</x:v>
      </x:c>
      <x:c r="BA53" s="75" t="n">
        <x:f>IF(CPI_DLOG!$L$54="","",CPI_DLOG!$L$54)</x:f>
        <x:v>1.20918543188262</x:v>
      </x:c>
      <x:c r="BB53" s="75" t="n">
        <x:f>IF(RATE_LEVEL!$L$54="","",RATE_LEVEL!$L$54)</x:f>
        <x:v>0.04583333333333333</x:v>
      </x:c>
      <x:c r="BC53" s="75" t="n">
        <x:f>IF(REER_DLOG!$L$54="","",REER_DLOG!$L$54)</x:f>
        <x:v>0.2541691282147873</x:v>
      </x:c>
      <x:c r="BD53" s="75" t="n">
        <x:f>IF(EQ_RETURN!$L$54="","",EQ_RETURN!$L$54)</x:f>
        <x:v>6.250968826561731</x:v>
      </x:c>
      <x:c r="BE53" s="75" t="n">
        <x:f>IF(GDP_DLOG!$M$54="","",GDP_DLOG!$M$54)</x:f>
        <x:v>3.115309191141069</x:v>
      </x:c>
      <x:c r="BF53" s="75" t="n">
        <x:f>IF(CPI_DLOG!$M$54="","",CPI_DLOG!$M$54)</x:f>
        <x:v>2.4322444036958046</x:v>
      </x:c>
      <x:c r="BG53" s="75" t="n">
        <x:f>IF(RATE_LEVEL!$M$54="","",RATE_LEVEL!$M$54)</x:f>
        <x:v>4.5</x:v>
      </x:c>
      <x:c r="BH53" s="75" t="n">
        <x:f>IF(REER_DLOG!$M$54="","",REER_DLOG!$M$54)</x:f>
        <x:v>1.8607765997828984</x:v>
      </x:c>
      <x:c r="BI53" s="75" t="n">
        <x:f>IF(EQ_RETURN!$M$54="","",EQ_RETURN!$M$54)</x:f>
        <x:v>10.909411131743951</x:v>
      </x:c>
      <x:c r="BJ53" s="75" t="n">
        <x:f>IF(GDP_DLOG!$N$54="","",GDP_DLOG!$N$54)</x:f>
        <x:v>0.9817259265932243</x:v>
      </x:c>
      <x:c r="BK53" s="75" t="n">
        <x:f>IF(CPI_DLOG!$N$54="","",CPI_DLOG!$N$54)</x:f>
        <x:v>0.5885942561821622</x:v>
      </x:c>
      <x:c r="BL53" s="75" t="n">
        <x:f>IF(RATE_LEVEL!$N$54="","",RATE_LEVEL!$N$54)</x:f>
        <x:v>0.22</x:v>
      </x:c>
      <x:c r="BM53" s="75" t="n">
        <x:f>IF(REER_DLOG!$N$54="","",REER_DLOG!$N$54)</x:f>
        <x:v>0.4348011280031372</x:v>
      </x:c>
      <x:c r="BN53" s="75" t="n">
        <x:f>IF(EQ_RETURN!$N$54="","",EQ_RETURN!$N$54)</x:f>
        <x:v>6.5701352804555135</x:v>
      </x:c>
      <x:c r="BO53" s="75" t="n">
        <x:f>IF(GDP_DLOG!$O$54="","",GDP_DLOG!$O$54)</x:f>
        <x:v>0.7730284890077321</x:v>
      </x:c>
      <x:c r="BP53" s="75" t="n">
        <x:f>IF(CPI_DLOG!$O$54="","",CPI_DLOG!$O$54)</x:f>
        <x:v>1.6726793805313278</x:v>
      </x:c>
      <x:c r="BQ53" s="75" t="n">
        <x:f>IF(RATE_LEVEL!$O$54="","",RATE_LEVEL!$O$54)</x:f>
        <x:v>5.0471901709</x:v>
      </x:c>
      <x:c r="BR53" s="75" t="n">
        <x:f>IF(REER_DLOG!$O$54="","",REER_DLOG!$O$54)</x:f>
        <x:v>-1.563079227187547</x:v>
      </x:c>
      <x:c r="BS53" s="81" t="n">
        <x:f>IF(EQ_RETURN!$O$54="","",EQ_RETURN!$O$54)</x:f>
        <x:v>6.824073457129565</x:v>
      </x:c>
    </x:row>
    <x:row r="54">
      <x:c r="A54" s="21" t="str">
        <x:v>2013Q2</x:v>
      </x:c>
      <x:c r="B54" s="75" t="n">
        <x:f>IF(GDP_DLOG!$B$55="","",GDP_DLOG!$B$55)</x:f>
        <x:v>0.37749690010002723</x:v>
      </x:c>
      <x:c r="C54" s="75" t="n">
        <x:f>IF(CPI_DLOG!$B$55="","",CPI_DLOG!$B$55)</x:f>
        <x:v>0.3898723061602105</x:v>
      </x:c>
      <x:c r="D54" s="75" t="n">
        <x:f>IF(RATE_LEVEL!$B$55="","",RATE_LEVEL!$B$55)</x:f>
        <x:v>2.88</x:v>
      </x:c>
      <x:c r="E54" s="75" t="n">
        <x:f>IF(REER_DLOG!$B$55="","",REER_DLOG!$B$55)</x:f>
        <x:v>-3.6705448096514104</x:v>
      </x:c>
      <x:c r="F54" s="75" t="n">
        <x:f>IF(EQ_RETURN!$B$55="","",EQ_RETURN!$B$55)</x:f>
        <x:v>0.47113797005309266</x:v>
      </x:c>
      <x:c r="G54" s="75" t="n">
        <x:f>IF(GDP_DLOG!$C$55="","",GDP_DLOG!$C$55)</x:f>
        <x:v>1.3589963548416684</x:v>
      </x:c>
      <x:c r="H54" s="75" t="n">
        <x:f>IF(CPI_DLOG!$C$55="","",CPI_DLOG!$C$55)</x:f>
        <x:v>1.3926711505899192</x:v>
      </x:c>
      <x:c r="I54" s="75" t="n">
        <x:f>IF(RATE_LEVEL!$C$55="","",RATE_LEVEL!$C$55)</x:f>
        <x:v>8</x:v>
      </x:c>
      <x:c r="J54" s="75" t="n">
        <x:f>IF(REER_DLOG!$C$55="","",REER_DLOG!$C$55)</x:f>
        <x:v>-1.4518159006450482</x:v>
      </x:c>
      <x:c r="K54" s="75" t="n">
        <x:f>IF(EQ_RETURN!$C$55="","",EQ_RETURN!$C$55)</x:f>
        <x:v>-9.772031064314568</x:v>
      </x:c>
      <x:c r="L54" s="75" t="n">
        <x:f>IF(GDP_DLOG!$D$55="","",GDP_DLOG!$D$55)</x:f>
        <x:v>0.5742367405963122</x:v>
      </x:c>
      <x:c r="M54" s="75" t="n">
        <x:f>IF(CPI_DLOG!$D$55="","",CPI_DLOG!$D$55)</x:f>
        <x:v>0.4893973878862923</x:v>
      </x:c>
      <x:c r="N54" s="75" t="n">
        <x:f>IF(RATE_LEVEL!$D$55="","",RATE_LEVEL!$D$55)</x:f>
        <x:v>1.001833333333333</x:v>
      </x:c>
      <x:c r="O54" s="75" t="n">
        <x:f>IF(REER_DLOG!$D$55="","",REER_DLOG!$D$55)</x:f>
        <x:v>-1.0694121996167816</x:v>
      </x:c>
      <x:c r="P54" s="75" t="n">
        <x:f>IF(EQ_RETURN!$D$55="","",EQ_RETURN!$D$55)</x:f>
        <x:v>-2.8622544590063193</x:v>
      </x:c>
      <x:c r="Q54" s="75" t="n">
        <x:f>IF(GDP_DLOG!$E$55="","",GDP_DLOG!$E$55)</x:f>
        <x:v>0.6986343261653261</x:v>
      </x:c>
      <x:c r="R54" s="75" t="n">
        <x:f>IF(CPI_DLOG!$E$55="","",CPI_DLOG!$E$55)</x:f>
        <x:v>0.38252356661097053</x:v>
      </x:c>
      <x:c r="S54" s="75" t="n">
        <x:f>IF(RATE_LEVEL!$E$55="","",RATE_LEVEL!$E$55)</x:f>
        <x:v>-0.0612493961988304</x:v>
      </x:c>
      <x:c r="T54" s="75" t="n">
        <x:f>IF(REER_DLOG!$E$55="","",REER_DLOG!$E$55)</x:f>
        <x:v>-0.43481378555672023</x:v>
      </x:c>
      <x:c r="U54" s="75" t="n">
        <x:f>IF(EQ_RETURN!$E$55="","",EQ_RETURN!$E$55)</x:f>
        <x:v>4.38914613237289</x:v>
      </x:c>
      <x:c r="V54" s="75" t="n">
        <x:f>IF(GDP_DLOG!$F$55="","",GDP_DLOG!$F$55)</x:f>
        <x:v>1.3999108044035147</x:v>
      </x:c>
      <x:c r="W54" s="75" t="n">
        <x:f>IF(CPI_DLOG!$F$55="","",CPI_DLOG!$F$55)</x:f>
        <x:v>-0.44133062650884014</x:v>
      </x:c>
      <x:c r="X54" s="75" t="n">
        <x:f>IF(RATE_LEVEL!$F$55="","",RATE_LEVEL!$F$55)</x:f>
        <x:v>4.706666666666667</x:v>
      </x:c>
      <x:c r="Y54" s="75" t="n">
        <x:f>IF(REER_DLOG!$F$55="","",REER_DLOG!$F$55)</x:f>
        <x:v>2.2975354715314644</x:v>
      </x:c>
      <x:c r="Z54" s="75" t="n">
        <x:f>IF(EQ_RETURN!$F$55="","",EQ_RETURN!$F$55)</x:f>
        <x:v>-5.778975181705537</x:v>
      </x:c>
      <x:c r="AA54" s="75" t="n">
        <x:f>IF(GDP_DLOG!$G$55="","",GDP_DLOG!$G$55)</x:f>
        <x:v>0.650393170065211</x:v>
      </x:c>
      <x:c r="AB54" s="75" t="n">
        <x:f>IF(CPI_DLOG!$G$55="","",CPI_DLOG!$G$55)</x:f>
        <x:v>0.9107010770591728</x:v>
      </x:c>
      <x:c r="AC54" s="75" t="n">
        <x:f>IF(RATE_LEVEL!$G$55="","",RATE_LEVEL!$G$55)</x:f>
        <x:v>0.2067940115440117</x:v>
      </x:c>
      <x:c r="AD54" s="75" t="n">
        <x:f>IF(REER_DLOG!$G$55="","",REER_DLOG!$G$55)</x:f>
        <x:v>0.7571343524801044</x:v>
      </x:c>
      <x:c r="AE54" s="75" t="n">
        <x:f>IF(EQ_RETURN!$G$55="","",EQ_RETURN!$G$55)</x:f>
        <x:v>0.6457594371987341</x:v>
      </x:c>
      <x:c r="AF54" s="75" t="n">
        <x:f>IF(GDP_DLOG!$H$55="","",GDP_DLOG!$H$55)</x:f>
        <x:v>0.6629132870608068</x:v>
      </x:c>
      <x:c r="AG54" s="75" t="n">
        <x:f>IF(CPI_DLOG!$H$55="","",CPI_DLOG!$H$55)</x:f>
        <x:v>0.6479136050137058</x:v>
      </x:c>
      <x:c r="AH54" s="75" t="n">
        <x:f>IF(RATE_LEVEL!$H$55="","",RATE_LEVEL!$H$55)</x:f>
        <x:v>0.5063799999999999</x:v>
      </x:c>
      <x:c r="AI54" s="75" t="n">
        <x:f>IF(REER_DLOG!$H$55="","",REER_DLOG!$H$55)</x:f>
        <x:v>0.268149277744989</x:v>
      </x:c>
      <x:c r="AJ54" s="75" t="n">
        <x:f>IF(EQ_RETURN!$H$55="","",EQ_RETURN!$H$55)</x:f>
        <x:v>2.061650230159273</x:v>
      </x:c>
      <x:c r="AK54" s="75" t="n">
        <x:f>IF(GDP_DLOG!$I$55="","",GDP_DLOG!$I$55)</x:f>
        <x:v>1.0205668507985877</x:v>
      </x:c>
      <x:c r="AL54" s="75" t="n">
        <x:f>IF(CPI_DLOG!$I$55="","",CPI_DLOG!$I$55)</x:f>
        <x:v>0.4592836195718597</x:v>
      </x:c>
      <x:c r="AM54" s="75" t="n">
        <x:f>IF(RATE_LEVEL!$I$55="","",RATE_LEVEL!$I$55)</x:f>
        <x:v>0.22818</x:v>
      </x:c>
      <x:c r="AN54" s="75" t="n">
        <x:f>IF(REER_DLOG!$I$55="","",REER_DLOG!$I$55)</x:f>
        <x:v>-6.082956084779045</x:v>
      </x:c>
      <x:c r="AO54" s="75" t="n">
        <x:f>IF(EQ_RETURN!$I$55="","",EQ_RETURN!$I$55)</x:f>
        <x:v>17.41688379432844</x:v>
      </x:c>
      <x:c r="AP54" s="75" t="n">
        <x:f>IF(GDP_DLOG!$J$55="","",GDP_DLOG!$J$55)</x:f>
        <x:v>1.1236703547852223</x:v>
      </x:c>
      <x:c r="AQ54" s="75" t="n">
        <x:f>IF(CPI_DLOG!$J$55="","",CPI_DLOG!$J$55)</x:f>
        <x:v>-0.12996479855607035</x:v>
      </x:c>
      <x:c r="AR54" s="75" t="n">
        <x:f>IF(RATE_LEVEL!$J$55="","",RATE_LEVEL!$J$55)</x:f>
        <x:v>2.736666666666667</x:v>
      </x:c>
      <x:c r="AS54" s="75" t="n">
        <x:f>IF(REER_DLOG!$J$55="","",REER_DLOG!$J$55)</x:f>
        <x:v>-2.6252194789201155</x:v>
      </x:c>
      <x:c r="AT54" s="75" t="n">
        <x:f>IF(EQ_RETURN!$J$55="","",EQ_RETURN!$J$55)</x:f>
        <x:v>-2.696285278570709</x:v>
      </x:c>
      <x:c r="AU54" s="75" t="n">
        <x:f>IF(GDP_DLOG!$K$55="","",GDP_DLOG!$K$55)</x:f>
        <x:v>0.5133606239185795</x:v>
      </x:c>
      <x:c r="AV54" s="75" t="n">
        <x:f>IF(CPI_DLOG!$K$55="","",CPI_DLOG!$K$55)</x:f>
        <x:v>0.9081445578240199</x:v>
      </x:c>
      <x:c r="AW54" s="75" t="n">
        <x:f>IF(RATE_LEVEL!$K$55="","",RATE_LEVEL!$K$55)</x:f>
        <x:v>1.7728709273</x:v>
      </x:c>
      <x:c r="AX54" s="75" t="n">
        <x:f>IF(REER_DLOG!$K$55="","",REER_DLOG!$K$55)</x:f>
        <x:v>-1.8323825459022558</x:v>
      </x:c>
      <x:c r="AY54" s="75" t="n">
        <x:f>IF(EQ_RETURN!$K$55="","",EQ_RETURN!$K$55)</x:f>
        <x:v>0.9079299405262198</x:v>
      </x:c>
      <x:c r="AZ54" s="75" t="n">
        <x:f>IF(GDP_DLOG!$L$55="","",GDP_DLOG!$L$55)</x:f>
        <x:v>3.9369478177389006</x:v>
      </x:c>
      <x:c r="BA54" s="75" t="n">
        <x:f>IF(CPI_DLOG!$L$55="","",CPI_DLOG!$L$55)</x:f>
        <x:v>-1.2147605001786133</x:v>
      </x:c>
      <x:c r="BB54" s="75" t="n">
        <x:f>IF(RATE_LEVEL!$L$55="","",RATE_LEVEL!$L$55)</x:f>
        <x:v>0.04651269841269841</x:v>
      </x:c>
      <x:c r="BC54" s="75" t="n">
        <x:f>IF(REER_DLOG!$L$55="","",REER_DLOG!$L$55)</x:f>
        <x:v>-1.3181251250551362</x:v>
      </x:c>
      <x:c r="BD54" s="75" t="n">
        <x:f>IF(EQ_RETURN!$L$55="","",EQ_RETURN!$L$55)</x:f>
        <x:v>1.025650093118724</x:v>
      </x:c>
      <x:c r="BE54" s="75" t="n">
        <x:f>IF(GDP_DLOG!$M$55="","",GDP_DLOG!$M$55)</x:f>
        <x:v>2.866169984977507</x:v>
      </x:c>
      <x:c r="BF54" s="75" t="n">
        <x:f>IF(CPI_DLOG!$M$55="","",CPI_DLOG!$M$55)</x:f>
        <x:v>1.3099926404782636</x:v>
      </x:c>
      <x:c r="BG54" s="75" t="n">
        <x:f>IF(RATE_LEVEL!$M$55="","",RATE_LEVEL!$M$55)</x:f>
        <x:v>3.5</x:v>
      </x:c>
      <x:c r="BH54" s="75" t="n">
        <x:f>IF(REER_DLOG!$M$55="","",REER_DLOG!$M$55)</x:f>
        <x:v>-1.1777723217699432</x:v>
      </x:c>
      <x:c r="BI54" s="75" t="n">
        <x:f>IF(EQ_RETURN!$M$55="","",EQ_RETURN!$M$55)</x:f>
        <x:v>2.947113594204964</x:v>
      </x:c>
      <x:c r="BJ54" s="75" t="n">
        <x:f>IF(GDP_DLOG!$N$55="","",GDP_DLOG!$N$55)</x:f>
        <x:v>0.26727882661035096</x:v>
      </x:c>
      <x:c r="BK54" s="75" t="n">
        <x:f>IF(CPI_DLOG!$N$55="","",CPI_DLOG!$N$55)</x:f>
        <x:v>0.5395225678791249</x:v>
      </x:c>
      <x:c r="BL54" s="75" t="n">
        <x:f>IF(RATE_LEVEL!$N$55="","",RATE_LEVEL!$N$55)</x:f>
        <x:v>0.1966666666666667</x:v>
      </x:c>
      <x:c r="BM54" s="75" t="n">
        <x:f>IF(REER_DLOG!$N$55="","",REER_DLOG!$N$55)</x:f>
        <x:v>1.1718884113213868</x:v>
      </x:c>
      <x:c r="BN54" s="75" t="n">
        <x:f>IF(EQ_RETURN!$N$55="","",EQ_RETURN!$N$55)</x:f>
        <x:v>6.099963311660073</x:v>
      </x:c>
      <x:c r="BO54" s="75" t="n">
        <x:f>IF(GDP_DLOG!$O$55="","",GDP_DLOG!$O$55)</x:f>
        <x:v>0.7247465859010482</x:v>
      </x:c>
      <x:c r="BP54" s="75" t="n">
        <x:f>IF(CPI_DLOG!$O$55="","",CPI_DLOG!$O$55)</x:f>
        <x:v>1.2364007959688728</x:v>
      </x:c>
      <x:c r="BQ54" s="75" t="n">
        <x:f>IF(RATE_LEVEL!$O$55="","",RATE_LEVEL!$O$55)</x:f>
        <x:v>5.0911022854</x:v>
      </x:c>
      <x:c r="BR54" s="75" t="n">
        <x:f>IF(REER_DLOG!$O$55="","",REER_DLOG!$O$55)</x:f>
        <x:v>-3.555414016131042</x:v>
      </x:c>
      <x:c r="BS54" s="81" t="n">
        <x:f>IF(EQ_RETURN!$O$55="","",EQ_RETURN!$O$55)</x:f>
        <x:v>-1.1869737906864408</x:v>
      </x:c>
    </x:row>
    <x:row r="55">
      <x:c r="A55" s="21" t="str">
        <x:v>2013Q3</x:v>
      </x:c>
      <x:c r="B55" s="75" t="n">
        <x:f>IF(GDP_DLOG!$B$56="","",GDP_DLOG!$B$56)</x:f>
        <x:v>0.8199253488888836</x:v>
      </x:c>
      <x:c r="C55" s="75" t="n">
        <x:f>IF(CPI_DLOG!$B$56="","",CPI_DLOG!$B$56)</x:f>
        <x:v>1.1605513247179289</x:v>
      </x:c>
      <x:c r="D55" s="75" t="n">
        <x:f>IF(RATE_LEVEL!$B$56="","",RATE_LEVEL!$B$56)</x:f>
        <x:v>2.646666666666667</x:v>
      </x:c>
      <x:c r="E55" s="75" t="n">
        <x:f>IF(REER_DLOG!$B$56="","",REER_DLOG!$B$56)</x:f>
        <x:v>-6.5437857715338055</x:v>
      </x:c>
      <x:c r="F55" s="75" t="n">
        <x:f>IF(EQ_RETURN!$B$56="","",EQ_RETURN!$B$56)</x:f>
        <x:v>2.558597863837697</x:v>
      </x:c>
      <x:c r="G55" s="75" t="n">
        <x:f>IF(GDP_DLOG!$C$56="","",GDP_DLOG!$C$56)</x:f>
        <x:v>0.48124836025982276</x:v>
      </x:c>
      <x:c r="H55" s="75" t="n">
        <x:f>IF(CPI_DLOG!$C$56="","",CPI_DLOG!$C$56)</x:f>
        <x:v>0.6023306764602054</x:v>
      </x:c>
      <x:c r="I55" s="75" t="n">
        <x:f>IF(RATE_LEVEL!$C$56="","",RATE_LEVEL!$C$56)</x:f>
        <x:v>9</x:v>
      </x:c>
      <x:c r="J55" s="75" t="n">
        <x:f>IF(REER_DLOG!$C$56="","",REER_DLOG!$C$56)</x:f>
        <x:v>-9.284035931404855</x:v>
      </x:c>
      <x:c r="K55" s="75" t="n">
        <x:f>IF(EQ_RETURN!$C$56="","",EQ_RETURN!$C$56)</x:f>
        <x:v>-5.821297078208243</x:v>
      </x:c>
      <x:c r="L55" s="75" t="n">
        <x:f>IF(GDP_DLOG!$D$56="","",GDP_DLOG!$D$56)</x:f>
        <x:v>0.8189494071375591</x:v>
      </x:c>
      <x:c r="M55" s="75" t="n">
        <x:f>IF(CPI_DLOG!$D$56="","",CPI_DLOG!$D$56)</x:f>
        <x:v>0.2167435148157537</x:v>
      </x:c>
      <x:c r="N55" s="75" t="n">
        <x:f>IF(RATE_LEVEL!$D$56="","",RATE_LEVEL!$D$56)</x:f>
        <x:v>0.9973333333333333</x:v>
      </x:c>
      <x:c r="O55" s="75" t="n">
        <x:f>IF(REER_DLOG!$D$56="","",REER_DLOG!$D$56)</x:f>
        <x:v>-1.4225776814682511</x:v>
      </x:c>
      <x:c r="P55" s="75" t="n">
        <x:f>IF(EQ_RETURN!$D$56="","",EQ_RETURN!$D$56)</x:f>
        <x:v>2.174147708614793</x:v>
      </x:c>
      <x:c r="Q55" s="75" t="n">
        <x:f>IF(GDP_DLOG!$E$56="","",GDP_DLOG!$E$56)</x:f>
        <x:v>0.6894864652575272</x:v>
      </x:c>
      <x:c r="R55" s="75" t="n">
        <x:f>IF(CPI_DLOG!$E$56="","",CPI_DLOG!$E$56)</x:f>
        <x:v>-0.20296944130189232</x:v>
      </x:c>
      <x:c r="S55" s="75" t="n">
        <x:f>IF(RATE_LEVEL!$E$56="","",RATE_LEVEL!$E$56)</x:f>
        <x:v>-0.05585453062547674</x:v>
      </x:c>
      <x:c r="T55" s="75" t="n">
        <x:f>IF(REER_DLOG!$E$56="","",REER_DLOG!$E$56)</x:f>
        <x:v>0.5012717533396938</x:v>
      </x:c>
      <x:c r="U55" s="75" t="n">
        <x:f>IF(EQ_RETURN!$E$56="","",EQ_RETURN!$E$56)</x:f>
        <x:v>1.2562682318320917</x:v>
      </x:c>
      <x:c r="V55" s="75" t="n">
        <x:f>IF(GDP_DLOG!$F$56="","",GDP_DLOG!$F$56)</x:f>
        <x:v>2.0842942508461526</x:v>
      </x:c>
      <x:c r="W55" s="75" t="n">
        <x:f>IF(CPI_DLOG!$F$56="","",CPI_DLOG!$F$56)</x:f>
        <x:v>0.4987371099002047</x:v>
      </x:c>
      <x:c r="X55" s="75" t="n">
        <x:f>IF(RATE_LEVEL!$F$56="","",RATE_LEVEL!$F$56)</x:f>
        <x:v>5.356666666666666</x:v>
      </x:c>
      <x:c r="Y55" s="75" t="n">
        <x:f>IF(REER_DLOG!$F$56="","",REER_DLOG!$F$56)</x:f>
        <x:v>1.2708641578298874</x:v>
      </x:c>
      <x:c r="Z55" s="75" t="n">
        <x:f>IF(EQ_RETURN!$F$56="","",EQ_RETURN!$F$56)</x:f>
        <x:v>-5.0156569715359645</x:v>
      </x:c>
      <x:c r="AA55" s="75" t="n">
        <x:f>IF(GDP_DLOG!$G$56="","",GDP_DLOG!$G$56)</x:f>
        <x:v>0.29863163572256823</x:v>
      </x:c>
      <x:c r="AB55" s="75" t="n">
        <x:f>IF(CPI_DLOG!$G$56="","",CPI_DLOG!$G$56)</x:f>
        <x:v>-0.18080765656982578</x:v>
      </x:c>
      <x:c r="AC55" s="75" t="n">
        <x:f>IF(RATE_LEVEL!$G$56="","",RATE_LEVEL!$G$56)</x:f>
        <x:v>0.2235121714034757</x:v>
      </x:c>
      <x:c r="AD55" s="75" t="n">
        <x:f>IF(REER_DLOG!$G$56="","",REER_DLOG!$G$56)</x:f>
        <x:v>1.458843326495618</x:v>
      </x:c>
      <x:c r="AE55" s="75" t="n">
        <x:f>IF(EQ_RETURN!$G$56="","",EQ_RETURN!$G$56)</x:f>
        <x:v>3.372353757119928</x:v>
      </x:c>
      <x:c r="AF55" s="75" t="n">
        <x:f>IF(GDP_DLOG!$H$56="","",GDP_DLOG!$H$56)</x:f>
        <x:v>0.7631807124955259</x:v>
      </x:c>
      <x:c r="AG55" s="75" t="n">
        <x:f>IF(CPI_DLOG!$H$56="","",CPI_DLOG!$H$56)</x:f>
        <x:v>0.3054473781556766</x:v>
      </x:c>
      <x:c r="AH55" s="75" t="n">
        <x:f>IF(RATE_LEVEL!$H$56="","",RATE_LEVEL!$H$56)</x:f>
        <x:v>0.51298</x:v>
      </x:c>
      <x:c r="AI55" s="75" t="n">
        <x:f>IF(REER_DLOG!$H$56="","",REER_DLOG!$H$56)</x:f>
        <x:v>1.0396117153704587</x:v>
      </x:c>
      <x:c r="AJ55" s="75" t="n">
        <x:f>IF(EQ_RETURN!$H$56="","",EQ_RETURN!$H$56)</x:f>
        <x:v>1.4596660500253655</x:v>
      </x:c>
      <x:c r="AK55" s="75" t="n">
        <x:f>IF(GDP_DLOG!$I$56="","",GDP_DLOG!$I$56)</x:f>
        <x:v>0.9443556978601109</x:v>
      </x:c>
      <x:c r="AL55" s="75" t="n">
        <x:f>IF(CPI_DLOG!$I$56="","",CPI_DLOG!$I$56)</x:f>
        <x:v>0.5623916404648988</x:v>
      </x:c>
      <x:c r="AM55" s="75" t="n">
        <x:f>IF(RATE_LEVEL!$I$56="","",RATE_LEVEL!$I$56)</x:f>
        <x:v>0.228</x:v>
      </x:c>
      <x:c r="AN55" s="75" t="n">
        <x:f>IF(REER_DLOG!$I$56="","",REER_DLOG!$I$56)</x:f>
        <x:v>0.5180169611365137</x:v>
      </x:c>
      <x:c r="AO55" s="75" t="n">
        <x:f>IF(EQ_RETURN!$I$56="","",EQ_RETURN!$I$56)</x:f>
        <x:v>3.7306153255223684</x:v>
      </x:c>
      <x:c r="AP55" s="75" t="n">
        <x:f>IF(GDP_DLOG!$J$56="","",GDP_DLOG!$J$56)</x:f>
        <x:v>0.9980180795396087</x:v>
      </x:c>
      <x:c r="AQ55" s="75" t="n">
        <x:f>IF(CPI_DLOG!$J$56="","",CPI_DLOG!$J$56)</x:f>
        <x:v>0.4337530683842239</x:v>
      </x:c>
      <x:c r="AR55" s="75" t="n">
        <x:f>IF(RATE_LEVEL!$J$56="","",RATE_LEVEL!$J$56)</x:f>
        <x:v>2.666666666666667</x:v>
      </x:c>
      <x:c r="AS55" s="75" t="n">
        <x:f>IF(REER_DLOG!$J$56="","",REER_DLOG!$J$56)</x:f>
        <x:v>1.8899721065367636</x:v>
      </x:c>
      <x:c r="AT55" s="75" t="n">
        <x:f>IF(EQ_RETURN!$J$56="","",EQ_RETURN!$J$56)</x:f>
        <x:v>-0.7726875753569118</x:v>
      </x:c>
      <x:c r="AU55" s="75" t="n">
        <x:f>IF(GDP_DLOG!$K$56="","",GDP_DLOG!$K$56)</x:f>
        <x:v>0.697915603661059</x:v>
      </x:c>
      <x:c r="AV55" s="75" t="n">
        <x:f>IF(CPI_DLOG!$K$56="","",CPI_DLOG!$K$56)</x:f>
        <x:v>0.31244601012634377</x:v>
      </x:c>
      <x:c r="AW55" s="75" t="n">
        <x:f>IF(RATE_LEVEL!$K$56="","",RATE_LEVEL!$K$56)</x:f>
        <x:v>1.708417404</x:v>
      </x:c>
      <x:c r="AX55" s="75" t="n">
        <x:f>IF(REER_DLOG!$K$56="","",REER_DLOG!$K$56)</x:f>
        <x:v>-2.926648110591845</x:v>
      </x:c>
      <x:c r="AY55" s="75" t="n">
        <x:f>IF(EQ_RETURN!$K$56="","",EQ_RETURN!$K$56)</x:f>
        <x:v>4.056350594635472</x:v>
      </x:c>
      <x:c r="AZ55" s="75" t="n">
        <x:f>IF(GDP_DLOG!$L$56="","",GDP_DLOG!$L$56)</x:f>
        <x:v>0.026667485298403903</x:v>
      </x:c>
      <x:c r="BA55" s="75" t="n">
        <x:f>IF(CPI_DLOG!$L$56="","",CPI_DLOG!$L$56)</x:f>
        <x:v>1.1179318281796746</x:v>
      </x:c>
      <x:c r="BB55" s="75" t="n">
        <x:f>IF(RATE_LEVEL!$L$56="","",RATE_LEVEL!$L$56)</x:f>
        <x:v>0.0400078125</x:v>
      </x:c>
      <x:c r="BC55" s="75" t="n">
        <x:f>IF(REER_DLOG!$L$56="","",REER_DLOG!$L$56)</x:f>
        <x:v>0.14418709202734803</x:v>
      </x:c>
      <x:c r="BD55" s="75" t="n">
        <x:f>IF(EQ_RETURN!$L$56="","",EQ_RETURN!$L$56)</x:f>
        <x:v>-3.9417498260854167</x:v>
      </x:c>
      <x:c r="BE55" s="75" t="n">
        <x:f>IF(GDP_DLOG!$M$56="","",GDP_DLOG!$M$56)</x:f>
        <x:v>1.0564481856626173</x:v>
      </x:c>
      <x:c r="BF55" s="75" t="n">
        <x:f>IF(CPI_DLOG!$M$56="","",CPI_DLOG!$M$56)</x:f>
        <x:v>1.0510347630901862</x:v>
      </x:c>
      <x:c r="BG55" s="75" t="n">
        <x:f>IF(RATE_LEVEL!$M$56="","",RATE_LEVEL!$M$56)</x:f>
        <x:v>3.5</x:v>
      </x:c>
      <x:c r="BH55" s="75" t="n">
        <x:f>IF(REER_DLOG!$M$56="","",REER_DLOG!$M$56)</x:f>
        <x:v>-6.2583734361967736</x:v>
      </x:c>
      <x:c r="BI55" s="75" t="n">
        <x:f>IF(EQ_RETURN!$M$56="","",EQ_RETURN!$M$56)</x:f>
        <x:v>-13.560755155689286</x:v>
      </x:c>
      <x:c r="BJ55" s="75" t="n">
        <x:f>IF(GDP_DLOG!$N$56="","",GDP_DLOG!$N$56)</x:f>
        <x:v>0.8477896550846076</x:v>
      </x:c>
      <x:c r="BK55" s="75" t="n">
        <x:f>IF(CPI_DLOG!$N$56="","",CPI_DLOG!$N$56)</x:f>
        <x:v>0.3772667943692909</x:v>
      </x:c>
      <x:c r="BL55" s="75" t="n">
        <x:f>IF(RATE_LEVEL!$N$56="","",RATE_LEVEL!$N$56)</x:f>
        <x:v>0.1233333333333333</x:v>
      </x:c>
      <x:c r="BM55" s="75" t="n">
        <x:f>IF(REER_DLOG!$N$56="","",REER_DLOG!$N$56)</x:f>
        <x:v>0.9621846006584889</x:v>
      </x:c>
      <x:c r="BN55" s="75" t="n">
        <x:f>IF(EQ_RETURN!$N$56="","",EQ_RETURN!$N$56)</x:f>
        <x:v>3.9907861518519105</x:v>
      </x:c>
      <x:c r="BO55" s="75" t="n">
        <x:f>IF(GDP_DLOG!$O$56="","",GDP_DLOG!$O$56)</x:f>
        <x:v>0.47333758610381693</x:v>
      </x:c>
      <x:c r="BP55" s="75" t="n">
        <x:f>IF(CPI_DLOG!$O$56="","",CPI_DLOG!$O$56)</x:f>
        <x:v>1.5099009265368224</x:v>
      </x:c>
      <x:c r="BQ55" s="75" t="n">
        <x:f>IF(RATE_LEVEL!$O$56="","",RATE_LEVEL!$O$56)</x:f>
        <x:v>5.0912277778</x:v>
      </x:c>
      <x:c r="BR55" s="75" t="n">
        <x:f>IF(REER_DLOG!$O$56="","",REER_DLOG!$O$56)</x:f>
        <x:v>-3.7770637836149312</x:v>
      </x:c>
      <x:c r="BS55" s="81" t="n">
        <x:f>IF(EQ_RETURN!$O$56="","",EQ_RETURN!$O$56)</x:f>
        <x:v>5.635462785440559</x:v>
      </x:c>
    </x:row>
    <x:row r="56">
      <x:c r="A56" s="21" t="str">
        <x:v>2013Q4</x:v>
      </x:c>
      <x:c r="B56" s="75" t="n">
        <x:f>IF(GDP_DLOG!$B$57="","",GDP_DLOG!$B$57)</x:f>
        <x:v>0.776691173374644</x:v>
      </x:c>
      <x:c r="C56" s="75" t="n">
        <x:f>IF(CPI_DLOG!$B$57="","",CPI_DLOG!$B$57)</x:f>
        <x:v>0.7662897062057361</x:v>
      </x:c>
      <x:c r="D56" s="75" t="n">
        <x:f>IF(RATE_LEVEL!$B$57="","",RATE_LEVEL!$B$57)</x:f>
        <x:v>2.586666666666666</x:v>
      </x:c>
      <x:c r="E56" s="75" t="n">
        <x:f>IF(REER_DLOG!$B$57="","",REER_DLOG!$B$57)</x:f>
        <x:v>0.6776611271294364</x:v>
      </x:c>
      <x:c r="F56" s="75" t="n">
        <x:f>IF(EQ_RETURN!$B$57="","",EQ_RETURN!$B$57)</x:f>
        <x:v>3.7914483761392503</x:v>
      </x:c>
      <x:c r="G56" s="75" t="n">
        <x:f>IF(GDP_DLOG!$C$57="","",GDP_DLOG!$C$57)</x:f>
        <x:v>0.15880189774790665</x:v>
      </x:c>
      <x:c r="H56" s="75" t="n">
        <x:f>IF(CPI_DLOG!$C$57="","",CPI_DLOG!$C$57)</x:f>
        <x:v>1.5469996296863187</x:v>
      </x:c>
      <x:c r="I56" s="75" t="n">
        <x:f>IF(RATE_LEVEL!$C$57="","",RATE_LEVEL!$C$57)</x:f>
        <x:v>10</x:v>
      </x:c>
      <x:c r="J56" s="75" t="n">
        <x:f>IF(REER_DLOG!$C$57="","",REER_DLOG!$C$57)</x:f>
        <x:v>1.405284144635388</x:v>
      </x:c>
      <x:c r="K56" s="75" t="n">
        <x:f>IF(EQ_RETURN!$C$57="","",EQ_RETURN!$C$57)</x:f>
        <x:v>4.62474081589237</x:v>
      </x:c>
      <x:c r="L56" s="75" t="n">
        <x:f>IF(GDP_DLOG!$D$57="","",GDP_DLOG!$D$57)</x:f>
        <x:v>1.0411308024024457</x:v>
      </x:c>
      <x:c r="M56" s="75" t="n">
        <x:f>IF(CPI_DLOG!$D$57="","",CPI_DLOG!$D$57)</x:f>
        <x:v>-0.2167435148157537</x:v>
      </x:c>
      <x:c r="N56" s="75" t="n">
        <x:f>IF(RATE_LEVEL!$D$57="","",RATE_LEVEL!$D$57)</x:f>
        <x:v>0.9221666666666667</x:v>
      </x:c>
      <x:c r="O56" s="75" t="n">
        <x:f>IF(REER_DLOG!$D$57="","",REER_DLOG!$D$57)</x:f>
        <x:v>-1.7568929671665678</x:v>
      </x:c>
      <x:c r="P56" s="75" t="n">
        <x:f>IF(EQ_RETURN!$D$57="","",EQ_RETURN!$D$57)</x:f>
        <x:v>4.817816901838512</x:v>
      </x:c>
      <x:c r="Q56" s="75" t="n">
        <x:f>IF(GDP_DLOG!$E$57="","",GDP_DLOG!$E$57)</x:f>
        <x:v>0.23956792166783814</x:v>
      </x:c>
      <x:c r="R56" s="75" t="n">
        <x:f>IF(CPI_DLOG!$E$57="","",CPI_DLOG!$E$57)</x:f>
        <x:v>0.02850195495476271</x:v>
      </x:c>
      <x:c r="S56" s="75" t="n">
        <x:f>IF(RATE_LEVEL!$E$57="","",RATE_LEVEL!$E$57)</x:f>
        <x:v>0.005470020370370366</x:v>
      </x:c>
      <x:c r="T56" s="75" t="n">
        <x:f>IF(REER_DLOG!$E$57="","",REER_DLOG!$E$57)</x:f>
        <x:v>1.0815803848704064</x:v>
      </x:c>
      <x:c r="U56" s="75" t="n">
        <x:f>IF(EQ_RETURN!$E$57="","",EQ_RETURN!$E$57)</x:f>
        <x:v>2.081566845061289</x:v>
      </x:c>
      <x:c r="V56" s="75" t="n">
        <x:f>IF(GDP_DLOG!$F$57="","",GDP_DLOG!$F$57)</x:f>
        <x:v>2.342950786429032</x:v>
      </x:c>
      <x:c r="W56" s="75" t="n">
        <x:f>IF(CPI_DLOG!$F$57="","",CPI_DLOG!$F$57)</x:f>
        <x:v>0.82838943910577</x:v>
      </x:c>
      <x:c r="X56" s="75" t="n">
        <x:f>IF(RATE_LEVEL!$F$57="","",RATE_LEVEL!$F$57)</x:f>
        <x:v>6.176666666666667</x:v>
      </x:c>
      <x:c r="Y56" s="75" t="n">
        <x:f>IF(REER_DLOG!$F$57="","",REER_DLOG!$F$57)</x:f>
        <x:v>0.2402488436536565</x:v>
      </x:c>
      <x:c r="Z56" s="75" t="n">
        <x:f>IF(EQ_RETURN!$F$57="","",EQ_RETURN!$F$57)</x:f>
        <x:v>3.742978542348574</x:v>
      </x:c>
      <x:c r="AA56" s="75" t="n">
        <x:f>IF(GDP_DLOG!$G$57="","",GDP_DLOG!$G$57)</x:f>
        <x:v>0.2049988403630465</x:v>
      </x:c>
      <x:c r="AB56" s="75" t="n">
        <x:f>IF(CPI_DLOG!$G$57="","",CPI_DLOG!$G$57)</x:f>
        <x:v>0.2944820252131386</x:v>
      </x:c>
      <x:c r="AC56" s="75" t="n">
        <x:f>IF(RATE_LEVEL!$G$57="","",RATE_LEVEL!$G$57)</x:f>
        <x:v>0.2409023464458247</x:v>
      </x:c>
      <x:c r="AD56" s="75" t="n">
        <x:f>IF(REER_DLOG!$G$57="","",REER_DLOG!$G$57)</x:f>
        <x:v>1.482074006547851</x:v>
      </x:c>
      <x:c r="AE56" s="75" t="n">
        <x:f>IF(EQ_RETURN!$G$57="","",EQ_RETURN!$G$57)</x:f>
        <x:v>8.04714035032168</x:v>
      </x:c>
      <x:c r="AF56" s="75" t="n">
        <x:f>IF(GDP_DLOG!$H$57="","",GDP_DLOG!$H$57)</x:f>
        <x:v>0.6572737913189464</x:v>
      </x:c>
      <x:c r="AG56" s="75" t="n">
        <x:f>IF(CPI_DLOG!$H$57="","",CPI_DLOG!$H$57)</x:f>
        <x:v>0.5744229344331941</x:v>
      </x:c>
      <x:c r="AH56" s="75" t="n">
        <x:f>IF(RATE_LEVEL!$H$57="","",RATE_LEVEL!$H$57)</x:f>
        <x:v>0.5216033333333333</x:v>
      </x:c>
      <x:c r="AI56" s="75" t="n">
        <x:f>IF(REER_DLOG!$H$57="","",REER_DLOG!$H$57)</x:f>
        <x:v>3.042979623807174</x:v>
      </x:c>
      <x:c r="AJ56" s="75" t="n">
        <x:f>IF(EQ_RETURN!$H$57="","",EQ_RETURN!$H$57)</x:f>
        <x:v>1.2556241815887326</x:v>
      </x:c>
      <x:c r="AK56" s="75" t="n">
        <x:f>IF(GDP_DLOG!$I$57="","",GDP_DLOG!$I$57)</x:f>
        <x:v>-0.14075890288420823</x:v>
      </x:c>
      <x:c r="AL56" s="75" t="n">
        <x:f>IF(CPI_DLOG!$I$57="","",CPI_DLOG!$I$57)</x:f>
        <x:v>0.45462571746170966</x:v>
      </x:c>
      <x:c r="AM56" s="75" t="n">
        <x:f>IF(RATE_LEVEL!$I$57="","",RATE_LEVEL!$I$57)</x:f>
        <x:v>0.2203333333333334</x:v>
      </x:c>
      <x:c r="AN56" s="75" t="n">
        <x:f>IF(REER_DLOG!$I$57="","",REER_DLOG!$I$57)</x:f>
        <x:v>-2.369245888863425</x:v>
      </x:c>
      <x:c r="AO56" s="75" t="n">
        <x:f>IF(EQ_RETURN!$I$57="","",EQ_RETURN!$I$57)</x:f>
        <x:v>5.726049057398441</x:v>
      </x:c>
      <x:c r="AP56" s="75" t="n">
        <x:f>IF(GDP_DLOG!$J$57="","",GDP_DLOG!$J$57)</x:f>
        <x:v>0.8723570235467548</x:v>
      </x:c>
      <x:c r="AQ56" s="75" t="n">
        <x:f>IF(CPI_DLOG!$J$57="","",CPI_DLOG!$J$57)</x:f>
        <x:v>-0.031124507223090347</x:v>
      </x:c>
      <x:c r="AR56" s="75" t="n">
        <x:f>IF(RATE_LEVEL!$J$57="","",RATE_LEVEL!$J$57)</x:f>
        <x:v>2.653333333333333</x:v>
      </x:c>
      <x:c r="AS56" s="75" t="n">
        <x:f>IF(REER_DLOG!$J$57="","",REER_DLOG!$J$57)</x:f>
        <x:v>3.290002537539305</x:v>
      </x:c>
      <x:c r="AT56" s="75" t="n">
        <x:f>IF(EQ_RETURN!$J$57="","",EQ_RETURN!$J$57)</x:f>
        <x:v>4.66611382220794</x:v>
      </x:c>
      <x:c r="AU56" s="75" t="n">
        <x:f>IF(GDP_DLOG!$K$57="","",GDP_DLOG!$K$57)</x:f>
        <x:v>-0.12695549314676313</x:v>
      </x:c>
      <x:c r="AV56" s="75" t="n">
        <x:f>IF(CPI_DLOG!$K$57="","",CPI_DLOG!$K$57)</x:f>
        <x:v>0.4840949979454834</x:v>
      </x:c>
      <x:c r="AW56" s="75" t="n">
        <x:f>IF(RATE_LEVEL!$K$57="","",RATE_LEVEL!$K$57)</x:f>
        <x:v>1.6691660307</x:v>
      </x:c>
      <x:c r="AX56" s="75" t="n">
        <x:f>IF(REER_DLOG!$K$57="","",REER_DLOG!$K$57)</x:f>
        <x:v>-2.842207062093305</x:v>
      </x:c>
      <x:c r="AY56" s="75" t="n">
        <x:f>IF(EQ_RETURN!$K$57="","",EQ_RETURN!$K$57)</x:f>
        <x:v>6.940777057521341</x:v>
      </x:c>
      <x:c r="AZ56" s="75" t="n">
        <x:f>IF(GDP_DLOG!$L$57="","",GDP_DLOG!$L$57)</x:f>
        <x:v>1.9736493039194336</x:v>
      </x:c>
      <x:c r="BA56" s="75" t="n">
        <x:f>IF(CPI_DLOG!$L$57="","",CPI_DLOG!$L$57)</x:f>
        <x:v>0.8860579250717926</x:v>
      </x:c>
      <x:c r="BB56" s="75" t="n">
        <x:f>IF(RATE_LEVEL!$L$57="","",RATE_LEVEL!$L$57)</x:f>
        <x:v>0.0642625</x:v>
      </x:c>
      <x:c r="BC56" s="75" t="n">
        <x:f>IF(REER_DLOG!$L$57="","",REER_DLOG!$L$57)</x:f>
        <x:v>1.3007807496181911</x:v>
      </x:c>
      <x:c r="BD56" s="75" t="n">
        <x:f>IF(EQ_RETURN!$L$57="","",EQ_RETURN!$L$57)</x:f>
        <x:v>-0.2934826791142875</x:v>
      </x:c>
      <x:c r="BE56" s="75" t="n">
        <x:f>IF(GDP_DLOG!$M$57="","",GDP_DLOG!$M$57)</x:f>
        <x:v>0.33806241563354433</x:v>
      </x:c>
      <x:c r="BF56" s="75" t="n">
        <x:f>IF(CPI_DLOG!$M$57="","",CPI_DLOG!$M$57)</x:f>
        <x:v>2.4161297075721677</x:v>
      </x:c>
      <x:c r="BG56" s="75" t="n">
        <x:f>IF(RATE_LEVEL!$M$57="","",RATE_LEVEL!$M$57)</x:f>
        <x:v>3.5</x:v>
      </x:c>
      <x:c r="BH56" s="75" t="n">
        <x:f>IF(REER_DLOG!$M$57="","",REER_DLOG!$M$57)</x:f>
        <x:v>-2.587375098031597</x:v>
      </x:c>
      <x:c r="BI56" s="75" t="n">
        <x:f>IF(EQ_RETURN!$M$57="","",EQ_RETURN!$M$57)</x:f>
        <x:v>1.822473154776283</x:v>
      </x:c>
      <x:c r="BJ56" s="75" t="n">
        <x:f>IF(GDP_DLOG!$N$57="","",GDP_DLOG!$N$57)</x:f>
        <x:v>0.8679640244927178</x:v>
      </x:c>
      <x:c r="BK56" s="75" t="n">
        <x:f>IF(CPI_DLOG!$N$57="","",CPI_DLOG!$N$57)</x:f>
        <x:v>-0.2794577658344899</x:v>
      </x:c>
      <x:c r="BL56" s="75" t="n">
        <x:f>IF(RATE_LEVEL!$N$57="","",RATE_LEVEL!$N$57)</x:f>
        <x:v>0.1266666666666667</x:v>
      </x:c>
      <x:c r="BM56" s="75" t="n">
        <x:f>IF(REER_DLOG!$N$57="","",REER_DLOG!$N$57)</x:f>
        <x:v>-1.5260691803230308</x:v>
      </x:c>
      <x:c r="BN56" s="75" t="n">
        <x:f>IF(EQ_RETURN!$N$57="","",EQ_RETURN!$N$57)</x:f>
        <x:v>5.52316630218499</x:v>
      </x:c>
      <x:c r="BO56" s="75" t="n">
        <x:f>IF(GDP_DLOG!$O$57="","",GDP_DLOG!$O$57)</x:f>
        <x:v>0.5369080944812588</x:v>
      </x:c>
      <x:c r="BP56" s="75" t="n">
        <x:f>IF(CPI_DLOG!$O$57="","",CPI_DLOG!$O$57)</x:f>
        <x:v>0.8036782637643292</x:v>
      </x:c>
      <x:c r="BQ56" s="75" t="n">
        <x:f>IF(RATE_LEVEL!$O$57="","",RATE_LEVEL!$O$57)</x:f>
        <x:v>5.0834278872</x:v>
      </x:c>
      <x:c r="BR56" s="75" t="n">
        <x:f>IF(REER_DLOG!$O$57="","",REER_DLOG!$O$57)</x:f>
        <x:v>-2.5127470674530805</x:v>
      </x:c>
      <x:c r="BS56" s="81" t="n">
        <x:f>IF(EQ_RETURN!$O$57="","",EQ_RETURN!$O$57)</x:f>
        <x:v>5.871673308390868</x:v>
      </x:c>
    </x:row>
    <x:row r="57">
      <x:c r="A57" s="21" t="str">
        <x:v>2014Q1</x:v>
      </x:c>
      <x:c r="B57" s="75" t="n">
        <x:f>IF(GDP_DLOG!$B$58="","",GDP_DLOG!$B$58)</x:f>
        <x:v>0.7766912654639135</x:v>
      </x:c>
      <x:c r="C57" s="75" t="n">
        <x:f>IF(CPI_DLOG!$B$58="","",CPI_DLOG!$B$58)</x:f>
        <x:v>0.5708916380100959</x:v>
      </x:c>
      <x:c r="D57" s="75" t="n">
        <x:f>IF(RATE_LEVEL!$B$58="","",RATE_LEVEL!$B$58)</x:f>
        <x:v>2.633333333333333</x:v>
      </x:c>
      <x:c r="E57" s="75" t="n">
        <x:f>IF(REER_DLOG!$B$58="","",REER_DLOG!$B$58)</x:f>
        <x:v>-2.6747678596962032</x:v>
      </x:c>
      <x:c r="F57" s="75" t="n">
        <x:f>IF(EQ_RETURN!$B$58="","",EQ_RETURN!$B$58)</x:f>
        <x:v>0.6511487213053613</x:v>
      </x:c>
      <x:c r="G57" s="75" t="n">
        <x:f>IF(GDP_DLOG!$C$58="","",GDP_DLOG!$C$58)</x:f>
        <x:v>0.8325542714900713</x:v>
      </x:c>
      <x:c r="H57" s="75" t="n">
        <x:f>IF(CPI_DLOG!$C$58="","",CPI_DLOG!$C$58)</x:f>
        <x:v>2.102466189230512</x:v>
      </x:c>
      <x:c r="I57" s="75" t="n">
        <x:f>IF(RATE_LEVEL!$C$58="","",RATE_LEVEL!$C$58)</x:f>
        <x:v>10.75</x:v>
      </x:c>
      <x:c r="J57" s="75" t="n">
        <x:f>IF(REER_DLOG!$C$58="","",REER_DLOG!$C$58)</x:f>
        <x:v>-0.33963735385329485</x:v>
      </x:c>
      <x:c r="K57" s="75" t="n">
        <x:f>IF(EQ_RETURN!$C$58="","",EQ_RETURN!$C$58)</x:f>
        <x:v>-9.45218626184845</x:v>
      </x:c>
      <x:c r="L57" s="75" t="n">
        <x:f>IF(GDP_DLOG!$D$58="","",GDP_DLOG!$D$58)</x:f>
        <x:v>0.1688516582263766</x:v>
      </x:c>
      <x:c r="M57" s="75" t="n">
        <x:f>IF(CPI_DLOG!$D$58="","",CPI_DLOG!$D$58)</x:f>
        <x:v>0.8910549033047666</x:v>
      </x:c>
      <x:c r="N57" s="75" t="n">
        <x:f>IF(RATE_LEVEL!$D$58="","",RATE_LEVEL!$D$58)</x:f>
        <x:v>0.8688333333333333</x:v>
      </x:c>
      <x:c r="O57" s="75" t="n">
        <x:f>IF(REER_DLOG!$D$58="","",REER_DLOG!$D$58)</x:f>
        <x:v>-4.496668370916712</x:v>
      </x:c>
      <x:c r="P57" s="75" t="n">
        <x:f>IF(EQ_RETURN!$D$58="","",EQ_RETURN!$D$58)</x:f>
        <x:v>5.335709170986558</x:v>
      </x:c>
      <x:c r="Q57" s="75" t="n">
        <x:f>IF(GDP_DLOG!$E$58="","",GDP_DLOG!$E$58)</x:f>
        <x:v>0.644435612562333</x:v>
      </x:c>
      <x:c r="R57" s="75" t="n">
        <x:f>IF(CPI_DLOG!$E$58="","",CPI_DLOG!$E$58)</x:f>
        <x:v>-0.23608780494619452</x:v>
      </x:c>
      <x:c r="S57" s="75" t="n">
        <x:f>IF(RATE_LEVEL!$E$58="","",RATE_LEVEL!$E$58)</x:f>
        <x:v>-0.04376566904761903</x:v>
      </x:c>
      <x:c r="T57" s="75" t="n">
        <x:f>IF(REER_DLOG!$E$58="","",REER_DLOG!$E$58)</x:f>
        <x:v>0.8644644077004493</x:v>
      </x:c>
      <x:c r="U57" s="75" t="n">
        <x:f>IF(EQ_RETURN!$E$58="","",EQ_RETURN!$E$58)</x:f>
        <x:v>2.7398872075659497</x:v>
      </x:c>
      <x:c r="V57" s="75" t="n">
        <x:f>IF(GDP_DLOG!$F$58="","",GDP_DLOG!$F$58)</x:f>
        <x:v>1.0377909077925018</x:v>
      </x:c>
      <x:c r="W57" s="75" t="n">
        <x:f>IF(CPI_DLOG!$F$58="","",CPI_DLOG!$F$58)</x:f>
        <x:v>1.330030234233881</x:v>
      </x:c>
      <x:c r="X57" s="75" t="n">
        <x:f>IF(RATE_LEVEL!$F$58="","",RATE_LEVEL!$F$58)</x:f>
        <x:v>5.579999999999999</x:v>
      </x:c>
      <x:c r="Y57" s="75" t="n">
        <x:f>IF(REER_DLOG!$F$58="","",REER_DLOG!$F$58)</x:f>
        <x:v>1.8495414035684554</x:v>
      </x:c>
      <x:c r="Z57" s="75" t="n">
        <x:f>IF(EQ_RETURN!$F$58="","",EQ_RETURN!$F$58)</x:f>
        <x:v>-5.48646096187273</x:v>
      </x:c>
      <x:c r="AA57" s="75" t="n">
        <x:f>IF(GDP_DLOG!$G$58="","",GDP_DLOG!$G$58)</x:f>
        <x:v>0.4668428963556792</x:v>
      </x:c>
      <x:c r="AB57" s="75" t="n">
        <x:f>IF(CPI_DLOG!$G$58="","",CPI_DLOG!$G$58)</x:f>
        <x:v>-0.39842691025739896</x:v>
      </x:c>
      <x:c r="AC57" s="75" t="n">
        <x:f>IF(RATE_LEVEL!$G$58="","",RATE_LEVEL!$G$58)</x:f>
        <x:v>0.295159595959596</x:v>
      </x:c>
      <x:c r="AD57" s="75" t="n">
        <x:f>IF(REER_DLOG!$G$58="","",REER_DLOG!$G$58)</x:f>
        <x:v>0.4535726561474718</x:v>
      </x:c>
      <x:c r="AE57" s="75" t="n">
        <x:f>IF(EQ_RETURN!$G$58="","",EQ_RETURN!$G$58)</x:f>
        <x:v>2.3700384392109974</x:v>
      </x:c>
      <x:c r="AF57" s="75" t="n">
        <x:f>IF(GDP_DLOG!$H$58="","",GDP_DLOG!$H$58)</x:f>
        <x:v>0.7978841805322823</x:v>
      </x:c>
      <x:c r="AG57" s="75" t="n">
        <x:f>IF(CPI_DLOG!$H$58="","",CPI_DLOG!$H$58)</x:f>
        <x:v>0.10102711753363636</x:v>
      </x:c>
      <x:c r="AH57" s="75" t="n">
        <x:f>IF(RATE_LEVEL!$H$58="","",RATE_LEVEL!$H$58)</x:f>
        <x:v>0.5213433333333334</x:v>
      </x:c>
      <x:c r="AI57" s="75" t="n">
        <x:f>IF(REER_DLOG!$H$58="","",REER_DLOG!$H$58)</x:f>
        <x:v>2.357788719887033</x:v>
      </x:c>
      <x:c r="AJ57" s="75" t="n">
        <x:f>IF(EQ_RETURN!$H$58="","",EQ_RETURN!$H$58)</x:f>
        <x:v>1.0048596554335099</x:v>
      </x:c>
      <x:c r="AK57" s="75" t="n">
        <x:f>IF(GDP_DLOG!$I$58="","",GDP_DLOG!$I$58)</x:f>
        <x:v>1.0414676825313052</x:v>
      </x:c>
      <x:c r="AL57" s="75" t="n">
        <x:f>IF(CPI_DLOG!$I$58="","",CPI_DLOG!$I$58)</x:f>
        <x:v>0.034885749525237486</x:v>
      </x:c>
      <x:c r="AM57" s="75" t="n">
        <x:f>IF(RATE_LEVEL!$I$58="","",RATE_LEVEL!$I$58)</x:f>
        <x:v>0.2146666666666667</x:v>
      </x:c>
      <x:c r="AN57" s="75" t="n">
        <x:f>IF(REER_DLOG!$I$58="","",REER_DLOG!$I$58)</x:f>
        <x:v>-2.3478676523893682</x:v>
      </x:c>
      <x:c r="AO57" s="75" t="n">
        <x:f>IF(EQ_RETURN!$I$58="","",EQ_RETURN!$I$58)</x:f>
        <x:v>-0.0563637479149115</x:v>
      </x:c>
      <x:c r="AP57" s="75" t="n">
        <x:f>IF(GDP_DLOG!$J$58="","",GDP_DLOG!$J$58)</x:f>
        <x:v>0.76411116765005</x:v>
      </x:c>
      <x:c r="AQ57" s="75" t="n">
        <x:f>IF(CPI_DLOG!$J$58="","",CPI_DLOG!$J$58)</x:f>
        <x:v>0.849398168435922</x:v>
      </x:c>
      <x:c r="AR57" s="75" t="n">
        <x:f>IF(RATE_LEVEL!$J$58="","",RATE_LEVEL!$J$58)</x:f>
        <x:v>2.65</x:v>
      </x:c>
      <x:c r="AS57" s="75" t="n">
        <x:f>IF(REER_DLOG!$J$58="","",REER_DLOG!$J$58)</x:f>
        <x:v>0.4288454154319332</x:v>
      </x:c>
      <x:c r="AT57" s="75" t="n">
        <x:f>IF(EQ_RETURN!$J$58="","",EQ_RETURN!$J$58)</x:f>
        <x:v>-3.1950548537192702</x:v>
      </x:c>
      <x:c r="AU57" s="75" t="n">
        <x:f>IF(GDP_DLOG!$K$58="","",GDP_DLOG!$K$58)</x:f>
        <x:v>0.9292678924638587</x:v>
      </x:c>
      <x:c r="AV57" s="75" t="n">
        <x:f>IF(CPI_DLOG!$K$58="","",CPI_DLOG!$K$58)</x:f>
        <x:v>0.3787231243882694</x:v>
      </x:c>
      <x:c r="AW57" s="75" t="n">
        <x:f>IF(RATE_LEVEL!$K$58="","",RATE_LEVEL!$K$58)</x:f>
        <x:v>1.6852366523</x:v>
      </x:c>
      <x:c r="AX57" s="75" t="n">
        <x:f>IF(REER_DLOG!$K$58="","",REER_DLOG!$K$58)</x:f>
        <x:v>-0.2814587542699698</x:v>
      </x:c>
      <x:c r="AY57" s="75" t="n">
        <x:f>IF(EQ_RETURN!$K$58="","",EQ_RETURN!$K$58)</x:f>
        <x:v>4.301993197833465</x:v>
      </x:c>
      <x:c r="AZ57" s="75" t="n">
        <x:f>IF(GDP_DLOG!$L$58="","",GDP_DLOG!$L$58)</x:f>
        <x:v>-1.7470113716575142</x:v>
      </x:c>
      <x:c r="BA57" s="75" t="n">
        <x:f>IF(CPI_DLOG!$L$58="","",CPI_DLOG!$L$58)</x:f>
        <x:v>0.20549221038459464</x:v>
      </x:c>
      <x:c r="BB57" s="75" t="n">
        <x:f>IF(RATE_LEVEL!$L$58="","",RATE_LEVEL!$L$58)</x:f>
        <x:v>0.05561774193548388</x:v>
      </x:c>
      <x:c r="BC57" s="75" t="n">
        <x:f>IF(REER_DLOG!$L$58="","",REER_DLOG!$L$58)</x:f>
        <x:v>-0.903774960819792</x:v>
      </x:c>
      <x:c r="BD57" s="75" t="n">
        <x:f>IF(EQ_RETURN!$L$58="","",EQ_RETURN!$L$58)</x:f>
        <x:v>-2.161587167182688</x:v>
      </x:c>
      <x:c r="BE57" s="75" t="n">
        <x:f>IF(GDP_DLOG!$M$58="","",GDP_DLOG!$M$58)</x:f>
        <x:v>2.4920028898445246</x:v>
      </x:c>
      <x:c r="BF57" s="75" t="n">
        <x:f>IF(CPI_DLOG!$M$58="","",CPI_DLOG!$M$58)</x:f>
        <x:v>2.9279086381696295</x:v>
      </x:c>
      <x:c r="BG57" s="75" t="n">
        <x:f>IF(RATE_LEVEL!$M$58="","",RATE_LEVEL!$M$58)</x:f>
        <x:v>8</x:v>
      </x:c>
      <x:c r="BH57" s="75" t="n">
        <x:f>IF(REER_DLOG!$M$58="","",REER_DLOG!$M$58)</x:f>
        <x:v>-6.128744305992662</x:v>
      </x:c>
      <x:c r="BI57" s="75" t="n">
        <x:f>IF(EQ_RETURN!$M$58="","",EQ_RETURN!$M$58)</x:f>
        <x:v>-13.699406472399556</x:v>
      </x:c>
      <x:c r="BJ57" s="75" t="n">
        <x:f>IF(GDP_DLOG!$N$58="","",GDP_DLOG!$N$58)</x:f>
        <x:v>-0.3456928151375216</x:v>
      </x:c>
      <x:c r="BK57" s="75" t="n">
        <x:f>IF(CPI_DLOG!$N$58="","",CPI_DLOG!$N$58)</x:f>
        <x:v>0.7583398507978067</x:v>
      </x:c>
      <x:c r="BL57" s="75" t="n">
        <x:f>IF(RATE_LEVEL!$N$58="","",RATE_LEVEL!$N$58)</x:f>
        <x:v>0.1233333333333333</x:v>
      </x:c>
      <x:c r="BM57" s="75" t="n">
        <x:f>IF(REER_DLOG!$N$58="","",REER_DLOG!$N$58)</x:f>
        <x:v>1.4057997623620366</x:v>
      </x:c>
      <x:c r="BN57" s="75" t="n">
        <x:f>IF(EQ_RETURN!$N$58="","",EQ_RETURN!$N$58)</x:f>
        <x:v>3.543322540557181</x:v>
      </x:c>
      <x:c r="BO57" s="75" t="n">
        <x:f>IF(GDP_DLOG!$O$58="","",GDP_DLOG!$O$58)</x:f>
        <x:v>-0.13803085829708905</x:v>
      </x:c>
      <x:c r="BP57" s="75" t="n">
        <x:f>IF(CPI_DLOG!$O$58="","",CPI_DLOG!$O$58)</x:f>
        <x:v>2.0374219195137044</x:v>
      </x:c>
      <x:c r="BQ57" s="75" t="n">
        <x:f>IF(RATE_LEVEL!$O$58="","",RATE_LEVEL!$O$58)</x:f>
        <x:v>5.5048277778</x:v>
      </x:c>
      <x:c r="BR57" s="75" t="n">
        <x:f>IF(REER_DLOG!$O$58="","",REER_DLOG!$O$58)</x:f>
        <x:v>-4.581094094761173</x:v>
      </x:c>
      <x:c r="BS57" s="81" t="n">
        <x:f>IF(EQ_RETURN!$O$58="","",EQ_RETURN!$O$58)</x:f>
        <x:v>4.109711446152087</x:v>
      </x:c>
    </x:row>
    <x:row r="58">
      <x:c r="A58" s="21" t="str">
        <x:v>2014Q2</x:v>
      </x:c>
      <x:c r="B58" s="75" t="n">
        <x:f>IF(GDP_DLOG!$B$59="","",GDP_DLOG!$B$59)</x:f>
        <x:v>0.49709199637240076</x:v>
      </x:c>
      <x:c r="C58" s="75" t="n">
        <x:f>IF(CPI_DLOG!$B$59="","",CPI_DLOG!$B$59)</x:f>
        <x:v>0.4732614177289207</x:v>
      </x:c>
      <x:c r="D58" s="75" t="n">
        <x:f>IF(RATE_LEVEL!$B$59="","",RATE_LEVEL!$B$59)</x:f>
        <x:v>2.69</x:v>
      </x:c>
      <x:c r="E58" s="75" t="n">
        <x:f>IF(REER_DLOG!$B$59="","",REER_DLOG!$B$59)</x:f>
        <x:v>3.7484452246748567</x:v>
      </x:c>
      <x:c r="F58" s="75" t="n">
        <x:f>IF(EQ_RETURN!$B$59="","",EQ_RETURN!$B$59)</x:f>
        <x:v>2.444066508843701</x:v>
      </x:c>
      <x:c r="G58" s="75" t="n">
        <x:f>IF(GDP_DLOG!$C$59="","",GDP_DLOG!$C$59)</x:f>
        <x:v>-1.4778872835514711</x:v>
      </x:c>
      <x:c r="H58" s="75" t="n">
        <x:f>IF(CPI_DLOG!$C$59="","",CPI_DLOG!$C$59)</x:f>
        <x:v>1.9449905622260566</x:v>
      </x:c>
      <x:c r="I58" s="75" t="n">
        <x:f>IF(RATE_LEVEL!$C$59="","",RATE_LEVEL!$C$59)</x:f>
        <x:v>11</x:v>
      </x:c>
      <x:c r="J58" s="75" t="n">
        <x:f>IF(REER_DLOG!$C$59="","",REER_DLOG!$C$59)</x:f>
        <x:v>7.030349776835543</x:v>
      </x:c>
      <x:c r="K58" s="75" t="n">
        <x:f>IF(EQ_RETURN!$C$59="","",EQ_RETURN!$C$59)</x:f>
        <x:v>9.754084615402725</x:v>
      </x:c>
      <x:c r="L58" s="75" t="n">
        <x:f>IF(GDP_DLOG!$D$59="","",GDP_DLOG!$D$59)</x:f>
        <x:v>0.9074258237111721</x:v>
      </x:c>
      <x:c r="M58" s="75" t="n">
        <x:f>IF(CPI_DLOG!$D$59="","",CPI_DLOG!$D$59)</x:f>
        <x:v>1.3086045999942897</x:v>
      </x:c>
      <x:c r="N58" s="75" t="n">
        <x:f>IF(RATE_LEVEL!$D$59="","",RATE_LEVEL!$D$59)</x:f>
        <x:v>0.9286666666666666</x:v>
      </x:c>
      <x:c r="O58" s="75" t="n">
        <x:f>IF(REER_DLOG!$D$59="","",REER_DLOG!$D$59)</x:f>
        <x:v>1.4961846393376277</x:v>
      </x:c>
      <x:c r="P58" s="75" t="n">
        <x:f>IF(EQ_RETURN!$D$59="","",EQ_RETURN!$D$59)</x:f>
        <x:v>4.7977390966324585</x:v>
      </x:c>
      <x:c r="Q58" s="75" t="n">
        <x:f>IF(GDP_DLOG!$E$59="","",GDP_DLOG!$E$59)</x:f>
        <x:v>0.8933043229279569</x:v>
      </x:c>
      <x:c r="R58" s="75" t="n">
        <x:f>IF(CPI_DLOG!$E$59="","",CPI_DLOG!$E$59)</x:f>
        <x:v>0.513318219297787</x:v>
      </x:c>
      <x:c r="S58" s="75" t="n">
        <x:f>IF(RATE_LEVEL!$E$59="","",RATE_LEVEL!$E$59)</x:f>
        <x:v>-0.02441765</x:v>
      </x:c>
      <x:c r="T58" s="75" t="n">
        <x:f>IF(REER_DLOG!$E$59="","",REER_DLOG!$E$59)</x:f>
        <x:v>-0.058314039899620695</x:v>
      </x:c>
      <x:c r="U58" s="75" t="n">
        <x:f>IF(EQ_RETURN!$E$59="","",EQ_RETURN!$E$59)</x:f>
        <x:v>2.5553520814356467</x:v>
      </x:c>
      <x:c r="V58" s="75" t="n">
        <x:f>IF(GDP_DLOG!$F$59="","",GDP_DLOG!$F$59)</x:f>
        <x:v>2.472836247565713</x:v>
      </x:c>
      <x:c r="W58" s="75" t="n">
        <x:f>IF(CPI_DLOG!$F$59="","",CPI_DLOG!$F$59)</x:f>
        <x:v>-0.5414584827899915</x:v>
      </x:c>
      <x:c r="X58" s="75" t="n">
        <x:f>IF(RATE_LEVEL!$F$59="","",RATE_LEVEL!$F$59)</x:f>
        <x:v>4.576666666666667</x:v>
      </x:c>
      <x:c r="Y58" s="75" t="n">
        <x:f>IF(REER_DLOG!$F$59="","",REER_DLOG!$F$59)</x:f>
        <x:v>-4.662394593239938</x:v>
      </x:c>
      <x:c r="Z58" s="75" t="n">
        <x:f>IF(EQ_RETURN!$F$59="","",EQ_RETURN!$F$59)</x:f>
        <x:v>-0.2801603460683033</x:v>
      </x:c>
      <x:c r="AA58" s="75" t="n">
        <x:f>IF(GDP_DLOG!$G$59="","",GDP_DLOG!$G$59)</x:f>
        <x:v>0.23171029965958212</x:v>
      </x:c>
      <x:c r="AB58" s="75" t="n">
        <x:f>IF(CPI_DLOG!$G$59="","",CPI_DLOG!$G$59)</x:f>
        <x:v>0.8352034652669538</x:v>
      </x:c>
      <x:c r="AC58" s="75" t="n">
        <x:f>IF(RATE_LEVEL!$G$59="","",RATE_LEVEL!$G$59)</x:f>
        <x:v>0.2985833333333334</x:v>
      </x:c>
      <x:c r="AD58" s="75" t="n">
        <x:f>IF(REER_DLOG!$G$59="","",REER_DLOG!$G$59)</x:f>
        <x:v>-0.1289328627172459</x:v>
      </x:c>
      <x:c r="AE58" s="75" t="n">
        <x:f>IF(EQ_RETURN!$G$59="","",EQ_RETURN!$G$59)</x:f>
        <x:v>3.896110166643485</x:v>
      </x:c>
      <x:c r="AF58" s="75" t="n">
        <x:f>IF(GDP_DLOG!$H$59="","",GDP_DLOG!$H$59)</x:f>
        <x:v>0.9364491962920773</x:v>
      </x:c>
      <x:c r="AG58" s="75" t="n">
        <x:f>IF(CPI_DLOG!$H$59="","",CPI_DLOG!$H$59)</x:f>
        <x:v>0.6374790922123452</x:v>
      </x:c>
      <x:c r="AH58" s="75" t="n">
        <x:f>IF(RATE_LEVEL!$H$59="","",RATE_LEVEL!$H$59)</x:f>
        <x:v>0.5326766666666667</x:v>
      </x:c>
      <x:c r="AI58" s="75" t="n">
        <x:f>IF(REER_DLOG!$H$59="","",REER_DLOG!$H$59)</x:f>
        <x:v>1.4802027013237407</x:v>
      </x:c>
      <x:c r="AJ58" s="75" t="n">
        <x:f>IF(EQ_RETURN!$H$59="","",EQ_RETURN!$H$59)</x:f>
        <x:v>1.2470847218049919</x:v>
      </x:c>
      <x:c r="AK58" s="75" t="n">
        <x:f>IF(GDP_DLOG!$I$59="","",GDP_DLOG!$I$59)</x:f>
        <x:v>-1.4504849279946441</x:v>
      </x:c>
      <x:c r="AL58" s="75" t="n">
        <x:f>IF(CPI_DLOG!$I$59="","",CPI_DLOG!$I$59)</x:f>
        <x:v>2.4462890850452723</x:v>
      </x:c>
      <x:c r="AM58" s="75" t="n">
        <x:f>IF(RATE_LEVEL!$I$59="","",RATE_LEVEL!$I$59)</x:f>
        <x:v>0.2106666666666667</x:v>
      </x:c>
      <x:c r="AN58" s="75" t="n">
        <x:f>IF(REER_DLOG!$I$59="","",REER_DLOG!$I$59)</x:f>
        <x:v>2.6487806481815035</x:v>
      </x:c>
      <x:c r="AO58" s="75" t="n">
        <x:f>IF(EQ_RETURN!$I$59="","",EQ_RETURN!$I$59)</x:f>
        <x:v>-2.117123556681655</x:v>
      </x:c>
      <x:c r="AP58" s="75" t="n">
        <x:f>IF(GDP_DLOG!$J$59="","",GDP_DLOG!$J$59)</x:f>
        <x:v>0.9448749693348191</x:v>
      </x:c>
      <x:c r="AQ58" s="75" t="n">
        <x:f>IF(CPI_DLOG!$J$59="","",CPI_DLOG!$J$59)</x:f>
        <x:v>0.3428408830817631</x:v>
      </x:c>
      <x:c r="AR58" s="75" t="n">
        <x:f>IF(RATE_LEVEL!$J$59="","",RATE_LEVEL!$J$59)</x:f>
        <x:v>2.65</x:v>
      </x:c>
      <x:c r="AS58" s="75" t="n">
        <x:f>IF(REER_DLOG!$J$59="","",REER_DLOG!$J$59)</x:f>
        <x:v>3.801216499933613</x:v>
      </x:c>
      <x:c r="AT58" s="75" t="n">
        <x:f>IF(EQ_RETURN!$J$59="","",EQ_RETURN!$J$59)</x:f>
        <x:v>2.4035381162588187</x:v>
      </x:c>
      <x:c r="AU58" s="75" t="n">
        <x:f>IF(GDP_DLOG!$K$59="","",GDP_DLOG!$K$59)</x:f>
        <x:v>0.5253171151050395</x:v>
      </x:c>
      <x:c r="AV58" s="75" t="n">
        <x:f>IF(CPI_DLOG!$K$59="","",CPI_DLOG!$K$59)</x:f>
        <x:v>0.6849341845575729</x:v>
      </x:c>
      <x:c r="AW58" s="75" t="n">
        <x:f>IF(RATE_LEVEL!$K$59="","",RATE_LEVEL!$K$59)</x:f>
        <x:v>1.7917017543</x:v>
      </x:c>
      <x:c r="AX58" s="75" t="n">
        <x:f>IF(REER_DLOG!$K$59="","",REER_DLOG!$K$59)</x:f>
        <x:v>1.71814598806872</x:v>
      </x:c>
      <x:c r="AY58" s="75" t="n">
        <x:f>IF(EQ_RETURN!$K$59="","",EQ_RETURN!$K$59)</x:f>
        <x:v>7.859916375994747</x:v>
      </x:c>
      <x:c r="AZ58" s="75" t="n">
        <x:f>IF(GDP_DLOG!$L$59="","",GDP_DLOG!$L$59)</x:f>
        <x:v>2.998735971197597</x:v>
      </x:c>
      <x:c r="BA58" s="75" t="n">
        <x:f>IF(CPI_DLOG!$L$59="","",CPI_DLOG!$L$59)</x:f>
        <x:v>-0.07130903023799817</x:v>
      </x:c>
      <x:c r="BB58" s="75" t="n">
        <x:f>IF(RATE_LEVEL!$L$59="","",RATE_LEVEL!$L$59)</x:f>
        <x:v>0.06964838709677419</x:v>
      </x:c>
      <x:c r="BC58" s="75" t="n">
        <x:f>IF(REER_DLOG!$L$59="","",REER_DLOG!$L$59)</x:f>
        <x:v>0.1745581940076235</x:v>
      </x:c>
      <x:c r="BD58" s="75" t="n">
        <x:f>IF(EQ_RETURN!$L$59="","",EQ_RETURN!$L$59)</x:f>
        <x:v>5.222926394776728</x:v>
      </x:c>
      <x:c r="BE58" s="75" t="n">
        <x:f>IF(GDP_DLOG!$M$59="","",GDP_DLOG!$M$59)</x:f>
        <x:v>-0.8557971674854947</x:v>
      </x:c>
      <x:c r="BF58" s="75" t="n">
        <x:f>IF(CPI_DLOG!$M$59="","",CPI_DLOG!$M$59)</x:f>
        <x:v>2.5893316566888203</x:v>
      </x:c>
      <x:c r="BG58" s="75" t="n">
        <x:f>IF(RATE_LEVEL!$M$59="","",RATE_LEVEL!$M$59)</x:f>
        <x:v>8</x:v>
      </x:c>
      <x:c r="BH58" s="75" t="n">
        <x:f>IF(REER_DLOG!$M$59="","",REER_DLOG!$M$59)</x:f>
        <x:v>6.462063518538574</x:v>
      </x:c>
      <x:c r="BI58" s="75" t="n">
        <x:f>IF(EQ_RETURN!$M$59="","",EQ_RETURN!$M$59)</x:f>
        <x:v>16.023568448355796</x:v>
      </x:c>
      <x:c r="BJ58" s="75" t="n">
        <x:f>IF(GDP_DLOG!$N$59="","",GDP_DLOG!$N$59)</x:f>
        <x:v>1.2835690222452456</x:v>
      </x:c>
      <x:c r="BK58" s="75" t="n">
        <x:f>IF(CPI_DLOG!$N$59="","",CPI_DLOG!$N$59)</x:f>
        <x:v>1.173949976842703</x:v>
      </x:c>
      <x:c r="BL58" s="75" t="n">
        <x:f>IF(RATE_LEVEL!$N$59="","",RATE_LEVEL!$N$59)</x:f>
        <x:v>0.1133333333333333</x:v>
      </x:c>
      <x:c r="BM58" s="75" t="n">
        <x:f>IF(REER_DLOG!$N$59="","",REER_DLOG!$N$59)</x:f>
        <x:v>0.12828223847813902</x:v>
      </x:c>
      <x:c r="BN58" s="75" t="n">
        <x:f>IF(EQ_RETURN!$N$59="","",EQ_RETURN!$N$59)</x:f>
        <x:v>3.5384407306422005</x:v>
      </x:c>
      <x:c r="BO58" s="75" t="n">
        <x:f>IF(GDP_DLOG!$O$59="","",GDP_DLOG!$O$59)</x:f>
        <x:v>0.3938905238596746</x:v>
      </x:c>
      <x:c r="BP58" s="75" t="n">
        <x:f>IF(CPI_DLOG!$O$59="","",CPI_DLOG!$O$59)</x:f>
        <x:v>2.051638360616437</x:v>
      </x:c>
      <x:c r="BQ58" s="75" t="n">
        <x:f>IF(RATE_LEVEL!$O$59="","",RATE_LEVEL!$O$59)</x:f>
        <x:v>5.7534631313</x:v>
      </x:c>
      <x:c r="BR58" s="75" t="n">
        <x:f>IF(REER_DLOG!$O$59="","",REER_DLOG!$O$59)</x:f>
        <x:v>4.031105481320552</x:v>
      </x:c>
      <x:c r="BS58" s="81" t="n">
        <x:f>IF(EQ_RETURN!$O$59="","",EQ_RETURN!$O$59)</x:f>
        <x:v>6.015454603782011</x:v>
      </x:c>
    </x:row>
    <x:row r="59">
      <x:c r="A59" s="21" t="str">
        <x:v>2014Q3</x:v>
      </x:c>
      <x:c r="B59" s="75" t="n">
        <x:f>IF(GDP_DLOG!$B$60="","",GDP_DLOG!$B$60)</x:f>
        <x:v>0.39975830015297475</x:v>
      </x:c>
      <x:c r="C59" s="75" t="n">
        <x:f>IF(CPI_DLOG!$B$60="","",CPI_DLOG!$B$60)</x:f>
        <x:v>0.4710321999204403</x:v>
      </x:c>
      <x:c r="D59" s="75" t="n">
        <x:f>IF(RATE_LEVEL!$B$60="","",RATE_LEVEL!$B$60)</x:f>
        <x:v>2.646666666666667</x:v>
      </x:c>
      <x:c r="E59" s="75" t="n">
        <x:f>IF(REER_DLOG!$B$60="","",REER_DLOG!$B$60)</x:f>
        <x:v>-0.01677523978544926</x:v>
      </x:c>
      <x:c r="F59" s="75" t="n">
        <x:f>IF(EQ_RETURN!$B$60="","",EQ_RETURN!$B$60)</x:f>
        <x:v>1.3142357152271522</x:v>
      </x:c>
      <x:c r="G59" s="75" t="n">
        <x:f>IF(GDP_DLOG!$C$60="","",GDP_DLOG!$C$60)</x:f>
        <x:v>-0.06054794171665989</x:v>
      </x:c>
      <x:c r="H59" s="75" t="n">
        <x:f>IF(CPI_DLOG!$C$60="","",CPI_DLOG!$C$60)</x:f>
        <x:v>0.7851303495101547</x:v>
      </x:c>
      <x:c r="I59" s="75" t="n">
        <x:f>IF(RATE_LEVEL!$C$60="","",RATE_LEVEL!$C$60)</x:f>
        <x:v>11</x:v>
      </x:c>
      <x:c r="J59" s="75" t="n">
        <x:f>IF(REER_DLOG!$C$60="","",REER_DLOG!$C$60)</x:f>
        <x:v>-0.5494519317641</x:v>
      </x:c>
      <x:c r="K59" s="75" t="n">
        <x:f>IF(EQ_RETURN!$C$60="","",EQ_RETURN!$C$60)</x:f>
        <x:v>8.088276308814724</x:v>
      </x:c>
      <x:c r="L59" s="75" t="n">
        <x:f>IF(GDP_DLOG!$D$60="","",GDP_DLOG!$D$60)</x:f>
        <x:v>0.9540091759218328</x:v>
      </x:c>
      <x:c r="M59" s="75" t="n">
        <x:f>IF(CPI_DLOG!$D$60="","",CPI_DLOG!$D$60)</x:f>
        <x:v>0.07956504862125513</x:v>
      </x:c>
      <x:c r="N59" s="75" t="n">
        <x:f>IF(RATE_LEVEL!$D$60="","",RATE_LEVEL!$D$60)</x:f>
        <x:v>0.9418333333333333</x:v>
      </x:c>
      <x:c r="O59" s="75" t="n">
        <x:f>IF(REER_DLOG!$D$60="","",REER_DLOG!$D$60)</x:f>
        <x:v>0.4918591385540516</x:v>
      </x:c>
      <x:c r="P59" s="75" t="n">
        <x:f>IF(EQ_RETURN!$D$60="","",EQ_RETURN!$D$60)</x:f>
        <x:v>4.385966791997564</x:v>
      </x:c>
      <x:c r="Q59" s="75" t="n">
        <x:f>IF(GDP_DLOG!$E$60="","",GDP_DLOG!$E$60)</x:f>
        <x:v>0.5967206386127799</x:v>
      </x:c>
      <x:c r="R59" s="75" t="n">
        <x:f>IF(CPI_DLOG!$E$60="","",CPI_DLOG!$E$60)</x:f>
        <x:v>-0.300480529551006</x:v>
      </x:c>
      <x:c r="S59" s="75" t="n">
        <x:f>IF(RATE_LEVEL!$E$60="","",RATE_LEVEL!$E$60)</x:f>
        <x:v>0.0321111111111111</x:v>
      </x:c>
      <x:c r="T59" s="75" t="n">
        <x:f>IF(REER_DLOG!$E$60="","",REER_DLOG!$E$60)</x:f>
        <x:v>-1.1248867795520923</x:v>
      </x:c>
      <x:c r="U59" s="75" t="n">
        <x:f>IF(EQ_RETURN!$E$60="","",EQ_RETURN!$E$60)</x:f>
        <x:v>0.673610717207751</x:v>
      </x:c>
      <x:c r="V59" s="75" t="n">
        <x:f>IF(GDP_DLOG!$F$60="","",GDP_DLOG!$F$60)</x:f>
        <x:v>2.032438543331949</x:v>
      </x:c>
      <x:c r="W59" s="75" t="n">
        <x:f>IF(CPI_DLOG!$F$60="","",CPI_DLOG!$F$60)</x:f>
        <x:v>0.2710938251453854</x:v>
      </x:c>
      <x:c r="X59" s="75" t="n">
        <x:f>IF(RATE_LEVEL!$F$60="","",RATE_LEVEL!$F$60)</x:f>
        <x:v>4.493333333333333</x:v>
      </x:c>
      <x:c r="Y59" s="75" t="n">
        <x:f>IF(REER_DLOG!$F$60="","",REER_DLOG!$F$60)</x:f>
        <x:v>2.3034061103412995</x:v>
      </x:c>
      <x:c r="Z59" s="75" t="n">
        <x:f>IF(EQ_RETURN!$F$60="","",EQ_RETURN!$F$60)</x:f>
        <x:v>7.435778139797122</x:v>
      </x:c>
      <x:c r="AA59" s="75" t="n">
        <x:f>IF(GDP_DLOG!$G$60="","",GDP_DLOG!$G$60)</x:f>
        <x:v>0.4869288718350795</x:v>
      </x:c>
      <x:c r="AB59" s="75" t="n">
        <x:f>IF(CPI_DLOG!$G$60="","",CPI_DLOG!$G$60)</x:f>
        <x:v>-0.38666714842570116</x:v>
      </x:c>
      <x:c r="AC59" s="75" t="n">
        <x:f>IF(RATE_LEVEL!$G$60="","",RATE_LEVEL!$G$60)</x:f>
        <x:v>0.164568605307736</x:v>
      </x:c>
      <x:c r="AD59" s="75" t="n">
        <x:f>IF(REER_DLOG!$G$60="","",REER_DLOG!$G$60)</x:f>
        <x:v>-2.8794124104353003</x:v>
      </x:c>
      <x:c r="AE59" s="75" t="n">
        <x:f>IF(EQ_RETURN!$G$60="","",EQ_RETURN!$G$60)</x:f>
        <x:v>-1.3143180407756638</x:v>
      </x:c>
      <x:c r="AF59" s="75" t="n">
        <x:f>IF(GDP_DLOG!$H$60="","",GDP_DLOG!$H$60)</x:f>
        <x:v>0.8107372670233204</x:v>
      </x:c>
      <x:c r="AG59" s="75" t="n">
        <x:f>IF(CPI_DLOG!$H$60="","",CPI_DLOG!$H$60)</x:f>
        <x:v>0.16708441648178862</x:v>
      </x:c>
      <x:c r="AH59" s="75" t="n">
        <x:f>IF(RATE_LEVEL!$H$60="","",RATE_LEVEL!$H$60)</x:f>
        <x:v>0.56017</x:v>
      </x:c>
      <x:c r="AI59" s="75" t="n">
        <x:f>IF(REER_DLOG!$H$60="","",REER_DLOG!$H$60)</x:f>
        <x:v>1.2174793539451834</x:v>
      </x:c>
      <x:c r="AJ59" s="75" t="n">
        <x:f>IF(EQ_RETURN!$H$60="","",EQ_RETURN!$H$60)</x:f>
        <x:v>-0.14336430820707236</x:v>
      </x:c>
      <x:c r="AK59" s="75" t="n">
        <x:f>IF(GDP_DLOG!$I$60="","",GDP_DLOG!$I$60)</x:f>
        <x:v>0.1955903267621295</x:v>
      </x:c>
      <x:c r="AL59" s="75" t="n">
        <x:f>IF(CPI_DLOG!$I$60="","",CPI_DLOG!$I$60)</x:f>
        <x:v>0.37370520814530295</x:v>
      </x:c>
      <x:c r="AM59" s="75" t="n">
        <x:f>IF(RATE_LEVEL!$I$60="","",RATE_LEVEL!$I$60)</x:f>
        <x:v>0.21</x:v>
      </x:c>
      <x:c r="AN59" s="75" t="n">
        <x:f>IF(REER_DLOG!$I$60="","",REER_DLOG!$I$60)</x:f>
        <x:v>-1.3612969238260497</x:v>
      </x:c>
      <x:c r="AO59" s="75" t="n">
        <x:f>IF(EQ_RETURN!$I$60="","",EQ_RETURN!$I$60)</x:f>
        <x:v>6.039543633556388</x:v>
      </x:c>
      <x:c r="AP59" s="75" t="n">
        <x:f>IF(GDP_DLOG!$J$60="","",GDP_DLOG!$J$60)</x:f>
        <x:v>0.25725911460048323</x:v>
      </x:c>
      <x:c r="AQ59" s="75" t="n">
        <x:f>IF(CPI_DLOG!$J$60="","",CPI_DLOG!$J$60)</x:f>
        <x:v>0.21050482998363762</x:v>
      </x:c>
      <x:c r="AR59" s="75" t="n">
        <x:f>IF(RATE_LEVEL!$J$60="","",RATE_LEVEL!$J$60)</x:f>
        <x:v>2.506666666666666</x:v>
      </x:c>
      <x:c r="AS59" s="75" t="n">
        <x:f>IF(REER_DLOG!$J$60="","",REER_DLOG!$J$60)</x:f>
        <x:v>0.6664269883583707</x:v>
      </x:c>
      <x:c r="AT59" s="75" t="n">
        <x:f>IF(EQ_RETURN!$J$60="","",EQ_RETURN!$J$60)</x:f>
        <x:v>2.3987001407252073</x:v>
      </x:c>
      <x:c r="AU59" s="75" t="n">
        <x:f>IF(GDP_DLOG!$K$60="","",GDP_DLOG!$K$60)</x:f>
        <x:v>0.2997516946180667</x:v>
      </x:c>
      <x:c r="AV59" s="75" t="n">
        <x:f>IF(CPI_DLOG!$K$60="","",CPI_DLOG!$K$60)</x:f>
        <x:v>0.5785280726581021</x:v>
      </x:c>
      <x:c r="AW59" s="75" t="n">
        <x:f>IF(RATE_LEVEL!$K$60="","",RATE_LEVEL!$K$60)</x:f>
        <x:v>1.7128358113</x:v>
      </x:c>
      <x:c r="AX59" s="75" t="n">
        <x:f>IF(REER_DLOG!$K$60="","",REER_DLOG!$K$60)</x:f>
        <x:v>-1.3254370484961697</x:v>
      </x:c>
      <x:c r="AY59" s="75" t="n">
        <x:f>IF(EQ_RETURN!$K$60="","",EQ_RETURN!$K$60)</x:f>
        <x:v>3.580827934938391</x:v>
      </x:c>
      <x:c r="AZ59" s="75" t="n">
        <x:f>IF(GDP_DLOG!$L$60="","",GDP_DLOG!$L$60)</x:f>
        <x:v>0.36458112870487724</x:v>
      </x:c>
      <x:c r="BA59" s="75" t="n">
        <x:f>IF(CPI_DLOG!$L$60="","",CPI_DLOG!$L$60)</x:f>
        <x:v>-0.003898133963708972</x:v>
      </x:c>
      <x:c r="BB59" s="75" t="n">
        <x:f>IF(RATE_LEVEL!$L$60="","",RATE_LEVEL!$L$60)</x:f>
        <x:v>0.07675846153846154</x:v>
      </x:c>
      <x:c r="BC59" s="75" t="n">
        <x:f>IF(REER_DLOG!$L$60="","",REER_DLOG!$L$60)</x:f>
        <x:v>0.17114500155548384</x:v>
      </x:c>
      <x:c r="BD59" s="75" t="n">
        <x:f>IF(EQ_RETURN!$L$60="","",EQ_RETURN!$L$60)</x:f>
        <x:v>1.650342178344122</x:v>
      </x:c>
      <x:c r="BE59" s="75" t="n">
        <x:f>IF(GDP_DLOG!$M$60="","",GDP_DLOG!$M$60)</x:f>
        <x:v>1.73158943568259</x:v>
      </x:c>
      <x:c r="BF59" s="75" t="n">
        <x:f>IF(CPI_DLOG!$M$60="","",CPI_DLOG!$M$60)</x:f>
        <x:v>0.900925581770462</x:v>
      </x:c>
      <x:c r="BG59" s="75" t="n">
        <x:f>IF(RATE_LEVEL!$M$60="","",RATE_LEVEL!$M$60)</x:f>
        <x:v>7.5</x:v>
      </x:c>
      <x:c r="BH59" s="75" t="n">
        <x:f>IF(REER_DLOG!$M$60="","",REER_DLOG!$M$60)</x:f>
        <x:v>0.4462897506084751</x:v>
      </x:c>
      <x:c r="BI59" s="75" t="n">
        <x:f>IF(EQ_RETURN!$M$60="","",EQ_RETURN!$M$60)</x:f>
        <x:v>4.540934265763408</x:v>
      </x:c>
      <x:c r="BJ59" s="75" t="n">
        <x:f>IF(GDP_DLOG!$N$60="","",GDP_DLOG!$N$60)</x:f>
        <x:v>1.208064833073319</x:v>
      </x:c>
      <x:c r="BK59" s="75" t="n">
        <x:f>IF(CPI_DLOG!$N$60="","",CPI_DLOG!$N$60)</x:f>
        <x:v>0.11461014195131014</x:v>
      </x:c>
      <x:c r="BL59" s="75" t="n">
        <x:f>IF(RATE_LEVEL!$N$60="","",RATE_LEVEL!$N$60)</x:f>
        <x:v>0.1266666666666667</x:v>
      </x:c>
      <x:c r="BM59" s="75" t="n">
        <x:f>IF(REER_DLOG!$N$60="","",REER_DLOG!$N$60)</x:f>
        <x:v>0.690690439170627</x:v>
      </x:c>
      <x:c r="BN59" s="75" t="n">
        <x:f>IF(EQ_RETURN!$N$60="","",EQ_RETURN!$N$60)</x:f>
        <x:v>3.900063628275774</x:v>
      </x:c>
      <x:c r="BO59" s="75" t="n">
        <x:f>IF(GDP_DLOG!$O$60="","",GDP_DLOG!$O$60)</x:f>
        <x:v>0.47942816005743794</x:v>
      </x:c>
      <x:c r="BP59" s="75" t="n">
        <x:f>IF(CPI_DLOG!$O$60="","",CPI_DLOG!$O$60)</x:f>
        <x:v>1.3086337242893542</x:v>
      </x:c>
      <x:c r="BQ59" s="75" t="n">
        <x:f>IF(RATE_LEVEL!$O$60="","",RATE_LEVEL!$O$60)</x:f>
        <x:v>6.0117333333</x:v>
      </x:c>
      <x:c r="BR59" s="75" t="n">
        <x:f>IF(REER_DLOG!$O$60="","",REER_DLOG!$O$60)</x:f>
        <x:v>0.345974261678883</x:v>
      </x:c>
      <x:c r="BS59" s="81" t="n">
        <x:f>IF(EQ_RETURN!$O$60="","",EQ_RETURN!$O$60)</x:f>
        <x:v>3.639395697532244</x:v>
      </x:c>
    </x:row>
    <x:row r="60">
      <x:c r="A60" s="21" t="str">
        <x:v>2014Q4</x:v>
      </x:c>
      <x:c r="B60" s="75" t="n">
        <x:f>IF(GDP_DLOG!$B$61="","",GDP_DLOG!$B$61)</x:f>
        <x:v>0.3669552330411108</x:v>
      </x:c>
      <x:c r="C60" s="75" t="n">
        <x:f>IF(CPI_DLOG!$B$61="","",CPI_DLOG!$B$61)</x:f>
        <x:v>0.18779068858023606</x:v>
      </x:c>
      <x:c r="D60" s="75" t="n">
        <x:f>IF(RATE_LEVEL!$B$61="","",RATE_LEVEL!$B$61)</x:f>
        <x:v>2.74</x:v>
      </x:c>
      <x:c r="E60" s="75" t="n">
        <x:f>IF(REER_DLOG!$B$61="","",REER_DLOG!$B$61)</x:f>
        <x:v>-4.489161079215354</x:v>
      </x:c>
      <x:c r="F60" s="75" t="n">
        <x:f>IF(EQ_RETURN!$B$61="","",EQ_RETURN!$B$61)</x:f>
        <x:v>-3.2092727051627357</x:v>
      </x:c>
      <x:c r="G60" s="75" t="n">
        <x:f>IF(GDP_DLOG!$C$61="","",GDP_DLOG!$C$61)</x:f>
        <x:v>0.5227778627942214</x:v>
      </x:c>
      <x:c r="H60" s="75" t="n">
        <x:f>IF(CPI_DLOG!$C$61="","",CPI_DLOG!$C$61)</x:f>
        <x:v>1.4801093692744516</x:v>
      </x:c>
      <x:c r="I60" s="75" t="n">
        <x:f>IF(RATE_LEVEL!$C$61="","",RATE_LEVEL!$C$61)</x:f>
        <x:v>11.7</x:v>
      </x:c>
      <x:c r="J60" s="75" t="n">
        <x:f>IF(REER_DLOG!$C$61="","",REER_DLOG!$C$61)</x:f>
        <x:v>-6.752048314218317</x:v>
      </x:c>
      <x:c r="K60" s="75" t="n">
        <x:f>IF(EQ_RETURN!$C$61="","",EQ_RETURN!$C$61)</x:f>
        <x:v>-8.330894054892912</x:v>
      </x:c>
      <x:c r="L60" s="75" t="n">
        <x:f>IF(GDP_DLOG!$D$61="","",GDP_DLOG!$D$61)</x:f>
        <x:v>0.6887899991369295</x:v>
      </x:c>
      <x:c r="M60" s="75" t="n">
        <x:f>IF(CPI_DLOG!$D$61="","",CPI_DLOG!$D$61)</x:f>
        <x:v>-0.3718463779937231</x:v>
      </x:c>
      <x:c r="N60" s="75" t="n">
        <x:f>IF(RATE_LEVEL!$D$61="","",RATE_LEVEL!$D$61)</x:f>
        <x:v>0.8995000000000001</x:v>
      </x:c>
      <x:c r="O60" s="75" t="n">
        <x:f>IF(REER_DLOG!$D$61="","",REER_DLOG!$D$61)</x:f>
        <x:v>-2.653643192448296</x:v>
      </x:c>
      <x:c r="P60" s="75" t="n">
        <x:f>IF(EQ_RETURN!$D$61="","",EQ_RETURN!$D$61)</x:f>
        <x:v>-5.333557401330946</x:v>
      </x:c>
      <x:c r="Q60" s="75" t="n">
        <x:f>IF(GDP_DLOG!$E$61="","",GDP_DLOG!$E$61)</x:f>
        <x:v>0.529336139799863</x:v>
      </x:c>
      <x:c r="R60" s="75" t="n">
        <x:f>IF(CPI_DLOG!$E$61="","",CPI_DLOG!$E$61)</x:f>
        <x:v>-0.10991674071663127</x:v>
      </x:c>
      <x:c r="S60" s="75" t="n">
        <x:f>IF(RATE_LEVEL!$E$61="","",RATE_LEVEL!$E$61)</x:f>
        <x:v>0.04055431547619046</x:v>
      </x:c>
      <x:c r="T60" s="75" t="n">
        <x:f>IF(REER_DLOG!$E$61="","",REER_DLOG!$E$61)</x:f>
        <x:v>-0.9658541933490916</x:v>
      </x:c>
      <x:c r="U60" s="75" t="n">
        <x:f>IF(EQ_RETURN!$E$61="","",EQ_RETURN!$E$61)</x:f>
        <x:v>2.4402185660198583</x:v>
      </x:c>
      <x:c r="V60" s="75" t="n">
        <x:f>IF(GDP_DLOG!$F$61="","",GDP_DLOG!$F$61)</x:f>
        <x:v>1.510209358529746</x:v>
      </x:c>
      <x:c r="W60" s="75" t="n">
        <x:f>IF(CPI_DLOG!$F$61="","",CPI_DLOG!$F$61)</x:f>
        <x:v>0.33784176211568706</x:v>
      </x:c>
      <x:c r="X60" s="75" t="n">
        <x:f>IF(RATE_LEVEL!$F$61="","",RATE_LEVEL!$F$61)</x:f>
        <x:v>4.566666666666666</x:v>
      </x:c>
      <x:c r="Y60" s="75" t="n">
        <x:f>IF(REER_DLOG!$F$61="","",REER_DLOG!$F$61)</x:f>
        <x:v>5.560052617786759</x:v>
      </x:c>
      <x:c r="Z60" s="75" t="n">
        <x:f>IF(EQ_RETURN!$F$61="","",EQ_RETURN!$F$61)</x:f>
        <x:v>16.885526584358335</x:v>
      </x:c>
      <x:c r="AA60" s="75" t="n">
        <x:f>IF(GDP_DLOG!$G$61="","",GDP_DLOG!$G$61)</x:f>
        <x:v>0.37271815472585956</x:v>
      </x:c>
      <x:c r="AB60" s="75" t="n">
        <x:f>IF(CPI_DLOG!$G$61="","",CPI_DLOG!$G$61)</x:f>
        <x:v>0.10347993913457643</x:v>
      </x:c>
      <x:c r="AC60" s="75" t="n">
        <x:f>IF(RATE_LEVEL!$G$61="","",RATE_LEVEL!$G$61)</x:f>
        <x:v>0.08147115251897859</x:v>
      </x:c>
      <x:c r="AD60" s="75" t="n">
        <x:f>IF(REER_DLOG!$G$61="","",REER_DLOG!$G$61)</x:f>
        <x:v>-1.6753874023594406</x:v>
      </x:c>
      <x:c r="AE60" s="75" t="n">
        <x:f>IF(EQ_RETURN!$G$61="","",EQ_RETURN!$G$61)</x:f>
        <x:v>-2.1163158689215145</x:v>
      </x:c>
      <x:c r="AF60" s="75" t="n">
        <x:f>IF(GDP_DLOG!$H$61="","",GDP_DLOG!$H$61)</x:f>
        <x:v>0.6577324228350001</x:v>
      </x:c>
      <x:c r="AG60" s="75" t="n">
        <x:f>IF(CPI_DLOG!$H$61="","",CPI_DLOG!$H$61)</x:f>
        <x:v>0.1334668199460154</x:v>
      </x:c>
      <x:c r="AH60" s="75" t="n">
        <x:f>IF(RATE_LEVEL!$H$61="","",RATE_LEVEL!$H$61)</x:f>
        <x:v>0.5576066666666667</x:v>
      </x:c>
      <x:c r="AI60" s="75" t="n">
        <x:f>IF(REER_DLOG!$H$61="","",REER_DLOG!$H$61)</x:f>
        <x:v>-0.8981827395223796</x:v>
      </x:c>
      <x:c r="AJ60" s="75" t="n">
        <x:f>IF(EQ_RETURN!$H$61="","",EQ_RETURN!$H$61)</x:f>
        <x:v>-3.345417307985876</x:v>
      </x:c>
      <x:c r="AK60" s="75" t="n">
        <x:f>IF(GDP_DLOG!$I$61="","",GDP_DLOG!$I$61)</x:f>
        <x:v>0.5762869551868555</x:v>
      </x:c>
      <x:c r="AL60" s="75" t="n">
        <x:f>IF(CPI_DLOG!$I$61="","",CPI_DLOG!$I$61)</x:f>
        <x:v>-0.3056548482548216</x:v>
      </x:c>
      <x:c r="AM60" s="75" t="n">
        <x:f>IF(RATE_LEVEL!$I$61="","",RATE_LEVEL!$I$61)</x:f>
        <x:v>0.1843333333333333</x:v>
      </x:c>
      <x:c r="AN60" s="75" t="n">
        <x:f>IF(REER_DLOG!$I$61="","",REER_DLOG!$I$61)</x:f>
        <x:v>-7.452197266737137</x:v>
      </x:c>
      <x:c r="AO60" s="75" t="n">
        <x:f>IF(EQ_RETURN!$I$61="","",EQ_RETURN!$I$61)</x:f>
        <x:v>7.086268013060071</x:v>
      </x:c>
      <x:c r="AP60" s="75" t="n">
        <x:f>IF(GDP_DLOG!$J$61="","",GDP_DLOG!$J$61)</x:f>
        <x:v>0.5310816510001537</x:v>
      </x:c>
      <x:c r="AQ60" s="75" t="n">
        <x:f>IF(CPI_DLOG!$J$61="","",CPI_DLOG!$J$61)</x:f>
        <x:v>-0.42464260057508696</x:v>
      </x:c>
      <x:c r="AR60" s="75" t="n">
        <x:f>IF(RATE_LEVEL!$J$61="","",RATE_LEVEL!$J$61)</x:f>
        <x:v>2.16</x:v>
      </x:c>
      <x:c r="AS60" s="75" t="n">
        <x:f>IF(REER_DLOG!$J$61="","",REER_DLOG!$J$61)</x:f>
        <x:v>-3.1205575630121274</x:v>
      </x:c>
      <x:c r="AT60" s="75" t="n">
        <x:f>IF(EQ_RETURN!$J$61="","",EQ_RETURN!$J$61)</x:f>
        <x:v>-4.699633300703443</x:v>
      </x:c>
      <x:c r="AU60" s="75" t="n">
        <x:f>IF(GDP_DLOG!$K$61="","",GDP_DLOG!$K$61)</x:f>
        <x:v>0.8704292738238806</x:v>
      </x:c>
      <x:c r="AV60" s="75" t="n">
        <x:f>IF(CPI_DLOG!$K$61="","",CPI_DLOG!$K$61)</x:f>
        <x:v>0.37256605330497905</x:v>
      </x:c>
      <x:c r="AW60" s="75" t="n">
        <x:f>IF(RATE_LEVEL!$K$61="","",RATE_LEVEL!$K$61)</x:f>
        <x:v>1.606384058</x:v>
      </x:c>
      <x:c r="AX60" s="75" t="n">
        <x:f>IF(REER_DLOG!$K$61="","",REER_DLOG!$K$61)</x:f>
        <x:v>-4.453515729199697</x:v>
      </x:c>
      <x:c r="AY60" s="75" t="n">
        <x:f>IF(EQ_RETURN!$K$61="","",EQ_RETURN!$K$61)</x:f>
        <x:v>-8.11256625843999</x:v>
      </x:c>
      <x:c r="AZ60" s="75" t="n">
        <x:f>IF(GDP_DLOG!$L$61="","",GDP_DLOG!$L$61)</x:f>
        <x:v>2.789273127918257</x:v>
      </x:c>
      <x:c r="BA60" s="75" t="n">
        <x:f>IF(CPI_DLOG!$L$61="","",CPI_DLOG!$L$61)</x:f>
        <x:v>-0.1580022605070397</x:v>
      </x:c>
      <x:c r="BB60" s="75" t="n">
        <x:f>IF(RATE_LEVEL!$L$61="","",RATE_LEVEL!$L$61)</x:f>
        <x:v>0.1163492063492064</x:v>
      </x:c>
      <x:c r="BC60" s="75" t="n">
        <x:f>IF(REER_DLOG!$L$61="","",REER_DLOG!$L$61)</x:f>
        <x:v>-0.5768377312461936</x:v>
      </x:c>
      <x:c r="BD60" s="75" t="n">
        <x:f>IF(EQ_RETURN!$L$61="","",EQ_RETURN!$L$61)</x:f>
        <x:v>-0.9849548068768144</x:v>
      </x:c>
      <x:c r="BE60" s="75" t="n">
        <x:f>IF(GDP_DLOG!$M$61="","",GDP_DLOG!$M$61)</x:f>
        <x:v>0.9780836573226814</x:v>
      </x:c>
      <x:c r="BF60" s="75" t="n">
        <x:f>IF(CPI_DLOG!$M$61="","",CPI_DLOG!$M$61)</x:f>
        <x:v>1.9794304177684907</x:v>
      </x:c>
      <x:c r="BG60" s="75" t="n">
        <x:f>IF(RATE_LEVEL!$M$61="","",RATE_LEVEL!$M$61)</x:f>
        <x:v>7.5</x:v>
      </x:c>
      <x:c r="BH60" s="75" t="n">
        <x:f>IF(REER_DLOG!$M$61="","",REER_DLOG!$M$61)</x:f>
        <x:v>2.437460635036093</x:v>
      </x:c>
      <x:c r="BI60" s="75" t="n">
        <x:f>IF(EQ_RETURN!$M$61="","",EQ_RETURN!$M$61)</x:f>
        <x:v>1.3368424221798847</x:v>
      </x:c>
      <x:c r="BJ60" s="75" t="n">
        <x:f>IF(GDP_DLOG!$N$61="","",GDP_DLOG!$N$61)</x:f>
        <x:v>0.5044586016846431</x:v>
      </x:c>
      <x:c r="BK60" s="75" t="n">
        <x:f>IF(CPI_DLOG!$N$61="","",CPI_DLOG!$N$61)</x:f>
        <x:v>-0.8065960137095374</x:v>
      </x:c>
      <x:c r="BL60" s="75" t="n">
        <x:f>IF(RATE_LEVEL!$N$61="","",RATE_LEVEL!$N$61)</x:f>
        <x:v>0.1333333333333333</x:v>
      </x:c>
      <x:c r="BM60" s="75" t="n">
        <x:f>IF(REER_DLOG!$N$61="","",REER_DLOG!$N$61)</x:f>
        <x:v>3.1757401626750337</x:v>
      </x:c>
      <x:c r="BN60" s="75" t="n">
        <x:f>IF(EQ_RETURN!$N$61="","",EQ_RETURN!$N$61)</x:f>
        <x:v>1.8097283880282866</x:v>
      </x:c>
      <x:c r="BO60" s="75" t="n">
        <x:f>IF(GDP_DLOG!$O$61="","",GDP_DLOG!$O$61)</x:f>
        <x:v>0.7459862293058173</x:v>
      </x:c>
      <x:c r="BP60" s="75" t="n">
        <x:f>IF(CPI_DLOG!$O$61="","",CPI_DLOG!$O$61)</x:f>
        <x:v>0.216450300957316</x:v>
      </x:c>
      <x:c r="BQ60" s="75" t="n">
        <x:f>IF(RATE_LEVEL!$O$61="","",RATE_LEVEL!$O$61)</x:f>
        <x:v>5.9223422437</x:v>
      </x:c>
      <x:c r="BR60" s="75" t="n">
        <x:f>IF(REER_DLOG!$O$61="","",REER_DLOG!$O$61)</x:f>
        <x:v>-0.22850967578866843</x:v>
      </x:c>
      <x:c r="BS60" s="81" t="n">
        <x:f>IF(EQ_RETURN!$O$61="","",EQ_RETURN!$O$61)</x:f>
        <x:v>-4.273903925622324</x:v>
      </x:c>
    </x:row>
    <x:row r="61">
      <x:c r="A61" s="21" t="str">
        <x:v>2015Q1</x:v>
      </x:c>
      <x:c r="B61" s="75" t="n">
        <x:f>IF(GDP_DLOG!$B$62="","",GDP_DLOG!$B$62)</x:f>
        <x:v>0.9650632790675573</x:v>
      </x:c>
      <x:c r="C61" s="75" t="n">
        <x:f>IF(CPI_DLOG!$B$62="","",CPI_DLOG!$B$62)</x:f>
        <x:v>0.18743869605906127</x:v>
      </x:c>
      <x:c r="D61" s="75" t="n">
        <x:f>IF(RATE_LEVEL!$B$62="","",RATE_LEVEL!$B$62)</x:f>
        <x:v>2.453333333333333</x:v>
      </x:c>
      <x:c r="E61" s="75" t="n">
        <x:f>IF(REER_DLOG!$B$62="","",REER_DLOG!$B$62)</x:f>
        <x:v>-4.540932660129471</x:v>
      </x:c>
      <x:c r="F61" s="75" t="n">
        <x:f>IF(EQ_RETURN!$B$62="","",EQ_RETURN!$B$62)</x:f>
        <x:v>6.592169786679047</x:v>
      </x:c>
      <x:c r="G61" s="75" t="n">
        <x:f>IF(GDP_DLOG!$C$62="","",GDP_DLOG!$C$62)</x:f>
        <x:v>-0.8014526344362061</x:v>
      </x:c>
      <x:c r="H61" s="75" t="n">
        <x:f>IF(CPI_DLOG!$C$62="","",CPI_DLOG!$C$62)</x:f>
        <x:v>3.1692377854246168</x:v>
      </x:c>
      <x:c r="I61" s="75" t="n">
        <x:f>IF(RATE_LEVEL!$C$62="","",RATE_LEVEL!$C$62)</x:f>
        <x:v>12.69</x:v>
      </x:c>
      <x:c r="J61" s="75" t="n">
        <x:f>IF(REER_DLOG!$C$62="","",REER_DLOG!$C$62)</x:f>
        <x:v>-4.24032336545217</x:v>
      </x:c>
      <x:c r="K61" s="75" t="n">
        <x:f>IF(EQ_RETURN!$C$62="","",EQ_RETURN!$C$62)</x:f>
        <x:v>-5.842520652076111</x:v>
      </x:c>
      <x:c r="L61" s="75" t="n">
        <x:f>IF(GDP_DLOG!$D$62="","",GDP_DLOG!$D$62)</x:f>
        <x:v>-0.5583347719227305</x:v>
      </x:c>
      <x:c r="M61" s="75" t="n">
        <x:f>IF(CPI_DLOG!$D$62="","",CPI_DLOG!$D$62)</x:f>
        <x:v>0.05320564105293357</x:v>
      </x:c>
      <x:c r="N61" s="75" t="n">
        <x:f>IF(RATE_LEVEL!$D$62="","",RATE_LEVEL!$D$62)</x:f>
        <x:v>0.6166666666666667</x:v>
      </x:c>
      <x:c r="O61" s="75" t="n">
        <x:f>IF(REER_DLOG!$D$62="","",REER_DLOG!$D$62)</x:f>
        <x:v>-6.27156055174698</x:v>
      </x:c>
      <x:c r="P61" s="75" t="n">
        <x:f>IF(EQ_RETURN!$D$62="","",EQ_RETURN!$D$62)</x:f>
        <x:v>2.0781730958948863</x:v>
      </x:c>
      <x:c r="Q61" s="75" t="n">
        <x:f>IF(GDP_DLOG!$E$62="","",GDP_DLOG!$E$62)</x:f>
        <x:v>-0.17932675698419942</x:v>
      </x:c>
      <x:c r="R61" s="75" t="n">
        <x:f>IF(CPI_DLOG!$E$62="","",CPI_DLOG!$E$62)</x:f>
        <x:v>-0.8390523550951379</x:v>
      </x:c>
      <x:c r="S61" s="75" t="n">
        <x:f>IF(RATE_LEVEL!$E$62="","",RATE_LEVEL!$E$62)</x:f>
        <x:v>-0.6268364305555557</x:v>
      </x:c>
      <x:c r="T61" s="75" t="n">
        <x:f>IF(REER_DLOG!$E$62="","",REER_DLOG!$E$62)</x:f>
        <x:v>7.565342450604451</x:v>
      </x:c>
      <x:c r="U61" s="75" t="n">
        <x:f>IF(EQ_RETURN!$E$62="","",EQ_RETURN!$E$62)</x:f>
        <x:v>-0.04950413426838551</x:v>
      </x:c>
      <x:c r="V61" s="75" t="n">
        <x:f>IF(GDP_DLOG!$F$62="","",GDP_DLOG!$F$62)</x:f>
        <x:v>1.1371321945315316</x:v>
      </x:c>
      <x:c r="W61" s="75" t="n">
        <x:f>IF(CPI_DLOG!$F$62="","",CPI_DLOG!$F$62)</x:f>
        <x:v>1.0734720686600419</x:v>
      </x:c>
      <x:c r="X61" s="75" t="n">
        <x:f>IF(RATE_LEVEL!$F$62="","",RATE_LEVEL!$F$62)</x:f>
        <x:v>5.19</x:v>
      </x:c>
      <x:c r="Y61" s="75" t="n">
        <x:f>IF(REER_DLOG!$F$62="","",REER_DLOG!$F$62)</x:f>
        <x:v>4.468221193352306</x:v>
      </x:c>
      <x:c r="Z61" s="75" t="n">
        <x:f>IF(EQ_RETURN!$F$62="","",EQ_RETURN!$F$62)</x:f>
        <x:v>23.9813346974743</x:v>
      </x:c>
      <x:c r="AA61" s="75" t="n">
        <x:f>IF(GDP_DLOG!$G$62="","",GDP_DLOG!$G$62)</x:f>
        <x:v>0.757410492777133</x:v>
      </x:c>
      <x:c r="AB61" s="75" t="n">
        <x:f>IF(CPI_DLOG!$G$62="","",CPI_DLOG!$G$62)</x:f>
        <x:v>-0.8813286944474363</x:v>
      </x:c>
      <x:c r="AC61" s="75" t="n">
        <x:f>IF(RATE_LEVEL!$G$62="","",RATE_LEVEL!$G$62)</x:f>
        <x:v>0.04601616161616163</x:v>
      </x:c>
      <x:c r="AD61" s="75" t="n">
        <x:f>IF(REER_DLOG!$G$62="","",REER_DLOG!$G$62)</x:f>
        <x:v>-6.627013852252439</x:v>
      </x:c>
      <x:c r="AE61" s="75" t="n">
        <x:f>IF(EQ_RETURN!$G$62="","",EQ_RETURN!$G$62)</x:f>
        <x:v>10.20509423487752</x:v>
      </x:c>
      <x:c r="AF61" s="75" t="n">
        <x:f>IF(GDP_DLOG!$H$62="","",GDP_DLOG!$H$62)</x:f>
        <x:v>0.30319488418326657</x:v>
      </x:c>
      <x:c r="AG61" s="75" t="n">
        <x:f>IF(CPI_DLOG!$H$62="","",CPI_DLOG!$H$62)</x:f>
        <x:v>-0.5349394234261062</x:v>
      </x:c>
      <x:c r="AH61" s="75" t="n">
        <x:f>IF(RATE_LEVEL!$H$62="","",RATE_LEVEL!$H$62)</x:f>
        <x:v>0.56353</x:v>
      </x:c>
      <x:c r="AI61" s="75" t="n">
        <x:f>IF(REER_DLOG!$H$62="","",REER_DLOG!$H$62)</x:f>
        <x:v>1.9182669045346046</x:v>
      </x:c>
      <x:c r="AJ61" s="75" t="n">
        <x:f>IF(EQ_RETURN!$H$62="","",EQ_RETURN!$H$62)</x:f>
        <x:v>3.9167558504720645</x:v>
      </x:c>
      <x:c r="AK61" s="75" t="n">
        <x:f>IF(GDP_DLOG!$I$62="","",GDP_DLOG!$I$62)</x:f>
        <x:v>1.598118561190276</x:v>
      </x:c>
      <x:c r="AL61" s="75" t="n">
        <x:f>IF(CPI_DLOG!$I$62="","",CPI_DLOG!$I$62)</x:f>
        <x:v>-0.23837913552764434</x:v>
      </x:c>
      <x:c r="AM61" s="75" t="n">
        <x:f>IF(RATE_LEVEL!$I$62="","",RATE_LEVEL!$I$62)</x:f>
        <x:v>0.1713333333333333</x:v>
      </x:c>
      <x:c r="AN61" s="75" t="n">
        <x:f>IF(REER_DLOG!$I$62="","",REER_DLOG!$I$62)</x:f>
        <x:v>-1.0998387803177856</x:v>
      </x:c>
      <x:c r="AO61" s="75" t="n">
        <x:f>IF(EQ_RETURN!$I$62="","",EQ_RETURN!$I$62)</x:f>
        <x:v>8.434544716975978</x:v>
      </x:c>
      <x:c r="AP61" s="75" t="n">
        <x:f>IF(GDP_DLOG!$J$62="","",GDP_DLOG!$J$62)</x:f>
        <x:v>0.8607433164210754</x:v>
      </x:c>
      <x:c r="AQ61" s="75" t="n">
        <x:f>IF(CPI_DLOG!$J$62="","",CPI_DLOG!$J$62)</x:f>
        <x:v>0.5653205928652483</x:v>
      </x:c>
      <x:c r="AR61" s="75" t="n">
        <x:f>IF(RATE_LEVEL!$J$62="","",RATE_LEVEL!$J$62)</x:f>
        <x:v>2.066666666666667</x:v>
      </x:c>
      <x:c r="AS61" s="75" t="n">
        <x:f>IF(REER_DLOG!$J$62="","",REER_DLOG!$J$62)</x:f>
        <x:v>2.9188874143084576</x:v>
      </x:c>
      <x:c r="AT61" s="75" t="n">
        <x:f>IF(EQ_RETURN!$J$62="","",EQ_RETURN!$J$62)</x:f>
        <x:v>0.8559143928382973</x:v>
      </x:c>
      <x:c r="AU61" s="75" t="n">
        <x:f>IF(GDP_DLOG!$K$62="","",GDP_DLOG!$K$62)</x:f>
        <x:v>0.5497539002429441</x:v>
      </x:c>
      <x:c r="AV61" s="75" t="n">
        <x:f>IF(CPI_DLOG!$K$62="","",CPI_DLOG!$K$62)</x:f>
        <x:v>0.30379770200772427</x:v>
      </x:c>
      <x:c r="AW61" s="75" t="n">
        <x:f>IF(RATE_LEVEL!$K$62="","",RATE_LEVEL!$K$62)</x:f>
        <x:v>1.3826984127</x:v>
      </x:c>
      <x:c r="AX61" s="75" t="n">
        <x:f>IF(REER_DLOG!$K$62="","",REER_DLOG!$K$62)</x:f>
        <x:v>-4.193306064605018</x:v>
      </x:c>
      <x:c r="AY61" s="75" t="n">
        <x:f>IF(EQ_RETURN!$K$62="","",EQ_RETURN!$K$62)</x:f>
        <x:v>3.2363651078761713</x:v>
      </x:c>
      <x:c r="AZ61" s="75" t="n">
        <x:f>IF(GDP_DLOG!$L$62="","",GDP_DLOG!$L$62)</x:f>
        <x:v>-3.22285499614825</x:v>
      </x:c>
      <x:c r="BA61" s="75" t="n">
        <x:f>IF(CPI_DLOG!$L$62="","",CPI_DLOG!$L$62)</x:f>
        <x:v>-0.08749624597790273</x:v>
      </x:c>
      <x:c r="BB61" s="75" t="n">
        <x:f>IF(RATE_LEVEL!$L$62="","",RATE_LEVEL!$L$62)</x:f>
        <x:v>0.2217852459016393</x:v>
      </x:c>
      <x:c r="BC61" s="75" t="n">
        <x:f>IF(REER_DLOG!$L$62="","",REER_DLOG!$L$62)</x:f>
        <x:v>-1.1764101449178277</x:v>
      </x:c>
      <x:c r="BD61" s="75" t="n">
        <x:f>IF(EQ_RETURN!$L$62="","",EQ_RETURN!$L$62)</x:f>
        <x:v>3.4142595573994683</x:v>
      </x:c>
      <x:c r="BE61" s="75" t="n">
        <x:f>IF(GDP_DLOG!$M$62="","",GDP_DLOG!$M$62)</x:f>
        <x:v>1.6406903116765292</x:v>
      </x:c>
      <x:c r="BF61" s="75" t="n">
        <x:f>IF(CPI_DLOG!$M$62="","",CPI_DLOG!$M$62)</x:f>
        <x:v>1.7314433462566114</x:v>
      </x:c>
      <x:c r="BG61" s="75" t="n">
        <x:f>IF(RATE_LEVEL!$M$62="","",RATE_LEVEL!$M$62)</x:f>
        <x:v>7.25</x:v>
      </x:c>
      <x:c r="BH61" s="75" t="n">
        <x:f>IF(REER_DLOG!$M$62="","",REER_DLOG!$M$62)</x:f>
        <x:v>0.43781164459995026</x:v>
      </x:c>
      <x:c r="BI61" s="75" t="n">
        <x:f>IF(EQ_RETURN!$M$62="","",EQ_RETURN!$M$62)</x:f>
        <x:v>5.327330801285957</x:v>
      </x:c>
      <x:c r="BJ61" s="75" t="n">
        <x:f>IF(GDP_DLOG!$N$62="","",GDP_DLOG!$N$62)</x:f>
        <x:v>0.8964547874335871</x:v>
      </x:c>
      <x:c r="BK61" s="75" t="n">
        <x:f>IF(CPI_DLOG!$N$62="","",CPI_DLOG!$N$62)</x:f>
        <x:v>-0.5446796919629016</x:v>
      </x:c>
      <x:c r="BL61" s="75" t="n">
        <x:f>IF(RATE_LEVEL!$N$62="","",RATE_LEVEL!$N$62)</x:f>
        <x:v>0.15</x:v>
      </x:c>
      <x:c r="BM61" s="75" t="n">
        <x:f>IF(REER_DLOG!$N$62="","",REER_DLOG!$N$62)</x:f>
        <x:v>4.870756846160873</x:v>
      </x:c>
      <x:c r="BN61" s="75" t="n">
        <x:f>IF(EQ_RETURN!$N$62="","",EQ_RETURN!$N$62)</x:f>
        <x:v>2.523377796175641</x:v>
      </x:c>
      <x:c r="BO61" s="75" t="n">
        <x:f>IF(GDP_DLOG!$O$62="","",GDP_DLOG!$O$62)</x:f>
        <x:v>0.7197564553372615</x:v>
      </x:c>
      <x:c r="BP61" s="75" t="n">
        <x:f>IF(CPI_DLOG!$O$62="","",CPI_DLOG!$O$62)</x:f>
        <x:v>0.5928338569880509</x:v>
      </x:c>
      <x:c r="BQ61" s="75" t="n">
        <x:f>IF(RATE_LEVEL!$O$62="","",RATE_LEVEL!$O$62)</x:f>
        <x:v>5.896019536</x:v>
      </x:c>
      <x:c r="BR61" s="75" t="n">
        <x:f>IF(REER_DLOG!$O$62="","",REER_DLOG!$O$62)</x:f>
        <x:v>1.1105737301826402</x:v>
      </x:c>
      <x:c r="BS61" s="81" t="n">
        <x:f>IF(EQ_RETURN!$O$62="","",EQ_RETURN!$O$62)</x:f>
        <x:v>4.652567929634266</x:v>
      </x:c>
    </x:row>
    <x:row r="62">
      <x:c r="A62" s="21" t="str">
        <x:v>2015Q2</x:v>
      </x:c>
      <x:c r="B62" s="75" t="n">
        <x:f>IF(GDP_DLOG!$B$63="","",GDP_DLOG!$B$63)</x:f>
        <x:v>0.11810780329364334</x:v>
      </x:c>
      <x:c r="C62" s="75" t="n">
        <x:f>IF(CPI_DLOG!$B$63="","",CPI_DLOG!$B$63)</x:f>
        <x:v>0.6533025422575278</x:v>
      </x:c>
      <x:c r="D62" s="75" t="n">
        <x:f>IF(RATE_LEVEL!$B$63="","",RATE_LEVEL!$B$63)</x:f>
        <x:v>2.183333333333333</x:v>
      </x:c>
      <x:c r="E62" s="75" t="n">
        <x:f>IF(REER_DLOG!$B$63="","",REER_DLOG!$B$63)</x:f>
        <x:v>-0.5462314499038889</x:v>
      </x:c>
      <x:c r="F62" s="75" t="n">
        <x:f>IF(EQ_RETURN!$B$63="","",EQ_RETURN!$B$63)</x:f>
        <x:v>0.1422523074660731</x:v>
      </x:c>
      <x:c r="G62" s="75" t="n">
        <x:f>IF(GDP_DLOG!$C$63="","",GDP_DLOG!$C$63)</x:f>
        <x:v>-2.3770436150357455</x:v>
      </x:c>
      <x:c r="H62" s="75" t="n">
        <x:f>IF(CPI_DLOG!$C$63="","",CPI_DLOG!$C$63)</x:f>
        <x:v>2.7364079886026182</x:v>
      </x:c>
      <x:c r="I62" s="75" t="n">
        <x:f>IF(RATE_LEVEL!$C$63="","",RATE_LEVEL!$C$63)</x:f>
        <x:v>13.7</x:v>
      </x:c>
      <x:c r="J62" s="75" t="n">
        <x:f>IF(REER_DLOG!$C$63="","",REER_DLOG!$C$63)</x:f>
        <x:v>-5.177509986727458</x:v>
      </x:c>
      <x:c r="K62" s="75" t="n">
        <x:f>IF(EQ_RETURN!$C$63="","",EQ_RETURN!$C$63)</x:f>
        <x:v>9.395945880243417</x:v>
      </x:c>
      <x:c r="L62" s="75" t="n">
        <x:f>IF(GDP_DLOG!$D$63="","",GDP_DLOG!$D$63)</x:f>
        <x:v>-0.2733677679263913</x:v>
      </x:c>
      <x:c r="M62" s="75" t="n">
        <x:f>IF(CPI_DLOG!$D$63="","",CPI_DLOG!$D$63)</x:f>
        <x:v>1.1371271544319939</x:v>
      </x:c>
      <x:c r="N62" s="75" t="n">
        <x:f>IF(RATE_LEVEL!$D$63="","",RATE_LEVEL!$D$63)</x:f>
        <x:v>0.6285</x:v>
      </x:c>
      <x:c r="O62" s="75" t="n">
        <x:f>IF(REER_DLOG!$D$63="","",REER_DLOG!$D$63)</x:f>
        <x:v>1.3024672054068098</x:v>
      </x:c>
      <x:c r="P62" s="75" t="n">
        <x:f>IF(EQ_RETURN!$D$63="","",EQ_RETURN!$D$63)</x:f>
        <x:v>1.6145843240030544</x:v>
      </x:c>
      <x:c r="Q62" s="75" t="n">
        <x:f>IF(GDP_DLOG!$E$63="","",GDP_DLOG!$E$63)</x:f>
        <x:v>0.16139882599564004</x:v>
      </x:c>
      <x:c r="R62" s="75" t="n">
        <x:f>IF(CPI_DLOG!$E$63="","",CPI_DLOG!$E$63)</x:f>
        <x:v>0.12925975358974995</x:v>
      </x:c>
      <x:c r="S62" s="75" t="n">
        <x:f>IF(RATE_LEVEL!$E$63="","",RATE_LEVEL!$E$63)</x:f>
        <x:v>-0.7561364166666666</x:v>
      </x:c>
      <x:c r="T62" s="75" t="n">
        <x:f>IF(REER_DLOG!$E$63="","",REER_DLOG!$E$63)</x:f>
        <x:v>1.0405652139072963</x:v>
      </x:c>
      <x:c r="U62" s="75" t="n">
        <x:f>IF(EQ_RETURN!$E$63="","",EQ_RETURN!$E$63)</x:f>
        <x:v>3.916322288069196</x:v>
      </x:c>
      <x:c r="V62" s="75" t="n">
        <x:f>IF(GDP_DLOG!$F$63="","",GDP_DLOG!$F$63)</x:f>
        <x:v>1.9958324170880282</x:v>
      </x:c>
      <x:c r="W62" s="75" t="n">
        <x:f>IF(CPI_DLOG!$F$63="","",CPI_DLOG!$F$63)</x:f>
        <x:v>-0.3342210174229088</x:v>
      </x:c>
      <x:c r="X62" s="75" t="n">
        <x:f>IF(RATE_LEVEL!$F$63="","",RATE_LEVEL!$F$63)</x:f>
        <x:v>3.52</x:v>
      </x:c>
      <x:c r="Y62" s="75" t="n">
        <x:f>IF(REER_DLOG!$F$63="","",REER_DLOG!$F$63)</x:f>
        <x:v>-0.21198016609780268</x:v>
      </x:c>
      <x:c r="Z62" s="75" t="n">
        <x:f>IF(EQ_RETURN!$F$63="","",EQ_RETURN!$F$63)</x:f>
        <x:v>30.01201446632198</x:v>
      </x:c>
      <x:c r="AA62" s="75" t="n">
        <x:f>IF(GDP_DLOG!$G$63="","",GDP_DLOG!$G$63)</x:f>
        <x:v>0.41706820517761756</x:v>
      </x:c>
      <x:c r="AB62" s="75" t="n">
        <x:f>IF(CPI_DLOG!$G$63="","",CPI_DLOG!$G$63)</x:f>
        <x:v>1.5894551262720213</x:v>
      </x:c>
      <x:c r="AC62" s="75" t="n">
        <x:f>IF(RATE_LEVEL!$G$63="","",RATE_LEVEL!$G$63)</x:f>
        <x:v>-0.006525837320574167</x:v>
      </x:c>
      <x:c r="AD62" s="75" t="n">
        <x:f>IF(REER_DLOG!$G$63="","",REER_DLOG!$G$63)</x:f>
        <x:v>-1.032869710741302</x:v>
      </x:c>
      <x:c r="AE62" s="75" t="n">
        <x:f>IF(EQ_RETURN!$G$63="","",EQ_RETURN!$G$63)</x:f>
        <x:v>5.259310486299551</x:v>
      </x:c>
      <x:c r="AF62" s="75" t="n">
        <x:f>IF(GDP_DLOG!$H$63="","",GDP_DLOG!$H$63)</x:f>
        <x:v>0.4555112192639932</x:v>
      </x:c>
      <x:c r="AG62" s="75" t="n">
        <x:f>IF(CPI_DLOG!$H$63="","",CPI_DLOG!$H$63)</x:f>
        <x:v>0.6016060925618127</x:v>
      </x:c>
      <x:c r="AH62" s="75" t="n">
        <x:f>IF(RATE_LEVEL!$H$63="","",RATE_LEVEL!$H$63)</x:f>
        <x:v>0.5697866666666668</x:v>
      </x:c>
      <x:c r="AI62" s="75" t="n">
        <x:f>IF(REER_DLOG!$H$63="","",REER_DLOG!$H$63)</x:f>
        <x:v>1.5254061642444583</x:v>
      </x:c>
      <x:c r="AJ62" s="75" t="n">
        <x:f>IF(EQ_RETURN!$H$63="","",EQ_RETURN!$H$63)</x:f>
        <x:v>1.939736534621339</x:v>
      </x:c>
      <x:c r="AK62" s="75" t="n">
        <x:f>IF(GDP_DLOG!$I$63="","",GDP_DLOG!$I$63)</x:f>
        <x:v>0.05956112510752121</x:v>
      </x:c>
      <x:c r="AL62" s="75" t="n">
        <x:f>IF(CPI_DLOG!$I$63="","",CPI_DLOG!$I$63)</x:f>
        <x:v>0.7472860862748121</x:v>
      </x:c>
      <x:c r="AM62" s="75" t="n">
        <x:f>IF(RATE_LEVEL!$I$63="","",RATE_LEVEL!$I$63)</x:f>
        <x:v>0.1693333333333333</x:v>
      </x:c>
      <x:c r="AN62" s="75" t="n">
        <x:f>IF(REER_DLOG!$I$63="","",REER_DLOG!$I$63)</x:f>
        <x:v>-1.597834231855888</x:v>
      </x:c>
      <x:c r="AO62" s="75" t="n">
        <x:f>IF(EQ_RETURN!$I$63="","",EQ_RETURN!$I$63)</x:f>
        <x:v>9.81116615905604</x:v>
      </x:c>
      <x:c r="AP62" s="75" t="n">
        <x:f>IF(GDP_DLOG!$J$63="","",GDP_DLOG!$J$63)</x:f>
        <x:v>0.4291434474301248</x:v>
      </x:c>
      <x:c r="AQ62" s="75" t="n">
        <x:f>IF(CPI_DLOG!$J$63="","",CPI_DLOG!$J$63)</x:f>
        <x:v>0.21047082120588811</x:v>
      </x:c>
      <x:c r="AR62" s="75" t="n">
        <x:f>IF(RATE_LEVEL!$J$63="","",RATE_LEVEL!$J$63)</x:f>
        <x:v>1.77</x:v>
      </x:c>
      <x:c r="AS62" s="75" t="n">
        <x:f>IF(REER_DLOG!$J$63="","",REER_DLOG!$J$63)</x:f>
        <x:v>0.24258474791798434</x:v>
      </x:c>
      <x:c r="AT62" s="75" t="n">
        <x:f>IF(EQ_RETURN!$J$63="","",EQ_RETURN!$J$63)</x:f>
        <x:v>6.426264473823551</x:v>
      </x:c>
      <x:c r="AU62" s="75" t="n">
        <x:f>IF(GDP_DLOG!$K$63="","",GDP_DLOG!$K$63)</x:f>
        <x:v>0.37656149066114253</x:v>
      </x:c>
      <x:c r="AV62" s="75" t="n">
        <x:f>IF(CPI_DLOG!$K$63="","",CPI_DLOG!$K$63)</x:f>
        <x:v>0.9392890258728137</x:v>
      </x:c>
      <x:c r="AW62" s="75" t="n">
        <x:f>IF(RATE_LEVEL!$K$63="","",RATE_LEVEL!$K$63)</x:f>
        <x:v>1.4366666667</x:v>
      </x:c>
      <x:c r="AX62" s="75" t="n">
        <x:f>IF(REER_DLOG!$K$63="","",REER_DLOG!$K$63)</x:f>
        <x:v>0.8810895538456265</x:v>
      </x:c>
      <x:c r="AY62" s="75" t="n">
        <x:f>IF(EQ_RETURN!$K$63="","",EQ_RETURN!$K$63)</x:f>
        <x:v>6.7629359940307054</x:v>
      </x:c>
      <x:c r="AZ62" s="75" t="n">
        <x:f>IF(GDP_DLOG!$L$63="","",GDP_DLOG!$L$63)</x:f>
        <x:v>3.1453222521524715</x:v>
      </x:c>
      <x:c r="BA62" s="75" t="n">
        <x:f>IF(CPI_DLOG!$L$63="","",CPI_DLOG!$L$63)</x:f>
        <x:v>-0.16700207842870185</x:v>
      </x:c>
      <x:c r="BB62" s="75" t="n">
        <x:f>IF(RATE_LEVEL!$L$63="","",RATE_LEVEL!$L$63)</x:f>
        <x:v>0.2376935483870968</x:v>
      </x:c>
      <x:c r="BC62" s="75" t="n">
        <x:f>IF(REER_DLOG!$L$63="","",REER_DLOG!$L$63)</x:f>
        <x:v>0.5207112357162202</x:v>
      </x:c>
      <x:c r="BD62" s="75" t="n">
        <x:f>IF(EQ_RETURN!$L$63="","",EQ_RETURN!$L$63)</x:f>
        <x:v>0.815072567302888</x:v>
      </x:c>
      <x:c r="BE62" s="75" t="n">
        <x:f>IF(GDP_DLOG!$M$63="","",GDP_DLOG!$M$63)</x:f>
        <x:v>2.2661383782652145</x:v>
      </x:c>
      <x:c r="BF62" s="75" t="n">
        <x:f>IF(CPI_DLOG!$M$63="","",CPI_DLOG!$M$63)</x:f>
        <x:v>2.8395516312471614</x:v>
      </x:c>
      <x:c r="BG62" s="75" t="n">
        <x:f>IF(RATE_LEVEL!$M$63="","",RATE_LEVEL!$M$63)</x:f>
        <x:v>7.25</x:v>
      </x:c>
      <x:c r="BH62" s="75" t="n">
        <x:f>IF(REER_DLOG!$M$63="","",REER_DLOG!$M$63)</x:f>
        <x:v>-5.908818933944637</x:v>
      </x:c>
      <x:c r="BI62" s="75" t="n">
        <x:f>IF(EQ_RETURN!$M$63="","",EQ_RETURN!$M$63)</x:f>
        <x:v>-2.0103549462005432</x:v>
      </x:c>
      <x:c r="BJ62" s="75" t="n">
        <x:f>IF(GDP_DLOG!$N$63="","",GDP_DLOG!$N$63)</x:f>
        <x:v>0.6174946577616858</x:v>
      </x:c>
      <x:c r="BK62" s="75" t="n">
        <x:f>IF(CPI_DLOG!$N$63="","",CPI_DLOG!$N$63)</x:f>
        <x:v>1.1983862264537848</x:v>
      </x:c>
      <x:c r="BL62" s="75" t="n">
        <x:f>IF(RATE_LEVEL!$N$63="","",RATE_LEVEL!$N$63)</x:f>
        <x:v>0.1533333333333333</x:v>
      </x:c>
      <x:c r="BM62" s="75" t="n">
        <x:f>IF(REER_DLOG!$N$63="","",REER_DLOG!$N$63)</x:f>
        <x:v>1.2368132268415266</x:v>
      </x:c>
      <x:c r="BN62" s="75" t="n">
        <x:f>IF(EQ_RETURN!$N$63="","",EQ_RETURN!$N$63)</x:f>
        <x:v>1.8521826019335386</x:v>
      </x:c>
      <x:c r="BO62" s="75" t="n">
        <x:f>IF(GDP_DLOG!$O$63="","",GDP_DLOG!$O$63)</x:f>
        <x:v>-0.8478474535956515</x:v>
      </x:c>
      <x:c r="BP62" s="75" t="n">
        <x:f>IF(CPI_DLOG!$O$63="","",CPI_DLOG!$O$63)</x:f>
        <x:v>2.28429587090595</x:v>
      </x:c>
      <x:c r="BQ62" s="75" t="n">
        <x:f>IF(RATE_LEVEL!$O$63="","",RATE_LEVEL!$O$63)</x:f>
        <x:v>5.7600430642</x:v>
      </x:c>
      <x:c r="BR62" s="75" t="n">
        <x:f>IF(REER_DLOG!$O$63="","",REER_DLOG!$O$63)</x:f>
        <x:v>-0.6750525948410413</x:v>
      </x:c>
      <x:c r="BS62" s="81" t="n">
        <x:f>IF(EQ_RETURN!$O$63="","",EQ_RETURN!$O$63)</x:f>
        <x:v>3.1638146931038946</x:v>
      </x:c>
    </x:row>
    <x:row r="63">
      <x:c r="A63" s="21" t="str">
        <x:v>2015Q3</x:v>
      </x:c>
      <x:c r="B63" s="75" t="n">
        <x:f>IF(GDP_DLOG!$B$64="","",GDP_DLOG!$B$64)</x:f>
        <x:v>0.9695555691127566</x:v>
      </x:c>
      <x:c r="C63" s="75" t="n">
        <x:f>IF(CPI_DLOG!$B$64="","",CPI_DLOG!$B$64)</x:f>
        <x:v>0.46403770752245777</x:v>
      </x:c>
      <x:c r="D63" s="75" t="n">
        <x:f>IF(RATE_LEVEL!$B$64="","",RATE_LEVEL!$B$64)</x:f>
        <x:v>2.15</x:v>
      </x:c>
      <x:c r="E63" s="75" t="n">
        <x:f>IF(REER_DLOG!$B$64="","",REER_DLOG!$B$64)</x:f>
        <x:v>-4.709457498420999</x:v>
      </x:c>
      <x:c r="F63" s="75" t="n">
        <x:f>IF(EQ_RETURN!$B$64="","",EQ_RETURN!$B$64)</x:f>
        <x:v>-6.868372423418201</x:v>
      </x:c>
      <x:c r="G63" s="75" t="n">
        <x:f>IF(GDP_DLOG!$C$64="","",GDP_DLOG!$C$64)</x:f>
        <x:v>-1.661110785381048</x:v>
      </x:c>
      <x:c r="H63" s="75" t="n">
        <x:f>IF(CPI_DLOG!$C$64="","",CPI_DLOG!$C$64)</x:f>
        <x:v>1.7129329128929172</x:v>
      </x:c>
      <x:c r="I63" s="75" t="n">
        <x:f>IF(RATE_LEVEL!$C$64="","",RATE_LEVEL!$C$64)</x:f>
        <x:v>14.25</x:v>
      </x:c>
      <x:c r="J63" s="75" t="n">
        <x:f>IF(REER_DLOG!$C$64="","",REER_DLOG!$C$64)</x:f>
        <x:v>-10.37525707062068</x:v>
      </x:c>
      <x:c r="K63" s="75" t="n">
        <x:f>IF(EQ_RETURN!$C$64="","",EQ_RETURN!$C$64)</x:f>
        <x:v>-11.738768059434879</x:v>
      </x:c>
      <x:c r="L63" s="75" t="n">
        <x:f>IF(GDP_DLOG!$D$64="","",GDP_DLOG!$D$64)</x:f>
        <x:v>0.35745787664378526</x:v>
      </x:c>
      <x:c r="M63" s="75" t="n">
        <x:f>IF(CPI_DLOG!$D$64="","",CPI_DLOG!$D$64)</x:f>
        <x:v>0.3674544816969494</x:v>
      </x:c>
      <x:c r="N63" s="75" t="n">
        <x:f>IF(RATE_LEVEL!$D$64="","",RATE_LEVEL!$D$64)</x:f>
        <x:v>0.4183333333333333</x:v>
      </x:c>
      <x:c r="O63" s="75" t="n">
        <x:f>IF(REER_DLOG!$D$64="","",REER_DLOG!$D$64)</x:f>
        <x:v>-5.050864705943603</x:v>
      </x:c>
      <x:c r="P63" s="75" t="n">
        <x:f>IF(EQ_RETURN!$D$64="","",EQ_RETURN!$D$64)</x:f>
        <x:v>-7.660763460366482</x:v>
      </x:c>
      <x:c r="Q63" s="75" t="n">
        <x:f>IF(GDP_DLOG!$E$64="","",GDP_DLOG!$E$64)</x:f>
        <x:v>0.6913456813539831</x:v>
      </x:c>
      <x:c r="R63" s="75" t="n">
        <x:f>IF(CPI_DLOG!$E$64="","",CPI_DLOG!$E$64)</x:f>
        <x:v>-0.5638814826762761</x:v>
      </x:c>
      <x:c r="S63" s="75" t="n">
        <x:f>IF(RATE_LEVEL!$E$64="","",RATE_LEVEL!$E$64)</x:f>
        <x:v>-0.7605772222222223</x:v>
      </x:c>
      <x:c r="T63" s="75" t="n">
        <x:f>IF(REER_DLOG!$E$64="","",REER_DLOG!$E$64)</x:f>
        <x:v>-2.138041606857488</x:v>
      </x:c>
      <x:c r="U63" s="75" t="n">
        <x:f>IF(EQ_RETURN!$E$64="","",EQ_RETURN!$E$64)</x:f>
        <x:v>-1.841385824979902</x:v>
      </x:c>
      <x:c r="V63" s="75" t="n">
        <x:f>IF(GDP_DLOG!$F$64="","",GDP_DLOG!$F$64)</x:f>
        <x:v>1.4381037298722532</x:v>
      </x:c>
      <x:c r="W63" s="75" t="n">
        <x:f>IF(CPI_DLOG!$F$64="","",CPI_DLOG!$F$64)</x:f>
        <x:v>0.7005829907043015</x:v>
      </x:c>
      <x:c r="X63" s="75" t="n">
        <x:f>IF(RATE_LEVEL!$F$64="","",RATE_LEVEL!$F$64)</x:f>
        <x:v>3.14</x:v>
      </x:c>
      <x:c r="Y63" s="75" t="n">
        <x:f>IF(REER_DLOG!$F$64="","",REER_DLOG!$F$64)</x:f>
        <x:v>1.1953224873590962</x:v>
      </x:c>
      <x:c r="Z63" s="75" t="n">
        <x:f>IF(EQ_RETURN!$F$64="","",EQ_RETURN!$F$64)</x:f>
        <x:v>-24.109075016269266</x:v>
      </x:c>
      <x:c r="AA63" s="75" t="n">
        <x:f>IF(GDP_DLOG!$G$64="","",GDP_DLOG!$G$64)</x:f>
        <x:v>0.4382966452413761</x:v>
      </x:c>
      <x:c r="AB63" s="75" t="n">
        <x:f>IF(CPI_DLOG!$G$64="","",CPI_DLOG!$G$64)</x:f>
        <x:v>-0.4315932465568828</x:v>
      </x:c>
      <x:c r="AC63" s="75" t="n">
        <x:f>IF(RATE_LEVEL!$G$64="","",RATE_LEVEL!$G$64)</x:f>
        <x:v>-0.0278170838823013</x:v>
      </x:c>
      <x:c r="AD63" s="75" t="n">
        <x:f>IF(REER_DLOG!$G$64="","",REER_DLOG!$G$64)</x:f>
        <x:v>2.062146407111509</x:v>
      </x:c>
      <x:c r="AE63" s="75" t="n">
        <x:f>IF(EQ_RETURN!$G$64="","",EQ_RETURN!$G$64)</x:f>
        <x:v>-6.836047596080608</x:v>
      </x:c>
      <x:c r="AF63" s="75" t="n">
        <x:f>IF(GDP_DLOG!$H$64="","",GDP_DLOG!$H$64)</x:f>
        <x:v>0.3869912405170872</x:v>
      </x:c>
      <x:c r="AG63" s="75" t="n">
        <x:f>IF(CPI_DLOG!$H$64="","",CPI_DLOG!$H$64)</x:f>
        <x:v>0.1332001528941973</x:v>
      </x:c>
      <x:c r="AH63" s="75" t="n">
        <x:f>IF(RATE_LEVEL!$H$64="","",RATE_LEVEL!$H$64)</x:f>
        <x:v>0.5844333333333332</x:v>
      </x:c>
      <x:c r="AI63" s="75" t="n">
        <x:f>IF(REER_DLOG!$H$64="","",REER_DLOG!$H$64)</x:f>
        <x:v>2.312092309816016</x:v>
      </x:c>
      <x:c r="AJ63" s="75" t="n">
        <x:f>IF(EQ_RETURN!$H$64="","",EQ_RETURN!$H$64)</x:f>
        <x:v>-7.947439160086045</x:v>
      </x:c>
      <x:c r="AK63" s="75" t="n">
        <x:f>IF(GDP_DLOG!$I$64="","",GDP_DLOG!$I$64)</x:f>
        <x:v>0.14702727806019666</x:v>
      </x:c>
      <x:c r="AL63" s="75" t="n">
        <x:f>IF(CPI_DLOG!$I$64="","",CPI_DLOG!$I$64)</x:f>
        <x:v>-0.10157441198357375</x:v>
      </x:c>
      <x:c r="AM63" s="75" t="n">
        <x:f>IF(RATE_LEVEL!$I$64="","",RATE_LEVEL!$I$64)</x:f>
        <x:v>0.169</x:v>
      </x:c>
      <x:c r="AN63" s="75" t="n">
        <x:f>IF(REER_DLOG!$I$64="","",REER_DLOG!$I$64)</x:f>
        <x:v>1.2063141926880405</x:v>
      </x:c>
      <x:c r="AO63" s="75" t="n">
        <x:f>IF(EQ_RETURN!$I$64="","",EQ_RETURN!$I$64)</x:f>
        <x:v>-3.227216471316563</x:v>
      </x:c>
      <x:c r="AP63" s="75" t="n">
        <x:f>IF(GDP_DLOG!$J$64="","",GDP_DLOG!$J$64)</x:f>
        <x:v>1.4726757616873698</x:v>
      </x:c>
      <x:c r="AQ63" s="75" t="n">
        <x:f>IF(CPI_DLOG!$J$64="","",CPI_DLOG!$J$64)</x:f>
        <x:v>0.293145696101238</x:v>
      </x:c>
      <x:c r="AR63" s="75" t="n">
        <x:f>IF(RATE_LEVEL!$J$64="","",RATE_LEVEL!$J$64)</x:f>
        <x:v>1.63</x:v>
      </x:c>
      <x:c r="AS63" s="75" t="n">
        <x:f>IF(REER_DLOG!$J$64="","",REER_DLOG!$J$64)</x:f>
        <x:v>-4.54806686226048</x:v>
      </x:c>
      <x:c r="AT63" s="75" t="n">
        <x:f>IF(EQ_RETURN!$J$64="","",EQ_RETURN!$J$64)</x:f>
        <x:v>-5.488245343394027</x:v>
      </x:c>
      <x:c r="AU63" s="75" t="n">
        <x:f>IF(GDP_DLOG!$K$64="","",GDP_DLOG!$K$64)</x:f>
        <x:v>0.8318467529692342</x:v>
      </x:c>
      <x:c r="AV63" s="75" t="n">
        <x:f>IF(CPI_DLOG!$K$64="","",CPI_DLOG!$K$64)</x:f>
        <x:v>0.36660597633701997</x:v>
      </x:c>
      <x:c r="AW63" s="75" t="n">
        <x:f>IF(RATE_LEVEL!$K$64="","",RATE_LEVEL!$K$64)</x:f>
        <x:v>1.21</x:v>
      </x:c>
      <x:c r="AX63" s="75" t="n">
        <x:f>IF(REER_DLOG!$K$64="","",REER_DLOG!$K$64)</x:f>
        <x:v>-4.617244998546877</x:v>
      </x:c>
      <x:c r="AY63" s="75" t="n">
        <x:f>IF(EQ_RETURN!$K$64="","",EQ_RETURN!$K$64)</x:f>
        <x:v>-6.362833820005154</x:v>
      </x:c>
      <x:c r="AZ63" s="75" t="n">
        <x:f>IF(GDP_DLOG!$L$64="","",GDP_DLOG!$L$64)</x:f>
        <x:v>0.8781383880776872</x:v>
      </x:c>
      <x:c r="BA63" s="75" t="n">
        <x:f>IF(CPI_DLOG!$L$64="","",CPI_DLOG!$L$64)</x:f>
        <x:v>-0.21395076323811324</x:v>
      </x:c>
      <x:c r="BB63" s="75" t="n">
        <x:f>IF(RATE_LEVEL!$L$64="","",RATE_LEVEL!$L$64)</x:f>
        <x:v>0.2256377049180328</x:v>
      </x:c>
      <x:c r="BC63" s="75" t="n">
        <x:f>IF(REER_DLOG!$L$64="","",REER_DLOG!$L$64)</x:f>
        <x:v>-1.5543532604314514</x:v>
      </x:c>
      <x:c r="BD63" s="75" t="n">
        <x:f>IF(EQ_RETURN!$L$64="","",EQ_RETURN!$L$64)</x:f>
        <x:v>-10.761014621517884</x:v>
      </x:c>
      <x:c r="BE63" s="75" t="n">
        <x:f>IF(GDP_DLOG!$M$64="","",GDP_DLOG!$M$64)</x:f>
        <x:v>0.859342161419896</x:v>
      </x:c>
      <x:c r="BF63" s="75" t="n">
        <x:f>IF(CPI_DLOG!$M$64="","",CPI_DLOG!$M$64)</x:f>
        <x:v>0.4963614688830553</x:v>
      </x:c>
      <x:c r="BG63" s="75" t="n">
        <x:f>IF(RATE_LEVEL!$M$64="","",RATE_LEVEL!$M$64)</x:f>
        <x:v>7.25</x:v>
      </x:c>
      <x:c r="BH63" s="75" t="n">
        <x:f>IF(REER_DLOG!$M$64="","",REER_DLOG!$M$64)</x:f>
        <x:v>-4.950110711931188</x:v>
      </x:c>
      <x:c r="BI63" s="75" t="n">
        <x:f>IF(EQ_RETURN!$M$64="","",EQ_RETURN!$M$64)</x:f>
        <x:v>-7.989328741743673</x:v>
      </x:c>
      <x:c r="BJ63" s="75" t="n">
        <x:f>IF(GDP_DLOG!$N$64="","",GDP_DLOG!$N$64)</x:f>
        <x:v>0.3994462116698294</x:v>
      </x:c>
      <x:c r="BK63" s="75" t="n">
        <x:f>IF(CPI_DLOG!$N$64="","",CPI_DLOG!$N$64)</x:f>
        <x:v>0.2623329797946994</x:v>
      </x:c>
      <x:c r="BL63" s="75" t="n">
        <x:f>IF(RATE_LEVEL!$N$64="","",RATE_LEVEL!$N$64)</x:f>
        <x:v>0.24</x:v>
      </x:c>
      <x:c r="BM63" s="75" t="n">
        <x:f>IF(REER_DLOG!$N$64="","",REER_DLOG!$N$64)</x:f>
        <x:v>3.1304421096426616</x:v>
      </x:c>
      <x:c r="BN63" s="75" t="n">
        <x:f>IF(EQ_RETURN!$N$64="","",EQ_RETURN!$N$64)</x:f>
        <x:v>-3.677232237303585</x:v>
      </x:c>
      <x:c r="BO63" s="75" t="n">
        <x:f>IF(GDP_DLOG!$O$64="","",GDP_DLOG!$O$64)</x:f>
        <x:v>0.44941263618945015</x:v>
      </x:c>
      <x:c r="BP63" s="75" t="n">
        <x:f>IF(CPI_DLOG!$O$64="","",CPI_DLOG!$O$64)</x:f>
        <x:v>1.3044797554418786</x:v>
      </x:c>
      <x:c r="BQ63" s="75" t="n">
        <x:f>IF(RATE_LEVEL!$O$64="","",RATE_LEVEL!$O$64)</x:f>
        <x:v>6.1455217949</x:v>
      </x:c>
      <x:c r="BR63" s="75" t="n">
        <x:f>IF(REER_DLOG!$O$64="","",REER_DLOG!$O$64)</x:f>
        <x:v>-4.51195131077009</x:v>
      </x:c>
      <x:c r="BS63" s="81" t="n">
        <x:f>IF(EQ_RETURN!$O$64="","",EQ_RETURN!$O$64)</x:f>
        <x:v>-4.554264364473681</x:v>
      </x:c>
    </x:row>
    <x:row r="64">
      <x:c r="A64" s="21" t="str">
        <x:v>2015Q4</x:v>
      </x:c>
      <x:c r="B64" s="75" t="n">
        <x:f>IF(GDP_DLOG!$B$65="","",GDP_DLOG!$B$65)</x:f>
        <x:v>0.618769202553171</x:v>
      </x:c>
      <x:c r="C64" s="75" t="n">
        <x:f>IF(CPI_DLOG!$B$65="","",CPI_DLOG!$B$65)</x:f>
        <x:v>0.3696806762162552</x:v>
      </x:c>
      <x:c r="D64" s="75" t="n">
        <x:f>IF(RATE_LEVEL!$B$65="","",RATE_LEVEL!$B$65)</x:f>
        <x:v>2.236666666666667</x:v>
      </x:c>
      <x:c r="E64" s="75" t="n">
        <x:f>IF(REER_DLOG!$B$65="","",REER_DLOG!$B$65)</x:f>
        <x:v>0.7263176292830131</x:v>
      </x:c>
      <x:c r="F64" s="75" t="n">
        <x:f>IF(EQ_RETURN!$B$65="","",EQ_RETURN!$B$65)</x:f>
        <x:v>-3.123718237000439</x:v>
      </x:c>
      <x:c r="G64" s="75" t="n">
        <x:f>IF(GDP_DLOG!$C$65="","",GDP_DLOG!$C$65)</x:f>
        <x:v>-0.769857219404102</x:v>
      </x:c>
      <x:c r="H64" s="75" t="n">
        <x:f>IF(CPI_DLOG!$C$65="","",CPI_DLOG!$C$65)</x:f>
        <x:v>2.2398767003561026</x:v>
      </x:c>
      <x:c r="I64" s="75" t="n">
        <x:f>IF(RATE_LEVEL!$C$65="","",RATE_LEVEL!$C$65)</x:f>
        <x:v>14.25</x:v>
      </x:c>
      <x:c r="J64" s="75" t="n">
        <x:f>IF(REER_DLOG!$C$65="","",REER_DLOG!$C$65)</x:f>
        <x:v>-5.261468327442387</x:v>
      </x:c>
      <x:c r="K64" s="75" t="n">
        <x:f>IF(EQ_RETURN!$C$65="","",EQ_RETURN!$C$65)</x:f>
        <x:v>-4.608510045170977</x:v>
      </x:c>
      <x:c r="L64" s="75" t="n">
        <x:f>IF(GDP_DLOG!$D$65="","",GDP_DLOG!$D$65)</x:f>
        <x:v>0.06625012888514803</x:v>
      </x:c>
      <x:c r="M64" s="75" t="n">
        <x:f>IF(CPI_DLOG!$D$65="","",CPI_DLOG!$D$65)</x:f>
        <x:v>-0.23606568339733514</x:v>
      </x:c>
      <x:c r="N64" s="75" t="n">
        <x:f>IF(RATE_LEVEL!$D$65="","",RATE_LEVEL!$D$65)</x:f>
        <x:v>0.4463333333333333</x:v>
      </x:c>
      <x:c r="O64" s="75" t="n">
        <x:f>IF(REER_DLOG!$D$65="","",REER_DLOG!$D$65)</x:f>
        <x:v>-1.487411220341528</x:v>
      </x:c>
      <x:c r="P64" s="75" t="n">
        <x:f>IF(EQ_RETURN!$D$65="","",EQ_RETURN!$D$65)</x:f>
        <x:v>-3.97340289808783</x:v>
      </x:c>
      <x:c r="Q64" s="75" t="n">
        <x:f>IF(GDP_DLOG!$E$65="","",GDP_DLOG!$E$65)</x:f>
        <x:v>0.7394299989501363</x:v>
      </x:c>
      <x:c r="R64" s="75" t="n">
        <x:f>IF(CPI_DLOG!$E$65="","",CPI_DLOG!$E$65)</x:f>
        <x:v>-0.08922297371354304</x:v>
      </x:c>
      <x:c r="S64" s="75" t="n">
        <x:f>IF(RATE_LEVEL!$E$65="","",RATE_LEVEL!$E$65)</x:f>
        <x:v>-0.7553489444444444</x:v>
      </x:c>
      <x:c r="T64" s="75" t="n">
        <x:f>IF(REER_DLOG!$E$65="","",REER_DLOG!$E$65)</x:f>
        <x:v>-1.455629777420775</x:v>
      </x:c>
      <x:c r="U64" s="75" t="n">
        <x:f>IF(EQ_RETURN!$E$65="","",EQ_RETURN!$E$65)</x:f>
        <x:v>-2.466680393477372</x:v>
      </x:c>
      <x:c r="V64" s="75" t="n">
        <x:f>IF(GDP_DLOG!$F$65="","",GDP_DLOG!$F$65)</x:f>
        <x:v>1.2827954192261792</x:v>
      </x:c>
      <x:c r="W64" s="75" t="str">
        <x:f>IF(CPI_DLOG!$F$65="","",CPI_DLOG!$F$65)</x:f>
      </x:c>
      <x:c r="X64" s="75" t="n">
        <x:f>IF(RATE_LEVEL!$F$65="","",RATE_LEVEL!$F$65)</x:f>
        <x:v>3.073333333333334</x:v>
      </x:c>
      <x:c r="Y64" s="75" t="n">
        <x:f>IF(REER_DLOG!$F$65="","",REER_DLOG!$F$65)</x:f>
        <x:v>-0.22900773367275917</x:v>
      </x:c>
      <x:c r="Z64" s="75" t="n">
        <x:f>IF(EQ_RETURN!$F$65="","",EQ_RETURN!$F$65)</x:f>
        <x:v>-1.1469268645107</x:v>
      </x:c>
      <x:c r="AA64" s="75" t="n">
        <x:f>IF(GDP_DLOG!$G$65="","",GDP_DLOG!$G$65)</x:f>
        <x:v>0.49465688817909026</x:v>
      </x:c>
      <x:c r="AB64" s="75" t="n">
        <x:f>IF(CPI_DLOG!$G$65="","",CPI_DLOG!$G$65)</x:f>
        <x:v>-0.029948588480621652</x:v>
      </x:c>
      <x:c r="AC64" s="75" t="n">
        <x:f>IF(RATE_LEVEL!$G$65="","",RATE_LEVEL!$G$65)</x:f>
        <x:v>-0.08917604617604623</x:v>
      </x:c>
      <x:c r="AD64" s="75" t="n">
        <x:f>IF(REER_DLOG!$G$65="","",REER_DLOG!$G$65)</x:f>
        <x:v>-0.17779021956734198</x:v>
      </x:c>
      <x:c r="AE64" s="75" t="n">
        <x:f>IF(EQ_RETURN!$G$65="","",EQ_RETURN!$G$65)</x:f>
        <x:v>-1.5009256299418183</x:v>
      </x:c>
      <x:c r="AF64" s="75" t="n">
        <x:f>IF(GDP_DLOG!$H$65="","",GDP_DLOG!$H$65)</x:f>
        <x:v>0.597471119608084</x:v>
      </x:c>
      <x:c r="AG64" s="75" t="n">
        <x:f>IF(CPI_DLOG!$H$65="","",CPI_DLOG!$H$65)</x:f>
        <x:v>0.16625107736123468</x:v>
      </x:c>
      <x:c r="AH64" s="75" t="n">
        <x:f>IF(RATE_LEVEL!$H$65="","",RATE_LEVEL!$H$65)</x:f>
        <x:v>0.5788466666666667</x:v>
      </x:c>
      <x:c r="AI64" s="75" t="n">
        <x:f>IF(REER_DLOG!$H$65="","",REER_DLOG!$H$65)</x:f>
        <x:v>-0.7008975071989276</x:v>
      </x:c>
      <x:c r="AJ64" s="75" t="n">
        <x:f>IF(EQ_RETURN!$H$65="","",EQ_RETURN!$H$65)</x:f>
        <x:v>-1.9993427276616238</x:v>
      </x:c>
      <x:c r="AK64" s="75" t="n">
        <x:f>IF(GDP_DLOG!$I$65="","",GDP_DLOG!$I$65)</x:f>
        <x:v>-0.19235234296193227</x:v>
      </x:c>
      <x:c r="AL64" s="75" t="n">
        <x:f>IF(CPI_DLOG!$I$65="","",CPI_DLOG!$I$65)</x:f>
        <x:v>-0.16952029826686754</x:v>
      </x:c>
      <x:c r="AM64" s="75" t="n">
        <x:f>IF(RATE_LEVEL!$I$65="","",RATE_LEVEL!$I$65)</x:f>
        <x:v>0.169</x:v>
      </x:c>
      <x:c r="AN64" s="75" t="n">
        <x:f>IF(REER_DLOG!$I$65="","",REER_DLOG!$I$65)</x:f>
        <x:v>1.6334534638374976</x:v>
      </x:c>
      <x:c r="AO64" s="75" t="n">
        <x:f>IF(EQ_RETURN!$I$65="","",EQ_RETURN!$I$65)</x:f>
        <x:v>-1.867466708529708</x:v>
      </x:c>
      <x:c r="AP64" s="75" t="n">
        <x:f>IF(GDP_DLOG!$J$65="","",GDP_DLOG!$J$65)</x:f>
        <x:v>0.7698804042518326</x:v>
      </x:c>
      <x:c r="AQ64" s="75" t="n">
        <x:f>IF(CPI_DLOG!$J$65="","",CPI_DLOG!$J$65)</x:f>
        <x:v>-0.1533115769848159</x:v>
      </x:c>
      <x:c r="AR64" s="75" t="n">
        <x:f>IF(RATE_LEVEL!$J$65="","",RATE_LEVEL!$J$65)</x:f>
        <x:v>1.613333333333333</x:v>
      </x:c>
      <x:c r="AS64" s="75" t="n">
        <x:f>IF(REER_DLOG!$J$65="","",REER_DLOG!$J$65)</x:f>
        <x:v>2.0082174483208703</x:v>
      </x:c>
      <x:c r="AT64" s="75" t="n">
        <x:f>IF(EQ_RETURN!$J$65="","",EQ_RETURN!$J$65)</x:f>
        <x:v>0.8153136612347289</x:v>
      </x:c>
      <x:c r="AU64" s="75" t="n">
        <x:f>IF(GDP_DLOG!$K$65="","",GDP_DLOG!$K$65)</x:f>
        <x:v>-0.6300735688117953</x:v>
      </x:c>
      <x:c r="AV64" s="75" t="n">
        <x:f>IF(CPI_DLOG!$K$65="","",CPI_DLOG!$K$65)</x:f>
        <x:v>0.8612176449342535</x:v>
      </x:c>
      <x:c r="AW64" s="75" t="n">
        <x:f>IF(RATE_LEVEL!$K$65="","",RATE_LEVEL!$K$65)</x:f>
        <x:v>1.1333333333</x:v>
      </x:c>
      <x:c r="AX64" s="75" t="n">
        <x:f>IF(REER_DLOG!$K$65="","",REER_DLOG!$K$65)</x:f>
        <x:v>-1.5600050026428391</x:v>
      </x:c>
      <x:c r="AY64" s="75" t="n">
        <x:f>IF(EQ_RETURN!$K$65="","",EQ_RETURN!$K$65)</x:f>
        <x:v>0.553685409643645</x:v>
      </x:c>
      <x:c r="AZ64" s="75" t="n">
        <x:f>IF(GDP_DLOG!$L$65="","",GDP_DLOG!$L$65)</x:f>
        <x:v>1.3539273950970987</x:v>
      </x:c>
      <x:c r="BA64" s="75" t="n">
        <x:f>IF(CPI_DLOG!$L$65="","",CPI_DLOG!$L$65)</x:f>
        <x:v>-0.26238074378985843</x:v>
      </x:c>
      <x:c r="BB64" s="75" t="n">
        <x:f>IF(RATE_LEVEL!$L$65="","",RATE_LEVEL!$L$65)</x:f>
        <x:v>0.321734375</x:v>
      </x:c>
      <x:c r="BC64" s="75" t="n">
        <x:f>IF(REER_DLOG!$L$65="","",REER_DLOG!$L$65)</x:f>
        <x:v>-0.38116027633261496</x:v>
      </x:c>
      <x:c r="BD64" s="75" t="n">
        <x:f>IF(EQ_RETURN!$L$65="","",EQ_RETURN!$L$65)</x:f>
        <x:v>-4.799530913886141</x:v>
      </x:c>
      <x:c r="BE64" s="75" t="n">
        <x:f>IF(GDP_DLOG!$M$65="","",GDP_DLOG!$M$65)</x:f>
        <x:v>1.7025588383651424</x:v>
      </x:c>
      <x:c r="BF64" s="75" t="n">
        <x:f>IF(CPI_DLOG!$M$65="","",CPI_DLOG!$M$65)</x:f>
        <x:v>2.779931743347941</x:v>
      </x:c>
      <x:c r="BG64" s="75" t="n">
        <x:f>IF(RATE_LEVEL!$M$65="","",RATE_LEVEL!$M$65)</x:f>
        <x:v>7.25</x:v>
      </x:c>
      <x:c r="BH64" s="75" t="n">
        <x:f>IF(REER_DLOG!$M$65="","",REER_DLOG!$M$65)</x:f>
        <x:v>2.305517887143793</x:v>
      </x:c>
      <x:c r="BI64" s="75" t="n">
        <x:f>IF(EQ_RETURN!$M$65="","",EQ_RETURN!$M$65)</x:f>
        <x:v>0.6935370038390509</x:v>
      </x:c>
      <x:c r="BJ64" s="75" t="n">
        <x:f>IF(GDP_DLOG!$N$65="","",GDP_DLOG!$N$65)</x:f>
        <x:v>0.1843091730177271</x:v>
      </x:c>
      <x:c r="BK64" s="75" t="n">
        <x:f>IF(CPI_DLOG!$N$65="","",CPI_DLOG!$N$65)</x:f>
        <x:v>-0.45085852903810064</x:v>
      </x:c>
      <x:c r="BL64" s="75" t="n">
        <x:f>IF(RATE_LEVEL!$N$65="","",RATE_LEVEL!$N$65)</x:f>
        <x:v>0.3633333333333333</x:v>
      </x:c>
      <x:c r="BM64" s="75" t="n">
        <x:f>IF(REER_DLOG!$N$65="","",REER_DLOG!$N$65)</x:f>
        <x:v>0.8329007030044799</x:v>
      </x:c>
      <x:c r="BN64" s="75" t="n">
        <x:f>IF(EQ_RETURN!$N$65="","",EQ_RETURN!$N$65)</x:f>
        <x:v>1.3253517997665831</x:v>
      </x:c>
      <x:c r="BO64" s="75" t="n">
        <x:f>IF(GDP_DLOG!$O$65="","",GDP_DLOG!$O$65)</x:f>
        <x:v>0.43252942576508246</x:v>
      </x:c>
      <x:c r="BP64" s="75" t="n">
        <x:f>IF(CPI_DLOG!$O$65="","",CPI_DLOG!$O$65)</x:f>
        <x:v>0.5170642336921993</x:v>
      </x:c>
      <x:c r="BQ64" s="75" t="n">
        <x:f>IF(RATE_LEVEL!$O$65="","",RATE_LEVEL!$O$65)</x:f>
        <x:v>6.4072269231</x:v>
      </x:c>
      <x:c r="BR64" s="75" t="n">
        <x:f>IF(REER_DLOG!$O$65="","",REER_DLOG!$O$65)</x:f>
        <x:v>-7.403561971046901</x:v>
      </x:c>
      <x:c r="BS64" s="81" t="n">
        <x:f>IF(EQ_RETURN!$O$65="","",EQ_RETURN!$O$65)</x:f>
        <x:v>1.934505866275682</x:v>
      </x:c>
    </x:row>
    <x:row r="65">
      <x:c r="A65" s="21" t="str">
        <x:v>2016Q1</x:v>
      </x:c>
      <x:c r="B65" s="75" t="n">
        <x:f>IF(GDP_DLOG!$B$66="","",GDP_DLOG!$B$66)</x:f>
        <x:v>0.9123017275418199</x:v>
      </x:c>
      <x:c r="C65" s="75" t="n">
        <x:f>IF(CPI_DLOG!$B$66="","",CPI_DLOG!$B$66)</x:f>
        <x:v>-0.18466950845246188</x:v>
      </x:c>
      <x:c r="D65" s="75" t="n">
        <x:f>IF(RATE_LEVEL!$B$66="","",RATE_LEVEL!$B$66)</x:f>
        <x:v>2.296666666666666</x:v>
      </x:c>
      <x:c r="E65" s="75" t="n">
        <x:f>IF(REER_DLOG!$B$66="","",REER_DLOG!$B$66)</x:f>
        <x:v>0.26223232168200994</x:v>
      </x:c>
      <x:c r="F65" s="75" t="n">
        <x:f>IF(EQ_RETURN!$B$66="","",EQ_RETURN!$B$66)</x:f>
        <x:v>-3.5778947332428146</x:v>
      </x:c>
      <x:c r="G65" s="75" t="n">
        <x:f>IF(GDP_DLOG!$C$66="","",GDP_DLOG!$C$66)</x:f>
        <x:v>-1.444275889299096</x:v>
      </x:c>
      <x:c r="H65" s="75" t="n">
        <x:f>IF(CPI_DLOG!$C$66="","",CPI_DLOG!$C$66)</x:f>
        <x:v>2.9724089712548363</x:v>
      </x:c>
      <x:c r="I65" s="75" t="n">
        <x:f>IF(RATE_LEVEL!$C$66="","",RATE_LEVEL!$C$66)</x:f>
        <x:v>14.25</x:v>
      </x:c>
      <x:c r="J65" s="75" t="n">
        <x:f>IF(REER_DLOG!$C$66="","",REER_DLOG!$C$66)</x:f>
        <x:v>4.705517384788038</x:v>
      </x:c>
      <x:c r="K65" s="75" t="n">
        <x:f>IF(EQ_RETURN!$C$66="","",EQ_RETURN!$C$66)</x:f>
        <x:v>-6.946691457508436</x:v>
      </x:c>
      <x:c r="L65" s="75" t="n">
        <x:f>IF(GDP_DLOG!$D$66="","",GDP_DLOG!$D$66)</x:f>
        <x:v>0.5899402235597151</x:v>
      </x:c>
      <x:c r="M65" s="75" t="n">
        <x:f>IF(CPI_DLOG!$D$66="","",CPI_DLOG!$D$66)</x:f>
        <x:v>0.262260837443673</x:v>
      </x:c>
      <x:c r="N65" s="75" t="n">
        <x:f>IF(RATE_LEVEL!$D$66="","",RATE_LEVEL!$D$66)</x:f>
        <x:v>0.4508333333333334</x:v>
      </x:c>
      <x:c r="O65" s="75" t="n">
        <x:f>IF(REER_DLOG!$D$66="","",REER_DLOG!$D$66)</x:f>
        <x:v>-2.1366600534673097</x:v>
      </x:c>
      <x:c r="P65" s="75" t="n">
        <x:f>IF(EQ_RETURN!$D$66="","",EQ_RETURN!$D$66)</x:f>
        <x:v>-4.871492149395529</x:v>
      </x:c>
      <x:c r="Q65" s="75" t="n">
        <x:f>IF(GDP_DLOG!$E$66="","",GDP_DLOG!$E$66)</x:f>
        <x:v>0.49417835686185185</x:v>
      </x:c>
      <x:c r="R65" s="75" t="n">
        <x:f>IF(CPI_DLOG!$E$66="","",CPI_DLOG!$E$66)</x:f>
        <x:v>-0.4664392376223958</x:v>
      </x:c>
      <x:c r="S65" s="75" t="n">
        <x:f>IF(RATE_LEVEL!$E$66="","",RATE_LEVEL!$E$66)</x:f>
        <x:v>-0.8028921333333333</x:v>
      </x:c>
      <x:c r="T65" s="75" t="n">
        <x:f>IF(REER_DLOG!$E$66="","",REER_DLOG!$E$66)</x:f>
        <x:v>-0.08668111894634123</x:v>
      </x:c>
      <x:c r="U65" s="75" t="n">
        <x:f>IF(EQ_RETURN!$E$66="","",EQ_RETURN!$E$66)</x:f>
        <x:v>-9.002156075544221</x:v>
      </x:c>
      <x:c r="V65" s="75" t="n">
        <x:f>IF(GDP_DLOG!$F$66="","",GDP_DLOG!$F$66)</x:f>
        <x:v>1.4609381092475004</x:v>
      </x:c>
      <x:c r="W65" s="75" t="n">
        <x:f>IF(CPI_DLOG!$F$66="","",CPI_DLOG!$F$66)</x:f>
        <x:v>1.71395455540706</x:v>
      </x:c>
      <x:c r="X65" s="75" t="n">
        <x:f>IF(RATE_LEVEL!$F$66="","",RATE_LEVEL!$F$66)</x:f>
        <x:v>2.97</x:v>
      </x:c>
      <x:c r="Y65" s="75" t="n">
        <x:f>IF(REER_DLOG!$F$66="","",REER_DLOG!$F$66)</x:f>
        <x:v>-0.14658553977504596</x:v>
      </x:c>
      <x:c r="Z65" s="75" t="n">
        <x:f>IF(EQ_RETURN!$F$66="","",EQ_RETURN!$F$66)</x:f>
        <x:v>-18.38083237787531</x:v>
      </x:c>
      <x:c r="AA65" s="75" t="n">
        <x:f>IF(GDP_DLOG!$G$66="","",GDP_DLOG!$G$66)</x:f>
        <x:v>0.48124950834953495</x:v>
      </x:c>
      <x:c r="AB65" s="75" t="n">
        <x:f>IF(CPI_DLOG!$G$66="","",CPI_DLOG!$G$66)</x:f>
        <x:v>-1.0875310050483478</x:v>
      </x:c>
      <x:c r="AC65" s="75" t="n">
        <x:f>IF(RATE_LEVEL!$G$66="","",RATE_LEVEL!$G$66)</x:f>
        <x:v>-0.1860817460317463</x:v>
      </x:c>
      <x:c r="AD65" s="75" t="n">
        <x:f>IF(REER_DLOG!$G$66="","",REER_DLOG!$G$66)</x:f>
        <x:v>0.8096928846811124</x:v>
      </x:c>
      <x:c r="AE65" s="75" t="n">
        <x:f>IF(EQ_RETURN!$G$66="","",EQ_RETURN!$G$66)</x:f>
        <x:v>-11.41518875162868</x:v>
      </x:c>
      <x:c r="AF65" s="75" t="n">
        <x:f>IF(GDP_DLOG!$H$66="","",GDP_DLOG!$H$66)</x:f>
        <x:v>0.5021392726357377</x:v>
      </x:c>
      <x:c r="AG65" s="75" t="n">
        <x:f>IF(CPI_DLOG!$H$66="","",CPI_DLOG!$H$66)</x:f>
        <x:v>-0.19953448588951872</x:v>
      </x:c>
      <x:c r="AH65" s="75" t="n">
        <x:f>IF(RATE_LEVEL!$H$66="","",RATE_LEVEL!$H$66)</x:f>
        <x:v>0.58958</x:v>
      </x:c>
      <x:c r="AI65" s="75" t="n">
        <x:f>IF(REER_DLOG!$H$66="","",REER_DLOG!$H$66)</x:f>
        <x:v>-5.791386036746715</x:v>
      </x:c>
      <x:c r="AJ65" s="75" t="n">
        <x:f>IF(EQ_RETURN!$H$66="","",EQ_RETURN!$H$66)</x:f>
        <x:v>-4.61354444071409</x:v>
      </x:c>
      <x:c r="AK65" s="75" t="n">
        <x:f>IF(GDP_DLOG!$I$66="","",GDP_DLOG!$I$66)</x:f>
        <x:v>0.8647128562367712</x:v>
      </x:c>
      <x:c r="AL65" s="75" t="n">
        <x:f>IF(CPI_DLOG!$I$66="","",CPI_DLOG!$I$66)</x:f>
        <x:v>-0.442102403476774</x:v>
      </x:c>
      <x:c r="AM65" s="75" t="n">
        <x:f>IF(RATE_LEVEL!$I$66="","",RATE_LEVEL!$I$66)</x:f>
        <x:v>0.1216666666666667</x:v>
      </x:c>
      <x:c r="AN65" s="75" t="n">
        <x:f>IF(REER_DLOG!$I$66="","",REER_DLOG!$I$66)</x:f>
        <x:v>5.586304540991005</x:v>
      </x:c>
      <x:c r="AO65" s="75" t="n">
        <x:f>IF(EQ_RETURN!$I$66="","",EQ_RETURN!$I$66)</x:f>
        <x:v>-12.293163292002163</x:v>
      </x:c>
      <x:c r="AP65" s="75" t="n">
        <x:f>IF(GDP_DLOG!$J$66="","",GDP_DLOG!$J$66)</x:f>
        <x:v>0.38423399997489227</x:v>
      </x:c>
      <x:c r="AQ65" s="75" t="n">
        <x:f>IF(CPI_DLOG!$J$66="","",CPI_DLOG!$J$66)</x:f>
        <x:v>0.5053531496829855</x:v>
      </x:c>
      <x:c r="AR65" s="75" t="n">
        <x:f>IF(RATE_LEVEL!$J$66="","",RATE_LEVEL!$J$66)</x:f>
        <x:v>1.646666666666667</x:v>
      </x:c>
      <x:c r="AS65" s="75" t="n">
        <x:f>IF(REER_DLOG!$J$66="","",REER_DLOG!$J$66)</x:f>
        <x:v>-2.9677906903858187</x:v>
      </x:c>
      <x:c r="AT65" s="75" t="n">
        <x:f>IF(EQ_RETURN!$J$66="","",EQ_RETURN!$J$66)</x:f>
        <x:v>-3.8594523531027214</x:v>
      </x:c>
      <x:c r="AU65" s="75" t="n">
        <x:f>IF(GDP_DLOG!$K$66="","",GDP_DLOG!$K$66)</x:f>
        <x:v>0.4269913888546917</x:v>
      </x:c>
      <x:c r="AV65" s="75" t="n">
        <x:f>IF(CPI_DLOG!$K$66="","",CPI_DLOG!$K$66)</x:f>
        <x:v>0.9519192183150338</x:v>
      </x:c>
      <x:c r="AW65" s="75" t="n">
        <x:f>IF(RATE_LEVEL!$K$66="","",RATE_LEVEL!$K$66)</x:f>
        <x:v>1.09</x:v>
      </x:c>
      <x:c r="AX65" s="75" t="n">
        <x:f>IF(REER_DLOG!$K$66="","",REER_DLOG!$K$66)</x:f>
        <x:v>0.3158653021008817</x:v>
      </x:c>
      <x:c r="AY65" s="75" t="n">
        <x:f>IF(EQ_RETURN!$K$66="","",EQ_RETURN!$K$66)</x:f>
        <x:v>-8.038212383448062</x:v>
      </x:c>
      <x:c r="AZ65" s="75" t="n">
        <x:f>IF(GDP_DLOG!$L$66="","",GDP_DLOG!$L$66)</x:f>
        <x:v>-1.9104286857428043</x:v>
      </x:c>
      <x:c r="BA65" s="75" t="n">
        <x:f>IF(CPI_DLOG!$L$66="","",CPI_DLOG!$L$66)</x:f>
        <x:v>-0.2011791901055382</x:v>
      </x:c>
      <x:c r="BB65" s="75" t="n">
        <x:f>IF(RATE_LEVEL!$L$66="","",RATE_LEVEL!$L$66)</x:f>
        <x:v>0.2988737704918033</x:v>
      </x:c>
      <x:c r="BC65" s="75" t="n">
        <x:f>IF(REER_DLOG!$L$66="","",REER_DLOG!$L$66)</x:f>
        <x:v>0.22758973168981456</x:v>
      </x:c>
      <x:c r="BD65" s="75" t="n">
        <x:f>IF(EQ_RETURN!$L$66="","",EQ_RETURN!$L$66)</x:f>
        <x:v>-8.18197640367515</x:v>
      </x:c>
      <x:c r="BE65" s="75" t="n">
        <x:f>IF(GDP_DLOG!$M$66="","",GDP_DLOG!$M$66)</x:f>
        <x:v>-0.22687377900831862</x:v>
      </x:c>
      <x:c r="BF65" s="75" t="n">
        <x:f>IF(CPI_DLOG!$M$66="","",CPI_DLOG!$M$66)</x:f>
        <x:v>2.1329263102494167</x:v>
      </x:c>
      <x:c r="BG65" s="75" t="n">
        <x:f>IF(RATE_LEVEL!$M$66="","",RATE_LEVEL!$M$66)</x:f>
        <x:v>7.25</x:v>
      </x:c>
      <x:c r="BH65" s="75" t="n">
        <x:f>IF(REER_DLOG!$M$66="","",REER_DLOG!$M$66)</x:f>
        <x:v>1.8945086242449172</x:v>
      </x:c>
      <x:c r="BI65" s="75" t="n">
        <x:f>IF(EQ_RETURN!$M$66="","",EQ_RETURN!$M$66)</x:f>
        <x:v>-3.5136804226540974</x:v>
      </x:c>
      <x:c r="BJ65" s="75" t="n">
        <x:f>IF(GDP_DLOG!$N$66="","",GDP_DLOG!$N$66)</x:f>
        <x:v>0.5778466522051495</x:v>
      </x:c>
      <x:c r="BK65" s="75" t="n">
        <x:f>IF(CPI_DLOG!$N$66="","",CPI_DLOG!$N$66)</x:f>
        <x:v>0.06461318698960383</x:v>
      </x:c>
      <x:c r="BL65" s="75" t="n">
        <x:f>IF(RATE_LEVEL!$N$66="","",RATE_LEVEL!$N$66)</x:f>
        <x:v>0.5533333333333333</x:v>
      </x:c>
      <x:c r="BM65" s="75" t="n">
        <x:f>IF(REER_DLOG!$N$66="","",REER_DLOG!$N$66)</x:f>
        <x:v>1.6692685989181832</x:v>
      </x:c>
      <x:c r="BN65" s="75" t="n">
        <x:f>IF(EQ_RETURN!$N$66="","",EQ_RETURN!$N$66)</x:f>
        <x:v>-5.241548823586939</x:v>
      </x:c>
      <x:c r="BO65" s="75" t="n">
        <x:f>IF(GDP_DLOG!$O$66="","",GDP_DLOG!$O$66)</x:f>
        <x:v>0.23857950056482835</x:v>
      </x:c>
      <x:c r="BP65" s="75" t="n">
        <x:f>IF(CPI_DLOG!$O$66="","",CPI_DLOG!$O$66)</x:f>
        <x:v>2.2438473277144766</x:v>
      </x:c>
      <x:c r="BQ65" s="75" t="n">
        <x:f>IF(RATE_LEVEL!$O$66="","",RATE_LEVEL!$O$66)</x:f>
        <x:v>6.9438880342</x:v>
      </x:c>
      <x:c r="BR65" s="75" t="n">
        <x:f>IF(REER_DLOG!$O$66="","",REER_DLOG!$O$66)</x:f>
        <x:v>-8.153221313192383</x:v>
      </x:c>
      <x:c r="BS65" s="81" t="n">
        <x:f>IF(EQ_RETURN!$O$66="","",EQ_RETURN!$O$66)</x:f>
        <x:v>-3.928295755395972</x:v>
      </x:c>
    </x:row>
    <x:row r="66">
      <x:c r="A66" s="21" t="str">
        <x:v>2016Q2</x:v>
      </x:c>
      <x:c r="B66" s="75" t="n">
        <x:f>IF(GDP_DLOG!$B$67="","",GDP_DLOG!$B$67)</x:f>
        <x:v>0.6565006436038523</x:v>
      </x:c>
      <x:c r="C66" s="75" t="n">
        <x:f>IF(CPI_DLOG!$B$67="","",CPI_DLOG!$B$67)</x:f>
        <x:v>0.3690118803337583</x:v>
      </x:c>
      <x:c r="D66" s="75" t="n">
        <x:f>IF(RATE_LEVEL!$B$67="","",RATE_LEVEL!$B$67)</x:f>
        <x:v>2.083333333333333</x:v>
      </x:c>
      <x:c r="E66" s="75" t="n">
        <x:f>IF(REER_DLOG!$B$67="","",REER_DLOG!$B$67)</x:f>
        <x:v>1.4710343569492856</x:v>
      </x:c>
      <x:c r="F66" s="75" t="n">
        <x:f>IF(EQ_RETURN!$B$67="","",EQ_RETURN!$B$67)</x:f>
        <x:v>4.5274757518228625</x:v>
      </x:c>
      <x:c r="G66" s="75" t="n">
        <x:f>IF(GDP_DLOG!$C$67="","",GDP_DLOG!$C$67)</x:f>
        <x:v>0.26505081590801893</x:v>
      </x:c>
      <x:c r="H66" s="75" t="n">
        <x:f>IF(CPI_DLOG!$C$67="","",CPI_DLOG!$C$67)</x:f>
        <x:v>1.8268263151616893</x:v>
      </x:c>
      <x:c r="I66" s="75" t="n">
        <x:f>IF(RATE_LEVEL!$C$67="","",RATE_LEVEL!$C$67)</x:f>
        <x:v>14.25</x:v>
      </x:c>
      <x:c r="J66" s="75" t="n">
        <x:f>IF(REER_DLOG!$C$67="","",REER_DLOG!$C$67)</x:f>
        <x:v>9.174317428538181</x:v>
      </x:c>
      <x:c r="K66" s="75" t="n">
        <x:f>IF(EQ_RETURN!$C$67="","",EQ_RETURN!$C$67)</x:f>
        <x:v>16.55556052169782</x:v>
      </x:c>
      <x:c r="L66" s="75" t="n">
        <x:f>IF(GDP_DLOG!$D$67="","",GDP_DLOG!$D$67)</x:f>
        <x:v>-0.49937875093100104</x:v>
      </x:c>
      <x:c r="M66" s="75" t="n">
        <x:f>IF(CPI_DLOG!$D$67="","",CPI_DLOG!$D$67)</x:f>
        <x:v>1.1458458702766627</x:v>
      </x:c>
      <x:c r="N66" s="75" t="n">
        <x:f>IF(RATE_LEVEL!$D$67="","",RATE_LEVEL!$D$67)</x:f>
        <x:v>0.5099999999999999</x:v>
      </x:c>
      <x:c r="O66" s="75" t="n">
        <x:f>IF(REER_DLOG!$D$67="","",REER_DLOG!$D$67)</x:f>
        <x:v>5.965930865826596</x:v>
      </x:c>
      <x:c r="P66" s="75" t="n">
        <x:f>IF(EQ_RETURN!$D$67="","",EQ_RETURN!$D$67)</x:f>
        <x:v>7.934904434958234</x:v>
      </x:c>
      <x:c r="Q66" s="75" t="n">
        <x:f>IF(GDP_DLOG!$E$67="","",GDP_DLOG!$E$67)</x:f>
        <x:v>0.4756763306962952</x:v>
      </x:c>
      <x:c r="R66" s="75" t="n">
        <x:f>IF(CPI_DLOG!$E$67="","",CPI_DLOG!$E$67)</x:f>
        <x:v>0.7300920169669212</x:v>
      </x:c>
      <x:c r="S66" s="75" t="n">
        <x:f>IF(RATE_LEVEL!$E$67="","",RATE_LEVEL!$E$67)</x:f>
        <x:v>-0.7436316666666666</x:v>
      </x:c>
      <x:c r="T66" s="75" t="n">
        <x:f>IF(REER_DLOG!$E$67="","",REER_DLOG!$E$67)</x:f>
        <x:v>0.1399860242597306</x:v>
      </x:c>
      <x:c r="U66" s="75" t="n">
        <x:f>IF(EQ_RETURN!$E$67="","",EQ_RETURN!$E$67)</x:f>
        <x:v>-0.8478196105998315</x:v>
      </x:c>
      <x:c r="V66" s="75" t="n">
        <x:f>IF(GDP_DLOG!$F$67="","",GDP_DLOG!$F$67)</x:f>
        <x:v>1.53602898507188</x:v>
      </x:c>
      <x:c r="W66" s="75" t="n">
        <x:f>IF(CPI_DLOG!$F$67="","",CPI_DLOG!$F$67)</x:f>
        <x:v>-0.32733602442052145</x:v>
      </x:c>
      <x:c r="X66" s="75" t="n">
        <x:f>IF(RATE_LEVEL!$F$67="","",RATE_LEVEL!$F$67)</x:f>
        <x:v>2.903333333333334</x:v>
      </x:c>
      <x:c r="Y66" s="75" t="n">
        <x:f>IF(REER_DLOG!$F$67="","",REER_DLOG!$F$67)</x:f>
        <x:v>-3.759438152286343</x:v>
      </x:c>
      <x:c r="Z66" s="75" t="n">
        <x:f>IF(EQ_RETURN!$F$67="","",EQ_RETURN!$F$67)</x:f>
        <x:v>0.7899575793369529</x:v>
      </x:c>
      <x:c r="AA66" s="75" t="n">
        <x:f>IF(GDP_DLOG!$G$67="","",GDP_DLOG!$G$67)</x:f>
        <x:v>0.18268809579122802</x:v>
      </x:c>
      <x:c r="AB66" s="75" t="n">
        <x:f>IF(CPI_DLOG!$G$67="","",CPI_DLOG!$G$67)</x:f>
        <x:v>1.4231073644845438</x:v>
      </x:c>
      <x:c r="AC66" s="75" t="n">
        <x:f>IF(RATE_LEVEL!$G$67="","",RATE_LEVEL!$G$67)</x:f>
        <x:v>-0.258093795093795</x:v>
      </x:c>
      <x:c r="AD66" s="75" t="n">
        <x:f>IF(REER_DLOG!$G$67="","",REER_DLOG!$G$67)</x:f>
        <x:v>1.3817501749914918</x:v>
      </x:c>
      <x:c r="AE66" s="75" t="n">
        <x:f>IF(EQ_RETURN!$G$67="","",EQ_RETURN!$G$67)</x:f>
        <x:v>0.013205434540353167</x:v>
      </x:c>
      <x:c r="AF66" s="75" t="n">
        <x:f>IF(GDP_DLOG!$H$67="","",GDP_DLOG!$H$67)</x:f>
        <x:v>0.732871411890379</x:v>
      </x:c>
      <x:c r="AG66" s="75" t="n">
        <x:f>IF(CPI_DLOG!$H$67="","",CPI_DLOG!$H$67)</x:f>
        <x:v>0.6635724415398059</x:v>
      </x:c>
      <x:c r="AH66" s="75" t="n">
        <x:f>IF(RATE_LEVEL!$H$67="","",RATE_LEVEL!$H$67)</x:f>
        <x:v>0.58429</x:v>
      </x:c>
      <x:c r="AI66" s="75" t="n">
        <x:f>IF(REER_DLOG!$H$67="","",REER_DLOG!$H$67)</x:f>
        <x:v>-2.1993045233807074</x:v>
      </x:c>
      <x:c r="AJ66" s="75" t="n">
        <x:f>IF(EQ_RETURN!$H$67="","",EQ_RETURN!$H$67)</x:f>
        <x:v>3.555593839869431</x:v>
      </x:c>
      <x:c r="AK66" s="75" t="n">
        <x:f>IF(GDP_DLOG!$I$67="","",GDP_DLOG!$I$67)</x:f>
        <x:v>-0.34240368340086036</x:v>
      </x:c>
      <x:c r="AL66" s="75" t="n">
        <x:f>IF(CPI_DLOG!$I$67="","",CPI_DLOG!$I$67)</x:f>
        <x:v>0.3402521145839721</x:v>
      </x:c>
      <x:c r="AM66" s="75" t="n">
        <x:f>IF(RATE_LEVEL!$I$67="","",RATE_LEVEL!$I$67)</x:f>
        <x:v>0.05966666666666667</x:v>
      </x:c>
      <x:c r="AN66" s="75" t="n">
        <x:f>IF(REER_DLOG!$I$67="","",REER_DLOG!$I$67)</x:f>
        <x:v>5.061822840521479</x:v>
      </x:c>
      <x:c r="AO66" s="75" t="n">
        <x:f>IF(EQ_RETURN!$I$67="","",EQ_RETURN!$I$67)</x:f>
        <x:v>-2.6495023773811965</x:v>
      </x:c>
      <x:c r="AP66" s="75" t="n">
        <x:f>IF(GDP_DLOG!$J$67="","",GDP_DLOG!$J$67)</x:f>
        <x:v>1.2456670320212027</x:v>
      </x:c>
      <x:c r="AQ66" s="75" t="n">
        <x:f>IF(CPI_DLOG!$J$67="","",CPI_DLOG!$J$67)</x:f>
        <x:v>0.19159667967070249</x:v>
      </x:c>
      <x:c r="AR66" s="75" t="n">
        <x:f>IF(RATE_LEVEL!$J$67="","",RATE_LEVEL!$J$67)</x:f>
        <x:v>1.54</x:v>
      </x:c>
      <x:c r="AS66" s="75" t="n">
        <x:f>IF(REER_DLOG!$J$67="","",REER_DLOG!$J$67)</x:f>
        <x:v>1.0484460446098076</x:v>
      </x:c>
      <x:c r="AT66" s="75" t="n">
        <x:f>IF(EQ_RETURN!$J$67="","",EQ_RETURN!$J$67)</x:f>
        <x:v>2.8710470809145683</x:v>
      </x:c>
      <x:c r="AU66" s="75" t="n">
        <x:f>IF(GDP_DLOG!$K$67="","",GDP_DLOG!$K$67)</x:f>
        <x:v>0.3742570046710192</x:v>
      </x:c>
      <x:c r="AV66" s="75" t="n">
        <x:f>IF(CPI_DLOG!$K$67="","",CPI_DLOG!$K$67)</x:f>
        <x:v>1.2337818842335757</x:v>
      </x:c>
      <x:c r="AW66" s="75" t="n">
        <x:f>IF(RATE_LEVEL!$K$67="","",RATE_LEVEL!$K$67)</x:f>
        <x:v>0.9933333333</x:v>
      </x:c>
      <x:c r="AX66" s="75" t="n">
        <x:f>IF(REER_DLOG!$K$67="","",REER_DLOG!$K$67)</x:f>
        <x:v>2.9720848828437063</x:v>
      </x:c>
      <x:c r="AY66" s="75" t="n">
        <x:f>IF(EQ_RETURN!$K$67="","",EQ_RETURN!$K$67)</x:f>
        <x:v>7.308493820241413</x:v>
      </x:c>
      <x:c r="AZ66" s="75" t="n">
        <x:f>IF(GDP_DLOG!$L$67="","",GDP_DLOG!$L$67)</x:f>
        <x:v>3.0070472666579917</x:v>
      </x:c>
      <x:c r="BA66" s="75" t="n">
        <x:f>IF(CPI_DLOG!$L$67="","",CPI_DLOG!$L$67)</x:f>
        <x:v>-0.2458220390295196</x:v>
      </x:c>
      <x:c r="BB66" s="75" t="n">
        <x:f>IF(RATE_LEVEL!$L$67="","",RATE_LEVEL!$L$67)</x:f>
        <x:v>0.2188203125</x:v>
      </x:c>
      <x:c r="BC66" s="75" t="n">
        <x:f>IF(REER_DLOG!$L$67="","",REER_DLOG!$L$67)</x:f>
        <x:v>0.654233293023232</x:v>
      </x:c>
      <x:c r="BD66" s="75" t="n">
        <x:f>IF(EQ_RETURN!$L$67="","",EQ_RETURN!$L$67)</x:f>
        <x:v>4.052013366020102</x:v>
      </x:c>
      <x:c r="BE66" s="75" t="n">
        <x:f>IF(GDP_DLOG!$M$67="","",GDP_DLOG!$M$67)</x:f>
        <x:v>1.5311133017053002</x:v>
      </x:c>
      <x:c r="BF66" s="75" t="n">
        <x:f>IF(CPI_DLOG!$M$67="","",CPI_DLOG!$M$67)</x:f>
        <x:v>1.2892034235405525</x:v>
      </x:c>
      <x:c r="BG66" s="75" t="n">
        <x:f>IF(RATE_LEVEL!$M$67="","",RATE_LEVEL!$M$67)</x:f>
        <x:v>7.25</x:v>
      </x:c>
      <x:c r="BH66" s="75" t="n">
        <x:f>IF(REER_DLOG!$M$67="","",REER_DLOG!$M$67)</x:f>
        <x:v>-0.08046131586034733</x:v>
      </x:c>
      <x:c r="BI66" s="75" t="n">
        <x:f>IF(EQ_RETURN!$M$67="","",EQ_RETURN!$M$67)</x:f>
        <x:v>6.718216765748064</x:v>
      </x:c>
      <x:c r="BJ66" s="75" t="n">
        <x:f>IF(GDP_DLOG!$N$67="","",GDP_DLOG!$N$67)</x:f>
        <x:v>0.3206095663631281</x:v>
      </x:c>
      <x:c r="BK66" s="75" t="n">
        <x:f>IF(CPI_DLOG!$N$67="","",CPI_DLOG!$N$67)</x:f>
        <x:v>1.1655317690629552</x:v>
      </x:c>
      <x:c r="BL66" s="75" t="n">
        <x:f>IF(RATE_LEVEL!$N$67="","",RATE_LEVEL!$N$67)</x:f>
        <x:v>0.5566666666666666</x:v>
      </x:c>
      <x:c r="BM66" s="75" t="n">
        <x:f>IF(REER_DLOG!$N$67="","",REER_DLOG!$N$67)</x:f>
        <x:v>-1.7599209533707416</x:v>
      </x:c>
      <x:c r="BN66" s="75" t="n">
        <x:f>IF(EQ_RETURN!$N$67="","",EQ_RETURN!$N$67)</x:f>
        <x:v>6.298821729289639</x:v>
      </x:c>
      <x:c r="BO66" s="75" t="n">
        <x:f>IF(GDP_DLOG!$O$67="","",GDP_DLOG!$O$67)</x:f>
        <x:v>0.09616802554255344</x:v>
      </x:c>
      <x:c r="BP66" s="75" t="n">
        <x:f>IF(CPI_DLOG!$O$67="","",CPI_DLOG!$O$67)</x:f>
        <x:v>2.2439236191277523</x:v>
      </x:c>
      <x:c r="BQ66" s="75" t="n">
        <x:f>IF(RATE_LEVEL!$O$67="","",RATE_LEVEL!$O$67)</x:f>
        <x:v>7.1773333333</x:v>
      </x:c>
      <x:c r="BR66" s="75" t="n">
        <x:f>IF(REER_DLOG!$O$67="","",REER_DLOG!$O$67)</x:f>
        <x:v>4.781459605055094</x:v>
      </x:c>
      <x:c r="BS66" s="81" t="n">
        <x:f>IF(EQ_RETURN!$O$67="","",EQ_RETURN!$O$67)</x:f>
        <x:v>5.551396139317255</x:v>
      </x:c>
    </x:row>
    <x:row r="67">
      <x:c r="A67" s="21" t="str">
        <x:v>2016Q3</x:v>
      </x:c>
      <x:c r="B67" s="75" t="n">
        <x:f>IF(GDP_DLOG!$B$68="","",GDP_DLOG!$B$68)</x:f>
        <x:v>-0.00938371227148238</x:v>
      </x:c>
      <x:c r="C67" s="75" t="n">
        <x:f>IF(CPI_DLOG!$B$68="","",CPI_DLOG!$B$68)</x:f>
        <x:v>0.7339372890984741</x:v>
      </x:c>
      <x:c r="D67" s="75" t="n">
        <x:f>IF(RATE_LEVEL!$B$68="","",RATE_LEVEL!$B$68)</x:f>
        <x:v>1.806666666666667</x:v>
      </x:c>
      <x:c r="E67" s="75" t="n">
        <x:f>IF(REER_DLOG!$B$68="","",REER_DLOG!$B$68)</x:f>
        <x:v>2.4220431893788863</x:v>
      </x:c>
      <x:c r="F67" s="75" t="n">
        <x:f>IF(EQ_RETURN!$B$68="","",EQ_RETURN!$B$68)</x:f>
        <x:v>3.6965158821869792</x:v>
      </x:c>
      <x:c r="G67" s="75" t="n">
        <x:f>IF(GDP_DLOG!$C$68="","",GDP_DLOG!$C$68)</x:f>
        <x:v>-0.5339065323313186</x:v>
      </x:c>
      <x:c r="H67" s="75" t="n">
        <x:f>IF(CPI_DLOG!$C$68="","",CPI_DLOG!$C$68)</x:f>
        <x:v>1.3290676585073768</x:v>
      </x:c>
      <x:c r="I67" s="75" t="n">
        <x:f>IF(RATE_LEVEL!$C$68="","",RATE_LEVEL!$C$68)</x:f>
        <x:v>14.25</x:v>
      </x:c>
      <x:c r="J67" s="75" t="n">
        <x:f>IF(REER_DLOG!$C$68="","",REER_DLOG!$C$68)</x:f>
        <x:v>9.355108133116907</x:v>
      </x:c>
      <x:c r="K67" s="75" t="n">
        <x:f>IF(EQ_RETURN!$C$68="","",EQ_RETURN!$C$68)</x:f>
        <x:v>11.392574952335544</x:v>
      </x:c>
      <x:c r="L67" s="75" t="n">
        <x:f>IF(GDP_DLOG!$D$68="","",GDP_DLOG!$D$68)</x:f>
        <x:v>1.0324358028662495</x:v>
      </x:c>
      <x:c r="M67" s="75" t="n">
        <x:f>IF(CPI_DLOG!$D$68="","",CPI_DLOG!$D$68)</x:f>
        <x:v>0.051773234394936196</x:v>
      </x:c>
      <x:c r="N67" s="75" t="n">
        <x:f>IF(RATE_LEVEL!$D$68="","",RATE_LEVEL!$D$68)</x:f>
        <x:v>0.5036666666666667</x:v>
      </x:c>
      <x:c r="O67" s="75" t="n">
        <x:f>IF(REER_DLOG!$D$68="","",REER_DLOG!$D$68)</x:f>
        <x:v>-0.9867277289044019</x:v>
      </x:c>
      <x:c r="P67" s="75" t="n">
        <x:f>IF(EQ_RETURN!$D$68="","",EQ_RETURN!$D$68)</x:f>
        <x:v>5.19701261392056</x:v>
      </x:c>
      <x:c r="Q67" s="75" t="n">
        <x:f>IF(GDP_DLOG!$E$68="","",GDP_DLOG!$E$68)</x:f>
        <x:v>0.421878688520394</x:v>
      </x:c>
      <x:c r="R67" s="75" t="n">
        <x:f>IF(CPI_DLOG!$E$68="","",CPI_DLOG!$E$68)</x:f>
        <x:v>-0.3504392444943605</x:v>
      </x:c>
      <x:c r="S67" s="75" t="n">
        <x:f>IF(RATE_LEVEL!$E$68="","",RATE_LEVEL!$E$68)</x:f>
        <x:v>-0.7566666666666667</x:v>
      </x:c>
      <x:c r="T67" s="75" t="n">
        <x:f>IF(REER_DLOG!$E$68="","",REER_DLOG!$E$68)</x:f>
        <x:v>-0.0466402380443931</x:v>
      </x:c>
      <x:c r="U67" s="75" t="n">
        <x:f>IF(EQ_RETURN!$E$68="","",EQ_RETURN!$E$68)</x:f>
        <x:v>2.659045464908516</x:v>
      </x:c>
      <x:c r="V67" s="75" t="n">
        <x:f>IF(GDP_DLOG!$F$68="","",GDP_DLOG!$F$68)</x:f>
        <x:v>1.8300229910972021</x:v>
      </x:c>
      <x:c r="W67" s="75" t="n">
        <x:f>IF(CPI_DLOG!$F$68="","",CPI_DLOG!$F$68)</x:f>
        <x:v>0.22924767428165183</x:v>
      </x:c>
      <x:c r="X67" s="75" t="n">
        <x:f>IF(RATE_LEVEL!$F$68="","",RATE_LEVEL!$F$68)</x:f>
        <x:v>2.816666666666666</x:v>
      </x:c>
      <x:c r="Y67" s="75" t="n">
        <x:f>IF(REER_DLOG!$F$68="","",REER_DLOG!$F$68)</x:f>
        <x:v>-2.7152507942625803</x:v>
      </x:c>
      <x:c r="Z67" s="75" t="n">
        <x:f>IF(EQ_RETURN!$F$68="","",EQ_RETURN!$F$68)</x:f>
        <x:v>3.797842507886351</x:v>
      </x:c>
      <x:c r="AA67" s="75" t="n">
        <x:f>IF(GDP_DLOG!$G$68="","",GDP_DLOG!$G$68)</x:f>
        <x:v>0.4839890709583017</x:v>
      </x:c>
      <x:c r="AB67" s="75" t="n">
        <x:f>IF(CPI_DLOG!$G$68="","",CPI_DLOG!$G$68)</x:f>
        <x:v>-0.0597232839013806</x:v>
      </x:c>
      <x:c r="AC67" s="75" t="n">
        <x:f>IF(RATE_LEVEL!$G$68="","",RATE_LEVEL!$G$68)</x:f>
        <x:v>-0.298125854821507</x:v>
      </x:c>
      <x:c r="AD67" s="75" t="n">
        <x:f>IF(REER_DLOG!$G$68="","",REER_DLOG!$G$68)</x:f>
        <x:v>-0.4310351501121801</x:v>
      </x:c>
      <x:c r="AE67" s="75" t="n">
        <x:f>IF(EQ_RETURN!$G$68="","",EQ_RETURN!$G$68)</x:f>
        <x:v>-0.018495423413078527</x:v>
      </x:c>
      <x:c r="AF67" s="75" t="n">
        <x:f>IF(GDP_DLOG!$H$68="","",GDP_DLOG!$H$68)</x:f>
        <x:v>0.44051049888551574</x:v>
      </x:c>
      <x:c r="AG67" s="75" t="n">
        <x:f>IF(CPI_DLOG!$H$68="","",CPI_DLOG!$H$68)</x:f>
        <x:v>0.3960401216096976</x:v>
      </x:c>
      <x:c r="AH67" s="75" t="n">
        <x:f>IF(RATE_LEVEL!$H$68="","",RATE_LEVEL!$H$68)</x:f>
        <x:v>0.4329333333333333</x:v>
      </x:c>
      <x:c r="AI67" s="75" t="n">
        <x:f>IF(REER_DLOG!$H$68="","",REER_DLOG!$H$68)</x:f>
        <x:v>-7.867578744099379</x:v>
      </x:c>
      <x:c r="AJ67" s="75" t="n">
        <x:f>IF(EQ_RETURN!$H$68="","",EQ_RETURN!$H$68)</x:f>
        <x:v>8.638211151094932</x:v>
      </x:c>
      <x:c r="AK67" s="75" t="n">
        <x:f>IF(GDP_DLOG!$I$68="","",GDP_DLOG!$I$68)</x:f>
        <x:v>0.2245363938079059</x:v>
      </x:c>
      <x:c r="AL67" s="75" t="n">
        <x:f>IF(CPI_DLOG!$I$68="","",CPI_DLOG!$I$68)</x:f>
        <x:v>-0.2040123114944059</x:v>
      </x:c>
      <x:c r="AM67" s="75" t="n">
        <x:f>IF(RATE_LEVEL!$I$68="","",RATE_LEVEL!$I$68)</x:f>
        <x:v>0.05733333333333334</x:v>
      </x:c>
      <x:c r="AN67" s="75" t="n">
        <x:f>IF(REER_DLOG!$I$68="","",REER_DLOG!$I$68)</x:f>
        <x:v>5.371573105152372</x:v>
      </x:c>
      <x:c r="AO67" s="75" t="n">
        <x:f>IF(EQ_RETURN!$I$68="","",EQ_RETURN!$I$68)</x:f>
        <x:v>0.5398914977419622</x:v>
      </x:c>
      <x:c r="AP67" s="75" t="n">
        <x:f>IF(GDP_DLOG!$J$68="","",GDP_DLOG!$J$68)</x:f>
        <x:v>0.3859735840064715</x:v>
      </x:c>
      <x:c r="AQ67" s="75" t="n">
        <x:f>IF(CPI_DLOG!$J$68="","",CPI_DLOG!$J$68)</x:f>
        <x:v>0.18844631462160422</x:v>
      </x:c>
      <x:c r="AR67" s="75" t="n">
        <x:f>IF(RATE_LEVEL!$J$68="","",RATE_LEVEL!$J$68)</x:f>
        <x:v>1.35</x:v>
      </x:c>
      <x:c r="AS67" s="75" t="n">
        <x:f>IF(REER_DLOG!$J$68="","",REER_DLOG!$J$68)</x:f>
        <x:v>3.9259940774086566</x:v>
      </x:c>
      <x:c r="AT67" s="75" t="n">
        <x:f>IF(EQ_RETURN!$J$68="","",EQ_RETURN!$J$68)</x:f>
        <x:v>2.359517626906271</x:v>
      </x:c>
      <x:c r="AU67" s="75" t="n">
        <x:f>IF(GDP_DLOG!$K$68="","",GDP_DLOG!$K$68)</x:f>
        <x:v>-0.7308618166938174</x:v>
      </x:c>
      <x:c r="AV67" s="75" t="n">
        <x:f>IF(CPI_DLOG!$K$68="","",CPI_DLOG!$K$68)</x:f>
        <x:v>0.8674753193673723</x:v>
      </x:c>
      <x:c r="AW67" s="75" t="n">
        <x:f>IF(RATE_LEVEL!$K$68="","",RATE_LEVEL!$K$68)</x:f>
        <x:v>1.06</x:v>
      </x:c>
      <x:c r="AX67" s="75" t="n">
        <x:f>IF(REER_DLOG!$K$68="","",REER_DLOG!$K$68)</x:f>
        <x:v>1.308694028007018</x:v>
      </x:c>
      <x:c r="AY67" s="75" t="n">
        <x:f>IF(EQ_RETURN!$K$68="","",EQ_RETURN!$K$68)</x:f>
        <x:v>3.750055724580559</x:v>
      </x:c>
      <x:c r="AZ67" s="75" t="n">
        <x:f>IF(GDP_DLOG!$L$68="","",GDP_DLOG!$L$68)</x:f>
        <x:v>0.9894017094604912</x:v>
      </x:c>
      <x:c r="BA67" s="75" t="n">
        <x:f>IF(CPI_DLOG!$L$68="","",CPI_DLOG!$L$68)</x:f>
        <x:v>0.3257910011538634</x:v>
      </x:c>
      <x:c r="BB67" s="75" t="n">
        <x:f>IF(RATE_LEVEL!$L$68="","",RATE_LEVEL!$L$68)</x:f>
        <x:v>0.1430174603174603</x:v>
      </x:c>
      <x:c r="BC67" s="75" t="n">
        <x:f>IF(REER_DLOG!$L$68="","",REER_DLOG!$L$68)</x:f>
        <x:v>0.38415794525628044</x:v>
      </x:c>
      <x:c r="BD67" s="75" t="n">
        <x:f>IF(EQ_RETURN!$L$68="","",EQ_RETURN!$L$68)</x:f>
        <x:v>2.06676476660963</x:v>
      </x:c>
      <x:c r="BE67" s="75" t="n">
        <x:f>IF(GDP_DLOG!$M$68="","",GDP_DLOG!$M$68)</x:f>
        <x:v>-2.7771808046622937</x:v>
      </x:c>
      <x:c r="BF67" s="75" t="n">
        <x:f>IF(CPI_DLOG!$M$68="","",CPI_DLOG!$M$68)</x:f>
        <x:v>1.5282555022636757</x:v>
      </x:c>
      <x:c r="BG67" s="75" t="n">
        <x:f>IF(RATE_LEVEL!$M$68="","",RATE_LEVEL!$M$68)</x:f>
        <x:v>7.25</x:v>
      </x:c>
      <x:c r="BH67" s="75" t="n">
        <x:f>IF(REER_DLOG!$M$68="","",REER_DLOG!$M$68)</x:f>
        <x:v>-0.040254948547602254</x:v>
      </x:c>
      <x:c r="BI67" s="75" t="n">
        <x:f>IF(EQ_RETURN!$M$68="","",EQ_RETURN!$M$68)</x:f>
        <x:v>-3.4566026211333423</x:v>
      </x:c>
      <x:c r="BJ67" s="75" t="n">
        <x:f>IF(GDP_DLOG!$N$68="","",GDP_DLOG!$N$68)</x:f>
        <x:v>0.7068859182686182</x:v>
      </x:c>
      <x:c r="BK67" s="75" t="n">
        <x:f>IF(CPI_DLOG!$N$68="","",CPI_DLOG!$N$68)</x:f>
        <x:v>0.33212977899532703</x:v>
      </x:c>
      <x:c r="BL67" s="75" t="n">
        <x:f>IF(RATE_LEVEL!$N$68="","",RATE_LEVEL!$N$68)</x:f>
        <x:v>0.7000000000000001</x:v>
      </x:c>
      <x:c r="BM67" s="75" t="n">
        <x:f>IF(REER_DLOG!$N$68="","",REER_DLOG!$N$68)</x:f>
        <x:v>0.9374092183216831</x:v>
      </x:c>
      <x:c r="BN67" s="75" t="n">
        <x:f>IF(EQ_RETURN!$N$68="","",EQ_RETURN!$N$68)</x:f>
        <x:v>4.07794272644546</x:v>
      </x:c>
      <x:c r="BO67" s="75" t="n">
        <x:f>IF(GDP_DLOG!$O$68="","",GDP_DLOG!$O$68)</x:f>
        <x:v>-0.012183843683555295</x:v>
      </x:c>
      <x:c r="BP67" s="75" t="n">
        <x:f>IF(CPI_DLOG!$O$68="","",CPI_DLOG!$O$68)</x:f>
        <x:v>1.2739025777429802</x:v>
      </x:c>
      <x:c r="BQ67" s="75" t="n">
        <x:f>IF(RATE_LEVEL!$O$68="","",RATE_LEVEL!$O$68)</x:f>
        <x:v>7.3131589744</x:v>
      </x:c>
      <x:c r="BR67" s="75" t="n">
        <x:f>IF(REER_DLOG!$O$68="","",REER_DLOG!$O$68)</x:f>
        <x:v>8.231804593100556</x:v>
      </x:c>
      <x:c r="BS67" s="81" t="n">
        <x:f>IF(EQ_RETURN!$O$68="","",EQ_RETURN!$O$68)</x:f>
        <x:v>-0.04506202504508394</x:v>
      </x:c>
    </x:row>
    <x:row r="68">
      <x:c r="A68" s="21" t="str">
        <x:v>2016Q4</x:v>
      </x:c>
      <x:c r="B68" s="75" t="n">
        <x:f>IF(GDP_DLOG!$B$69="","",GDP_DLOG!$B$69)</x:f>
        <x:v>1.1591919259554828</x:v>
      </x:c>
      <x:c r="C68" s="75" t="n">
        <x:f>IF(CPI_DLOG!$B$69="","",CPI_DLOG!$B$69)</x:f>
        <x:v>0.546952559669478</x:v>
      </x:c>
      <x:c r="D68" s="75" t="n">
        <x:f>IF(RATE_LEVEL!$B$69="","",RATE_LEVEL!$B$69)</x:f>
        <x:v>1.76</x:v>
      </x:c>
      <x:c r="E68" s="75" t="n">
        <x:f>IF(REER_DLOG!$B$69="","",REER_DLOG!$B$69)</x:f>
        <x:v>1.5877461031712947</x:v>
      </x:c>
      <x:c r="F68" s="75" t="n">
        <x:f>IF(EQ_RETURN!$B$69="","",EQ_RETURN!$B$69)</x:f>
        <x:v>0.33270349960483614</x:v>
      </x:c>
      <x:c r="G68" s="75" t="n">
        <x:f>IF(GDP_DLOG!$C$69="","",GDP_DLOG!$C$69)</x:f>
        <x:v>-0.11635102294498267</x:v>
      </x:c>
      <x:c r="H68" s="75" t="n">
        <x:f>IF(CPI_DLOG!$C$69="","",CPI_DLOG!$C$69)</x:f>
        <x:v>0.6791388321745195</x:v>
      </x:c>
      <x:c r="I68" s="75" t="n">
        <x:f>IF(RATE_LEVEL!$C$69="","",RATE_LEVEL!$C$69)</x:f>
        <x:v>13.75</x:v>
      </x:c>
      <x:c r="J68" s="75" t="n">
        <x:f>IF(REER_DLOG!$C$69="","",REER_DLOG!$C$69)</x:f>
        <x:v>0.8729569901143819</x:v>
      </x:c>
      <x:c r="K68" s="75" t="n">
        <x:f>IF(EQ_RETURN!$C$69="","",EQ_RETURN!$C$69)</x:f>
        <x:v>6.5881009288158765</x:v>
      </x:c>
      <x:c r="L68" s="75" t="n">
        <x:f>IF(GDP_DLOG!$D$69="","",GDP_DLOG!$D$69)</x:f>
        <x:v>0.5594544060168793</x:v>
      </x:c>
      <x:c r="M68" s="75" t="n">
        <x:f>IF(CPI_DLOG!$D$69="","",CPI_DLOG!$D$69)</x:f>
        <x:v>-0.07766990681723485</x:v>
      </x:c>
      <x:c r="N68" s="75" t="n">
        <x:f>IF(RATE_LEVEL!$D$69="","",RATE_LEVEL!$D$69)</x:f>
        <x:v>0.4816666666666666</x:v>
      </x:c>
      <x:c r="O68" s="75" t="n">
        <x:f>IF(REER_DLOG!$D$69="","",REER_DLOG!$D$69)</x:f>
        <x:v>-1.3716109429588563</x:v>
      </x:c>
      <x:c r="P68" s="75" t="n">
        <x:f>IF(EQ_RETURN!$D$69="","",EQ_RETURN!$D$69)</x:f>
        <x:v>2.334795697055192</x:v>
      </x:c>
      <x:c r="Q68" s="75" t="n">
        <x:f>IF(GDP_DLOG!$E$69="","",GDP_DLOG!$E$69)</x:f>
        <x:v>-0.2604438494214989</x:v>
      </x:c>
      <x:c r="R68" s="75" t="n">
        <x:f>IF(CPI_DLOG!$E$69="","",CPI_DLOG!$E$69)</x:f>
        <x:v>-0.09955509833741161</x:v>
      </x:c>
      <x:c r="S68" s="75" t="n">
        <x:f>IF(RATE_LEVEL!$E$69="","",RATE_LEVEL!$E$69)</x:f>
        <x:v>-0.77</x:v>
      </x:c>
      <x:c r="T68" s="75" t="n">
        <x:f>IF(REER_DLOG!$E$69="","",REER_DLOG!$E$69)</x:f>
        <x:v>-0.22350850797172583</x:v>
      </x:c>
      <x:c r="U68" s="75" t="n">
        <x:f>IF(EQ_RETURN!$E$69="","",EQ_RETURN!$E$69)</x:f>
        <x:v>-2.2260183248487664</x:v>
      </x:c>
      <x:c r="V68" s="75" t="n">
        <x:f>IF(GDP_DLOG!$F$69="","",GDP_DLOG!$F$69)</x:f>
        <x:v>1.8060888714074963</x:v>
      </x:c>
      <x:c r="W68" s="75" t="n">
        <x:f>IF(CPI_DLOG!$F$69="","",CPI_DLOG!$F$69)</x:f>
        <x:v>0.5220259416128137</x:v>
      </x:c>
      <x:c r="X68" s="75" t="n">
        <x:f>IF(RATE_LEVEL!$F$69="","",RATE_LEVEL!$F$69)</x:f>
        <x:v>3.676666666666666</x:v>
      </x:c>
      <x:c r="Y68" s="75" t="n">
        <x:f>IF(REER_DLOG!$F$69="","",REER_DLOG!$F$69)</x:f>
        <x:v>0.46164372549277743</x:v>
      </x:c>
      <x:c r="Z68" s="75" t="n">
        <x:f>IF(EQ_RETURN!$F$69="","",EQ_RETURN!$F$69)</x:f>
        <x:v>3.6029946852280226</x:v>
      </x:c>
      <x:c r="AA68" s="75" t="n">
        <x:f>IF(GDP_DLOG!$G$69="","",GDP_DLOG!$G$69)</x:f>
        <x:v>0.7678835375261706</x:v>
      </x:c>
      <x:c r="AB68" s="75" t="n">
        <x:f>IF(CPI_DLOG!$G$69="","",CPI_DLOG!$G$69)</x:f>
        <x:v>0.4404491083785267</x:v>
      </x:c>
      <x:c r="AC68" s="75" t="n">
        <x:f>IF(RATE_LEVEL!$G$69="","",RATE_LEVEL!$G$69)</x:f>
        <x:v>-0.312481240981241</x:v>
      </x:c>
      <x:c r="AD68" s="75" t="n">
        <x:f>IF(REER_DLOG!$G$69="","",REER_DLOG!$G$69)</x:f>
        <x:v>-0.5810671509155263</x:v>
      </x:c>
      <x:c r="AE68" s="75" t="n">
        <x:f>IF(EQ_RETURN!$G$69="","",EQ_RETURN!$G$69)</x:f>
        <x:v>3.8681733666909857</x:v>
      </x:c>
      <x:c r="AF68" s="75" t="n">
        <x:f>IF(GDP_DLOG!$H$69="","",GDP_DLOG!$H$69)</x:f>
        <x:v>0.6170869371156407</x:v>
      </x:c>
      <x:c r="AG68" s="75" t="n">
        <x:f>IF(CPI_DLOG!$H$69="","",CPI_DLOG!$H$69)</x:f>
        <x:v>0.6566011770891222</x:v>
      </x:c>
      <x:c r="AH68" s="75" t="n">
        <x:f>IF(RATE_LEVEL!$H$69="","",RATE_LEVEL!$H$69)</x:f>
        <x:v>0.3891633333333333</x:v>
      </x:c>
      <x:c r="AI68" s="75" t="n">
        <x:f>IF(REER_DLOG!$H$69="","",REER_DLOG!$H$69)</x:f>
        <x:v>-2.648172130529858</x:v>
      </x:c>
      <x:c r="AJ68" s="75" t="n">
        <x:f>IF(EQ_RETURN!$H$69="","",EQ_RETURN!$H$69)</x:f>
        <x:v>2.3584350585669434</x:v>
      </x:c>
      <x:c r="AK68" s="75" t="n">
        <x:f>IF(GDP_DLOG!$I$69="","",GDP_DLOG!$I$69)</x:f>
        <x:v>0.01573307373208266</x:v>
      </x:c>
      <x:c r="AL68" s="75" t="n">
        <x:f>IF(CPI_DLOG!$I$69="","",CPI_DLOG!$I$69)</x:f>
        <x:v>0.6107925334270625</x:v>
      </x:c>
      <x:c r="AM68" s="75" t="n">
        <x:f>IF(RATE_LEVEL!$I$69="","",RATE_LEVEL!$I$69)</x:f>
        <x:v>0.056</x:v>
      </x:c>
      <x:c r="AN68" s="75" t="n">
        <x:f>IF(REER_DLOG!$I$69="","",REER_DLOG!$I$69)</x:f>
        <x:v>-4.171031625197408</x:v>
      </x:c>
      <x:c r="AO68" s="75" t="n">
        <x:f>IF(EQ_RETURN!$I$69="","",EQ_RETURN!$I$69)</x:f>
        <x:v>8.34753623834077</x:v>
      </x:c>
      <x:c r="AP68" s="75" t="n">
        <x:f>IF(GDP_DLOG!$J$69="","",GDP_DLOG!$J$69)</x:f>
        <x:v>0.7674856031500532</x:v>
      </x:c>
      <x:c r="AQ68" s="75" t="n">
        <x:f>IF(CPI_DLOG!$J$69="","",CPI_DLOG!$J$69)</x:f>
        <x:v>0.5562963646293717</x:v>
      </x:c>
      <x:c r="AR68" s="75" t="n">
        <x:f>IF(RATE_LEVEL!$J$69="","",RATE_LEVEL!$J$69)</x:f>
        <x:v>1.436666666666667</x:v>
      </x:c>
      <x:c r="AS68" s="75" t="n">
        <x:f>IF(REER_DLOG!$J$69="","",REER_DLOG!$J$69)</x:f>
        <x:v>-0.6124184207751959</x:v>
      </x:c>
      <x:c r="AT68" s="75" t="n">
        <x:f>IF(EQ_RETURN!$J$69="","",EQ_RETURN!$J$69)</x:f>
        <x:v>-0.6971145521765365</x:v>
      </x:c>
      <x:c r="AU68" s="75" t="n">
        <x:f>IF(GDP_DLOG!$K$69="","",GDP_DLOG!$K$69)</x:f>
        <x:v>2.4021072891365236</x:v>
      </x:c>
      <x:c r="AV68" s="75" t="n">
        <x:f>IF(CPI_DLOG!$K$69="","",CPI_DLOG!$K$69)</x:f>
        <x:v>0.4468567920876687</x:v>
      </x:c>
      <x:c r="AW68" s="75" t="n">
        <x:f>IF(RATE_LEVEL!$K$69="","",RATE_LEVEL!$K$69)</x:f>
        <x:v>1.1233333333</x:v>
      </x:c>
      <x:c r="AX68" s="75" t="n">
        <x:f>IF(REER_DLOG!$K$69="","",REER_DLOG!$K$69)</x:f>
        <x:v>2.8047940132758242</x:v>
      </x:c>
      <x:c r="AY68" s="75" t="n">
        <x:f>IF(EQ_RETURN!$K$69="","",EQ_RETURN!$K$69)</x:f>
        <x:v>6.566010298875202</x:v>
      </x:c>
      <x:c r="AZ68" s="75" t="n">
        <x:f>IF(GDP_DLOG!$L$69="","",GDP_DLOG!$L$69)</x:f>
        <x:v>2.977913861311343</x:v>
      </x:c>
      <x:c r="BA68" s="75" t="n">
        <x:f>IF(CPI_DLOG!$L$69="","",CPI_DLOG!$L$69)</x:f>
        <x:v>0.14834433552399773</x:v>
      </x:c>
      <x:c r="BB68" s="75" t="n">
        <x:f>IF(RATE_LEVEL!$L$69="","",RATE_LEVEL!$L$69)</x:f>
        <x:v>0.135696875</x:v>
      </x:c>
      <x:c r="BC68" s="75" t="n">
        <x:f>IF(REER_DLOG!$L$69="","",REER_DLOG!$L$69)</x:f>
        <x:v>-1.95187459262689</x:v>
      </x:c>
      <x:c r="BD68" s="75" t="n">
        <x:f>IF(EQ_RETURN!$L$69="","",EQ_RETURN!$L$69)</x:f>
        <x:v>-0.18615171401812347</x:v>
      </x:c>
      <x:c r="BE68" s="75" t="n">
        <x:f>IF(GDP_DLOG!$M$69="","",GDP_DLOG!$M$69)</x:f>
        <x:v>5.591158968876986</x:v>
      </x:c>
      <x:c r="BF68" s="75" t="n">
        <x:f>IF(CPI_DLOG!$M$69="","",CPI_DLOG!$M$69)</x:f>
        <x:v>2.3429679867746245</x:v>
      </x:c>
      <x:c r="BG68" s="75" t="n">
        <x:f>IF(RATE_LEVEL!$M$69="","",RATE_LEVEL!$M$69)</x:f>
        <x:v>7.25</x:v>
      </x:c>
      <x:c r="BH68" s="75" t="n">
        <x:f>IF(REER_DLOG!$M$69="","",REER_DLOG!$M$69)</x:f>
        <x:v>-5.513152733383908</x:v>
      </x:c>
      <x:c r="BI68" s="75" t="n">
        <x:f>IF(EQ_RETURN!$M$69="","",EQ_RETURN!$M$69)</x:f>
        <x:v>-0.7378773810667205</x:v>
      </x:c>
      <x:c r="BJ68" s="75" t="n">
        <x:f>IF(GDP_DLOG!$N$69="","",GDP_DLOG!$N$69)</x:f>
        <x:v>0.552768528731562</x:v>
      </x:c>
      <x:c r="BK68" s="75" t="n">
        <x:f>IF(CPI_DLOG!$N$69="","",CPI_DLOG!$N$69)</x:f>
        <x:v>0.222326867723055</x:v>
      </x:c>
      <x:c r="BL68" s="75" t="n">
        <x:f>IF(RATE_LEVEL!$N$69="","",RATE_LEVEL!$N$69)</x:f>
        <x:v>0.7666666666666666</x:v>
      </x:c>
      <x:c r="BM68" s="75" t="n">
        <x:f>IF(REER_DLOG!$N$69="","",REER_DLOG!$N$69)</x:f>
        <x:v>2.9822471533348605</x:v>
      </x:c>
      <x:c r="BN68" s="75" t="n">
        <x:f>IF(EQ_RETURN!$N$69="","",EQ_RETURN!$N$69)</x:f>
        <x:v>1.0823347998238475</x:v>
      </x:c>
      <x:c r="BO68" s="75" t="n">
        <x:f>IF(GDP_DLOG!$O$69="","",GDP_DLOG!$O$69)</x:f>
        <x:v>0.08487753205992377</x:v>
      </x:c>
      <x:c r="BP68" s="75" t="n">
        <x:f>IF(CPI_DLOG!$O$69="","",CPI_DLOG!$O$69)</x:f>
        <x:v>0.872521289087036</x:v>
      </x:c>
      <x:c r="BQ68" s="75" t="n">
        <x:f>IF(RATE_LEVEL!$O$69="","",RATE_LEVEL!$O$69)</x:f>
        <x:v>7.4779380342</x:v>
      </x:c>
      <x:c r="BR68" s="75" t="n">
        <x:f>IF(REER_DLOG!$O$69="","",REER_DLOG!$O$69)</x:f>
        <x:v>4.3980414443549165</x:v>
      </x:c>
      <x:c r="BS68" s="81" t="n">
        <x:f>IF(EQ_RETURN!$O$69="","",EQ_RETURN!$O$69)</x:f>
        <x:v>-3.825056616630551</x:v>
      </x:c>
    </x:row>
    <x:row r="69">
      <x:c r="A69" s="21" t="str">
        <x:v>2017Q1</x:v>
      </x:c>
      <x:c r="B69" s="75" t="n">
        <x:f>IF(GDP_DLOG!$B$70="","",GDP_DLOG!$B$70)</x:f>
        <x:v>0.311398257991069</x:v>
      </x:c>
      <x:c r="C69" s="75" t="n">
        <x:f>IF(CPI_DLOG!$B$70="","",CPI_DLOG!$B$70)</x:f>
        <x:v>0.45351527953672033</x:v>
      </x:c>
      <x:c r="D69" s="75" t="n">
        <x:f>IF(RATE_LEVEL!$B$70="","",RATE_LEVEL!$B$70)</x:f>
        <x:v>1.783333333333333</x:v>
      </x:c>
      <x:c r="E69" s="75" t="n">
        <x:f>IF(REER_DLOG!$B$70="","",REER_DLOG!$B$70)</x:f>
        <x:v>1.6908398145834447</x:v>
      </x:c>
      <x:c r="F69" s="75" t="n">
        <x:f>IF(EQ_RETURN!$B$70="","",EQ_RETURN!$B$70)</x:f>
        <x:v>5.222063895496731</x:v>
      </x:c>
      <x:c r="G69" s="75" t="n">
        <x:f>IF(GDP_DLOG!$C$70="","",GDP_DLOG!$C$70)</x:f>
        <x:v>1.0300106241031948</x:v>
      </x:c>
      <x:c r="H69" s="75" t="n">
        <x:f>IF(CPI_DLOG!$C$70="","",CPI_DLOG!$C$70)</x:f>
        <x:v>0.9418777986450522</x:v>
      </x:c>
      <x:c r="I69" s="75" t="n">
        <x:f>IF(RATE_LEVEL!$C$70="","",RATE_LEVEL!$C$70)</x:f>
        <x:v>12.25</x:v>
      </x:c>
      <x:c r="J69" s="75" t="n">
        <x:f>IF(REER_DLOG!$C$70="","",REER_DLOG!$C$70)</x:f>
        <x:v>5.199235887573472</x:v>
      </x:c>
      <x:c r="K69" s="75" t="n">
        <x:f>IF(EQ_RETURN!$C$70="","",EQ_RETURN!$C$70)</x:f>
        <x:v>6.314556140720118</x:v>
      </x:c>
      <x:c r="L69" s="75" t="n">
        <x:f>IF(GDP_DLOG!$D$70="","",GDP_DLOG!$D$70)</x:f>
        <x:v>1.2503564171923998</x:v>
      </x:c>
      <x:c r="M69" s="75" t="n">
        <x:f>IF(CPI_DLOG!$D$70="","",CPI_DLOG!$D$70)</x:f>
        <x:v>0.773997672031701</x:v>
      </x:c>
      <x:c r="N69" s="75" t="n">
        <x:f>IF(RATE_LEVEL!$D$70="","",RATE_LEVEL!$D$70)</x:f>
        <x:v>0.471</x:v>
      </x:c>
      <x:c r="O69" s="75" t="n">
        <x:f>IF(REER_DLOG!$D$70="","",REER_DLOG!$D$70)</x:f>
        <x:v>1.254499673881071</x:v>
      </x:c>
      <x:c r="P69" s="75" t="n">
        <x:f>IF(EQ_RETURN!$D$70="","",EQ_RETURN!$D$70)</x:f>
        <x:v>4.0404444442732945</x:v>
      </x:c>
      <x:c r="Q69" s="75" t="n">
        <x:f>IF(GDP_DLOG!$E$70="","",GDP_DLOG!$E$70)</x:f>
        <x:v>0.06337644712735013</x:v>
      </x:c>
      <x:c r="R69" s="75" t="n">
        <x:f>IF(CPI_DLOG!$E$70="","",CPI_DLOG!$E$70)</x:f>
        <x:v>0.23962358648894622</x:v>
      </x:c>
      <x:c r="S69" s="75" t="n">
        <x:f>IF(RATE_LEVEL!$E$70="","",RATE_LEVEL!$E$70)</x:f>
        <x:v>-0.8495927222222224</x:v>
      </x:c>
      <x:c r="T69" s="75" t="n">
        <x:f>IF(REER_DLOG!$E$70="","",REER_DLOG!$E$70)</x:f>
        <x:v>0.3966341338475843</x:v>
      </x:c>
      <x:c r="U69" s="75" t="n">
        <x:f>IF(EQ_RETURN!$E$70="","",EQ_RETURN!$E$70)</x:f>
        <x:v>5.975707051895274</x:v>
      </x:c>
      <x:c r="V69" s="75" t="n">
        <x:f>IF(GDP_DLOG!$F$70="","",GDP_DLOG!$F$70)</x:f>
        <x:v>1.689246501417152</x:v>
      </x:c>
      <x:c r="W69" s="75" t="n">
        <x:f>IF(CPI_DLOG!$F$70="","",CPI_DLOG!$F$70)</x:f>
        <x:v>1.003728164597728</x:v>
      </x:c>
      <x:c r="X69" s="75" t="n">
        <x:f>IF(RATE_LEVEL!$F$70="","",RATE_LEVEL!$F$70)</x:f>
        <x:v>4.98</x:v>
      </x:c>
      <x:c r="Y69" s="75" t="n">
        <x:f>IF(REER_DLOG!$F$70="","",REER_DLOG!$F$70)</x:f>
        <x:v>0.07109366042454823</x:v>
      </x:c>
      <x:c r="Z69" s="75" t="n">
        <x:f>IF(EQ_RETURN!$F$70="","",EQ_RETURN!$F$70)</x:f>
        <x:v>1.5886885993367628</x:v>
      </x:c>
      <x:c r="AA69" s="75" t="n">
        <x:f>IF(GDP_DLOG!$G$70="","",GDP_DLOG!$G$70)</x:f>
        <x:v>0.8100010722865925</x:v>
      </x:c>
      <x:c r="AB69" s="75" t="n">
        <x:f>IF(CPI_DLOG!$G$70="","",CPI_DLOG!$G$70)</x:f>
        <x:v>-0.08264326679858769</x:v>
      </x:c>
      <x:c r="AC69" s="75" t="n">
        <x:f>IF(RATE_LEVEL!$G$70="","",RATE_LEVEL!$G$70)</x:f>
        <x:v>-0.3278310935441374</x:v>
      </x:c>
      <x:c r="AD69" s="75" t="n">
        <x:f>IF(REER_DLOG!$G$70="","",REER_DLOG!$G$70)</x:f>
        <x:v>-1.6620110671898836</x:v>
      </x:c>
      <x:c r="AE69" s="75" t="n">
        <x:f>IF(EQ_RETURN!$G$70="","",EQ_RETURN!$G$70)</x:f>
        <x:v>7.704999695834491</x:v>
      </x:c>
      <x:c r="AF69" s="75" t="n">
        <x:f>IF(GDP_DLOG!$H$70="","",GDP_DLOG!$H$70)</x:f>
        <x:v>0.9494501894046437</x:v>
      </x:c>
      <x:c r="AG69" s="75" t="n">
        <x:f>IF(CPI_DLOG!$H$70="","",CPI_DLOG!$H$70)</x:f>
        <x:v>0.4244904333324584</x:v>
      </x:c>
      <x:c r="AH69" s="75" t="n">
        <x:f>IF(RATE_LEVEL!$H$70="","",RATE_LEVEL!$H$70)</x:f>
        <x:v>0.3548366666666666</x:v>
      </x:c>
      <x:c r="AI69" s="75" t="n">
        <x:f>IF(REER_DLOG!$H$70="","",REER_DLOG!$H$70)</x:f>
        <x:v>0.7472185580417623</x:v>
      </x:c>
      <x:c r="AJ69" s="75" t="n">
        <x:f>IF(EQ_RETURN!$H$70="","",EQ_RETURN!$H$70)</x:f>
        <x:v>4.8651101373761385</x:v>
      </x:c>
      <x:c r="AK69" s="75" t="n">
        <x:f>IF(GDP_DLOG!$I$70="","",GDP_DLOG!$I$70)</x:f>
        <x:v>0.7255760331681849</x:v>
      </x:c>
      <x:c r="AL69" s="75" t="n">
        <x:f>IF(CPI_DLOG!$I$70="","",CPI_DLOG!$I$70)</x:f>
        <x:v>-0.4067802219326566</x:v>
      </x:c>
      <x:c r="AM69" s="75" t="n">
        <x:f>IF(RATE_LEVEL!$I$70="","",RATE_LEVEL!$I$70)</x:f>
        <x:v>0.056</x:v>
      </x:c>
      <x:c r="AN69" s="75" t="n">
        <x:f>IF(REER_DLOG!$I$70="","",REER_DLOG!$I$70)</x:f>
        <x:v>-4.7079200256636256</x:v>
      </x:c>
      <x:c r="AO69" s="75" t="n">
        <x:f>IF(EQ_RETURN!$I$70="","",EQ_RETURN!$I$70)</x:f>
        <x:v>7.038021111488657</x:v>
      </x:c>
      <x:c r="AP69" s="75" t="n">
        <x:f>IF(GDP_DLOG!$J$70="","",GDP_DLOG!$J$70)</x:f>
        <x:v>1.1266222032438655</x:v>
      </x:c>
      <x:c r="AQ69" s="75" t="n">
        <x:f>IF(CPI_DLOG!$J$70="","",CPI_DLOG!$J$70)</x:f>
        <x:v>1.2398679263892376</x:v>
      </x:c>
      <x:c r="AR69" s="75" t="n">
        <x:f>IF(RATE_LEVEL!$J$70="","",RATE_LEVEL!$J$70)</x:f>
        <x:v>1.49</x:v>
      </x:c>
      <x:c r="AS69" s="75" t="n">
        <x:f>IF(REER_DLOG!$J$70="","",REER_DLOG!$J$70)</x:f>
        <x:v>2.063357762172391</x:v>
      </x:c>
      <x:c r="AT69" s="75" t="n">
        <x:f>IF(EQ_RETURN!$J$70="","",EQ_RETURN!$J$70)</x:f>
        <x:v>3.916971753610543</x:v>
      </x:c>
      <x:c r="AU69" s="75" t="n">
        <x:f>IF(GDP_DLOG!$K$70="","",GDP_DLOG!$K$70)</x:f>
        <x:v>0.38061515645386734</x:v>
      </x:c>
      <x:c r="AV69" s="75" t="str">
        <x:f>IF(CPI_DLOG!$K$70="","",CPI_DLOG!$K$70)</x:f>
      </x:c>
      <x:c r="AW69" s="75" t="n">
        <x:f>IF(RATE_LEVEL!$K$70="","",RATE_LEVEL!$K$70)</x:f>
        <x:v>1.02</x:v>
      </x:c>
      <x:c r="AX69" s="75" t="n">
        <x:f>IF(REER_DLOG!$K$70="","",REER_DLOG!$K$70)</x:f>
        <x:v>-0.514721238755822</x:v>
      </x:c>
      <x:c r="AY69" s="75" t="n">
        <x:f>IF(EQ_RETURN!$K$70="","",EQ_RETURN!$K$70)</x:f>
        <x:v>6.693339502003504</x:v>
      </x:c>
      <x:c r="AZ69" s="75" t="n">
        <x:f>IF(GDP_DLOG!$L$70="","",GDP_DLOG!$L$70)</x:f>
        <x:v>-2.4971697421882766</x:v>
      </x:c>
      <x:c r="BA69" s="75" t="n">
        <x:f>IF(CPI_DLOG!$L$70="","",CPI_DLOG!$L$70)</x:f>
        <x:v>0.39673170653724554</x:v>
      </x:c>
      <x:c r="BB69" s="75" t="n">
        <x:f>IF(RATE_LEVEL!$L$70="","",RATE_LEVEL!$L$70)</x:f>
        <x:v>0.2420428571428571</x:v>
      </x:c>
      <x:c r="BC69" s="75" t="n">
        <x:f>IF(REER_DLOG!$L$70="","",REER_DLOG!$L$70)</x:f>
        <x:v>0.10980139969625213</x:v>
      </x:c>
      <x:c r="BD69" s="75" t="n">
        <x:f>IF(EQ_RETURN!$L$70="","",EQ_RETURN!$L$70)</x:f>
        <x:v>7.238573379174351</x:v>
      </x:c>
      <x:c r="BE69" s="75" t="n">
        <x:f>IF(GDP_DLOG!$M$70="","",GDP_DLOG!$M$70)</x:f>
        <x:v>0.7827381551951618</x:v>
      </x:c>
      <x:c r="BF69" s="75" t="n">
        <x:f>IF(CPI_DLOG!$M$70="","",CPI_DLOG!$M$70)</x:f>
        <x:v>4.563799697766591</x:v>
      </x:c>
      <x:c r="BG69" s="75" t="n">
        <x:f>IF(RATE_LEVEL!$M$70="","",RATE_LEVEL!$M$70)</x:f>
        <x:v>7.25</x:v>
      </x:c>
      <x:c r="BH69" s="75" t="n">
        <x:f>IF(REER_DLOG!$M$70="","",REER_DLOG!$M$70)</x:f>
        <x:v>-7.217530956456031</x:v>
      </x:c>
      <x:c r="BI69" s="75" t="n">
        <x:f>IF(EQ_RETURN!$M$70="","",EQ_RETURN!$M$70)</x:f>
        <x:v>11.819932941676914</x:v>
      </x:c>
      <x:c r="BJ69" s="75" t="n">
        <x:f>IF(GDP_DLOG!$N$70="","",GDP_DLOG!$N$70)</x:f>
        <x:v>0.4857087330534249</x:v>
      </x:c>
      <x:c r="BK69" s="75" t="n">
        <x:f>IF(CPI_DLOG!$N$70="","",CPI_DLOG!$N$70)</x:f>
        <x:v>0.7876270218069692</x:v>
      </x:c>
      <x:c r="BL69" s="75" t="n">
        <x:f>IF(RATE_LEVEL!$N$70="","",RATE_LEVEL!$N$70)</x:f>
        <x:v>0.9166666666666666</x:v>
      </x:c>
      <x:c r="BM69" s="75" t="n">
        <x:f>IF(REER_DLOG!$N$70="","",REER_DLOG!$N$70)</x:f>
        <x:v>0.7618320727623917</x:v>
      </x:c>
      <x:c r="BN69" s="75" t="n">
        <x:f>IF(EQ_RETURN!$N$70="","",EQ_RETURN!$N$70)</x:f>
        <x:v>6.17078894477725</x:v>
      </x:c>
      <x:c r="BO69" s="75" t="n">
        <x:f>IF(GDP_DLOG!$O$70="","",GDP_DLOG!$O$70)</x:f>
        <x:v>0.4710155404663574</x:v>
      </x:c>
      <x:c r="BP69" s="75" t="n">
        <x:f>IF(CPI_DLOG!$O$70="","",CPI_DLOG!$O$70)</x:f>
        <x:v>1.9121041446777731</x:v>
      </x:c>
      <x:c r="BQ69" s="75" t="n">
        <x:f>IF(RATE_LEVEL!$O$70="","",RATE_LEVEL!$O$70)</x:f>
        <x:v>7.3191222222</x:v>
      </x:c>
      <x:c r="BR69" s="75" t="n">
        <x:f>IF(REER_DLOG!$O$70="","",REER_DLOG!$O$70)</x:f>
        <x:v>7.298395266529223</x:v>
      </x:c>
      <x:c r="BS69" s="81" t="n">
        <x:f>IF(EQ_RETURN!$O$70="","",EQ_RETURN!$O$70)</x:f>
        <x:v>2.998996564366596</x:v>
      </x:c>
    </x:row>
    <x:row r="70">
      <x:c r="A70" s="21" t="str">
        <x:v>2017Q2</x:v>
      </x:c>
      <x:c r="B70" s="75" t="n">
        <x:f>IF(GDP_DLOG!$B$71="","",GDP_DLOG!$B$71)</x:f>
        <x:v>0.5966646321998503</x:v>
      </x:c>
      <x:c r="C70" s="75" t="n">
        <x:f>IF(CPI_DLOG!$B$71="","",CPI_DLOG!$B$71)</x:f>
        <x:v>0.18082917916109054</x:v>
      </x:c>
      <x:c r="D70" s="75" t="n">
        <x:f>IF(RATE_LEVEL!$B$71="","",RATE_LEVEL!$B$71)</x:f>
        <x:v>1.74</x:v>
      </x:c>
      <x:c r="E70" s="75" t="n">
        <x:f>IF(REER_DLOG!$B$71="","",REER_DLOG!$B$71)</x:f>
        <x:v>-2.486132981587197</x:v>
      </x:c>
      <x:c r="F70" s="75" t="n">
        <x:f>IF(EQ_RETURN!$B$71="","",EQ_RETURN!$B$71)</x:f>
        <x:v>1.2738948991353638</x:v>
      </x:c>
      <x:c r="G70" s="75" t="n">
        <x:f>IF(GDP_DLOG!$C$71="","",GDP_DLOG!$C$71)</x:f>
        <x:v>0.8335103443203984</x:v>
      </x:c>
      <x:c r="H70" s="75" t="n">
        <x:f>IF(CPI_DLOG!$C$71="","",CPI_DLOG!$C$71)</x:f>
        <x:v>0.5455376650904675</x:v>
      </x:c>
      <x:c r="I70" s="75" t="n">
        <x:f>IF(RATE_LEVEL!$C$71="","",RATE_LEVEL!$C$71)</x:f>
        <x:v>10.25</x:v>
      </x:c>
      <x:c r="J70" s="75" t="n">
        <x:f>IF(REER_DLOG!$C$71="","",REER_DLOG!$C$71)</x:f>
        <x:v>-3.988370004464148</x:v>
      </x:c>
      <x:c r="K70" s="75" t="n">
        <x:f>IF(EQ_RETURN!$C$71="","",EQ_RETURN!$C$71)</x:f>
        <x:v>-1.883054765781278</x:v>
      </x:c>
      <x:c r="L70" s="75" t="n">
        <x:f>IF(GDP_DLOG!$D$71="","",GDP_DLOG!$D$71)</x:f>
        <x:v>1.0470523838534973</x:v>
      </x:c>
      <x:c r="M70" s="75" t="n">
        <x:f>IF(CPI_DLOG!$D$71="","",CPI_DLOG!$D$71)</x:f>
        <x:v>0.5638149225858591</x:v>
      </x:c>
      <x:c r="N70" s="75" t="n">
        <x:f>IF(RATE_LEVEL!$D$71="","",RATE_LEVEL!$D$71)</x:f>
        <x:v>0.5373333333333333</x:v>
      </x:c>
      <x:c r="O70" s="75" t="n">
        <x:f>IF(REER_DLOG!$D$71="","",REER_DLOG!$D$71)</x:f>
        <x:v>-2.6084277727473903</x:v>
      </x:c>
      <x:c r="P70" s="75" t="n">
        <x:f>IF(EQ_RETURN!$D$71="","",EQ_RETURN!$D$71)</x:f>
        <x:v>-0.4375580902652665</x:v>
      </x:c>
      <x:c r="Q70" s="75" t="n">
        <x:f>IF(GDP_DLOG!$E$71="","",GDP_DLOG!$E$71)</x:f>
        <x:v>0.81259901460351</x:v>
      </x:c>
      <x:c r="R70" s="75" t="n">
        <x:f>IF(CPI_DLOG!$E$71="","",CPI_DLOG!$E$71)</x:f>
        <x:v>0.5810386625108244</x:v>
      </x:c>
      <x:c r="S70" s="75" t="n">
        <x:f>IF(RATE_LEVEL!$E$71="","",RATE_LEVEL!$E$71)</x:f>
        <x:v>-0.82094245</x:v>
      </x:c>
      <x:c r="T70" s="75" t="n">
        <x:f>IF(REER_DLOG!$E$71="","",REER_DLOG!$E$71)</x:f>
        <x:v>-0.5169349002358103</x:v>
      </x:c>
      <x:c r="U70" s="75" t="n">
        <x:f>IF(EQ_RETURN!$E$71="","",EQ_RETURN!$E$71)</x:f>
        <x:v>4.580100503108486</x:v>
      </x:c>
      <x:c r="V70" s="75" t="n">
        <x:f>IF(GDP_DLOG!$F$71="","",GDP_DLOG!$F$71)</x:f>
        <x:v>1.4055993081905527</x:v>
      </x:c>
      <x:c r="W70" s="75" t="n">
        <x:f>IF(CPI_DLOG!$F$71="","",CPI_DLOG!$F$71)</x:f>
        <x:v>-0.2580674172466324</x:v>
      </x:c>
      <x:c r="X70" s="75" t="n">
        <x:f>IF(RATE_LEVEL!$F$71="","",RATE_LEVEL!$F$71)</x:f>
        <x:v>4.796666666666667</x:v>
      </x:c>
      <x:c r="Y70" s="75" t="n">
        <x:f>IF(REER_DLOG!$F$71="","",REER_DLOG!$F$71)</x:f>
        <x:v>-2.5292643667810033</x:v>
      </x:c>
      <x:c r="Z70" s="75" t="n">
        <x:f>IF(EQ_RETURN!$F$71="","",EQ_RETURN!$F$71)</x:f>
        <x:v>-1.417258901725038</x:v>
      </x:c>
      <x:c r="AA70" s="75" t="n">
        <x:f>IF(GDP_DLOG!$G$71="","",GDP_DLOG!$G$71)</x:f>
        <x:v>0.6525338404883563</x:v>
      </x:c>
      <x:c r="AB70" s="75" t="n">
        <x:f>IF(CPI_DLOG!$G$71="","",CPI_DLOG!$G$71)</x:f>
        <x:v>1.2129329409099832</x:v>
      </x:c>
      <x:c r="AC70" s="75" t="n">
        <x:f>IF(RATE_LEVEL!$G$71="","",RATE_LEVEL!$G$71)</x:f>
        <x:v>-0.3299478114478113</x:v>
      </x:c>
      <x:c r="AD70" s="75" t="n">
        <x:f>IF(REER_DLOG!$G$71="","",REER_DLOG!$G$71)</x:f>
        <x:v>2.0612131941435408</x:v>
      </x:c>
      <x:c r="AE70" s="75" t="n">
        <x:f>IF(EQ_RETURN!$G$71="","",EQ_RETURN!$G$71)</x:f>
        <x:v>6.028630815335578</x:v>
      </x:c>
      <x:c r="AF70" s="75" t="n">
        <x:f>IF(GDP_DLOG!$H$71="","",GDP_DLOG!$H$71)</x:f>
        <x:v>0.849504529420475</x:v>
      </x:c>
      <x:c r="AG70" s="75" t="n">
        <x:f>IF(CPI_DLOG!$H$71="","",CPI_DLOG!$H$71)</x:f>
        <x:v>1.0695289116747553</x:v>
      </x:c>
      <x:c r="AH70" s="75" t="n">
        <x:f>IF(RATE_LEVEL!$H$71="","",RATE_LEVEL!$H$71)</x:f>
        <x:v>0.3134533333333333</x:v>
      </x:c>
      <x:c r="AI70" s="75" t="n">
        <x:f>IF(REER_DLOG!$H$71="","",REER_DLOG!$H$71)</x:f>
        <x:v>1.3499509689230749</x:v>
      </x:c>
      <x:c r="AJ70" s="75" t="n">
        <x:f>IF(EQ_RETURN!$H$71="","",EQ_RETURN!$H$71)</x:f>
        <x:v>1.5418723683262137</x:v>
      </x:c>
      <x:c r="AK70" s="75" t="n">
        <x:f>IF(GDP_DLOG!$I$71="","",GDP_DLOG!$I$71)</x:f>
        <x:v>0.32102099683024576</x:v>
      </x:c>
      <x:c r="AL70" s="75" t="n">
        <x:f>IF(CPI_DLOG!$I$71="","",CPI_DLOG!$I$71)</x:f>
        <x:v>0.4067802219326566</x:v>
      </x:c>
      <x:c r="AM70" s="75" t="n">
        <x:f>IF(RATE_LEVEL!$I$71="","",RATE_LEVEL!$I$71)</x:f>
        <x:v>0.056</x:v>
      </x:c>
      <x:c r="AN70" s="75" t="n">
        <x:f>IF(REER_DLOG!$I$71="","",REER_DLOG!$I$71)</x:f>
        <x:v>1.0655258108940302</x:v>
      </x:c>
      <x:c r="AO70" s="75" t="n">
        <x:f>IF(EQ_RETURN!$I$71="","",EQ_RETURN!$I$71)</x:f>
        <x:v>1.352160945568226</x:v>
      </x:c>
      <x:c r="AP70" s="75" t="n">
        <x:f>IF(GDP_DLOG!$J$71="","",GDP_DLOG!$J$71)</x:f>
        <x:v>0.7230660984135717</x:v>
      </x:c>
      <x:c r="AQ70" s="75" t="n">
        <x:f>IF(CPI_DLOG!$J$71="","",CPI_DLOG!$J$71)</x:f>
        <x:v>-0.0810410224747038</x:v>
      </x:c>
      <x:c r="AR70" s="75" t="n">
        <x:f>IF(RATE_LEVEL!$J$71="","",RATE_LEVEL!$J$71)</x:f>
        <x:v>1.4</x:v>
      </x:c>
      <x:c r="AS70" s="75" t="n">
        <x:f>IF(REER_DLOG!$J$71="","",REER_DLOG!$J$71)</x:f>
        <x:v>0.12775174280204027</x:v>
      </x:c>
      <x:c r="AT70" s="75" t="n">
        <x:f>IF(EQ_RETURN!$J$71="","",EQ_RETURN!$J$71)</x:f>
        <x:v>8.44687304158489</x:v>
      </x:c>
      <x:c r="AU70" s="75" t="n">
        <x:f>IF(GDP_DLOG!$K$71="","",GDP_DLOG!$K$71)</x:f>
        <x:v>1.4582306562508585</x:v>
      </x:c>
      <x:c r="AV70" s="75" t="n">
        <x:f>IF(CPI_DLOG!$K$71="","",CPI_DLOG!$K$71)</x:f>
        <x:v>0.7614249985246069</x:v>
      </x:c>
      <x:c r="AW70" s="75" t="n">
        <x:f>IF(RATE_LEVEL!$K$71="","",RATE_LEVEL!$K$71)</x:f>
        <x:v>0.9166666667</x:v>
      </x:c>
      <x:c r="AX70" s="75" t="n">
        <x:f>IF(REER_DLOG!$K$71="","",REER_DLOG!$K$71)</x:f>
        <x:v>-3.102151090096772</x:v>
      </x:c>
      <x:c r="AY70" s="75" t="n">
        <x:f>IF(EQ_RETURN!$K$71="","",EQ_RETURN!$K$71)</x:f>
        <x:v>0.3760865151050119</x:v>
      </x:c>
      <x:c r="AZ70" s="75" t="n">
        <x:f>IF(GDP_DLOG!$L$71="","",GDP_DLOG!$L$71)</x:f>
        <x:v>1.9693487891530026</x:v>
      </x:c>
      <x:c r="BA70" s="75" t="n">
        <x:f>IF(CPI_DLOG!$L$71="","",CPI_DLOG!$L$71)</x:f>
        <x:v>-0.09952549888776474</x:v>
      </x:c>
      <x:c r="BB70" s="75" t="n">
        <x:f>IF(RATE_LEVEL!$L$71="","",RATE_LEVEL!$L$71)</x:f>
        <x:v>0.4667704918032787</x:v>
      </x:c>
      <x:c r="BC70" s="75" t="n">
        <x:f>IF(REER_DLOG!$L$71="","",REER_DLOG!$L$71)</x:f>
        <x:v>-0.20678521100290226</x:v>
      </x:c>
      <x:c r="BD70" s="75" t="n">
        <x:f>IF(EQ_RETURN!$L$71="","",EQ_RETURN!$L$71)</x:f>
        <x:v>4.153672266297015</x:v>
      </x:c>
      <x:c r="BE70" s="75" t="n">
        <x:f>IF(GDP_DLOG!$M$71="","",GDP_DLOG!$M$71)</x:f>
        <x:v>2.404757555950887</x:v>
      </x:c>
      <x:c r="BF70" s="75" t="n">
        <x:f>IF(CPI_DLOG!$M$71="","",CPI_DLOG!$M$71)</x:f>
        <x:v>2.4468083679987096</x:v>
      </x:c>
      <x:c r="BG70" s="75" t="n">
        <x:f>IF(RATE_LEVEL!$M$71="","",RATE_LEVEL!$M$71)</x:f>
        <x:v>7.25</x:v>
      </x:c>
      <x:c r="BH70" s="75" t="n">
        <x:f>IF(REER_DLOG!$M$71="","",REER_DLOG!$M$71)</x:f>
        <x:v>2.5682306355385265</x:v>
      </x:c>
      <x:c r="BI70" s="75" t="n">
        <x:f>IF(EQ_RETURN!$M$71="","",EQ_RETURN!$M$71)</x:f>
        <x:v>10.01011725611809</x:v>
      </x:c>
      <x:c r="BJ70" s="75" t="n">
        <x:f>IF(GDP_DLOG!$N$71="","",GDP_DLOG!$N$71)</x:f>
        <x:v>0.5583111017628539</x:v>
      </x:c>
      <x:c r="BK70" s="75" t="n">
        <x:f>IF(CPI_DLOG!$N$71="","",CPI_DLOG!$N$71)</x:f>
        <x:v>0.5420459785910658</x:v>
      </x:c>
      <x:c r="BL70" s="75" t="n">
        <x:f>IF(RATE_LEVEL!$N$71="","",RATE_LEVEL!$N$71)</x:f>
        <x:v>1.08</x:v>
      </x:c>
      <x:c r="BM70" s="75" t="n">
        <x:f>IF(REER_DLOG!$N$71="","",REER_DLOG!$N$71)</x:f>
        <x:v>-2.3372001724114355</x:v>
      </x:c>
      <x:c r="BN70" s="75" t="n">
        <x:f>IF(EQ_RETURN!$N$71="","",EQ_RETURN!$N$71)</x:f>
        <x:v>3.0621686673684145</x:v>
      </x:c>
      <x:c r="BO70" s="75" t="n">
        <x:f>IF(GDP_DLOG!$O$71="","",GDP_DLOG!$O$71)</x:f>
        <x:v>0.5438206584886807</x:v>
      </x:c>
      <x:c r="BP70" s="75" t="n">
        <x:f>IF(CPI_DLOG!$O$71="","",CPI_DLOG!$O$71)</x:f>
        <x:v>1.0362787035547605</x:v>
      </x:c>
      <x:c r="BQ70" s="75" t="n">
        <x:f>IF(RATE_LEVEL!$O$71="","",RATE_LEVEL!$O$71)</x:f>
        <x:v>7.395979021</x:v>
      </x:c>
      <x:c r="BR70" s="75" t="n">
        <x:f>IF(REER_DLOG!$O$71="","",REER_DLOG!$O$71)</x:f>
        <x:v>-1.298775653647155</x:v>
      </x:c>
      <x:c r="BS70" s="81" t="n">
        <x:f>IF(EQ_RETURN!$O$71="","",EQ_RETURN!$O$71)</x:f>
        <x:v>1.4804840366655192</x:v>
      </x:c>
    </x:row>
    <x:row r="71">
      <x:c r="A71" s="21" t="str">
        <x:v>2017Q3</x:v>
      </x:c>
      <x:c r="B71" s="75" t="n">
        <x:f>IF(GDP_DLOG!$B$72="","",GDP_DLOG!$B$72)</x:f>
        <x:v>0.9431964018199679</x:v>
      </x:c>
      <x:c r="C71" s="75" t="n">
        <x:f>IF(CPI_DLOG!$B$72="","",CPI_DLOG!$B$72)</x:f>
        <x:v>0.6303458812059404</x:v>
      </x:c>
      <x:c r="D71" s="75" t="n">
        <x:f>IF(RATE_LEVEL!$B$72="","",RATE_LEVEL!$B$72)</x:f>
        <x:v>1.706666666666667</x:v>
      </x:c>
      <x:c r="E71" s="75" t="n">
        <x:f>IF(REER_DLOG!$B$72="","",REER_DLOG!$B$72)</x:f>
        <x:v>2.679174634573389</x:v>
      </x:c>
      <x:c r="F71" s="75" t="n">
        <x:f>IF(EQ_RETURN!$B$72="","",EQ_RETURN!$B$72)</x:f>
        <x:v>-1.51620163357018</x:v>
      </x:c>
      <x:c r="G71" s="75" t="n">
        <x:f>IF(GDP_DLOG!$C$72="","",GDP_DLOG!$C$72)</x:f>
        <x:v>0.21722818605125482</x:v>
      </x:c>
      <x:c r="H71" s="75" t="n">
        <x:f>IF(CPI_DLOG!$C$72="","",CPI_DLOG!$C$72)</x:f>
        <x:v>0.3692124699765209</x:v>
      </x:c>
      <x:c r="I71" s="75" t="n">
        <x:f>IF(RATE_LEVEL!$C$72="","",RATE_LEVEL!$C$72)</x:f>
        <x:v>8.48</x:v>
      </x:c>
      <x:c r="J71" s="75" t="n">
        <x:f>IF(REER_DLOG!$C$72="","",REER_DLOG!$C$72)</x:f>
        <x:v>-0.596614772147408</x:v>
      </x:c>
      <x:c r="K71" s="75" t="n">
        <x:f>IF(EQ_RETURN!$C$72="","",EQ_RETURN!$C$72)</x:f>
        <x:v>8.063390277019877</x:v>
      </x:c>
      <x:c r="L71" s="75" t="n">
        <x:f>IF(GDP_DLOG!$D$72="","",GDP_DLOG!$D$72)</x:f>
        <x:v>0.03139721102618509</x:v>
      </x:c>
      <x:c r="M71" s="75" t="n">
        <x:f>IF(CPI_DLOG!$D$72="","",CPI_DLOG!$D$72)</x:f>
        <x:v>0.10217114554196272</x:v>
      </x:c>
      <x:c r="N71" s="75" t="n">
        <x:f>IF(RATE_LEVEL!$D$72="","",RATE_LEVEL!$D$72)</x:f>
        <x:v>0.8106666666666666</x:v>
      </x:c>
      <x:c r="O71" s="75" t="n">
        <x:f>IF(REER_DLOG!$D$72="","",REER_DLOG!$D$72)</x:f>
        <x:v>5.286901263336308</x:v>
      </x:c>
      <x:c r="P71" s="75" t="n">
        <x:f>IF(EQ_RETURN!$D$72="","",EQ_RETURN!$D$72)</x:f>
        <x:v>-1.9372517495282793</x:v>
      </x:c>
      <x:c r="Q71" s="75" t="n">
        <x:f>IF(GDP_DLOG!$E$72="","",GDP_DLOG!$E$72)</x:f>
        <x:v>0.7764422457913867</x:v>
      </x:c>
      <x:c r="R71" s="75" t="n">
        <x:f>IF(CPI_DLOG!$E$72="","",CPI_DLOG!$E$72)</x:f>
        <x:v>-0.24093805711187244</x:v>
      </x:c>
      <x:c r="S71" s="75" t="n">
        <x:f>IF(RATE_LEVEL!$E$72="","",RATE_LEVEL!$E$72)</x:f>
        <x:v>-0.8220277777777776</x:v>
      </x:c>
      <x:c r="T71" s="75" t="n">
        <x:f>IF(REER_DLOG!$E$72="","",REER_DLOG!$E$72)</x:f>
        <x:v>-2.211043418758507</x:v>
      </x:c>
      <x:c r="U71" s="75" t="n">
        <x:f>IF(EQ_RETURN!$E$72="","",EQ_RETURN!$E$72)</x:f>
        <x:v>1.2735708295195103</x:v>
      </x:c>
      <x:c r="V71" s="75" t="n">
        <x:f>IF(GDP_DLOG!$F$72="","",GDP_DLOG!$F$72)</x:f>
        <x:v>1.1798830385897574</x:v>
      </x:c>
      <x:c r="W71" s="75" t="n">
        <x:f>IF(CPI_DLOG!$F$72="","",CPI_DLOG!$F$72)</x:f>
        <x:v>0.32248034505348855</x:v>
      </x:c>
      <x:c r="X71" s="75" t="n">
        <x:f>IF(RATE_LEVEL!$F$72="","",RATE_LEVEL!$F$72)</x:f>
        <x:v>4.473333333333334</x:v>
      </x:c>
      <x:c r="Y71" s="75" t="n">
        <x:f>IF(REER_DLOG!$F$72="","",REER_DLOG!$F$72)</x:f>
        <x:v>0.8743036254768022</x:v>
      </x:c>
      <x:c r="Z71" s="75" t="n">
        <x:f>IF(EQ_RETURN!$F$72="","",EQ_RETURN!$F$72)</x:f>
        <x:v>4.340406384703588</x:v>
      </x:c>
      <x:c r="AA71" s="75" t="n">
        <x:f>IF(GDP_DLOG!$G$72="","",GDP_DLOG!$G$72)</x:f>
        <x:v>0.733145643682942</x:v>
      </x:c>
      <x:c r="AB71" s="75" t="n">
        <x:f>IF(CPI_DLOG!$G$72="","",CPI_DLOG!$G$72)</x:f>
        <x:v>-0.10460593938725893</x:v>
      </x:c>
      <x:c r="AC71" s="75" t="n">
        <x:f>IF(RATE_LEVEL!$G$72="","",RATE_LEVEL!$G$72)</x:f>
        <x:v>-0.3296321601104207</x:v>
      </x:c>
      <x:c r="AD71" s="75" t="n">
        <x:f>IF(REER_DLOG!$G$72="","",REER_DLOG!$G$72)</x:f>
        <x:v>3.4133928392580337</x:v>
      </x:c>
      <x:c r="AE71" s="75" t="n">
        <x:f>IF(EQ_RETURN!$G$72="","",EQ_RETURN!$G$72)</x:f>
        <x:v>-1.8896238215636352</x:v>
      </x:c>
      <x:c r="AF71" s="75" t="n">
        <x:f>IF(GDP_DLOG!$H$72="","",GDP_DLOG!$H$72)</x:f>
        <x:v>0.6744763020805067</x:v>
      </x:c>
      <x:c r="AG71" s="75" t="n">
        <x:f>IF(CPI_DLOG!$H$72="","",CPI_DLOG!$H$72)</x:f>
        <x:v>0.5144705881238387</x:v>
      </x:c>
      <x:c r="AH71" s="75" t="n">
        <x:f>IF(RATE_LEVEL!$H$72="","",RATE_LEVEL!$H$72)</x:f>
        <x:v>0.2944666666666667</x:v>
      </x:c>
      <x:c r="AI71" s="75" t="n">
        <x:f>IF(REER_DLOG!$H$72="","",REER_DLOG!$H$72)</x:f>
        <x:v>-1.527680183797564</x:v>
      </x:c>
      <x:c r="AJ71" s="75" t="n">
        <x:f>IF(EQ_RETURN!$H$72="","",EQ_RETURN!$H$72)</x:f>
        <x:v>-0.04761503400487754</x:v>
      </x:c>
      <x:c r="AK71" s="75" t="n">
        <x:f>IF(GDP_DLOG!$I$72="","",GDP_DLOG!$I$72)</x:f>
        <x:v>1.1314903937997833</x:v>
      </x:c>
      <x:c r="AL71" s="75" t="str">
        <x:f>IF(CPI_DLOG!$I$72="","",CPI_DLOG!$I$72)</x:f>
      </x:c>
      <x:c r="AM71" s="75" t="n">
        <x:f>IF(RATE_LEVEL!$I$72="","",RATE_LEVEL!$I$72)</x:f>
        <x:v>0.06233333333333333</x:v>
      </x:c>
      <x:c r="AN71" s="75" t="n">
        <x:f>IF(REER_DLOG!$I$72="","",REER_DLOG!$I$72)</x:f>
        <x:v>-2.6716292255511753</x:v>
      </x:c>
      <x:c r="AO71" s="75" t="n">
        <x:f>IF(EQ_RETURN!$I$72="","",EQ_RETURN!$I$72)</x:f>
        <x:v>1.9140193356267154</x:v>
      </x:c>
      <x:c r="AP71" s="75" t="n">
        <x:f>IF(GDP_DLOG!$J$72="","",GDP_DLOG!$J$72)</x:f>
        <x:v>1.3624948971782125</x:v>
      </x:c>
      <x:c r="AQ71" s="75" t="n">
        <x:f>IF(CPI_DLOG!$J$72="","",CPI_DLOG!$J$72)</x:f>
        <x:v>0.4787955670567001</x:v>
      </x:c>
      <x:c r="AR71" s="75" t="n">
        <x:f>IF(RATE_LEVEL!$J$72="","",RATE_LEVEL!$J$72)</x:f>
        <x:v>1.386666666666667</x:v>
      </x:c>
      <x:c r="AS71" s="75" t="n">
        <x:f>IF(REER_DLOG!$J$72="","",REER_DLOG!$J$72)</x:f>
        <x:v>-2.401401123016189</x:v>
      </x:c>
      <x:c r="AT71" s="75" t="n">
        <x:f>IF(EQ_RETURN!$J$72="","",EQ_RETURN!$J$72)</x:f>
        <x:v>4.601225994311431</x:v>
      </x:c>
      <x:c r="AU71" s="75" t="n">
        <x:f>IF(GDP_DLOG!$K$72="","",GDP_DLOG!$K$72)</x:f>
        <x:v>0.7270435619622262</x:v>
      </x:c>
      <x:c r="AV71" s="75" t="n">
        <x:f>IF(CPI_DLOG!$K$72="","",CPI_DLOG!$K$72)</x:f>
        <x:v>0.28404626956515244</x:v>
      </x:c>
      <x:c r="AW71" s="75" t="n">
        <x:f>IF(RATE_LEVEL!$K$72="","",RATE_LEVEL!$K$72)</x:f>
        <x:v>0.8133333333</x:v>
      </x:c>
      <x:c r="AX71" s="75" t="n">
        <x:f>IF(REER_DLOG!$K$72="","",REER_DLOG!$K$72)</x:f>
        <x:v>2.097840638519166</x:v>
      </x:c>
      <x:c r="AY71" s="75" t="n">
        <x:f>IF(EQ_RETURN!$K$72="","",EQ_RETURN!$K$72)</x:f>
        <x:v>4.611614842873912</x:v>
      </x:c>
      <x:c r="AZ71" s="75" t="n">
        <x:f>IF(GDP_DLOG!$L$72="","",GDP_DLOG!$L$72)</x:f>
        <x:v>2.4587131558543085</x:v>
      </x:c>
      <x:c r="BA71" s="75" t="str">
        <x:f>IF(CPI_DLOG!$L$72="","",CPI_DLOG!$L$72)</x:f>
      </x:c>
      <x:c r="BB71" s="75" t="n">
        <x:f>IF(RATE_LEVEL!$L$72="","",RATE_LEVEL!$L$72)</x:f>
        <x:v>0.713084126984127</x:v>
      </x:c>
      <x:c r="BC71" s="75" t="n">
        <x:f>IF(REER_DLOG!$L$72="","",REER_DLOG!$L$72)</x:f>
        <x:v>-0.0032344141669859994</x:v>
      </x:c>
      <x:c r="BD71" s="75" t="n">
        <x:f>IF(EQ_RETURN!$L$72="","",EQ_RETURN!$L$72)</x:f>
        <x:v>1.7168626693884192</x:v>
      </x:c>
      <x:c r="BE71" s="75" t="n">
        <x:f>IF(GDP_DLOG!$M$72="","",GDP_DLOG!$M$72)</x:f>
        <x:v>2.5532161512431983</x:v>
      </x:c>
      <x:c r="BF71" s="75" t="n">
        <x:f>IF(CPI_DLOG!$M$72="","",CPI_DLOG!$M$72)</x:f>
        <x:v>0.680752418572883</x:v>
      </x:c>
      <x:c r="BG71" s="75" t="n">
        <x:f>IF(RATE_LEVEL!$M$72="","",RATE_LEVEL!$M$72)</x:f>
        <x:v>7.25</x:v>
      </x:c>
      <x:c r="BH71" s="75" t="n">
        <x:f>IF(REER_DLOG!$M$72="","",REER_DLOG!$M$72)</x:f>
        <x:v>-1.6175281525733887</x:v>
      </x:c>
      <x:c r="BI71" s="75" t="n">
        <x:f>IF(EQ_RETURN!$M$72="","",EQ_RETURN!$M$72)</x:f>
        <x:v>11.060305330435316</x:v>
      </x:c>
      <x:c r="BJ71" s="75" t="n">
        <x:f>IF(GDP_DLOG!$N$72="","",GDP_DLOG!$N$72)</x:f>
        <x:v>0.7854315256930811</x:v>
      </x:c>
      <x:c r="BK71" s="75" t="n">
        <x:f>IF(CPI_DLOG!$N$72="","",CPI_DLOG!$N$72)</x:f>
        <x:v>0.39583124482209797</x:v>
      </x:c>
      <x:c r="BL71" s="75" t="n">
        <x:f>IF(RATE_LEVEL!$N$72="","",RATE_LEVEL!$N$72)</x:f>
        <x:v>1.24</x:v>
      </x:c>
      <x:c r="BM71" s="75" t="n">
        <x:f>IF(REER_DLOG!$N$72="","",REER_DLOG!$N$72)</x:f>
        <x:v>-3.5408987427728356</x:v>
      </x:c>
      <x:c r="BN71" s="75" t="n">
        <x:f>IF(EQ_RETURN!$N$72="","",EQ_RETURN!$N$72)</x:f>
        <x:v>2.9405717623682825</x:v>
      </x:c>
      <x:c r="BO71" s="75" t="n">
        <x:f>IF(GDP_DLOG!$O$72="","",GDP_DLOG!$O$72)</x:f>
        <x:v>0.18372709777159102</x:v>
      </x:c>
      <x:c r="BP71" s="75" t="n">
        <x:f>IF(CPI_DLOG!$O$72="","",CPI_DLOG!$O$72)</x:f>
        <x:v>0.6073366017082193</x:v>
      </x:c>
      <x:c r="BQ71" s="75" t="n">
        <x:f>IF(RATE_LEVEL!$O$72="","",RATE_LEVEL!$O$72)</x:f>
        <x:v>7.1988932806</x:v>
      </x:c>
      <x:c r="BR71" s="75" t="n">
        <x:f>IF(REER_DLOG!$O$72="","",REER_DLOG!$O$72)</x:f>
        <x:v>-2.5451596197748394</x:v>
      </x:c>
      <x:c r="BS71" s="81" t="n">
        <x:f>IF(EQ_RETURN!$O$72="","",EQ_RETURN!$O$72)</x:f>
        <x:v>3.926943636543001</x:v>
      </x:c>
    </x:row>
    <x:row r="72">
      <x:c r="A72" s="21" t="str">
        <x:v>2017Q4</x:v>
      </x:c>
      <x:c r="B72" s="75" t="n">
        <x:f>IF(GDP_DLOG!$B$73="","",GDP_DLOG!$B$73)</x:f>
        <x:v>0.3984881955716446</x:v>
      </x:c>
      <x:c r="C72" s="75" t="n">
        <x:f>IF(CPI_DLOG!$B$73="","",CPI_DLOG!$B$73)</x:f>
        <x:v>0.6263973980155768</x:v>
      </x:c>
      <x:c r="D72" s="75" t="n">
        <x:f>IF(RATE_LEVEL!$B$73="","",RATE_LEVEL!$B$73)</x:f>
        <x:v>1.73</x:v>
      </x:c>
      <x:c r="E72" s="75" t="n">
        <x:f>IF(REER_DLOG!$B$73="","",REER_DLOG!$B$73)</x:f>
        <x:v>-2.72489867554615</x:v>
      </x:c>
      <x:c r="F72" s="75" t="n">
        <x:f>IF(EQ_RETURN!$B$73="","",EQ_RETURN!$B$73)</x:f>
        <x:v>3.789221517631969</x:v>
      </x:c>
      <x:c r="G72" s="75" t="n">
        <x:f>IF(GDP_DLOG!$C$73="","",GDP_DLOG!$C$73)</x:f>
        <x:v>0.5409998028481411</x:v>
      </x:c>
      <x:c r="H72" s="75" t="n">
        <x:f>IF(CPI_DLOG!$C$73="","",CPI_DLOG!$C$73)</x:f>
        <x:v>0.9221135819460713</x:v>
      </x:c>
      <x:c r="I72" s="75" t="n">
        <x:f>IF(RATE_LEVEL!$C$73="","",RATE_LEVEL!$C$73)</x:f>
        <x:v>7.1</x:v>
      </x:c>
      <x:c r="J72" s="75" t="n">
        <x:f>IF(REER_DLOG!$C$73="","",REER_DLOG!$C$73)</x:f>
        <x:v>-2.487133303975586</x:v>
      </x:c>
      <x:c r="K72" s="75" t="n">
        <x:f>IF(EQ_RETURN!$C$73="","",EQ_RETURN!$C$73)</x:f>
        <x:v>7.270762895887994</x:v>
      </x:c>
      <x:c r="L72" s="75" t="n">
        <x:f>IF(GDP_DLOG!$D$73="","",GDP_DLOG!$D$73)</x:f>
        <x:v>0.5060781224205613</x:v>
      </x:c>
      <x:c r="M72" s="75" t="n">
        <x:f>IF(CPI_DLOG!$D$73="","",CPI_DLOG!$D$73)</x:f>
        <x:v>0.3313371197474879</x:v>
      </x:c>
      <x:c r="N72" s="75" t="n">
        <x:f>IF(RATE_LEVEL!$D$73="","",RATE_LEVEL!$D$73)</x:f>
        <x:v>0.9333333333333332</x:v>
      </x:c>
      <x:c r="O72" s="75" t="n">
        <x:f>IF(REER_DLOG!$D$73="","",REER_DLOG!$D$73)</x:f>
        <x:v>-1.3334806965359824</x:v>
      </x:c>
      <x:c r="P72" s="75" t="n">
        <x:f>IF(EQ_RETURN!$D$73="","",EQ_RETURN!$D$73)</x:f>
        <x:v>5.143847682520519</x:v>
      </x:c>
      <x:c r="Q72" s="75" t="n">
        <x:f>IF(GDP_DLOG!$E$73="","",GDP_DLOG!$E$73)</x:f>
        <x:v>1.0006891721861422</x:v>
      </x:c>
      <x:c r="R72" s="75" t="n">
        <x:f>IF(CPI_DLOG!$E$73="","",CPI_DLOG!$E$73)</x:f>
        <x:v>0.17953314208973836</x:v>
      </x:c>
      <x:c r="S72" s="75" t="n">
        <x:f>IF(RATE_LEVEL!$E$73="","",RATE_LEVEL!$E$73)</x:f>
        <x:v>-0.8987109814814817</x:v>
      </x:c>
      <x:c r="T72" s="75" t="n">
        <x:f>IF(REER_DLOG!$E$73="","",REER_DLOG!$E$73)</x:f>
        <x:v>-3.0191758130674096</x:v>
      </x:c>
      <x:c r="U72" s="75" t="n">
        <x:f>IF(EQ_RETURN!$E$73="","",EQ_RETURN!$E$73)</x:f>
        <x:v>3.1375676458420543</x:v>
      </x:c>
      <x:c r="V72" s="75" t="n">
        <x:f>IF(GDP_DLOG!$F$73="","",GDP_DLOG!$F$73)</x:f>
        <x:v>1.4496981339171988</x:v>
      </x:c>
      <x:c r="W72" s="75" t="n">
        <x:f>IF(CPI_DLOG!$F$73="","",CPI_DLOG!$F$73)</x:f>
        <x:v>0.7377782713938075</x:v>
      </x:c>
      <x:c r="X72" s="75" t="n">
        <x:f>IF(RATE_LEVEL!$F$73="","",RATE_LEVEL!$F$73)</x:f>
        <x:v>5.003333333333333</x:v>
      </x:c>
      <x:c r="Y72" s="75" t="n">
        <x:f>IF(REER_DLOG!$F$73="","",REER_DLOG!$F$73)</x:f>
        <x:v>1.3431277936361674</x:v>
      </x:c>
      <x:c r="Z72" s="75" t="n">
        <x:f>IF(EQ_RETURN!$F$73="","",EQ_RETURN!$F$73)</x:f>
        <x:v>1.965180827261559</x:v>
      </x:c>
      <x:c r="AA72" s="75" t="n">
        <x:f>IF(GDP_DLOG!$G$73="","",GDP_DLOG!$G$73)</x:f>
        <x:v>0.8109912279135045</x:v>
      </x:c>
      <x:c r="AB72" s="75" t="n">
        <x:f>IF(CPI_DLOG!$G$73="","",CPI_DLOG!$G$73)</x:f>
        <x:v>0.3786770431116082</x:v>
      </x:c>
      <x:c r="AC72" s="75" t="n">
        <x:f>IF(RATE_LEVEL!$G$73="","",RATE_LEVEL!$G$73)</x:f>
        <x:v>-0.3288133971291867</x:v>
      </x:c>
      <x:c r="AD72" s="75" t="n">
        <x:f>IF(REER_DLOG!$G$73="","",REER_DLOG!$G$73)</x:f>
        <x:v>0.09621287008636514</x:v>
      </x:c>
      <x:c r="AE72" s="75" t="n">
        <x:f>IF(EQ_RETURN!$G$73="","",EQ_RETURN!$G$73)</x:f>
        <x:v>3.1899315274084294</x:v>
      </x:c>
      <x:c r="AF72" s="75" t="n">
        <x:f>IF(GDP_DLOG!$H$73="","",GDP_DLOG!$H$73)</x:f>
        <x:v>0.7477389731984196</x:v>
      </x:c>
      <x:c r="AG72" s="75" t="n">
        <x:f>IF(CPI_DLOG!$H$73="","",CPI_DLOG!$H$73)</x:f>
        <x:v>0.7349449920924123</x:v>
      </x:c>
      <x:c r="AH72" s="75" t="n">
        <x:f>IF(RATE_LEVEL!$H$73="","",RATE_LEVEL!$H$73)</x:f>
        <x:v>0.47305</x:v>
      </x:c>
      <x:c r="AI72" s="75" t="n">
        <x:f>IF(REER_DLOG!$H$73="","",REER_DLOG!$H$73)</x:f>
        <x:v>1.7296188630840703</x:v>
      </x:c>
      <x:c r="AJ72" s="75" t="n">
        <x:f>IF(EQ_RETURN!$H$73="","",EQ_RETURN!$H$73)</x:f>
        <x:v>1.307958572146184</x:v>
      </x:c>
      <x:c r="AK72" s="75" t="n">
        <x:f>IF(GDP_DLOG!$I$73="","",GDP_DLOG!$I$73)</x:f>
        <x:v>0.15574028085865166</x:v>
      </x:c>
      <x:c r="AL72" s="75" t="n">
        <x:f>IF(CPI_DLOG!$I$73="","",CPI_DLOG!$I$73)</x:f>
        <x:v>0.573454093000425</x:v>
      </x:c>
      <x:c r="AM72" s="75" t="n">
        <x:f>IF(RATE_LEVEL!$I$73="","",RATE_LEVEL!$I$73)</x:f>
        <x:v>0.063</x:v>
      </x:c>
      <x:c r="AN72" s="75" t="n">
        <x:f>IF(REER_DLOG!$I$73="","",REER_DLOG!$I$73)</x:f>
        <x:v>-2.053388774672804</x:v>
      </x:c>
      <x:c r="AO72" s="75" t="n">
        <x:f>IF(EQ_RETURN!$I$73="","",EQ_RETURN!$I$73)</x:f>
        <x:v>10.98248758912801</x:v>
      </x:c>
      <x:c r="AP72" s="75" t="n">
        <x:f>IF(GDP_DLOG!$J$73="","",GDP_DLOG!$J$73)</x:f>
        <x:v>-0.21786404221115774</x:v>
      </x:c>
      <x:c r="AQ72" s="75" t="n">
        <x:f>IF(CPI_DLOG!$J$73="","",CPI_DLOG!$J$73)</x:f>
        <x:v>-0.20686689345872367</x:v>
      </x:c>
      <x:c r="AR72" s="75" t="n">
        <x:f>IF(RATE_LEVEL!$J$73="","",RATE_LEVEL!$J$73)</x:f>
        <x:v>1.496666666666667</x:v>
      </x:c>
      <x:c r="AS72" s="75" t="n">
        <x:f>IF(REER_DLOG!$J$73="","",REER_DLOG!$J$73)</x:f>
        <x:v>1.5351074534236453</x:v>
      </x:c>
      <x:c r="AT72" s="75" t="n">
        <x:f>IF(EQ_RETURN!$J$73="","",EQ_RETURN!$J$73)</x:f>
        <x:v>4.478431798765481</x:v>
      </x:c>
      <x:c r="AU72" s="75" t="n">
        <x:f>IF(GDP_DLOG!$K$73="","",GDP_DLOG!$K$73)</x:f>
        <x:v>-1.1772434745430438</x:v>
      </x:c>
      <x:c r="AV72" s="75" t="n">
        <x:f>IF(CPI_DLOG!$K$73="","",CPI_DLOG!$K$73)</x:f>
        <x:v>0.283241731453554</x:v>
      </x:c>
      <x:c r="AW72" s="75" t="n">
        <x:f>IF(RATE_LEVEL!$K$73="","",RATE_LEVEL!$K$73)</x:f>
        <x:v>0.81</x:v>
      </x:c>
      <x:c r="AX72" s="75" t="n">
        <x:f>IF(REER_DLOG!$K$73="","",REER_DLOG!$K$73)</x:f>
        <x:v>-2.7491880770613264</x:v>
      </x:c>
      <x:c r="AY72" s="75" t="n">
        <x:f>IF(EQ_RETURN!$K$73="","",EQ_RETURN!$K$73)</x:f>
        <x:v>8.710027329909131</x:v>
      </x:c>
      <x:c r="AZ72" s="75" t="n">
        <x:f>IF(GDP_DLOG!$L$73="","",GDP_DLOG!$L$73)</x:f>
        <x:v>2.186277052105634</x:v>
      </x:c>
      <x:c r="BA72" s="75" t="n">
        <x:f>IF(CPI_DLOG!$L$73="","",CPI_DLOG!$L$73)</x:f>
        <x:v>0.16177652128623876</x:v>
      </x:c>
      <x:c r="BB72" s="75" t="n">
        <x:f>IF(RATE_LEVEL!$L$73="","",RATE_LEVEL!$L$73)</x:f>
        <x:v>0.8200730158730158</x:v>
      </x:c>
      <x:c r="BC72" s="75" t="n">
        <x:f>IF(REER_DLOG!$L$73="","",REER_DLOG!$L$73)</x:f>
        <x:v>-0.2266693542227749</x:v>
      </x:c>
      <x:c r="BD72" s="75" t="n">
        <x:f>IF(EQ_RETURN!$L$73="","",EQ_RETURN!$L$73)</x:f>
        <x:v>3.4719532439139833</x:v>
      </x:c>
      <x:c r="BE72" s="75" t="n">
        <x:f>IF(GDP_DLOG!$M$73="","",GDP_DLOG!$M$73)</x:f>
        <x:v>1.6004196401289583</x:v>
      </x:c>
      <x:c r="BF72" s="75" t="n">
        <x:f>IF(CPI_DLOG!$M$73="","",CPI_DLOG!$M$73)</x:f>
        <x:v>3.8790379959011467</x:v>
      </x:c>
      <x:c r="BG72" s="75" t="n">
        <x:f>IF(RATE_LEVEL!$M$73="","",RATE_LEVEL!$M$73)</x:f>
        <x:v>7.25</x:v>
      </x:c>
      <x:c r="BH72" s="75" t="n">
        <x:f>IF(REER_DLOG!$M$73="","",REER_DLOG!$M$73)</x:f>
        <x:v>-4.817507329206272</x:v>
      </x:c>
      <x:c r="BI72" s="75" t="n">
        <x:f>IF(EQ_RETURN!$M$73="","",EQ_RETURN!$M$73)</x:f>
        <x:v>1.1813276637560044</x:v>
      </x:c>
      <x:c r="BJ72" s="75" t="n">
        <x:f>IF(GDP_DLOG!$N$73="","",GDP_DLOG!$N$73)</x:f>
        <x:v>1.120742777245276</x:v>
      </x:c>
      <x:c r="BK72" s="75" t="n">
        <x:f>IF(CPI_DLOG!$N$73="","",CPI_DLOG!$N$73)</x:f>
        <x:v>0.36994449699001564</x:v>
      </x:c>
      <x:c r="BL72" s="75" t="n">
        <x:f>IF(RATE_LEVEL!$N$73="","",RATE_LEVEL!$N$73)</x:f>
        <x:v>1.373333333333333</x:v>
      </x:c>
      <x:c r="BM72" s="75" t="n">
        <x:f>IF(REER_DLOG!$N$73="","",REER_DLOG!$N$73)</x:f>
        <x:v>0.39108655501634004</x:v>
      </x:c>
      <x:c r="BN72" s="75" t="n">
        <x:f>IF(EQ_RETURN!$N$73="","",EQ_RETURN!$N$73)</x:f>
        <x:v>5.412990913941229</x:v>
      </x:c>
      <x:c r="BO72" s="75" t="n">
        <x:f>IF(GDP_DLOG!$O$73="","",GDP_DLOG!$O$73)</x:f>
        <x:v>0.39258945718776417</x:v>
      </x:c>
      <x:c r="BP72" s="75" t="n">
        <x:f>IF(CPI_DLOG!$O$73="","",CPI_DLOG!$O$73)</x:f>
        <x:v>0.8810629682154847</x:v>
      </x:c>
      <x:c r="BQ72" s="75" t="n">
        <x:f>IF(RATE_LEVEL!$O$73="","",RATE_LEVEL!$O$73)</x:f>
        <x:v>7.4134576023</x:v>
      </x:c>
      <x:c r="BR72" s="75" t="n">
        <x:f>IF(REER_DLOG!$O$73="","",REER_DLOG!$O$73)</x:f>
        <x:v>-3.18091246656671</x:v>
      </x:c>
      <x:c r="BS72" s="81" t="n">
        <x:f>IF(EQ_RETURN!$O$73="","",EQ_RETURN!$O$73)</x:f>
        <x:v>6.448266403531111</x:v>
      </x:c>
    </x:row>
    <x:row r="73">
      <x:c r="A73" s="21" t="str">
        <x:v>2018Q1</x:v>
      </x:c>
      <x:c r="B73" s="75" t="n">
        <x:f>IF(GDP_DLOG!$B$74="","",GDP_DLOG!$B$74)</x:f>
        <x:v>1.0259206733031156</x:v>
      </x:c>
      <x:c r="C73" s="75" t="n">
        <x:f>IF(CPI_DLOG!$B$74="","",CPI_DLOG!$B$74)</x:f>
        <x:v>0.44503836875611213</x:v>
      </x:c>
      <x:c r="D73" s="75" t="n">
        <x:f>IF(RATE_LEVEL!$B$74="","",RATE_LEVEL!$B$74)</x:f>
        <x:v>1.83</x:v>
      </x:c>
      <x:c r="E73" s="75" t="n">
        <x:f>IF(REER_DLOG!$B$74="","",REER_DLOG!$B$74)</x:f>
        <x:v>-1.2023947082445474</x:v>
      </x:c>
      <x:c r="F73" s="75" t="n">
        <x:f>IF(EQ_RETURN!$B$74="","",EQ_RETURN!$B$74)</x:f>
        <x:v>0.4421072411706639</x:v>
      </x:c>
      <x:c r="G73" s="75" t="n">
        <x:f>IF(GDP_DLOG!$C$74="","",GDP_DLOG!$C$74)</x:f>
        <x:v>0.6238071159774705</x:v>
      </x:c>
      <x:c r="H73" s="75" t="n">
        <x:f>IF(CPI_DLOG!$C$74="","",CPI_DLOG!$C$74)</x:f>
        <x:v>0.918274250184492</x:v>
      </x:c>
      <x:c r="I73" s="75" t="n">
        <x:f>IF(RATE_LEVEL!$C$74="","",RATE_LEVEL!$C$74)</x:f>
        <x:v>6.67</x:v>
      </x:c>
      <x:c r="J73" s="75" t="n">
        <x:f>IF(REER_DLOG!$C$74="","",REER_DLOG!$C$74)</x:f>
        <x:v>-1.8429593778929387</x:v>
      </x:c>
      <x:c r="K73" s="75" t="n">
        <x:f>IF(EQ_RETURN!$C$74="","",EQ_RETURN!$C$74)</x:f>
        <x:v>11.416612263546888</x:v>
      </x:c>
      <x:c r="L73" s="75" t="n">
        <x:f>IF(GDP_DLOG!$D$74="","",GDP_DLOG!$D$74)</x:f>
        <x:v>1.1558144499456802</x:v>
      </x:c>
      <x:c r="M73" s="75" t="n">
        <x:f>IF(CPI_DLOG!$D$74="","",CPI_DLOG!$D$74)</x:f>
        <x:v>1.0378526267944999</x:v>
      </x:c>
      <x:c r="N73" s="75" t="n">
        <x:f>IF(RATE_LEVEL!$D$74="","",RATE_LEVEL!$D$74)</x:f>
        <x:v>1.1405</x:v>
      </x:c>
      <x:c r="O73" s="75" t="n">
        <x:f>IF(REER_DLOG!$D$74="","",REER_DLOG!$D$74)</x:f>
        <x:v>-0.7446242802635616</x:v>
      </x:c>
      <x:c r="P73" s="75" t="n">
        <x:f>IF(EQ_RETURN!$D$74="","",EQ_RETURN!$D$74)</x:f>
        <x:v>-1.5926388128230329</x:v>
      </x:c>
      <x:c r="Q73" s="75" t="n">
        <x:f>IF(GDP_DLOG!$E$74="","",GDP_DLOG!$E$74)</x:f>
        <x:v>1.2619628074721945</x:v>
      </x:c>
      <x:c r="R73" s="75" t="n">
        <x:f>IF(CPI_DLOG!$E$74="","",CPI_DLOG!$E$74)</x:f>
        <x:v>0.1990374413186835</x:v>
      </x:c>
      <x:c r="S73" s="75" t="n">
        <x:f>IF(RATE_LEVEL!$E$74="","",RATE_LEVEL!$E$74)</x:f>
        <x:v>-0.8461169000000001</x:v>
      </x:c>
      <x:c r="T73" s="75" t="n">
        <x:f>IF(REER_DLOG!$E$74="","",REER_DLOG!$E$74)</x:f>
        <x:v>0.590158736789892</x:v>
      </x:c>
      <x:c r="U73" s="75" t="n">
        <x:f>IF(EQ_RETURN!$E$74="","",EQ_RETURN!$E$74)</x:f>
        <x:v>-2.257493454744175</x:v>
      </x:c>
      <x:c r="V73" s="75" t="n">
        <x:f>IF(GDP_DLOG!$F$74="","",GDP_DLOG!$F$74)</x:f>
        <x:v>1.9809077226831562</x:v>
      </x:c>
      <x:c r="W73" s="75" t="n">
        <x:f>IF(CPI_DLOG!$F$74="","",CPI_DLOG!$F$74)</x:f>
        <x:v>1.301808466316423</x:v>
      </x:c>
      <x:c r="X73" s="75" t="n">
        <x:f>IF(RATE_LEVEL!$F$74="","",RATE_LEVEL!$F$74)</x:f>
        <x:v>4.713333333333334</x:v>
      </x:c>
      <x:c r="Y73" s="75" t="n">
        <x:f>IF(REER_DLOG!$F$74="","",REER_DLOG!$F$74)</x:f>
        <x:v>2.0729438244865506</x:v>
      </x:c>
      <x:c r="Z73" s="75" t="n">
        <x:f>IF(EQ_RETURN!$F$74="","",EQ_RETURN!$F$74)</x:f>
        <x:v>-0.6747673262536225</x:v>
      </x:c>
      <x:c r="AA73" s="75" t="n">
        <x:f>IF(GDP_DLOG!$G$74="","",GDP_DLOG!$G$74)</x:f>
        <x:v>0.044929951817618274</x:v>
      </x:c>
      <x:c r="AB73" s="75" t="n">
        <x:f>IF(CPI_DLOG!$G$74="","",CPI_DLOG!$G$74)</x:f>
        <x:v>-0.22834039148813545</x:v>
      </x:c>
      <x:c r="AC73" s="75" t="n">
        <x:f>IF(RATE_LEVEL!$G$74="","",RATE_LEVEL!$G$74)</x:f>
        <x:v>-0.328286435786436</x:v>
      </x:c>
      <x:c r="AD73" s="75" t="n">
        <x:f>IF(REER_DLOG!$G$74="","",REER_DLOG!$G$74)</x:f>
        <x:v>0.18552881017468437</x:v>
      </x:c>
      <x:c r="AE73" s="75" t="n">
        <x:f>IF(EQ_RETURN!$G$74="","",EQ_RETURN!$G$74)</x:f>
        <x:v>-3.4698506753735536</x:v>
      </x:c>
      <x:c r="AF73" s="75" t="n">
        <x:f>IF(GDP_DLOG!$H$74="","",GDP_DLOG!$H$74)</x:f>
        <x:v>0.07848112055999223</x:v>
      </x:c>
      <x:c r="AG73" s="75" t="n">
        <x:f>IF(CPI_DLOG!$H$74="","",CPI_DLOG!$H$74)</x:f>
        <x:v>0.1272669595894449</x:v>
      </x:c>
      <x:c r="AH73" s="75" t="n">
        <x:f>IF(RATE_LEVEL!$H$74="","",RATE_LEVEL!$H$74)</x:f>
        <x:v>0.5659166666666667</x:v>
      </x:c>
      <x:c r="AI73" s="75" t="n">
        <x:f>IF(REER_DLOG!$H$74="","",REER_DLOG!$H$74)</x:f>
        <x:v>1.1566232901543572</x:v>
      </x:c>
      <x:c r="AJ73" s="75" t="n">
        <x:f>IF(EQ_RETURN!$H$74="","",EQ_RETURN!$H$74)</x:f>
        <x:v>-1.7518314778887323</x:v>
      </x:c>
      <x:c r="AK73" s="75" t="n">
        <x:f>IF(GDP_DLOG!$I$74="","",GDP_DLOG!$I$74)</x:f>
        <x:v>-0.15453232631248426</x:v>
      </x:c>
      <x:c r="AL73" s="75" t="n">
        <x:f>IF(CPI_DLOG!$I$74="","",CPI_DLOG!$I$74)</x:f>
        <x:v>0.302267232658604</x:v>
      </x:c>
      <x:c r="AM73" s="75" t="n">
        <x:f>IF(RATE_LEVEL!$I$74="","",RATE_LEVEL!$I$74)</x:f>
        <x:v>0.07766666666666668</x:v>
      </x:c>
      <x:c r="AN73" s="75" t="n">
        <x:f>IF(REER_DLOG!$I$74="","",REER_DLOG!$I$74)</x:f>
        <x:v>0.8403705047218324</x:v>
      </x:c>
      <x:c r="AO73" s="75" t="n">
        <x:f>IF(EQ_RETURN!$I$74="","",EQ_RETURN!$I$74)</x:f>
        <x:v>0.8033291419298649</x:v>
      </x:c>
      <x:c r="AP73" s="75" t="n">
        <x:f>IF(GDP_DLOG!$J$74="","",GDP_DLOG!$J$74)</x:f>
        <x:v>1.4325941061806624</x:v>
      </x:c>
      <x:c r="AQ73" s="75" t="n">
        <x:f>IF(CPI_DLOG!$J$74="","",CPI_DLOG!$J$74)</x:f>
        <x:v>0.8797103099037251</x:v>
      </x:c>
      <x:c r="AR73" s="75" t="n">
        <x:f>IF(RATE_LEVEL!$J$74="","",RATE_LEVEL!$J$74)</x:f>
        <x:v>1.653333333333333</x:v>
      </x:c>
      <x:c r="AS73" s="75" t="n">
        <x:f>IF(REER_DLOG!$J$74="","",REER_DLOG!$J$74)</x:f>
        <x:v>0.17260592086820736</x:v>
      </x:c>
      <x:c r="AT73" s="75" t="n">
        <x:f>IF(EQ_RETURN!$J$74="","",EQ_RETURN!$J$74)</x:f>
        <x:v>-0.9699248767087276</x:v>
      </x:c>
      <x:c r="AU73" s="75" t="n">
        <x:f>IF(GDP_DLOG!$K$74="","",GDP_DLOG!$K$74)</x:f>
        <x:v>0.8713090749790986</x:v>
      </x:c>
      <x:c r="AV73" s="75" t="n">
        <x:f>IF(CPI_DLOG!$K$74="","",CPI_DLOG!$K$74)</x:f>
        <x:v>0.6577940711426145</x:v>
      </x:c>
      <x:c r="AW73" s="75" t="n">
        <x:f>IF(RATE_LEVEL!$K$74="","",RATE_LEVEL!$K$74)</x:f>
        <x:v>0.9466666667</x:v>
      </x:c>
      <x:c r="AX73" s="75" t="n">
        <x:f>IF(REER_DLOG!$K$74="","",REER_DLOG!$K$74)</x:f>
        <x:v>0.8695706967554173</x:v>
      </x:c>
      <x:c r="AY73" s="75" t="n">
        <x:f>IF(EQ_RETURN!$K$74="","",EQ_RETURN!$K$74)</x:f>
        <x:v>3.04690155673919</x:v>
      </x:c>
      <x:c r="AZ73" s="75" t="n">
        <x:f>IF(GDP_DLOG!$L$74="","",GDP_DLOG!$L$74)</x:f>
        <x:v>-2.303160215878819</x:v>
      </x:c>
      <x:c r="BA73" s="75" t="n">
        <x:f>IF(CPI_DLOG!$L$74="","",CPI_DLOG!$L$74)</x:f>
        <x:v>0.17987937293817424</x:v>
      </x:c>
      <x:c r="BB73" s="75" t="n">
        <x:f>IF(RATE_LEVEL!$L$74="","",RATE_LEVEL!$L$74)</x:f>
        <x:v>0.6587725806451613</x:v>
      </x:c>
      <x:c r="BC73" s="75" t="n">
        <x:f>IF(REER_DLOG!$L$74="","",REER_DLOG!$L$74)</x:f>
        <x:v>-0.7386110660706713</x:v>
      </x:c>
      <x:c r="BD73" s="75" t="n">
        <x:f>IF(EQ_RETURN!$L$74="","",EQ_RETURN!$L$74)</x:f>
        <x:v>3.3248453314135062</x:v>
      </x:c>
      <x:c r="BE73" s="75" t="n">
        <x:f>IF(GDP_DLOG!$M$74="","",GDP_DLOG!$M$74)</x:f>
        <x:v>1.4517903011883604</x:v>
      </x:c>
      <x:c r="BF73" s="75" t="n">
        <x:f>IF(CPI_DLOG!$M$74="","",CPI_DLOG!$M$74)</x:f>
        <x:v>2.778139436256488</x:v>
      </x:c>
      <x:c r="BG73" s="75" t="n">
        <x:f>IF(RATE_LEVEL!$M$74="","",RATE_LEVEL!$M$74)</x:f>
        <x:v>7.25</x:v>
      </x:c>
      <x:c r="BH73" s="75" t="n">
        <x:f>IF(REER_DLOG!$M$74="","",REER_DLOG!$M$74)</x:f>
        <x:v>-1.4791044040789458</x:v>
      </x:c>
      <x:c r="BI73" s="75" t="n">
        <x:f>IF(EQ_RETURN!$M$74="","",EQ_RETURN!$M$74)</x:f>
        <x:v>7.7796848715046885</x:v>
      </x:c>
      <x:c r="BJ73" s="75" t="n">
        <x:f>IF(GDP_DLOG!$N$74="","",GDP_DLOG!$N$74)</x:f>
        <x:v>0.8101194546932255</x:v>
      </x:c>
      <x:c r="BK73" s="75" t="n">
        <x:f>IF(CPI_DLOG!$N$74="","",CPI_DLOG!$N$74)</x:f>
        <x:v>0.882215390667973</x:v>
      </x:c>
      <x:c r="BL73" s="75" t="n">
        <x:f>IF(RATE_LEVEL!$N$74="","",RATE_LEVEL!$N$74)</x:f>
        <x:v>1.83</x:v>
      </x:c>
      <x:c r="BM73" s="75" t="n">
        <x:f>IF(REER_DLOG!$N$74="","",REER_DLOG!$N$74)</x:f>
        <x:v>-2.8064385294546135</x:v>
      </x:c>
      <x:c r="BN73" s="75" t="n">
        <x:f>IF(EQ_RETURN!$N$74="","",EQ_RETURN!$N$74)</x:f>
        <x:v>4.781990008420589</x:v>
      </x:c>
      <x:c r="BO73" s="75" t="n">
        <x:f>IF(GDP_DLOG!$O$74="","",GDP_DLOG!$O$74)</x:f>
        <x:v>0.527630098773546</x:v>
      </x:c>
      <x:c r="BP73" s="75" t="n">
        <x:f>IF(CPI_DLOG!$O$74="","",CPI_DLOG!$O$74)</x:f>
        <x:v>1.3299897948335193</x:v>
      </x:c>
      <x:c r="BQ73" s="75" t="n">
        <x:f>IF(RATE_LEVEL!$O$74="","",RATE_LEVEL!$O$74)</x:f>
        <x:v>7.1673030303</x:v>
      </x:c>
      <x:c r="BR73" s="75" t="n">
        <x:f>IF(REER_DLOG!$O$74="","",REER_DLOG!$O$74)</x:f>
        <x:v>10.511186596252298</x:v>
      </x:c>
      <x:c r="BS73" s="81" t="n">
        <x:f>IF(EQ_RETURN!$O$74="","",EQ_RETURN!$O$74)</x:f>
        <x:v>-0.10053731536858734</x:v>
      </x:c>
    </x:row>
    <x:row r="74">
      <x:c r="A74" s="21" t="str">
        <x:v>2018Q2</x:v>
      </x:c>
      <x:c r="B74" s="75" t="n">
        <x:f>IF(GDP_DLOG!$B$75="","",GDP_DLOG!$B$75)</x:f>
        <x:v>0.7394765925368141</x:v>
      </x:c>
      <x:c r="C74" s="75" t="n">
        <x:f>IF(CPI_DLOG!$B$75="","",CPI_DLOG!$B$75)</x:f>
        <x:v>0.35461779476335664</x:v>
      </x:c>
      <x:c r="D74" s="75" t="n">
        <x:f>IF(RATE_LEVEL!$B$75="","",RATE_LEVEL!$B$75)</x:f>
        <x:v>2.03</x:v>
      </x:c>
      <x:c r="E74" s="75" t="n">
        <x:f>IF(REER_DLOG!$B$75="","",REER_DLOG!$B$75)</x:f>
        <x:v>-2.3605442248623376</x:v>
      </x:c>
      <x:c r="F74" s="75" t="n">
        <x:f>IF(EQ_RETURN!$B$75="","",EQ_RETURN!$B$75)</x:f>
        <x:v>0.6391646365931258</x:v>
      </x:c>
      <x:c r="G74" s="75" t="n">
        <x:f>IF(GDP_DLOG!$C$75="","",GDP_DLOG!$C$75)</x:f>
        <x:v>-0.1275330991071577</x:v>
      </x:c>
      <x:c r="H74" s="75" t="n">
        <x:f>IF(CPI_DLOG!$C$75="","",CPI_DLOG!$C$75)</x:f>
        <x:v>1.0720463711694883</x:v>
      </x:c>
      <x:c r="I74" s="75" t="n">
        <x:f>IF(RATE_LEVEL!$C$75="","",RATE_LEVEL!$C$75)</x:f>
        <x:v>6.5</x:v>
      </x:c>
      <x:c r="J74" s="75" t="n">
        <x:f>IF(REER_DLOG!$C$75="","",REER_DLOG!$C$75)</x:f>
        <x:v>-7.453449914550259</x:v>
      </x:c>
      <x:c r="K74" s="75" t="n">
        <x:f>IF(EQ_RETURN!$C$75="","",EQ_RETURN!$C$75)</x:f>
        <x:v>-4.199770632178179</x:v>
      </x:c>
      <x:c r="L74" s="75" t="n">
        <x:f>IF(GDP_DLOG!$D$75="","",GDP_DLOG!$D$75)</x:f>
        <x:v>0.7770116459393961</x:v>
      </x:c>
      <x:c r="M74" s="75" t="n">
        <x:f>IF(CPI_DLOG!$D$75="","",CPI_DLOG!$D$75)</x:f>
        <x:v>0.8026127861322507</x:v>
      </x:c>
      <x:c r="N74" s="75" t="n">
        <x:f>IF(RATE_LEVEL!$D$75="","",RATE_LEVEL!$D$75)</x:f>
        <x:v>1.216166666666667</x:v>
      </x:c>
      <x:c r="O74" s="75" t="n">
        <x:f>IF(REER_DLOG!$D$75="","",REER_DLOG!$D$75)</x:f>
        <x:v>-1.0865428950181055</x:v>
      </x:c>
      <x:c r="P74" s="75" t="n">
        <x:f>IF(EQ_RETURN!$D$75="","",EQ_RETURN!$D$75)</x:f>
        <x:v>0.8536371464209047</x:v>
      </x:c>
      <x:c r="Q74" s="75" t="n">
        <x:f>IF(GDP_DLOG!$E$75="","",GDP_DLOG!$E$75)</x:f>
        <x:v>1.075990163590479</x:v>
      </x:c>
      <x:c r="R74" s="75" t="n">
        <x:f>IF(CPI_DLOG!$E$75="","",CPI_DLOG!$E$75)</x:f>
        <x:v>0.8406100968736396</x:v>
      </x:c>
      <x:c r="S74" s="75" t="n">
        <x:f>IF(RATE_LEVEL!$E$75="","",RATE_LEVEL!$E$75)</x:f>
        <x:v>-0.7922965976190476</x:v>
      </x:c>
      <x:c r="T74" s="75" t="n">
        <x:f>IF(REER_DLOG!$E$75="","",REER_DLOG!$E$75)</x:f>
        <x:v>-1.6135931349598565</x:v>
      </x:c>
      <x:c r="U74" s="75" t="n">
        <x:f>IF(EQ_RETURN!$E$75="","",EQ_RETURN!$E$75)</x:f>
        <x:v>-3.936704509093225</x:v>
      </x:c>
      <x:c r="V74" s="75" t="n">
        <x:f>IF(GDP_DLOG!$F$75="","",GDP_DLOG!$F$75)</x:f>
        <x:v>1.5556017778879827</x:v>
      </x:c>
      <x:c r="W74" s="75" t="n">
        <x:f>IF(CPI_DLOG!$F$75="","",CPI_DLOG!$F$75)</x:f>
        <x:v>-0.6646610604611247</x:v>
      </x:c>
      <x:c r="X74" s="75" t="n">
        <x:f>IF(RATE_LEVEL!$F$75="","",RATE_LEVEL!$F$75)</x:f>
        <x:v>4.513333333333333</x:v>
      </x:c>
      <x:c r="Y74" s="75" t="n">
        <x:f>IF(REER_DLOG!$F$75="","",REER_DLOG!$F$75)</x:f>
        <x:v>0.22585368973562225</x:v>
      </x:c>
      <x:c r="Z74" s="75" t="n">
        <x:f>IF(EQ_RETURN!$F$75="","",EQ_RETURN!$F$75)</x:f>
        <x:v>-7.813192684689874</x:v>
      </x:c>
      <x:c r="AA74" s="75" t="n">
        <x:f>IF(GDP_DLOG!$G$75="","",GDP_DLOG!$G$75)</x:f>
        <x:v>0.5060781063272124</x:v>
      </x:c>
      <x:c r="AB74" s="75" t="n">
        <x:f>IF(CPI_DLOG!$G$75="","",CPI_DLOG!$G$75)</x:f>
        <x:v>1.6582301781784992</x:v>
      </x:c>
      <x:c r="AC74" s="75" t="n">
        <x:f>IF(RATE_LEVEL!$G$75="","",RATE_LEVEL!$G$75)</x:f>
        <x:v>-0.3252416305916306</x:v>
      </x:c>
      <x:c r="AD74" s="75" t="n">
        <x:f>IF(REER_DLOG!$G$75="","",REER_DLOG!$G$75)</x:f>
        <x:v>0.6532305238071245</x:v>
      </x:c>
      <x:c r="AE74" s="75" t="n">
        <x:f>IF(EQ_RETURN!$G$75="","",EQ_RETURN!$G$75)</x:f>
        <x:v>0.23312466031137902</x:v>
      </x:c>
      <x:c r="AF74" s="75" t="n">
        <x:f>IF(GDP_DLOG!$H$75="","",GDP_DLOG!$H$75)</x:f>
        <x:v>0.21732651487731403</x:v>
      </x:c>
      <x:c r="AG74" s="75" t="n">
        <x:f>IF(CPI_DLOG!$H$75="","",CPI_DLOG!$H$75)</x:f>
        <x:v>0.8863622448655128</x:v>
      </x:c>
      <x:c r="AH74" s="75" t="n">
        <x:f>IF(RATE_LEVEL!$H$75="","",RATE_LEVEL!$H$75)</x:f>
        <x:v>0.6795066666666667</x:v>
      </x:c>
      <x:c r="AI74" s="75" t="n">
        <x:f>IF(REER_DLOG!$H$75="","",REER_DLOG!$H$75)</x:f>
        <x:v>0.17931268294493208</x:v>
      </x:c>
      <x:c r="AJ74" s="75" t="n">
        <x:f>IF(EQ_RETURN!$H$75="","",EQ_RETURN!$H$75)</x:f>
        <x:v>2.6581219330481076</x:v>
      </x:c>
      <x:c r="AK74" s="75" t="n">
        <x:f>IF(GDP_DLOG!$I$75="","",GDP_DLOG!$I$75)</x:f>
        <x:v>0.6285003443911918</x:v>
      </x:c>
      <x:c r="AL74" s="75" t="n">
        <x:f>IF(CPI_DLOG!$I$75="","",CPI_DLOG!$I$75)</x:f>
        <x:v>-0.20140993717010502</x:v>
      </x:c>
      <x:c r="AM74" s="75" t="n">
        <x:f>IF(RATE_LEVEL!$I$75="","",RATE_LEVEL!$I$75)</x:f>
        <x:v>0.08433333333333333</x:v>
      </x:c>
      <x:c r="AN74" s="75" t="n">
        <x:f>IF(REER_DLOG!$I$75="","",REER_DLOG!$I$75)</x:f>
        <x:v>0.14285965599762918</x:v>
      </x:c>
      <x:c r="AO74" s="75" t="n">
        <x:f>IF(EQ_RETURN!$I$75="","",EQ_RETURN!$I$75)</x:f>
        <x:v>-0.11583903940746154</x:v>
      </x:c>
      <x:c r="AP74" s="75" t="n">
        <x:f>IF(GDP_DLOG!$J$75="","",GDP_DLOG!$J$75)</x:f>
        <x:v>0.7863278298176901</x:v>
      </x:c>
      <x:c r="AQ74" s="75" t="n">
        <x:f>IF(CPI_DLOG!$J$75="","",CPI_DLOG!$J$75)</x:f>
        <x:v>0.3298444417858093</x:v>
      </x:c>
      <x:c r="AR74" s="75" t="n">
        <x:f>IF(RATE_LEVEL!$J$75="","",RATE_LEVEL!$J$75)</x:f>
        <x:v>1.65</x:v>
      </x:c>
      <x:c r="AS74" s="75" t="n">
        <x:f>IF(REER_DLOG!$J$75="","",REER_DLOG!$J$75)</x:f>
        <x:v>0.7777279061879305</x:v>
      </x:c>
      <x:c r="AT74" s="75" t="n">
        <x:f>IF(EQ_RETURN!$J$75="","",EQ_RETURN!$J$75)</x:f>
        <x:v>-1.3253133657050498</x:v>
      </x:c>
      <x:c r="AU74" s="75" t="n">
        <x:f>IF(GDP_DLOG!$K$75="","",GDP_DLOG!$K$75)</x:f>
        <x:v>0.2819733413551795</x:v>
      </x:c>
      <x:c r="AV74" s="75" t="n">
        <x:f>IF(CPI_DLOG!$K$75="","",CPI_DLOG!$K$75)</x:f>
        <x:v>1.148545917721755</x:v>
      </x:c>
      <x:c r="AW74" s="75" t="n">
        <x:f>IF(RATE_LEVEL!$K$75="","",RATE_LEVEL!$K$75)</x:f>
        <x:v>1.0733333333</x:v>
      </x:c>
      <x:c r="AX74" s="75" t="n">
        <x:f>IF(REER_DLOG!$K$75="","",REER_DLOG!$K$75)</x:f>
        <x:v>0.99591462855253</x:v>
      </x:c>
      <x:c r="AY74" s="75" t="n">
        <x:f>IF(EQ_RETURN!$K$75="","",EQ_RETURN!$K$75)</x:f>
        <x:v>7.479461294398959</x:v>
      </x:c>
      <x:c r="AZ74" s="75" t="n">
        <x:f>IF(GDP_DLOG!$L$75="","",GDP_DLOG!$L$75)</x:f>
        <x:v>2.0961138171978533</x:v>
      </x:c>
      <x:c r="BA74" s="75" t="n">
        <x:f>IF(CPI_DLOG!$L$75="","",CPI_DLOG!$L$75)</x:f>
        <x:v>-0.01562884619321636</x:v>
      </x:c>
      <x:c r="BB74" s="75" t="n">
        <x:f>IF(RATE_LEVEL!$L$75="","",RATE_LEVEL!$L$75)</x:f>
        <x:v>0.8747516129032258</x:v>
      </x:c>
      <x:c r="BC74" s="75" t="n">
        <x:f>IF(REER_DLOG!$L$75="","",REER_DLOG!$L$75)</x:f>
        <x:v>-0.08494789284636539</x:v>
      </x:c>
      <x:c r="BD74" s="75" t="n">
        <x:f>IF(EQ_RETURN!$L$75="","",EQ_RETURN!$L$75)</x:f>
        <x:v>-0.8032724313063788</x:v>
      </x:c>
      <x:c r="BE74" s="75" t="n">
        <x:f>IF(GDP_DLOG!$M$75="","",GDP_DLOG!$M$75)</x:f>
        <x:v>0.18074028680601373</x:v>
      </x:c>
      <x:c r="BF74" s="75" t="n">
        <x:f>IF(CPI_DLOG!$M$75="","",CPI_DLOG!$M$75)</x:f>
        <x:v>4.701787430782556</x:v>
      </x:c>
      <x:c r="BG74" s="75" t="n">
        <x:f>IF(RATE_LEVEL!$M$75="","",RATE_LEVEL!$M$75)</x:f>
        <x:v>16.25</x:v>
      </x:c>
      <x:c r="BH74" s="75" t="n">
        <x:f>IF(REER_DLOG!$M$75="","",REER_DLOG!$M$75)</x:f>
        <x:v>-7.193949980868464</x:v>
      </x:c>
      <x:c r="BI74" s="75" t="n">
        <x:f>IF(EQ_RETURN!$M$75="","",EQ_RETURN!$M$75)</x:f>
        <x:v>-12.291265666649487</x:v>
      </x:c>
      <x:c r="BJ74" s="75" t="n">
        <x:f>IF(GDP_DLOG!$N$75="","",GDP_DLOG!$N$75)</x:f>
        <x:v>0.5294212305685164</x:v>
      </x:c>
      <x:c r="BK74" s="75" t="n">
        <x:f>IF(CPI_DLOG!$N$75="","",CPI_DLOG!$N$75)</x:f>
        <x:v>1.0277758102867018</x:v>
      </x:c>
      <x:c r="BL74" s="75" t="n">
        <x:f>IF(RATE_LEVEL!$N$75="","",RATE_LEVEL!$N$75)</x:f>
        <x:v>2.183333333333334</x:v>
      </x:c>
      <x:c r="BM74" s="75" t="n">
        <x:f>IF(REER_DLOG!$N$75="","",REER_DLOG!$N$75)</x:f>
        <x:v>2.876742244386321</x:v>
      </x:c>
      <x:c r="BN74" s="75" t="n">
        <x:f>IF(EQ_RETURN!$N$75="","",EQ_RETURN!$N$75)</x:f>
        <x:v>-1.0824912341279358</x:v>
      </x:c>
      <x:c r="BO74" s="75" t="n">
        <x:f>IF(GDP_DLOG!$O$75="","",GDP_DLOG!$O$75)</x:f>
        <x:v>-0.24896537710779043</x:v>
      </x:c>
      <x:c r="BP74" s="75" t="n">
        <x:f>IF(CPI_DLOG!$O$75="","",CPI_DLOG!$O$75)</x:f>
        <x:v>1.4024206326219257</x:v>
      </x:c>
      <x:c r="BQ74" s="75" t="n">
        <x:f>IF(RATE_LEVEL!$O$75="","",RATE_LEVEL!$O$75)</x:f>
        <x:v>7.0063807245</x:v>
      </x:c>
      <x:c r="BR74" s="75" t="n">
        <x:f>IF(REER_DLOG!$O$75="","",REER_DLOG!$O$75)</x:f>
        <x:v>-2.557927562703277</x:v>
      </x:c>
      <x:c r="BS74" s="81" t="n">
        <x:f>IF(EQ_RETURN!$O$75="","",EQ_RETURN!$O$75)</x:f>
        <x:v>-2.608609085258351</x:v>
      </x:c>
    </x:row>
    <x:row r="75">
      <x:c r="A75" s="21" t="str">
        <x:v>2018Q3</x:v>
      </x:c>
      <x:c r="B75" s="75" t="n">
        <x:f>IF(GDP_DLOG!$B$76="","",GDP_DLOG!$B$76)</x:f>
        <x:v>0.3767430892634316</x:v>
      </x:c>
      <x:c r="C75" s="75" t="n">
        <x:f>IF(CPI_DLOG!$B$76="","",CPI_DLOG!$B$76)</x:f>
        <x:v>0.44150159629952057</x:v>
      </x:c>
      <x:c r="D75" s="75" t="n">
        <x:f>IF(RATE_LEVEL!$B$76="","",RATE_LEVEL!$B$76)</x:f>
        <x:v>1.97</x:v>
      </x:c>
      <x:c r="E75" s="75" t="n">
        <x:f>IF(REER_DLOG!$B$76="","",REER_DLOG!$B$76)</x:f>
        <x:v>0.047382137820850545</x:v>
      </x:c>
      <x:c r="F75" s="75" t="n">
        <x:f>IF(EQ_RETURN!$B$76="","",EQ_RETURN!$B$76)</x:f>
        <x:v>3.808549878266554</x:v>
      </x:c>
      <x:c r="G75" s="75" t="n">
        <x:f>IF(GDP_DLOG!$C$76="","",GDP_DLOG!$C$76)</x:f>
        <x:v>0.9520174802109871</x:v>
      </x:c>
      <x:c r="H75" s="75" t="n">
        <x:f>IF(CPI_DLOG!$C$76="","",CPI_DLOG!$C$76)</x:f>
        <x:v>1.3947525041305475</x:v>
      </x:c>
      <x:c r="I75" s="75" t="n">
        <x:f>IF(RATE_LEVEL!$C$76="","",RATE_LEVEL!$C$76)</x:f>
        <x:v>6.5</x:v>
      </x:c>
      <x:c r="J75" s="75" t="n">
        <x:f>IF(REER_DLOG!$C$76="","",REER_DLOG!$C$76)</x:f>
        <x:v>-4.183322847555626</x:v>
      </x:c>
      <x:c r="K75" s="75" t="n">
        <x:f>IF(EQ_RETURN!$C$76="","",EQ_RETURN!$C$76)</x:f>
        <x:v>-3.476965267081944</x:v>
      </x:c>
      <x:c r="L75" s="75" t="n">
        <x:f>IF(GDP_DLOG!$D$76="","",GDP_DLOG!$D$76)</x:f>
        <x:v>0.5031549107219924</x:v>
      </x:c>
      <x:c r="M75" s="75" t="n">
        <x:f>IF(CPI_DLOG!$D$76="","",CPI_DLOG!$D$76)</x:f>
        <x:v>0.47352113400238593</x:v>
      </x:c>
      <x:c r="N75" s="75" t="n">
        <x:f>IF(RATE_LEVEL!$D$76="","",RATE_LEVEL!$D$76)</x:f>
        <x:v>1.460166666666667</x:v>
      </x:c>
      <x:c r="O75" s="75" t="n">
        <x:f>IF(REER_DLOG!$D$76="","",REER_DLOG!$D$76)</x:f>
        <x:v>0.25806465934916645</x:v>
      </x:c>
      <x:c r="P75" s="75" t="n">
        <x:f>IF(EQ_RETURN!$D$76="","",EQ_RETURN!$D$76)</x:f>
        <x:v>2.6792796341405634</x:v>
      </x:c>
      <x:c r="Q75" s="75" t="n">
        <x:f>IF(GDP_DLOG!$E$76="","",GDP_DLOG!$E$76)</x:f>
        <x:v>-0.35750379131194165</x:v>
      </x:c>
      <x:c r="R75" s="75" t="n">
        <x:f>IF(CPI_DLOG!$E$76="","",CPI_DLOG!$E$76)</x:f>
        <x:v>-0.0920661793123223</x:v>
      </x:c>
      <x:c r="S75" s="75" t="n">
        <x:f>IF(RATE_LEVEL!$E$76="","",RATE_LEVEL!$E$76)</x:f>
        <x:v>-0.779333569023569</x:v>
      </x:c>
      <x:c r="T75" s="75" t="n">
        <x:f>IF(REER_DLOG!$E$76="","",REER_DLOG!$E$76)</x:f>
        <x:v>2.606857613361502</x:v>
      </x:c>
      <x:c r="U75" s="75" t="n">
        <x:f>IF(EQ_RETURN!$E$76="","",EQ_RETURN!$E$76)</x:f>
        <x:v>2.746532688582004</x:v>
      </x:c>
      <x:c r="V75" s="75" t="n">
        <x:f>IF(GDP_DLOG!$F$76="","",GDP_DLOG!$F$76)</x:f>
        <x:v>1.7574674107013522</x:v>
      </x:c>
      <x:c r="W75" s="75" t="n">
        <x:f>IF(CPI_DLOG!$F$76="","",CPI_DLOG!$F$76)</x:f>
        <x:v>0.8852401494720219</x:v>
      </x:c>
      <x:c r="X75" s="75" t="n">
        <x:f>IF(RATE_LEVEL!$F$76="","",RATE_LEVEL!$F$76)</x:f>
        <x:v>3.426666666666667</x:v>
      </x:c>
      <x:c r="Y75" s="75" t="n">
        <x:f>IF(REER_DLOG!$F$76="","",REER_DLOG!$F$76)</x:f>
        <x:v>-3.5765736966790307</x:v>
      </x:c>
      <x:c r="Z75" s="75" t="n">
        <x:f>IF(EQ_RETURN!$F$76="","",EQ_RETURN!$F$76)</x:f>
        <x:v>-10.923783497163164</x:v>
      </x:c>
      <x:c r="AA75" s="75" t="n">
        <x:f>IF(GDP_DLOG!$G$76="","",GDP_DLOG!$G$76)</x:f>
        <x:v>0.08492323572575344</x:v>
      </x:c>
      <x:c r="AB75" s="75" t="n">
        <x:f>IF(CPI_DLOG!$G$76="","",CPI_DLOG!$G$76)</x:f>
        <x:v>0.2950706140384618</x:v>
      </x:c>
      <x:c r="AC75" s="75" t="n">
        <x:f>IF(RATE_LEVEL!$G$76="","",RATE_LEVEL!$G$76)</x:f>
        <x:v>-0.3195257575757577</x:v>
      </x:c>
      <x:c r="AD75" s="75" t="n">
        <x:f>IF(REER_DLOG!$G$76="","",REER_DLOG!$G$76)</x:f>
        <x:v>1.089082437239508</x:v>
      </x:c>
      <x:c r="AE75" s="75" t="n">
        <x:f>IF(EQ_RETURN!$G$76="","",EQ_RETURN!$G$76)</x:f>
        <x:v>-1.6862978875244572</x:v>
      </x:c>
      <x:c r="AF75" s="75" t="n">
        <x:f>IF(GDP_DLOG!$H$76="","",GDP_DLOG!$H$76)</x:f>
        <x:v>0.3165628490656047</x:v>
      </x:c>
      <x:c r="AG75" s="75" t="n">
        <x:f>IF(CPI_DLOG!$H$76="","",CPI_DLOG!$H$76)</x:f>
        <x:v>0.534340419569368</x:v>
      </x:c>
      <x:c r="AH75" s="75" t="n">
        <x:f>IF(RATE_LEVEL!$H$76="","",RATE_LEVEL!$H$76)</x:f>
        <x:v>0.7841033333333334</x:v>
      </x:c>
      <x:c r="AI75" s="75" t="n">
        <x:f>IF(REER_DLOG!$H$76="","",REER_DLOG!$H$76)</x:f>
        <x:v>-0.9433246065448486</x:v>
      </x:c>
      <x:c r="AJ75" s="75" t="n">
        <x:f>IF(EQ_RETURN!$H$76="","",EQ_RETURN!$H$76)</x:f>
        <x:v>0.03188973350694013</x:v>
      </x:c>
      <x:c r="AK75" s="75" t="n">
        <x:f>IF(GDP_DLOG!$I$76="","",GDP_DLOG!$I$76)</x:f>
        <x:v>-0.49071673389438075</x:v>
      </x:c>
      <x:c r="AL75" s="75" t="n">
        <x:f>IF(CPI_DLOG!$I$76="","",CPI_DLOG!$I$76)</x:f>
        <x:v>0.4358766330955888</x:v>
      </x:c>
      <x:c r="AM75" s="75" t="n">
        <x:f>IF(RATE_LEVEL!$I$76="","",RATE_LEVEL!$I$76)</x:f>
        <x:v>0.07733333333333332</x:v>
      </x:c>
      <x:c r="AN75" s="75" t="n">
        <x:f>IF(REER_DLOG!$I$76="","",REER_DLOG!$I$76)</x:f>
        <x:v>1.3797137899467238</x:v>
      </x:c>
      <x:c r="AO75" s="75" t="n">
        <x:f>IF(EQ_RETURN!$I$76="","",EQ_RETURN!$I$76)</x:f>
        <x:v>1.413204635479115</x:v>
      </x:c>
      <x:c r="AP75" s="75" t="n">
        <x:f>IF(GDP_DLOG!$J$76="","",GDP_DLOG!$J$76)</x:f>
        <x:v>0.5457247536701182</x:v>
      </x:c>
      <x:c r="AQ75" s="75" t="n">
        <x:f>IF(CPI_DLOG!$J$76="","",CPI_DLOG!$J$76)</x:f>
        <x:v>0.5324722394204784</x:v>
      </x:c>
      <x:c r="AR75" s="75" t="n">
        <x:f>IF(RATE_LEVEL!$J$76="","",RATE_LEVEL!$J$76)</x:f>
        <x:v>1.65</x:v>
      </x:c>
      <x:c r="AS75" s="75" t="n">
        <x:f>IF(REER_DLOG!$J$76="","",REER_DLOG!$J$76)</x:f>
        <x:v>-0.07158530628288418</x:v>
      </x:c>
      <x:c r="AT75" s="75" t="n">
        <x:f>IF(EQ_RETURN!$J$76="","",EQ_RETURN!$J$76)</x:f>
        <x:v>-6.18484696652537</x:v>
      </x:c>
      <x:c r="AU75" s="75" t="n">
        <x:f>IF(GDP_DLOG!$K$76="","",GDP_DLOG!$K$76)</x:f>
        <x:v>0.9538295859031543</x:v>
      </x:c>
      <x:c r="AV75" s="75" t="n">
        <x:f>IF(CPI_DLOG!$K$76="","",CPI_DLOG!$K$76)</x:f>
        <x:v>1.1355039912438691</x:v>
      </x:c>
      <x:c r="AW75" s="75" t="n">
        <x:f>IF(RATE_LEVEL!$K$76="","",RATE_LEVEL!$K$76)</x:f>
        <x:v>1.0566666667</x:v>
      </x:c>
      <x:c r="AX75" s="75" t="n">
        <x:f>IF(REER_DLOG!$K$76="","",REER_DLOG!$K$76)</x:f>
        <x:v>1.352636788091921</x:v>
      </x:c>
      <x:c r="AY75" s="75" t="n">
        <x:f>IF(EQ_RETURN!$K$76="","",EQ_RETURN!$K$76)</x:f>
        <x:v>3.839282984840864</x:v>
      </x:c>
      <x:c r="AZ75" s="75" t="n">
        <x:f>IF(GDP_DLOG!$L$76="","",GDP_DLOG!$L$76)</x:f>
        <x:v>0.7842379064993743</x:v>
      </x:c>
      <x:c r="BA75" s="75" t="n">
        <x:f>IF(CPI_DLOG!$L$76="","",CPI_DLOG!$L$76)</x:f>
        <x:v>0.37091611116215617</x:v>
      </x:c>
      <x:c r="BB75" s="75" t="n">
        <x:f>IF(RATE_LEVEL!$L$76="","",RATE_LEVEL!$L$76)</x:f>
        <x:v>1.201149206349206</x:v>
      </x:c>
      <x:c r="BC75" s="75" t="n">
        <x:f>IF(REER_DLOG!$L$76="","",REER_DLOG!$L$76)</x:f>
        <x:v>0.6775711635199855</x:v>
      </x:c>
      <x:c r="BD75" s="75" t="n">
        <x:f>IF(EQ_RETURN!$L$76="","",EQ_RETURN!$L$76)</x:f>
        <x:v>-6.986807584150245</x:v>
      </x:c>
      <x:c r="BE75" s="75" t="n">
        <x:f>IF(GDP_DLOG!$M$76="","",GDP_DLOG!$M$76)</x:f>
        <x:v>-0.7026940305619789</x:v>
      </x:c>
      <x:c r="BF75" s="75" t="n">
        <x:f>IF(CPI_DLOG!$M$76="","",CPI_DLOG!$M$76)</x:f>
        <x:v>6.404307626892969</x:v>
      </x:c>
      <x:c r="BG75" s="75" t="n">
        <x:f>IF(RATE_LEVEL!$M$76="","",RATE_LEVEL!$M$76)</x:f>
        <x:v>22.5</x:v>
      </x:c>
      <x:c r="BH75" s="75" t="n">
        <x:f>IF(REER_DLOG!$M$76="","",REER_DLOG!$M$76)</x:f>
        <x:v>-16.033764150426233</x:v>
      </x:c>
      <x:c r="BI75" s="75" t="n">
        <x:f>IF(EQ_RETURN!$M$76="","",EQ_RETURN!$M$76)</x:f>
        <x:v>-8.89114446587067</x:v>
      </x:c>
      <x:c r="BJ75" s="75" t="n">
        <x:f>IF(GDP_DLOG!$N$76="","",GDP_DLOG!$N$76)</x:f>
        <x:v>0.6217604825734746</x:v>
      </x:c>
      <x:c r="BK75" s="75" t="n">
        <x:f>IF(CPI_DLOG!$N$76="","",CPI_DLOG!$N$76)</x:f>
        <x:v>0.3267332129822442</x:v>
      </x:c>
      <x:c r="BL75" s="75" t="n">
        <x:f>IF(RATE_LEVEL!$N$76="","",RATE_LEVEL!$N$76)</x:f>
        <x:v>2.2</x:v>
      </x:c>
      <x:c r="BM75" s="75" t="n">
        <x:f>IF(REER_DLOG!$N$76="","",REER_DLOG!$N$76)</x:f>
        <x:v>2.69715104946453</x:v>
      </x:c>
      <x:c r="BN75" s="75" t="n">
        <x:f>IF(EQ_RETURN!$N$76="","",EQ_RETURN!$N$76)</x:f>
        <x:v>5.324519845338749</x:v>
      </x:c>
      <x:c r="BO75" s="75" t="n">
        <x:f>IF(GDP_DLOG!$O$76="","",GDP_DLOG!$O$76)</x:f>
        <x:v>1.222320152326084</x:v>
      </x:c>
      <x:c r="BP75" s="75" t="n">
        <x:f>IF(CPI_DLOG!$O$76="","",CPI_DLOG!$O$76)</x:f>
        <x:v>1.1612457424090117</x:v>
      </x:c>
      <x:c r="BQ75" s="75" t="n">
        <x:f>IF(RATE_LEVEL!$O$76="","",RATE_LEVEL!$O$76)</x:f>
        <x:v>7.1120095694</x:v>
      </x:c>
      <x:c r="BR75" s="75" t="n">
        <x:f>IF(REER_DLOG!$O$76="","",REER_DLOG!$O$76)</x:f>
        <x:v>-6.42418656893593</x:v>
      </x:c>
      <x:c r="BS75" s="81" t="n">
        <x:f>IF(EQ_RETURN!$O$76="","",EQ_RETURN!$O$76)</x:f>
        <x:v>0.03373514020976742</x:v>
      </x:c>
    </x:row>
    <x:row r="76">
      <x:c r="A76" s="21" t="str">
        <x:v>2018Q4</x:v>
      </x:c>
      <x:c r="B76" s="75" t="n">
        <x:f>IF(GDP_DLOG!$B$77="","",GDP_DLOG!$B$77)</x:f>
        <x:v>0.254608430595038</x:v>
      </x:c>
      <x:c r="C76" s="75" t="n">
        <x:f>IF(CPI_DLOG!$B$77="","",CPI_DLOG!$B$77)</x:f>
        <x:v>0.5272341534078961</x:v>
      </x:c>
      <x:c r="D76" s="75" t="n">
        <x:f>IF(RATE_LEVEL!$B$77="","",RATE_LEVEL!$B$77)</x:f>
        <x:v>1.963333333333333</x:v>
      </x:c>
      <x:c r="E76" s="75" t="n">
        <x:f>IF(REER_DLOG!$B$77="","",REER_DLOG!$B$77)</x:f>
        <x:v>-0.5732489688189624</x:v>
      </x:c>
      <x:c r="F76" s="75" t="n">
        <x:f>IF(EQ_RETURN!$B$77="","",EQ_RETURN!$B$77)</x:f>
        <x:v>-7.779247435659631</x:v>
      </x:c>
      <x:c r="G76" s="75" t="n">
        <x:f>IF(GDP_DLOG!$C$77="","",GDP_DLOG!$C$77)</x:f>
        <x:v>-0.24415423324954943</x:v>
      </x:c>
      <x:c r="H76" s="75" t="n">
        <x:f>IF(CPI_DLOG!$C$77="","",CPI_DLOG!$C$77)</x:f>
        <x:v>0.6477642332972877</x:v>
      </x:c>
      <x:c r="I76" s="75" t="n">
        <x:f>IF(RATE_LEVEL!$C$77="","",RATE_LEVEL!$C$77)</x:f>
        <x:v>6.5</x:v>
      </x:c>
      <x:c r="J76" s="75" t="n">
        <x:f>IF(REER_DLOG!$C$77="","",REER_DLOG!$C$77)</x:f>
        <x:v>5.533727799012134</x:v>
      </x:c>
      <x:c r="K76" s="75" t="n">
        <x:f>IF(EQ_RETURN!$C$77="","",EQ_RETURN!$C$77)</x:f>
        <x:v>10.951707917863462</x:v>
      </x:c>
      <x:c r="L76" s="75" t="n">
        <x:f>IF(GDP_DLOG!$D$77="","",GDP_DLOG!$D$77)</x:f>
        <x:v>0.23529161897606343</x:v>
      </x:c>
      <x:c r="M76" s="75" t="n">
        <x:f>IF(CPI_DLOG!$D$77="","",CPI_DLOG!$D$77)</x:f>
        <x:v>-0.2988050031983214</x:v>
      </x:c>
      <x:c r="N76" s="75" t="n">
        <x:f>IF(RATE_LEVEL!$D$77="","",RATE_LEVEL!$D$77)</x:f>
        <x:v>1.6775</x:v>
      </x:c>
      <x:c r="O76" s="75" t="n">
        <x:f>IF(REER_DLOG!$D$77="","",REER_DLOG!$D$77)</x:f>
        <x:v>-0.792641141888506</x:v>
      </x:c>
      <x:c r="P76" s="75" t="n">
        <x:f>IF(EQ_RETURN!$D$77="","",EQ_RETURN!$D$77)</x:f>
        <x:v>-7.999411453775096</x:v>
      </x:c>
      <x:c r="Q76" s="75" t="n">
        <x:f>IF(GDP_DLOG!$E$77="","",GDP_DLOG!$E$77)</x:f>
        <x:v>0.30372610058542193</x:v>
      </x:c>
      <x:c r="R76" s="75" t="n">
        <x:f>IF(CPI_DLOG!$E$77="","",CPI_DLOG!$E$77)</x:f>
        <x:v>-0.044908885251171426</x:v>
      </x:c>
      <x:c r="S76" s="75" t="n">
        <x:f>IF(RATE_LEVEL!$E$77="","",RATE_LEVEL!$E$77)</x:f>
        <x:v>-0.8073588095238097</x:v>
      </x:c>
      <x:c r="T76" s="75" t="n">
        <x:f>IF(REER_DLOG!$E$77="","",REER_DLOG!$E$77)</x:f>
        <x:v>-0.18049293341553252</x:v>
      </x:c>
      <x:c r="U76" s="75" t="n">
        <x:f>IF(EQ_RETURN!$E$77="","",EQ_RETURN!$E$77)</x:f>
        <x:v>-1.6283390783213392</x:v>
      </x:c>
      <x:c r="V76" s="75" t="n">
        <x:f>IF(GDP_DLOG!$F$77="","",GDP_DLOG!$F$77)</x:f>
        <x:v>1.8192818974871017</x:v>
      </x:c>
      <x:c r="W76" s="75" t="n">
        <x:f>IF(CPI_DLOG!$F$77="","",CPI_DLOG!$F$77)</x:f>
        <x:v>0.6275476670658975</x:v>
      </x:c>
      <x:c r="X76" s="75" t="n">
        <x:f>IF(RATE_LEVEL!$F$77="","",RATE_LEVEL!$F$77)</x:f>
        <x:v>3.486666666666667</x:v>
      </x:c>
      <x:c r="Y76" s="75" t="n">
        <x:f>IF(REER_DLOG!$F$77="","",REER_DLOG!$F$77)</x:f>
        <x:v>-0.03782993768783882</x:v>
      </x:c>
      <x:c r="Z76" s="75" t="n">
        <x:f>IF(EQ_RETURN!$F$77="","",EQ_RETURN!$F$77)</x:f>
        <x:v>-6.03506446566735</x:v>
      </x:c>
      <x:c r="AA76" s="75" t="n">
        <x:f>IF(GDP_DLOG!$G$77="","",GDP_DLOG!$G$77)</x:f>
        <x:v>0.5330942479654155</x:v>
      </x:c>
      <x:c r="AB76" s="75" t="n">
        <x:f>IF(CPI_DLOG!$G$77="","",CPI_DLOG!$G$77)</x:f>
        <x:v>0.17278898449770708</x:v>
      </x:c>
      <x:c r="AC76" s="75" t="n">
        <x:f>IF(RATE_LEVEL!$G$77="","",RATE_LEVEL!$G$77)</x:f>
        <x:v>-0.3153180084598847</x:v>
      </x:c>
      <x:c r="AD76" s="75" t="n">
        <x:f>IF(REER_DLOG!$G$77="","",REER_DLOG!$G$77)</x:f>
        <x:v>-1.1351305254129862</x:v>
      </x:c>
      <x:c r="AE76" s="75" t="n">
        <x:f>IF(EQ_RETURN!$G$77="","",EQ_RETURN!$G$77)</x:f>
        <x:v>-7.842813712220131</x:v>
      </x:c>
      <x:c r="AF76" s="75" t="n">
        <x:f>IF(GDP_DLOG!$H$77="","",GDP_DLOG!$H$77)</x:f>
        <x:v>0.12966779292273856</x:v>
      </x:c>
      <x:c r="AG76" s="75" t="n">
        <x:f>IF(CPI_DLOG!$H$77="","",CPI_DLOG!$H$77)</x:f>
        <x:v>0.5315003914264871</x:v>
      </x:c>
      <x:c r="AH76" s="75" t="n">
        <x:f>IF(RATE_LEVEL!$H$77="","",RATE_LEVEL!$H$77)</x:f>
        <x:v>0.8618166666666666</x:v>
      </x:c>
      <x:c r="AI76" s="75" t="n">
        <x:f>IF(REER_DLOG!$H$77="","",REER_DLOG!$H$77)</x:f>
        <x:v>0.28760637843898706</x:v>
      </x:c>
      <x:c r="AJ76" s="75" t="n">
        <x:f>IF(EQ_RETURN!$H$77="","",EQ_RETURN!$H$77)</x:f>
        <x:v>-7.67997712848123</x:v>
      </x:c>
      <x:c r="AK76" s="75" t="n">
        <x:f>IF(GDP_DLOG!$I$77="","",GDP_DLOG!$I$77)</x:f>
        <x:v>0.0697850371829567</x:v>
      </x:c>
      <x:c r="AL76" s="75" t="n">
        <x:f>IF(CPI_DLOG!$I$77="","",CPI_DLOG!$I$77)</x:f>
        <x:v>0.3340016465070761</x:v>
      </x:c>
      <x:c r="AM76" s="75" t="n">
        <x:f>IF(RATE_LEVEL!$I$77="","",RATE_LEVEL!$I$77)</x:f>
        <x:v>0.05000000000000001</x:v>
      </x:c>
      <x:c r="AN76" s="75" t="n">
        <x:f>IF(REER_DLOG!$I$77="","",REER_DLOG!$I$77)</x:f>
        <x:v>-0.10995431132183597</x:v>
      </x:c>
      <x:c r="AO76" s="75" t="n">
        <x:f>IF(EQ_RETURN!$I$77="","",EQ_RETURN!$I$77)</x:f>
        <x:v>-3.418574075671277</x:v>
      </x:c>
      <x:c r="AP76" s="75" t="n">
        <x:f>IF(GDP_DLOG!$J$77="","",GDP_DLOG!$J$77)</x:f>
        <x:v>0.536480520087057</x:v>
      </x:c>
      <x:c r="AQ76" s="75" t="n">
        <x:f>IF(CPI_DLOG!$J$77="","",CPI_DLOG!$J$77)</x:f>
        <x:v>0.028828490793486594</x:v>
      </x:c>
      <x:c r="AR76" s="75" t="n">
        <x:f>IF(RATE_LEVEL!$J$77="","",RATE_LEVEL!$J$77)</x:f>
        <x:v>1.766666666666667</x:v>
      </x:c>
      <x:c r="AS76" s="75" t="n">
        <x:f>IF(REER_DLOG!$J$77="","",REER_DLOG!$J$77)</x:f>
        <x:v>0.3108681936474511</x:v>
      </x:c>
      <x:c r="AT76" s="75" t="n">
        <x:f>IF(EQ_RETURN!$J$77="","",EQ_RETURN!$J$77)</x:f>
        <x:v>-8.62959501513707</x:v>
      </x:c>
      <x:c r="AU76" s="75" t="n">
        <x:f>IF(GDP_DLOG!$K$77="","",GDP_DLOG!$K$77)</x:f>
        <x:v>-0.6350925957876896</x:v>
      </x:c>
      <x:c r="AV76" s="75" t="n">
        <x:f>IF(CPI_DLOG!$K$77="","",CPI_DLOG!$K$77)</x:f>
        <x:v>0.36551974902421236</x:v>
      </x:c>
      <x:c r="AW76" s="75" t="n">
        <x:f>IF(RATE_LEVEL!$K$77="","",RATE_LEVEL!$K$77)</x:f>
        <x:v>1.19</x:v>
      </x:c>
      <x:c r="AX76" s="75" t="n">
        <x:f>IF(REER_DLOG!$K$77="","",REER_DLOG!$K$77)</x:f>
        <x:v>-1.1370442047753393</x:v>
      </x:c>
      <x:c r="AY76" s="75" t="n">
        <x:f>IF(EQ_RETURN!$K$77="","",EQ_RETURN!$K$77)</x:f>
        <x:v>-4.190530699704098</x:v>
      </x:c>
      <x:c r="AZ76" s="75" t="n">
        <x:f>IF(GDP_DLOG!$L$77="","",GDP_DLOG!$L$77)</x:f>
        <x:v>0.5485469025165557</x:v>
      </x:c>
      <x:c r="BA76" s="75" t="n">
        <x:f>IF(CPI_DLOG!$L$77="","",CPI_DLOG!$L$77)</x:f>
        <x:v>-0.04945396306856864</x:v>
      </x:c>
      <x:c r="BB76" s="75" t="n">
        <x:f>IF(RATE_LEVEL!$L$77="","",RATE_LEVEL!$L$77)</x:f>
        <x:v>1.4195375</x:v>
      </x:c>
      <x:c r="BC76" s="75" t="n">
        <x:f>IF(REER_DLOG!$L$77="","",REER_DLOG!$L$77)</x:f>
        <x:v>0.15247119788899255</x:v>
      </x:c>
      <x:c r="BD76" s="75" t="n">
        <x:f>IF(EQ_RETURN!$L$77="","",EQ_RETURN!$L$77)</x:f>
        <x:v>-4.710131088132563</x:v>
      </x:c>
      <x:c r="BE76" s="75" t="n">
        <x:f>IF(GDP_DLOG!$M$77="","",GDP_DLOG!$M$77)</x:f>
        <x:v>-3.093561602634587</x:v>
      </x:c>
      <x:c r="BF76" s="75" t="n">
        <x:f>IF(CPI_DLOG!$M$77="","",CPI_DLOG!$M$77)</x:f>
        <x:v>6.302170820109421</x:v>
      </x:c>
      <x:c r="BG76" s="75" t="n">
        <x:f>IF(RATE_LEVEL!$M$77="","",RATE_LEVEL!$M$77)</x:f>
        <x:v>22.5</x:v>
      </x:c>
      <x:c r="BH76" s="75" t="n">
        <x:f>IF(REER_DLOG!$M$77="","",REER_DLOG!$M$77)</x:f>
        <x:v>9.743167043236411</x:v>
      </x:c>
      <x:c r="BI76" s="75" t="n">
        <x:f>IF(EQ_RETURN!$M$77="","",EQ_RETURN!$M$77)</x:f>
        <x:v>-0.8184719699579013</x:v>
      </x:c>
      <x:c r="BJ76" s="75" t="n">
        <x:f>IF(GDP_DLOG!$N$77="","",GDP_DLOG!$N$77)</x:f>
        <x:v>0.14154399831447506</x:v>
      </x:c>
      <x:c r="BK76" s="75" t="n">
        <x:f>IF(CPI_DLOG!$N$77="","",CPI_DLOG!$N$77)</x:f>
        <x:v>-0.05751127081925489</x:v>
      </x:c>
      <x:c r="BL76" s="75" t="n">
        <x:f>IF(RATE_LEVEL!$N$77="","",RATE_LEVEL!$N$77)</x:f>
        <x:v>2.54</x:v>
      </x:c>
      <x:c r="BM76" s="75" t="n">
        <x:f>IF(REER_DLOG!$N$77="","",REER_DLOG!$N$77)</x:f>
        <x:v>1.1359507246240241</x:v>
      </x:c>
      <x:c r="BN76" s="75" t="n">
        <x:f>IF(EQ_RETURN!$N$77="","",EQ_RETURN!$N$77)</x:f>
        <x:v>-5.738077991801482</x:v>
      </x:c>
      <x:c r="BO76" s="75" t="n">
        <x:f>IF(GDP_DLOG!$O$77="","",GDP_DLOG!$O$77)</x:f>
        <x:v>0.27711062013464627</x:v>
      </x:c>
      <x:c r="BP76" s="75" t="n">
        <x:f>IF(CPI_DLOG!$O$77="","",CPI_DLOG!$O$77)</x:f>
        <x:v>0.8841790581461062</x:v>
      </x:c>
      <x:c r="BQ76" s="75" t="n">
        <x:f>IF(RATE_LEVEL!$O$77="","",RATE_LEVEL!$O$77)</x:f>
        <x:v>7.336078905</x:v>
      </x:c>
      <x:c r="BR76" s="75" t="n">
        <x:f>IF(REER_DLOG!$O$77="","",REER_DLOG!$O$77)</x:f>
        <x:v>0.2626376960632726</x:v>
      </x:c>
      <x:c r="BS76" s="81" t="n">
        <x:f>IF(EQ_RETURN!$O$77="","",EQ_RETURN!$O$77)</x:f>
        <x:v>-8.865080693212857</x:v>
      </x:c>
    </x:row>
    <x:row r="77">
      <x:c r="A77" s="21" t="str">
        <x:v>2019Q1</x:v>
      </x:c>
      <x:c r="B77" s="75" t="n">
        <x:f>IF(GDP_DLOG!$B$78="","",GDP_DLOG!$B$78)</x:f>
        <x:v>0.7226450081725844</x:v>
      </x:c>
      <x:c r="C77" s="75" t="str">
        <x:f>IF(CPI_DLOG!$B$78="","",CPI_DLOG!$B$78)</x:f>
      </x:c>
      <x:c r="D77" s="75" t="n">
        <x:f>IF(RATE_LEVEL!$B$78="","",RATE_LEVEL!$B$78)</x:f>
        <x:v>1.953333333333333</x:v>
      </x:c>
      <x:c r="E77" s="75" t="n">
        <x:f>IF(REER_DLOG!$B$78="","",REER_DLOG!$B$78)</x:f>
        <x:v>-2.2386957322711787</x:v>
      </x:c>
      <x:c r="F77" s="75" t="n">
        <x:f>IF(EQ_RETURN!$B$78="","",EQ_RETURN!$B$78)</x:f>
        <x:v>4.242426339198335</x:v>
      </x:c>
      <x:c r="G77" s="75" t="n">
        <x:f>IF(GDP_DLOG!$C$78="","",GDP_DLOG!$C$78)</x:f>
        <x:v>0.28946746553142333</x:v>
      </x:c>
      <x:c r="H77" s="75" t="n">
        <x:f>IF(CPI_DLOG!$C$78="","",CPI_DLOG!$C$78)</x:f>
        <x:v>0.8855075336263951</x:v>
      </x:c>
      <x:c r="I77" s="75" t="n">
        <x:f>IF(RATE_LEVEL!$C$78="","",RATE_LEVEL!$C$78)</x:f>
        <x:v>6.5</x:v>
      </x:c>
      <x:c r="J77" s="75" t="n">
        <x:f>IF(REER_DLOG!$C$78="","",REER_DLOG!$C$78)</x:f>
        <x:v>0.5464071946627236</x:v>
      </x:c>
      <x:c r="K77" s="75" t="n">
        <x:f>IF(EQ_RETURN!$C$78="","",EQ_RETURN!$C$78)</x:f>
        <x:v>10.510062776399387</x:v>
      </x:c>
      <x:c r="L77" s="75" t="n">
        <x:f>IF(GDP_DLOG!$D$78="","",GDP_DLOG!$D$78)</x:f>
        <x:v>0.24037420742493154</x:v>
      </x:c>
      <x:c r="M77" s="75" t="n">
        <x:f>IF(CPI_DLOG!$D$78="","",CPI_DLOG!$D$78)</x:f>
        <x:v>0.6215060403435224</x:v>
      </x:c>
      <x:c r="N77" s="75" t="n">
        <x:f>IF(RATE_LEVEL!$D$78="","",RATE_LEVEL!$D$78)</x:f>
        <x:v>1.653</x:v>
      </x:c>
      <x:c r="O77" s="75" t="n">
        <x:f>IF(REER_DLOG!$D$78="","",REER_DLOG!$D$78)</x:f>
        <x:v>-0.9681705311773925</x:v>
      </x:c>
      <x:c r="P77" s="75" t="n">
        <x:f>IF(EQ_RETURN!$D$78="","",EQ_RETURN!$D$78)</x:f>
        <x:v>3.976165343887317</x:v>
      </x:c>
      <x:c r="Q77" s="75" t="n">
        <x:f>IF(GDP_DLOG!$E$78="","",GDP_DLOG!$E$78)</x:f>
        <x:v>0.08599840931653446</x:v>
      </x:c>
      <x:c r="R77" s="75" t="n">
        <x:f>IF(CPI_DLOG!$E$78="","",CPI_DLOG!$E$78)</x:f>
        <x:v>-0.08277102654119517</x:v>
      </x:c>
      <x:c r="S77" s="75" t="n">
        <x:f>IF(RATE_LEVEL!$E$78="","",RATE_LEVEL!$E$78)</x:f>
        <x:v>-0.7795654497354496</x:v>
      </x:c>
      <x:c r="T77" s="75" t="n">
        <x:f>IF(REER_DLOG!$E$78="","",REER_DLOG!$E$78)</x:f>
        <x:v>-0.45615274874668543</x:v>
      </x:c>
      <x:c r="U77" s="75" t="n">
        <x:f>IF(EQ_RETURN!$E$78="","",EQ_RETURN!$E$78)</x:f>
        <x:v>3.6178531845030726</x:v>
      </x:c>
      <x:c r="V77" s="75" t="n">
        <x:f>IF(GDP_DLOG!$F$78="","",GDP_DLOG!$F$78)</x:f>
        <x:v>2.00255807527423</x:v>
      </x:c>
      <x:c r="W77" s="75" t="n">
        <x:f>IF(CPI_DLOG!$F$78="","",CPI_DLOG!$F$78)</x:f>
        <x:v>0.9649879195071875</x:v>
      </x:c>
      <x:c r="X77" s="75" t="n">
        <x:f>IF(RATE_LEVEL!$F$78="","",RATE_LEVEL!$F$78)</x:f>
        <x:v>3.076666666666667</x:v>
      </x:c>
      <x:c r="Y77" s="75" t="n">
        <x:f>IF(REER_DLOG!$F$78="","",REER_DLOG!$F$78)</x:f>
        <x:v>2.7112598420241163</x:v>
      </x:c>
      <x:c r="Z77" s="75" t="n">
        <x:f>IF(EQ_RETURN!$F$78="","",EQ_RETURN!$F$78)</x:f>
        <x:v>7.160385109517087</x:v>
      </x:c>
      <x:c r="AA77" s="75" t="n">
        <x:f>IF(GDP_DLOG!$G$78="","",GDP_DLOG!$G$78)</x:f>
        <x:v>0.7416433956863422</x:v>
      </x:c>
      <x:c r="AB77" s="75" t="n">
        <x:f>IF(CPI_DLOG!$G$78="","",CPI_DLOG!$G$78)</x:f>
        <x:v>-0.7026128136077503</x:v>
      </x:c>
      <x:c r="AC77" s="75" t="n">
        <x:f>IF(RATE_LEVEL!$G$78="","",RATE_LEVEL!$G$78)</x:f>
        <x:v>-0.3085468253968253</x:v>
      </x:c>
      <x:c r="AD77" s="75" t="n">
        <x:f>IF(REER_DLOG!$G$78="","",REER_DLOG!$G$78)</x:f>
        <x:v>-2.471399721170364</x:v>
      </x:c>
      <x:c r="AE77" s="75" t="n">
        <x:f>IF(EQ_RETURN!$G$78="","",EQ_RETURN!$G$78)</x:f>
        <x:v>1.6284791534822318</x:v>
      </x:c>
      <x:c r="AF77" s="75" t="n">
        <x:f>IF(GDP_DLOG!$H$78="","",GDP_DLOG!$H$78)</x:f>
        <x:v>0.5025711559754953</x:v>
      </x:c>
      <x:c r="AG77" s="75" t="n">
        <x:f>IF(CPI_DLOG!$H$78="","",CPI_DLOG!$H$78)</x:f>
        <x:v>-0.15603061364943827</x:v>
      </x:c>
      <x:c r="AH77" s="75" t="n">
        <x:f>IF(RATE_LEVEL!$H$78="","",RATE_LEVEL!$H$78)</x:f>
        <x:v>0.8780666666666667</x:v>
      </x:c>
      <x:c r="AI77" s="75" t="n">
        <x:f>IF(REER_DLOG!$H$78="","",REER_DLOG!$H$78)</x:f>
        <x:v>0.7452541396435919</x:v>
      </x:c>
      <x:c r="AJ77" s="75" t="n">
        <x:f>IF(EQ_RETURN!$H$78="","",EQ_RETURN!$H$78)</x:f>
        <x:v>1.16028845093199</x:v>
      </x:c>
      <x:c r="AK77" s="75" t="n">
        <x:f>IF(GDP_DLOG!$I$78="","",GDP_DLOG!$I$78)</x:f>
        <x:v>0.12900245385960574</x:v>
      </x:c>
      <x:c r="AL77" s="75" t="n">
        <x:f>IF(CPI_DLOG!$I$78="","",CPI_DLOG!$I$78)</x:f>
        <x:v>-0.2671120119060788</x:v>
      </x:c>
      <x:c r="AM77" s="75" t="n">
        <x:f>IF(RATE_LEVEL!$I$78="","",RATE_LEVEL!$I$78)</x:f>
        <x:v>0.03666666666666667</x:v>
      </x:c>
      <x:c r="AN77" s="75" t="n">
        <x:f>IF(REER_DLOG!$I$78="","",REER_DLOG!$I$78)</x:f>
        <x:v>0.6271761737521864</x:v>
      </x:c>
      <x:c r="AO77" s="75" t="n">
        <x:f>IF(EQ_RETURN!$I$78="","",EQ_RETURN!$I$78)</x:f>
        <x:v>-4.184356523497446</x:v>
      </x:c>
      <x:c r="AP77" s="75" t="n">
        <x:f>IF(GDP_DLOG!$J$78="","",GDP_DLOG!$J$78)</x:f>
        <x:v>0.03305069995942489</x:v>
      </x:c>
      <x:c r="AQ77" s="75" t="n">
        <x:f>IF(CPI_DLOG!$J$78="","",CPI_DLOG!$J$78)</x:f>
        <x:v>-0.3501913177128557</x:v>
      </x:c>
      <x:c r="AR77" s="75" t="n">
        <x:f>IF(RATE_LEVEL!$J$78="","",RATE_LEVEL!$J$78)</x:f>
        <x:v>1.88</x:v>
      </x:c>
      <x:c r="AS77" s="75" t="n">
        <x:f>IF(REER_DLOG!$J$78="","",REER_DLOG!$J$78)</x:f>
        <x:v>-1.854573547464966</x:v>
      </x:c>
      <x:c r="AT77" s="75" t="n">
        <x:f>IF(EQ_RETURN!$J$78="","",EQ_RETURN!$J$78)</x:f>
        <x:v>2.615877475245032</x:v>
      </x:c>
      <x:c r="AU77" s="75" t="n">
        <x:f>IF(GDP_DLOG!$K$78="","",GDP_DLOG!$K$78)</x:f>
        <x:v>0.3826965936050364</x:v>
      </x:c>
      <x:c r="AV77" s="75" t="n">
        <x:f>IF(CPI_DLOG!$K$78="","",CPI_DLOG!$K$78)</x:f>
        <x:v>0.3035825039525264</x:v>
      </x:c>
      <x:c r="AW77" s="75" t="n">
        <x:f>IF(RATE_LEVEL!$K$78="","",RATE_LEVEL!$K$78)</x:f>
        <x:v>1.29</x:v>
      </x:c>
      <x:c r="AX77" s="75" t="n">
        <x:f>IF(REER_DLOG!$K$78="","",REER_DLOG!$K$78)</x:f>
        <x:v>-1.3343913169150845</x:v>
      </x:c>
      <x:c r="AY77" s="75" t="n">
        <x:f>IF(EQ_RETURN!$K$78="","",EQ_RETURN!$K$78)</x:f>
        <x:v>-1.3208536152736983</x:v>
      </x:c>
      <x:c r="AZ77" s="75" t="n">
        <x:f>IF(GDP_DLOG!$L$78="","",GDP_DLOG!$L$78)</x:f>
        <x:v>-2.1327565134582116</x:v>
      </x:c>
      <x:c r="BA77" s="75" t="n">
        <x:f>IF(CPI_DLOG!$L$78="","",CPI_DLOG!$L$78)</x:f>
        <x:v>0.19183818325574364</x:v>
      </x:c>
      <x:c r="BB77" s="75" t="n">
        <x:f>IF(RATE_LEVEL!$L$78="","",RATE_LEVEL!$L$78)</x:f>
        <x:v>1.511665573770492</x:v>
      </x:c>
      <x:c r="BC77" s="75" t="n">
        <x:f>IF(REER_DLOG!$L$78="","",REER_DLOG!$L$78)</x:f>
        <x:v>0.2816219389832675</x:v>
      </x:c>
      <x:c r="BD77" s="75" t="n">
        <x:f>IF(EQ_RETURN!$L$78="","",EQ_RETURN!$L$78)</x:f>
        <x:v>3.838735608972499</x:v>
      </x:c>
      <x:c r="BE77" s="75" t="n">
        <x:f>IF(GDP_DLOG!$M$78="","",GDP_DLOG!$M$78)</x:f>
        <x:v>2.01544072784694</x:v>
      </x:c>
      <x:c r="BF77" s="75" t="n">
        <x:f>IF(CPI_DLOG!$M$78="","",CPI_DLOG!$M$78)</x:f>
        <x:v>0.7497252946757627</x:v>
      </x:c>
      <x:c r="BG77" s="75" t="n">
        <x:f>IF(RATE_LEVEL!$M$78="","",RATE_LEVEL!$M$78)</x:f>
        <x:v>22.5</x:v>
      </x:c>
      <x:c r="BH77" s="75" t="n">
        <x:f>IF(REER_DLOG!$M$78="","",REER_DLOG!$M$78)</x:f>
        <x:v>2.5854375041215683</x:v>
      </x:c>
      <x:c r="BI77" s="75" t="n">
        <x:f>IF(EQ_RETURN!$M$78="","",EQ_RETURN!$M$78)</x:f>
        <x:v>6.560787938185975</x:v>
      </x:c>
      <x:c r="BJ77" s="75" t="n">
        <x:f>IF(GDP_DLOG!$N$78="","",GDP_DLOG!$N$78)</x:f>
        <x:v>0.6223772905576297</x:v>
      </x:c>
      <x:c r="BK77" s="75" t="n">
        <x:f>IF(CPI_DLOG!$N$78="","",CPI_DLOG!$N$78)</x:f>
        <x:v>0.33455577181262797</x:v>
      </x:c>
      <x:c r="BL77" s="75" t="n">
        <x:f>IF(RATE_LEVEL!$N$78="","",RATE_LEVEL!$N$78)</x:f>
        <x:v>2.52</x:v>
      </x:c>
      <x:c r="BM77" s="75" t="n">
        <x:f>IF(REER_DLOG!$N$78="","",REER_DLOG!$N$78)</x:f>
        <x:v>-1.2112287435766866</x:v>
      </x:c>
      <x:c r="BN77" s="75" t="n">
        <x:f>IF(EQ_RETURN!$N$78="","",EQ_RETURN!$N$78)</x:f>
        <x:v>1.1111192650794521</x:v>
      </x:c>
      <x:c r="BO77" s="75" t="n">
        <x:f>IF(GDP_DLOG!$O$78="","",GDP_DLOG!$O$78)</x:f>
        <x:v>-0.8772712778259084</x:v>
      </x:c>
      <x:c r="BP77" s="75" t="n">
        <x:f>IF(CPI_DLOG!$O$78="","",CPI_DLOG!$O$78)</x:f>
        <x:v>0.614306451371327</x:v>
      </x:c>
      <x:c r="BQ77" s="75" t="n">
        <x:f>IF(RATE_LEVEL!$O$78="","",RATE_LEVEL!$O$78)</x:f>
        <x:v>7.2676666667</x:v>
      </x:c>
      <x:c r="BR77" s="75" t="n">
        <x:f>IF(REER_DLOG!$O$78="","",REER_DLOG!$O$78)</x:f>
        <x:v>1.3951486696907267</x:v>
      </x:c>
      <x:c r="BS77" s="81" t="n">
        <x:f>IF(EQ_RETURN!$O$78="","",EQ_RETURN!$O$78)</x:f>
        <x:v>4.469506295678549</x:v>
      </x:c>
    </x:row>
    <x:row r="78">
      <x:c r="A78" s="21" t="str">
        <x:v>2019Q2</x:v>
      </x:c>
      <x:c r="B78" s="75" t="n">
        <x:f>IF(GDP_DLOG!$B$79="","",GDP_DLOG!$B$79)</x:f>
        <x:v>0.305231482733781</x:v>
      </x:c>
      <x:c r="C78" s="75" t="n">
        <x:f>IF(CPI_DLOG!$B$79="","",CPI_DLOG!$B$79)</x:f>
        <x:v>0.6116324775339521</x:v>
      </x:c>
      <x:c r="D78" s="75" t="n">
        <x:f>IF(RATE_LEVEL!$B$79="","",RATE_LEVEL!$B$79)</x:f>
        <x:v>1.503333333333333</x:v>
      </x:c>
      <x:c r="E78" s="75" t="n">
        <x:f>IF(REER_DLOG!$B$79="","",REER_DLOG!$B$79)</x:f>
        <x:v>-0.9726560133753281</x:v>
      </x:c>
      <x:c r="F78" s="75" t="n">
        <x:f>IF(EQ_RETURN!$B$79="","",EQ_RETURN!$B$79)</x:f>
        <x:v>5.990446864779209</x:v>
      </x:c>
      <x:c r="G78" s="75" t="n">
        <x:f>IF(GDP_DLOG!$C$79="","",GDP_DLOG!$C$79)</x:f>
        <x:v>0.5818631412577879</x:v>
      </x:c>
      <x:c r="H78" s="75" t="n">
        <x:f>IF(CPI_DLOG!$C$79="","",CPI_DLOG!$C$79)</x:f>
        <x:v>1.298253446847042</x:v>
      </x:c>
      <x:c r="I78" s="75" t="n">
        <x:f>IF(RATE_LEVEL!$C$79="","",RATE_LEVEL!$C$79)</x:f>
        <x:v>6.5</x:v>
      </x:c>
      <x:c r="J78" s="75" t="n">
        <x:f>IF(REER_DLOG!$C$79="","",REER_DLOG!$C$79)</x:f>
        <x:v>-2.5828715878711606</x:v>
      </x:c>
      <x:c r="K78" s="75" t="n">
        <x:f>IF(EQ_RETURN!$C$79="","",EQ_RETURN!$C$79)</x:f>
        <x:v>0.5024199233722548</x:v>
      </x:c>
      <x:c r="L78" s="75" t="n">
        <x:f>IF(GDP_DLOG!$D$79="","",GDP_DLOG!$D$79)</x:f>
        <x:v>1.0888156485860279</x:v>
      </x:c>
      <x:c r="M78" s="75" t="n">
        <x:f>IF(CPI_DLOG!$D$79="","",CPI_DLOG!$D$79)</x:f>
        <x:v>1.3294139660592563</x:v>
      </x:c>
      <x:c r="N78" s="75" t="n">
        <x:f>IF(RATE_LEVEL!$D$79="","",RATE_LEVEL!$D$79)</x:f>
        <x:v>1.672666666666667</x:v>
      </x:c>
      <x:c r="O78" s="75" t="n">
        <x:f>IF(REER_DLOG!$D$79="","",REER_DLOG!$D$79)</x:f>
        <x:v>0.17914017529543358</x:v>
      </x:c>
      <x:c r="P78" s="75" t="n">
        <x:f>IF(EQ_RETURN!$D$79="","",EQ_RETURN!$D$79)</x:f>
        <x:v>4.470611206049657</x:v>
      </x:c>
      <x:c r="Q78" s="75" t="n">
        <x:f>IF(GDP_DLOG!$E$79="","",GDP_DLOG!$E$79)</x:f>
        <x:v>0.665638083497555</x:v>
      </x:c>
      <x:c r="R78" s="75" t="n">
        <x:f>IF(CPI_DLOG!$E$79="","",CPI_DLOG!$E$79)</x:f>
        <x:v>0.8650912931759791</x:v>
      </x:c>
      <x:c r="S78" s="75" t="n">
        <x:f>IF(RATE_LEVEL!$E$79="","",RATE_LEVEL!$E$79)</x:f>
        <x:v>-0.7677725</x:v>
      </x:c>
      <x:c r="T78" s="75" t="n">
        <x:f>IF(REER_DLOG!$E$79="","",REER_DLOG!$E$79)</x:f>
        <x:v>0.05931301745683015</x:v>
      </x:c>
      <x:c r="U78" s="75" t="n">
        <x:f>IF(EQ_RETURN!$E$79="","",EQ_RETURN!$E$79)</x:f>
        <x:v>5.5623471421529125</x:v>
      </x:c>
      <x:c r="V78" s="75" t="n">
        <x:f>IF(GDP_DLOG!$F$79="","",GDP_DLOG!$F$79)</x:f>
        <x:v>1.337057080452464</x:v>
      </x:c>
      <x:c r="W78" s="75" t="n">
        <x:f>IF(CPI_DLOG!$F$79="","",CPI_DLOG!$F$79)</x:f>
        <x:v>0.15477648492634444</x:v>
      </x:c>
      <x:c r="X78" s="75" t="n">
        <x:f>IF(RATE_LEVEL!$F$79="","",RATE_LEVEL!$F$79)</x:f>
        <x:v>3.25</x:v>
      </x:c>
      <x:c r="Y78" s="75" t="n">
        <x:f>IF(REER_DLOG!$F$79="","",REER_DLOG!$F$79)</x:f>
        <x:v>-1.1989501381404644</x:v>
      </x:c>
      <x:c r="Z78" s="75" t="n">
        <x:f>IF(EQ_RETURN!$F$79="","",EQ_RETURN!$F$79)</x:f>
        <x:v>7.403971025311673</x:v>
      </x:c>
      <x:c r="AA78" s="75" t="n">
        <x:f>IF(GDP_DLOG!$G$79="","",GDP_DLOG!$G$79)</x:f>
        <x:v>0.34414067193608844</x:v>
      </x:c>
      <x:c r="AB78" s="75" t="n">
        <x:f>IF(CPI_DLOG!$G$79="","",CPI_DLOG!$G$79)</x:f>
        <x:v>1.6349834125615637</x:v>
      </x:c>
      <x:c r="AC78" s="75" t="n">
        <x:f>IF(RATE_LEVEL!$G$79="","",RATE_LEVEL!$G$79)</x:f>
        <x:v>-0.317071212121212</x:v>
      </x:c>
      <x:c r="AD78" s="75" t="n">
        <x:f>IF(REER_DLOG!$G$79="","",REER_DLOG!$G$79)</x:f>
        <x:v>0.7893496134994571</x:v>
      </x:c>
      <x:c r="AE78" s="75" t="n">
        <x:f>IF(EQ_RETURN!$G$79="","",EQ_RETURN!$G$79)</x:f>
        <x:v>6.089426500130735</x:v>
      </x:c>
      <x:c r="AF78" s="75" t="n">
        <x:f>IF(GDP_DLOG!$H$79="","",GDP_DLOG!$H$79)</x:f>
        <x:v>0.21301021043731438</x:v>
      </x:c>
      <x:c r="AG78" s="75" t="n">
        <x:f>IF(CPI_DLOG!$H$79="","",CPI_DLOG!$H$79)</x:f>
        <x:v>0.9944146580391333</x:v>
      </x:c>
      <x:c r="AH78" s="75" t="n">
        <x:f>IF(RATE_LEVEL!$H$79="","",RATE_LEVEL!$H$79)</x:f>
        <x:v>0.7999999999999999</x:v>
      </x:c>
      <x:c r="AI78" s="75" t="n">
        <x:f>IF(REER_DLOG!$H$79="","",REER_DLOG!$H$79)</x:f>
        <x:v>-0.4651325705380849</x:v>
      </x:c>
      <x:c r="AJ78" s="75" t="n">
        <x:f>IF(EQ_RETURN!$H$79="","",EQ_RETURN!$H$79)</x:f>
        <x:v>3.9528195868820504</x:v>
      </x:c>
      <x:c r="AK78" s="75" t="n">
        <x:f>IF(GDP_DLOG!$I$79="","",GDP_DLOG!$I$79)</x:f>
        <x:v>0.38969520255021095</x:v>
      </x:c>
      <x:c r="AL78" s="75" t="n">
        <x:f>IF(CPI_DLOG!$I$79="","",CPI_DLOG!$I$79)</x:f>
        <x:v>0.2337620032594856</x:v>
      </x:c>
      <x:c r="AM78" s="75" t="n">
        <x:f>IF(RATE_LEVEL!$I$79="","",RATE_LEVEL!$I$79)</x:f>
        <x:v>0.04933333333333334</x:v>
      </x:c>
      <x:c r="AN78" s="75" t="n">
        <x:f>IF(REER_DLOG!$I$79="","",REER_DLOG!$I$79)</x:f>
        <x:v>0.6707892424905104</x:v>
      </x:c>
      <x:c r="AO78" s="75" t="n">
        <x:f>IF(EQ_RETURN!$I$79="","",EQ_RETURN!$I$79)</x:f>
        <x:v>1.9560221640212205</x:v>
      </x:c>
      <x:c r="AP78" s="75" t="n">
        <x:f>IF(GDP_DLOG!$J$79="","",GDP_DLOG!$J$79)</x:f>
        <x:v>1.344175818719684</x:v>
      </x:c>
      <x:c r="AQ78" s="75" t="n">
        <x:f>IF(CPI_DLOG!$J$79="","",CPI_DLOG!$J$79)</x:f>
        <x:v>0.4389710710410277</x:v>
      </x:c>
      <x:c r="AR78" s="75" t="n">
        <x:f>IF(RATE_LEVEL!$J$79="","",RATE_LEVEL!$J$79)</x:f>
        <x:v>1.833333333333333</x:v>
      </x:c>
      <x:c r="AS78" s="75" t="n">
        <x:f>IF(REER_DLOG!$J$79="","",REER_DLOG!$J$79)</x:f>
        <x:v>-3.079240921405013</x:v>
      </x:c>
      <x:c r="AT78" s="75" t="n">
        <x:f>IF(EQ_RETURN!$J$79="","",EQ_RETURN!$J$79)</x:f>
        <x:v>-1.0836172648606812</x:v>
      </x:c>
      <x:c r="AU78" s="75" t="n">
        <x:f>IF(GDP_DLOG!$K$79="","",GDP_DLOG!$K$79)</x:f>
        <x:v>0.21743554331257187</x:v>
      </x:c>
      <x:c r="AV78" s="75" t="n">
        <x:f>IF(CPI_DLOG!$K$79="","",CPI_DLOG!$K$79)</x:f>
        <x:v>0.6044140491392902</x:v>
      </x:c>
      <x:c r="AW78" s="75" t="n">
        <x:f>IF(RATE_LEVEL!$K$79="","",RATE_LEVEL!$K$79)</x:f>
        <x:v>1.4566666667</x:v>
      </x:c>
      <x:c r="AX78" s="75" t="n">
        <x:f>IF(REER_DLOG!$K$79="","",REER_DLOG!$K$79)</x:f>
        <x:v>0.15971990986436424</x:v>
      </x:c>
      <x:c r="AY78" s="75" t="n">
        <x:f>IF(EQ_RETURN!$K$79="","",EQ_RETURN!$K$79)</x:f>
        <x:v>1.7588616858969175</x:v>
      </x:c>
      <x:c r="AZ78" s="75" t="n">
        <x:f>IF(GDP_DLOG!$L$79="","",GDP_DLOG!$L$79)</x:f>
        <x:v>1.8675499676928276</x:v>
      </x:c>
      <x:c r="BA78" s="75" t="n">
        <x:f>IF(CPI_DLOG!$L$79="","",CPI_DLOG!$L$79)</x:f>
        <x:v>0.2682668513645403</x:v>
      </x:c>
      <x:c r="BB78" s="75" t="n">
        <x:f>IF(RATE_LEVEL!$L$79="","",RATE_LEVEL!$L$79)</x:f>
        <x:v>1.6862</x:v>
      </x:c>
      <x:c r="BC78" s="75" t="n">
        <x:f>IF(REER_DLOG!$L$79="","",REER_DLOG!$L$79)</x:f>
        <x:v>-0.30431568695314937</x:v>
      </x:c>
      <x:c r="BD78" s="75" t="n">
        <x:f>IF(EQ_RETURN!$L$79="","",EQ_RETURN!$L$79)</x:f>
        <x:v>1.9589665371248621</x:v>
      </x:c>
      <x:c r="BE78" s="75" t="n">
        <x:f>IF(GDP_DLOG!$M$79="","",GDP_DLOG!$M$79)</x:f>
        <x:v>2.1628744319388105</x:v>
      </x:c>
      <x:c r="BF78" s="75" t="n">
        <x:f>IF(CPI_DLOG!$M$79="","",CPI_DLOG!$M$79)</x:f>
        <x:v>3.0531396211078032</x:v>
      </x:c>
      <x:c r="BG78" s="75" t="n">
        <x:f>IF(RATE_LEVEL!$M$79="","",RATE_LEVEL!$M$79)</x:f>
        <x:v>22.5</x:v>
      </x:c>
      <x:c r="BH78" s="75" t="n">
        <x:f>IF(REER_DLOG!$M$79="","",REER_DLOG!$M$79)</x:f>
        <x:v>-6.023617366190859</x:v>
      </x:c>
      <x:c r="BI78" s="75" t="n">
        <x:f>IF(EQ_RETURN!$M$79="","",EQ_RETURN!$M$79)</x:f>
        <x:v>-7.552437326050665</x:v>
      </x:c>
      <x:c r="BJ78" s="75" t="n">
        <x:f>IF(GDP_DLOG!$N$79="","",GDP_DLOG!$N$79)</x:f>
        <x:v>0.8316777934060049</x:v>
      </x:c>
      <x:c r="BK78" s="75" t="n">
        <x:f>IF(CPI_DLOG!$N$79="","",CPI_DLOG!$N$79)</x:f>
        <x:v>1.1913879322039023</x:v>
      </x:c>
      <x:c r="BL78" s="75" t="n">
        <x:f>IF(RATE_LEVEL!$N$79="","",RATE_LEVEL!$N$79)</x:f>
        <x:v>2.403333333333333</x:v>
      </x:c>
      <x:c r="BM78" s="75" t="n">
        <x:f>IF(REER_DLOG!$N$79="","",REER_DLOG!$N$79)</x:f>
        <x:v>1.2585628216149836</x:v>
      </x:c>
      <x:c r="BN78" s="75" t="n">
        <x:f>IF(EQ_RETURN!$N$79="","",EQ_RETURN!$N$79)</x:f>
        <x:v>5.739743055834534</x:v>
      </x:c>
      <x:c r="BO78" s="75" t="n">
        <x:f>IF(GDP_DLOG!$O$79="","",GDP_DLOG!$O$79)</x:f>
        <x:v>0.45119140790967904</x:v>
      </x:c>
      <x:c r="BP78" s="75" t="n">
        <x:f>IF(CPI_DLOG!$O$79="","",CPI_DLOG!$O$79)</x:f>
        <x:v>1.6486273617046798</x:v>
      </x:c>
      <x:c r="BQ78" s="75" t="n">
        <x:f>IF(RATE_LEVEL!$O$79="","",RATE_LEVEL!$O$79)</x:f>
        <x:v>7.1275576441</x:v>
      </x:c>
      <x:c r="BR78" s="75" t="n">
        <x:f>IF(REER_DLOG!$O$79="","",REER_DLOG!$O$79)</x:f>
        <x:v>-0.8569390929202392</x:v>
      </x:c>
      <x:c r="BS78" s="81" t="n">
        <x:f>IF(EQ_RETURN!$O$79="","",EQ_RETURN!$O$79)</x:f>
        <x:v>5.225872437479406</x:v>
      </x:c>
    </x:row>
    <x:row r="79">
      <x:c r="A79" s="21" t="str">
        <x:v>2019Q3</x:v>
      </x:c>
      <x:c r="B79" s="75" t="n">
        <x:f>IF(GDP_DLOG!$B$80="","",GDP_DLOG!$B$80)</x:f>
        <x:v>0.5822027145543807</x:v>
      </x:c>
      <x:c r="C79" s="75" t="n">
        <x:f>IF(CPI_DLOG!$B$80="","",CPI_DLOG!$B$80)</x:f>
        <x:v>0.5212917375237325</x:v>
      </x:c>
      <x:c r="D79" s="75" t="n">
        <x:f>IF(RATE_LEVEL!$B$80="","",RATE_LEVEL!$B$80)</x:f>
        <x:v>1.023333333333333</x:v>
      </x:c>
      <x:c r="E79" s="75" t="n">
        <x:f>IF(REER_DLOG!$B$80="","",REER_DLOG!$B$80)</x:f>
        <x:v>-0.9656497546360221</x:v>
      </x:c>
      <x:c r="F79" s="75" t="n">
        <x:f>IF(EQ_RETURN!$B$80="","",EQ_RETURN!$B$80)</x:f>
        <x:v>3.7625973701339355</x:v>
      </x:c>
      <x:c r="G79" s="75" t="n">
        <x:f>IF(GDP_DLOG!$C$80="","",GDP_DLOG!$C$80)</x:f>
        <x:v>0.020579827344047175</x:v>
      </x:c>
      <x:c r="H79" s="75" t="n">
        <x:f>IF(CPI_DLOG!$C$80="","",CPI_DLOG!$C$80)</x:f>
        <x:v>0.2998378525012946</x:v>
      </x:c>
      <x:c r="I79" s="75" t="n">
        <x:f>IF(RATE_LEVEL!$C$80="","",RATE_LEVEL!$C$80)</x:f>
        <x:v>5.8</x:v>
      </x:c>
      <x:c r="J79" s="75" t="str">
        <x:f>IF(REER_DLOG!$C$80="","",REER_DLOG!$C$80)</x:f>
      </x:c>
      <x:c r="K79" s="75" t="n">
        <x:f>IF(EQ_RETURN!$C$80="","",EQ_RETURN!$C$80)</x:f>
        <x:v>6.376070174012494</x:v>
      </x:c>
      <x:c r="L79" s="75" t="n">
        <x:f>IF(GDP_DLOG!$D$80="","",GDP_DLOG!$D$80)</x:f>
        <x:v>0.27923283768442886</x:v>
      </x:c>
      <x:c r="M79" s="75" t="n">
        <x:f>IF(CPI_DLOG!$D$80="","",CPI_DLOG!$D$80)</x:f>
        <x:v>0.268653232775673</x:v>
      </x:c>
      <x:c r="N79" s="75" t="n">
        <x:f>IF(RATE_LEVEL!$D$80="","",RATE_LEVEL!$D$80)</x:f>
        <x:v>1.638833333333333</x:v>
      </x:c>
      <x:c r="O79" s="75" t="n">
        <x:f>IF(REER_DLOG!$D$80="","",REER_DLOG!$D$80)</x:f>
        <x:v>1.8130361630956493</x:v>
      </x:c>
      <x:c r="P79" s="75" t="n">
        <x:f>IF(EQ_RETURN!$D$80="","",EQ_RETURN!$D$80)</x:f>
        <x:v>0.6728384377428398</x:v>
      </x:c>
      <x:c r="Q79" s="75" t="n">
        <x:f>IF(GDP_DLOG!$E$80="","",GDP_DLOG!$E$80)</x:f>
        <x:v>0.2997931663874631</x:v>
      </x:c>
      <x:c r="R79" s="75" t="n">
        <x:f>IF(CPI_DLOG!$E$80="","",CPI_DLOG!$E$80)</x:f>
        <x:v>-0.4784234453151903</x:v>
      </x:c>
      <x:c r="S79" s="75" t="n">
        <x:f>IF(RATE_LEVEL!$E$80="","",RATE_LEVEL!$E$80)</x:f>
        <x:v>-0.8129166666666666</x:v>
      </x:c>
      <x:c r="T79" s="75" t="n">
        <x:f>IF(REER_DLOG!$E$80="","",REER_DLOG!$E$80)</x:f>
        <x:v>2.08143095775446</x:v>
      </x:c>
      <x:c r="U79" s="75" t="n">
        <x:f>IF(EQ_RETURN!$E$80="","",EQ_RETURN!$E$80)</x:f>
        <x:v>2.2766042759202243</x:v>
      </x:c>
      <x:c r="V79" s="75" t="n">
        <x:f>IF(GDP_DLOG!$F$80="","",GDP_DLOG!$F$80)</x:f>
        <x:v>1.1866896467054744</x:v>
      </x:c>
      <x:c r="W79" s="75" t="n">
        <x:f>IF(CPI_DLOG!$F$80="","",CPI_DLOG!$F$80)</x:f>
        <x:v>1.0767655903950235</x:v>
      </x:c>
      <x:c r="X79" s="75" t="n">
        <x:f>IF(RATE_LEVEL!$F$80="","",RATE_LEVEL!$F$80)</x:f>
        <x:v>3.19</x:v>
      </x:c>
      <x:c r="Y79" s="75" t="n">
        <x:f>IF(REER_DLOG!$F$80="","",REER_DLOG!$F$80)</x:f>
        <x:v>-1.529509862167533</x:v>
      </x:c>
      <x:c r="Z79" s="75" t="n">
        <x:f>IF(EQ_RETURN!$F$80="","",EQ_RETURN!$F$80)</x:f>
        <x:v>-2.8907978533843526</x:v>
      </x:c>
      <x:c r="AA79" s="75" t="n">
        <x:f>IF(GDP_DLOG!$G$80="","",GDP_DLOG!$G$80)</x:f>
        <x:v>0.1904081143957015</x:v>
      </x:c>
      <x:c r="AB79" s="75" t="n">
        <x:f>IF(CPI_DLOG!$G$80="","",CPI_DLOG!$G$80)</x:f>
        <x:v>-0.14580496418048483</x:v>
      </x:c>
      <x:c r="AC79" s="75" t="n">
        <x:f>IF(RATE_LEVEL!$G$80="","",RATE_LEVEL!$G$80)</x:f>
        <x:v>-0.3967076039902127</x:v>
      </x:c>
      <x:c r="AD79" s="75" t="n">
        <x:f>IF(REER_DLOG!$G$80="","",REER_DLOG!$G$80)</x:f>
        <x:v>-0.6343473922175491</x:v>
      </x:c>
      <x:c r="AE79" s="75" t="n">
        <x:f>IF(EQ_RETURN!$G$80="","",EQ_RETURN!$G$80)</x:f>
        <x:v>1.236476559718458</x:v>
      </x:c>
      <x:c r="AF79" s="75" t="n">
        <x:f>IF(GDP_DLOG!$H$80="","",GDP_DLOG!$H$80)</x:f>
        <x:v>0.5491175152446459</x:v>
      </x:c>
      <x:c r="AG79" s="75" t="n">
        <x:f>IF(CPI_DLOG!$H$80="","",CPI_DLOG!$H$80)</x:f>
        <x:v>0.4011731965793963</x:v>
      </x:c>
      <x:c r="AH79" s="75" t="n">
        <x:f>IF(RATE_LEVEL!$H$80="","",RATE_LEVEL!$H$80)</x:f>
        <x:v>0.7666666666666666</x:v>
      </x:c>
      <x:c r="AI79" s="75" t="n">
        <x:f>IF(REER_DLOG!$H$80="","",REER_DLOG!$H$80)</x:f>
        <x:v>-3.0738358078996164</x:v>
      </x:c>
      <x:c r="AJ79" s="75" t="n">
        <x:f>IF(EQ_RETURN!$H$80="","",EQ_RETURN!$H$80)</x:f>
        <x:v>0.017771702945257317</x:v>
      </x:c>
      <x:c r="AK79" s="75" t="n">
        <x:f>IF(GDP_DLOG!$I$80="","",GDP_DLOG!$I$80)</x:f>
        <x:v>0.05028549509766833</x:v>
      </x:c>
      <x:c r="AL79" s="75" t="n">
        <x:f>IF(CPI_DLOG!$I$80="","",CPI_DLOG!$I$80)</x:f>
        <x:v>0.03335000864659321</x:v>
      </x:c>
      <x:c r="AM79" s="75" t="n">
        <x:f>IF(RATE_LEVEL!$I$80="","",RATE_LEVEL!$I$80)</x:f>
        <x:v>0.02233333333333333</x:v>
      </x:c>
      <x:c r="AN79" s="75" t="n">
        <x:f>IF(REER_DLOG!$I$80="","",REER_DLOG!$I$80)</x:f>
        <x:v>3.192790816926916</x:v>
      </x:c>
      <x:c r="AO79" s="75" t="n">
        <x:f>IF(EQ_RETURN!$I$80="","",EQ_RETURN!$I$80)</x:f>
        <x:v>-0.6788358981068221</x:v>
      </x:c>
      <x:c r="AP79" s="75" t="n">
        <x:f>IF(GDP_DLOG!$J$80="","",GDP_DLOG!$J$80)</x:f>
        <x:v>0.2701766772064573</x:v>
      </x:c>
      <x:c r="AQ79" s="75" t="n">
        <x:f>IF(CPI_DLOG!$J$80="","",CPI_DLOG!$J$80)</x:f>
        <x:v>-0.07302815928458273</x:v>
      </x:c>
      <x:c r="AR79" s="75" t="n">
        <x:f>IF(RATE_LEVEL!$J$80="","",RATE_LEVEL!$J$80)</x:f>
        <x:v>1.57</x:v>
      </x:c>
      <x:c r="AS79" s="75" t="n">
        <x:f>IF(REER_DLOG!$J$80="","",REER_DLOG!$J$80)</x:f>
        <x:v>-1.9426397821758812</x:v>
      </x:c>
      <x:c r="AT79" s="75" t="n">
        <x:f>IF(EQ_RETURN!$J$80="","",EQ_RETURN!$J$80)</x:f>
        <x:v>-5.379189161554088</x:v>
      </x:c>
      <x:c r="AU79" s="75" t="n">
        <x:f>IF(GDP_DLOG!$K$80="","",GDP_DLOG!$K$80)</x:f>
        <x:v>0.3067469630549269</x:v>
      </x:c>
      <x:c r="AV79" s="75" t="n">
        <x:f>IF(CPI_DLOG!$K$80="","",CPI_DLOG!$K$80)</x:f>
        <x:v>0.36090264737049793</x:v>
      </x:c>
      <x:c r="AW79" s="75" t="n">
        <x:f>IF(RATE_LEVEL!$K$80="","",RATE_LEVEL!$K$80)</x:f>
        <x:v>1.6266666667</x:v>
      </x:c>
      <x:c r="AX79" s="75" t="n">
        <x:f>IF(REER_DLOG!$K$80="","",REER_DLOG!$K$80)</x:f>
        <x:v>-1.0830932076962618</x:v>
      </x:c>
      <x:c r="AY79" s="75" t="n">
        <x:f>IF(EQ_RETURN!$K$80="","",EQ_RETURN!$K$80)</x:f>
        <x:v>-2.086245935943065</x:v>
      </x:c>
      <x:c r="AZ79" s="75" t="n">
        <x:f>IF(GDP_DLOG!$L$80="","",GDP_DLOG!$L$80)</x:f>
        <x:v>0.32852505413067945</x:v>
      </x:c>
      <x:c r="BA79" s="75" t="n">
        <x:f>IF(CPI_DLOG!$L$80="","",CPI_DLOG!$L$80)</x:f>
        <x:v>-0.0566216294232369</x:v>
      </x:c>
      <x:c r="BB79" s="75" t="n">
        <x:f>IF(RATE_LEVEL!$L$80="","",RATE_LEVEL!$L$80)</x:f>
        <x:v>1.5162265625</x:v>
      </x:c>
      <x:c r="BC79" s="75" t="n">
        <x:f>IF(REER_DLOG!$L$80="","",REER_DLOG!$L$80)</x:f>
        <x:v>-0.6440512780890195</x:v>
      </x:c>
      <x:c r="BD79" s="75" t="n">
        <x:f>IF(EQ_RETURN!$L$80="","",EQ_RETURN!$L$80)</x:f>
        <x:v>-1.5947126281543156</x:v>
      </x:c>
      <x:c r="BE79" s="75" t="n">
        <x:f>IF(GDP_DLOG!$M$80="","",GDP_DLOG!$M$80)</x:f>
        <x:v>0.024676806078538505</x:v>
      </x:c>
      <x:c r="BF79" s="75" t="n">
        <x:f>IF(CPI_DLOG!$M$80="","",CPI_DLOG!$M$80)</x:f>
        <x:v>2.5812518952227137</x:v>
      </x:c>
      <x:c r="BG79" s="75" t="n">
        <x:f>IF(RATE_LEVEL!$M$80="","",RATE_LEVEL!$M$80)</x:f>
        <x:v>15</x:v>
      </x:c>
      <x:c r="BH79" s="75" t="n">
        <x:f>IF(REER_DLOG!$M$80="","",REER_DLOG!$M$80)</x:f>
        <x:v>7.046461678546656</x:v>
      </x:c>
      <x:c r="BI79" s="75" t="n">
        <x:f>IF(EQ_RETURN!$M$80="","",EQ_RETURN!$M$80)</x:f>
        <x:v>7.467262162308952</x:v>
      </x:c>
      <x:c r="BJ79" s="75" t="n">
        <x:f>IF(GDP_DLOG!$N$80="","",GDP_DLOG!$N$80)</x:f>
        <x:v>1.1632102574601788</x:v>
      </x:c>
      <x:c r="BK79" s="75" t="n">
        <x:f>IF(CPI_DLOG!$N$80="","",CPI_DLOG!$N$80)</x:f>
        <x:v>0.27379085837582195</x:v>
      </x:c>
      <x:c r="BL79" s="75" t="n">
        <x:f>IF(RATE_LEVEL!$N$80="","",RATE_LEVEL!$N$80)</x:f>
        <x:v>2.103333333333333</x:v>
      </x:c>
      <x:c r="BM79" s="75" t="n">
        <x:f>IF(REER_DLOG!$N$80="","",REER_DLOG!$N$80)</x:f>
        <x:v>0.8683122573461155</x:v>
      </x:c>
      <x:c r="BN79" s="75" t="n">
        <x:f>IF(EQ_RETURN!$N$80="","",EQ_RETURN!$N$80)</x:f>
        <x:v>2.591370134266846</x:v>
      </x:c>
      <x:c r="BO79" s="75" t="n">
        <x:f>IF(GDP_DLOG!$O$80="","",GDP_DLOG!$O$80)</x:f>
        <x:v>0.10505328801402314</x:v>
      </x:c>
      <x:c r="BP79" s="75" t="n">
        <x:f>IF(CPI_DLOG!$O$80="","",CPI_DLOG!$O$80)</x:f>
        <x:v>0.942191124161873</x:v>
      </x:c>
      <x:c r="BQ79" s="75" t="n">
        <x:f>IF(RATE_LEVEL!$O$80="","",RATE_LEVEL!$O$80)</x:f>
        <x:v>6.9621756384</x:v>
      </x:c>
      <x:c r="BR79" s="75" t="n">
        <x:f>IF(REER_DLOG!$O$80="","",REER_DLOG!$O$80)</x:f>
        <x:v>-0.264232678358578</x:v>
      </x:c>
      <x:c r="BS79" s="81" t="n">
        <x:f>IF(EQ_RETURN!$O$80="","",EQ_RETURN!$O$80)</x:f>
        <x:v>-2.7389990193999125</x:v>
      </x:c>
    </x:row>
    <x:row r="80">
      <x:c r="A80" s="21" t="str">
        <x:v>2019Q4</x:v>
      </x:c>
      <x:c r="B80" s="75" t="n">
        <x:f>IF(GDP_DLOG!$B$81="","",GDP_DLOG!$B$81)</x:f>
        <x:v>0.588966440943306</x:v>
      </x:c>
      <x:c r="C80" s="75" t="n">
        <x:f>IF(CPI_DLOG!$B$81="","",CPI_DLOG!$B$81)</x:f>
        <x:v>0.6908387225230683</x:v>
      </x:c>
      <x:c r="D80" s="75" t="n">
        <x:f>IF(RATE_LEVEL!$B$81="","",RATE_LEVEL!$B$81)</x:f>
        <x:v>0.8966666666666666</x:v>
      </x:c>
      <x:c r="E80" s="75" t="n">
        <x:f>IF(REER_DLOG!$B$81="","",REER_DLOG!$B$81)</x:f>
        <x:v>-0.4480814706144365</x:v>
      </x:c>
      <x:c r="F80" s="75" t="n">
        <x:f>IF(EQ_RETURN!$B$81="","",EQ_RETURN!$B$81)</x:f>
        <x:v>1.2149640261893246</x:v>
      </x:c>
      <x:c r="G80" s="75" t="n">
        <x:f>IF(GDP_DLOG!$C$81="","",GDP_DLOG!$C$81)</x:f>
        <x:v>0.8756431838798484</x:v>
      </x:c>
      <x:c r="H80" s="75" t="n">
        <x:f>IF(CPI_DLOG!$C$81="","",CPI_DLOG!$C$81)</x:f>
        <x:v>0.832707622212947</x:v>
      </x:c>
      <x:c r="I80" s="75" t="n">
        <x:f>IF(RATE_LEVEL!$C$81="","",RATE_LEVEL!$C$81)</x:f>
        <x:v>4.68</x:v>
      </x:c>
      <x:c r="J80" s="75" t="n">
        <x:f>IF(REER_DLOG!$C$81="","",REER_DLOG!$C$81)</x:f>
        <x:v>-3.061176587700132</x:v>
      </x:c>
      <x:c r="K80" s="75" t="n">
        <x:f>IF(EQ_RETURN!$C$81="","",EQ_RETURN!$C$81)</x:f>
        <x:v>5.603706017208321</x:v>
      </x:c>
      <x:c r="L80" s="75" t="n">
        <x:f>IF(GDP_DLOG!$D$81="","",GDP_DLOG!$D$81)</x:f>
        <x:v>0.2851063596016168</x:v>
      </x:c>
      <x:c r="M80" s="75" t="n">
        <x:f>IF(CPI_DLOG!$D$81="","",CPI_DLOG!$D$81)</x:f>
        <x:v>-0.14644864711641503</x:v>
      </x:c>
      <x:c r="N80" s="75" t="n">
        <x:f>IF(RATE_LEVEL!$D$81="","",RATE_LEVEL!$D$81)</x:f>
        <x:v>1.658</x:v>
      </x:c>
      <x:c r="O80" s="75" t="n">
        <x:f>IF(REER_DLOG!$D$81="","",REER_DLOG!$D$81)</x:f>
        <x:v>-0.6793193764951688</x:v>
      </x:c>
      <x:c r="P80" s="75" t="n">
        <x:f>IF(EQ_RETURN!$D$81="","",EQ_RETURN!$D$81)</x:f>
        <x:v>1.8193943189348971</x:v>
      </x:c>
      <x:c r="Q80" s="75" t="n">
        <x:f>IF(GDP_DLOG!$E$81="","",GDP_DLOG!$E$81)</x:f>
        <x:v>0.20559266420789868</x:v>
      </x:c>
      <x:c r="R80" s="75" t="n">
        <x:f>IF(CPI_DLOG!$E$81="","",CPI_DLOG!$E$81)</x:f>
        <x:v>-0.38045351211346556</x:v>
      </x:c>
      <x:c r="S80" s="75" t="n">
        <x:f>IF(RATE_LEVEL!$E$81="","",RATE_LEVEL!$E$81)</x:f>
        <x:v>-0.7329669696969696</x:v>
      </x:c>
      <x:c r="T80" s="75" t="n">
        <x:f>IF(REER_DLOG!$E$81="","",REER_DLOG!$E$81)</x:f>
        <x:v>-1.254721605208875</x:v>
      </x:c>
      <x:c r="U80" s="75" t="n">
        <x:f>IF(EQ_RETURN!$E$81="","",EQ_RETURN!$E$81)</x:f>
        <x:v>3.8627616618687632</x:v>
      </x:c>
      <x:c r="V80" s="75" t="n">
        <x:f>IF(GDP_DLOG!$F$81="","",GDP_DLOG!$F$81)</x:f>
        <x:v>1.4536027084810499</x:v>
      </x:c>
      <x:c r="W80" s="75" t="n">
        <x:f>IF(CPI_DLOG!$F$81="","",CPI_DLOG!$F$81)</x:f>
        <x:v>1.9394585127489705</x:v>
      </x:c>
      <x:c r="X80" s="75" t="n">
        <x:f>IF(RATE_LEVEL!$F$81="","",RATE_LEVEL!$F$81)</x:f>
        <x:v>3.426666666666667</x:v>
      </x:c>
      <x:c r="Y80" s="75" t="n">
        <x:f>IF(REER_DLOG!$F$81="","",REER_DLOG!$F$81)</x:f>
        <x:v>1.2920606325557138</x:v>
      </x:c>
      <x:c r="Z80" s="75" t="n">
        <x:f>IF(EQ_RETURN!$F$81="","",EQ_RETURN!$F$81)</x:f>
        <x:v>0.7650389486231646</x:v>
      </x:c>
      <x:c r="AA80" s="75" t="n">
        <x:f>IF(GDP_DLOG!$G$81="","",GDP_DLOG!$G$81)</x:f>
        <x:v>-0.106950035020148</x:v>
      </x:c>
      <x:c r="AB80" s="75" t="n">
        <x:f>IF(CPI_DLOG!$G$81="","",CPI_DLOG!$G$81)</x:f>
        <x:v>0.2154626942553861</x:v>
      </x:c>
      <x:c r="AC80" s="75" t="n">
        <x:f>IF(RATE_LEVEL!$G$81="","",RATE_LEVEL!$G$81)</x:f>
        <x:v>-0.4029517598343683</x:v>
      </x:c>
      <x:c r="AD80" s="75" t="n">
        <x:f>IF(REER_DLOG!$G$81="","",REER_DLOG!$G$81)</x:f>
        <x:v>-1.1343556834170876</x:v>
      </x:c>
      <x:c r="AE80" s="75" t="n">
        <x:f>IF(EQ_RETURN!$G$81="","",EQ_RETURN!$G$81)</x:f>
        <x:v>5.456948897573799</x:v>
      </x:c>
      <x:c r="AF80" s="75" t="n">
        <x:f>IF(GDP_DLOG!$H$81="","",GDP_DLOG!$H$81)</x:f>
        <x:v>0.0059651013442518774</x:v>
      </x:c>
      <x:c r="AG80" s="75" t="n">
        <x:f>IF(CPI_DLOG!$H$81="","",CPI_DLOG!$H$81)</x:f>
        <x:v>0.18461543705052819</x:v>
      </x:c>
      <x:c r="AH80" s="75" t="n">
        <x:f>IF(RATE_LEVEL!$H$81="","",RATE_LEVEL!$H$81)</x:f>
        <x:v>0.7866666666666667</x:v>
      </x:c>
      <x:c r="AI80" s="75" t="n">
        <x:f>IF(REER_DLOG!$H$81="","",REER_DLOG!$H$81)</x:f>
        <x:v>4.193126915748024</x:v>
      </x:c>
      <x:c r="AJ80" s="75" t="n">
        <x:f>IF(EQ_RETURN!$H$81="","",EQ_RETURN!$H$81)</x:f>
        <x:v>-0.4515133386737702</x:v>
      </x:c>
      <x:c r="AK80" s="75" t="n">
        <x:f>IF(GDP_DLOG!$I$81="","",GDP_DLOG!$I$81)</x:f>
        <x:v>-2.9203510268702715</x:v>
      </x:c>
      <x:c r="AL80" s="75" t="n">
        <x:f>IF(CPI_DLOG!$I$81="","",CPI_DLOG!$I$81)</x:f>
        <x:v>0.49892004374321175</x:v>
      </x:c>
      <x:c r="AM80" s="75" t="n">
        <x:f>IF(RATE_LEVEL!$I$81="","",RATE_LEVEL!$I$81)</x:f>
        <x:v>0.016</x:v>
      </x:c>
      <x:c r="AN80" s="75" t="n">
        <x:f>IF(REER_DLOG!$I$81="","",REER_DLOG!$I$81)</x:f>
        <x:v>-1.8645620129470686</x:v>
      </x:c>
      <x:c r="AO80" s="75" t="n">
        <x:f>IF(EQ_RETURN!$I$81="","",EQ_RETURN!$I$81)</x:f>
        <x:v>8.018337180769386</x:v>
      </x:c>
      <x:c r="AP80" s="75" t="n">
        <x:f>IF(GDP_DLOG!$J$81="","",GDP_DLOG!$J$81)</x:f>
        <x:v>0.950218711764883</x:v>
      </x:c>
      <x:c r="AQ80" s="75" t="n">
        <x:f>IF(CPI_DLOG!$J$81="","",CPI_DLOG!$J$81)</x:f>
        <x:v>0.2794293431781725</x:v>
      </x:c>
      <x:c r="AR80" s="75" t="n">
        <x:f>IF(RATE_LEVEL!$J$81="","",RATE_LEVEL!$J$81)</x:f>
        <x:v>1.503333333333333</x:v>
      </x:c>
      <x:c r="AS80" s="75" t="n">
        <x:f>IF(REER_DLOG!$J$81="","",REER_DLOG!$J$81)</x:f>
        <x:v>1.0385751883049466</x:v>
      </x:c>
      <x:c r="AT80" s="75" t="n">
        <x:f>IF(EQ_RETURN!$J$81="","",EQ_RETURN!$J$81)</x:f>
        <x:v>4.394299906426458</x:v>
      </x:c>
      <x:c r="AU80" s="75" t="n">
        <x:f>IF(GDP_DLOG!$K$81="","",GDP_DLOG!$K$81)</x:f>
        <x:v>2.5696488541970375</x:v>
      </x:c>
      <x:c r="AV80" s="75" t="n">
        <x:f>IF(CPI_DLOG!$K$81="","",CPI_DLOG!$K$81)</x:f>
        <x:v>0.3296870961658982</x:v>
      </x:c>
      <x:c r="AW80" s="75" t="n">
        <x:f>IF(RATE_LEVEL!$K$81="","",RATE_LEVEL!$K$81)</x:f>
        <x:v>1.8366666667</x:v>
      </x:c>
      <x:c r="AX80" s="75" t="n">
        <x:f>IF(REER_DLOG!$K$81="","",REER_DLOG!$K$81)</x:f>
        <x:v>-3.039651962099388</x:v>
      </x:c>
      <x:c r="AY80" s="75" t="n">
        <x:f>IF(EQ_RETURN!$K$81="","",EQ_RETURN!$K$81)</x:f>
        <x:v>3.8466890977915114</x:v>
      </x:c>
      <x:c r="AZ80" s="75" t="n">
        <x:f>IF(GDP_DLOG!$L$81="","",GDP_DLOG!$L$81)</x:f>
        <x:v>1.5676115504523302</x:v>
      </x:c>
      <x:c r="BA80" s="75" t="n">
        <x:f>IF(CPI_DLOG!$L$81="","",CPI_DLOG!$L$81)</x:f>
        <x:v>0.22822965382687244</x:v>
      </x:c>
      <x:c r="BB80" s="75" t="n">
        <x:f>IF(RATE_LEVEL!$L$81="","",RATE_LEVEL!$L$81)</x:f>
        <x:v>1.230065625</x:v>
      </x:c>
      <x:c r="BC80" s="75" t="n">
        <x:f>IF(REER_DLOG!$L$81="","",REER_DLOG!$L$81)</x:f>
        <x:v>0.25095751784220965</x:v>
      </x:c>
      <x:c r="BD80" s="75" t="n">
        <x:f>IF(EQ_RETURN!$L$81="","",EQ_RETURN!$L$81)</x:f>
        <x:v>-0.8346978231230651</x:v>
      </x:c>
      <x:c r="BE80" s="75" t="n">
        <x:f>IF(GDP_DLOG!$M$81="","",GDP_DLOG!$M$81)</x:f>
        <x:v>1.5505084151560489</x:v>
      </x:c>
      <x:c r="BF80" s="75" t="n">
        <x:f>IF(CPI_DLOG!$M$81="","",CPI_DLOG!$M$81)</x:f>
        <x:v>3.4249763861741833</x:v>
      </x:c>
      <x:c r="BG80" s="75" t="n">
        <x:f>IF(RATE_LEVEL!$M$81="","",RATE_LEVEL!$M$81)</x:f>
        <x:v>10.5</x:v>
      </x:c>
      <x:c r="BH80" s="75" t="n">
        <x:f>IF(REER_DLOG!$M$81="","",REER_DLOG!$M$81)</x:f>
        <x:v>0.6986541794725909</x:v>
      </x:c>
      <x:c r="BI80" s="75" t="n">
        <x:f>IF(EQ_RETURN!$M$81="","",EQ_RETURN!$M$81)</x:f>
        <x:v>4.928424077382498</x:v>
      </x:c>
      <x:c r="BJ80" s="75" t="n">
        <x:f>IF(GDP_DLOG!$N$81="","",GDP_DLOG!$N$81)</x:f>
        <x:v>0.679563596942856</x:v>
      </x:c>
      <x:c r="BK80" s="75" t="n">
        <x:f>IF(CPI_DLOG!$N$81="","",CPI_DLOG!$N$81)</x:f>
        <x:v>0.21279143577448423</x:v>
      </x:c>
      <x:c r="BL80" s="75" t="n">
        <x:f>IF(RATE_LEVEL!$N$81="","",RATE_LEVEL!$N$81)</x:f>
        <x:v>1.803333333333333</x:v>
      </x:c>
      <x:c r="BM80" s="75" t="n">
        <x:f>IF(REER_DLOG!$N$81="","",REER_DLOG!$N$81)</x:f>
        <x:v>-0.6859475450243124</x:v>
      </x:c>
      <x:c r="BN80" s="75" t="n">
        <x:f>IF(EQ_RETURN!$N$81="","",EQ_RETURN!$N$81)</x:f>
        <x:v>4.231213629035047</x:v>
      </x:c>
      <x:c r="BO80" s="75" t="n">
        <x:f>IF(GDP_DLOG!$O$81="","",GDP_DLOG!$O$81)</x:f>
        <x:v>-0.036218538350141216</x:v>
      </x:c>
      <x:c r="BP80" s="75" t="n">
        <x:f>IF(CPI_DLOG!$O$81="","",CPI_DLOG!$O$81)</x:f>
        <x:v>0.4253515558056087</x:v>
      </x:c>
      <x:c r="BQ80" s="75" t="n">
        <x:f>IF(RATE_LEVEL!$O$81="","",RATE_LEVEL!$O$81)</x:f>
        <x:v>6.9796273292</x:v>
      </x:c>
      <x:c r="BR80" s="75" t="n">
        <x:f>IF(REER_DLOG!$O$81="","",REER_DLOG!$O$81)</x:f>
        <x:v>-0.6333907467086064</x:v>
      </x:c>
      <x:c r="BS80" s="81" t="n">
        <x:f>IF(EQ_RETURN!$O$81="","",EQ_RETURN!$O$81)</x:f>
        <x:v>0.0013542386748000013</x:v>
      </x:c>
    </x:row>
    <x:row r="81">
      <x:c r="A81" s="21" t="str">
        <x:v>2020Q1</x:v>
      </x:c>
      <x:c r="B81" s="75" t="n">
        <x:f>IF(GDP_DLOG!$B$82="","",GDP_DLOG!$B$82)</x:f>
        <x:v>-0.21924810055180544</x:v>
      </x:c>
      <x:c r="C81" s="75" t="n">
        <x:f>IF(CPI_DLOG!$B$82="","",CPI_DLOG!$B$82)</x:f>
        <x:v>0.3436378469914736</x:v>
      </x:c>
      <x:c r="D81" s="75" t="n">
        <x:f>IF(RATE_LEVEL!$B$82="","",RATE_LEVEL!$B$82)</x:f>
        <x:v>0.77</x:v>
      </x:c>
      <x:c r="E81" s="75" t="n">
        <x:f>IF(REER_DLOG!$B$82="","",REER_DLOG!$B$82)</x:f>
        <x:v>-3.734761403664688</x:v>
      </x:c>
      <x:c r="F81" s="75" t="n">
        <x:f>IF(EQ_RETURN!$B$82="","",EQ_RETURN!$B$82)</x:f>
        <x:v>-4.106180053508979</x:v>
      </x:c>
      <x:c r="G81" s="75" t="n">
        <x:f>IF(GDP_DLOG!$C$82="","",GDP_DLOG!$C$82)</x:f>
        <x:v>-2.320069928390023</x:v>
      </x:c>
      <x:c r="H81" s="75" t="n">
        <x:f>IF(CPI_DLOG!$C$82="","",CPI_DLOG!$C$82)</x:f>
        <x:v>1.3291340076032832</x:v>
      </x:c>
      <x:c r="I81" s="75" t="n">
        <x:f>IF(RATE_LEVEL!$C$82="","",RATE_LEVEL!$C$82)</x:f>
        <x:v>4.04</x:v>
      </x:c>
      <x:c r="J81" s="75" t="n">
        <x:f>IF(REER_DLOG!$C$82="","",REER_DLOG!$C$82)</x:f>
        <x:v>-6.456390447123805</x:v>
      </x:c>
      <x:c r="K81" s="75" t="n">
        <x:f>IF(EQ_RETURN!$C$82="","",EQ_RETURN!$C$82)</x:f>
        <x:v>-4.322398661332816</x:v>
      </x:c>
      <x:c r="L81" s="75" t="n">
        <x:f>IF(GDP_DLOG!$D$82="","",GDP_DLOG!$D$82)</x:f>
        <x:v>-1.9691998904621144</x:v>
      </x:c>
      <x:c r="M81" s="75" t="n">
        <x:f>IF(CPI_DLOG!$D$82="","",CPI_DLOG!$D$82)</x:f>
        <x:v>0.3413804827213873</x:v>
      </x:c>
      <x:c r="N81" s="75" t="n">
        <x:f>IF(RATE_LEVEL!$D$82="","",RATE_LEVEL!$D$82)</x:f>
        <x:v>1.317</x:v>
      </x:c>
      <x:c r="O81" s="75" t="n">
        <x:f>IF(REER_DLOG!$D$82="","",REER_DLOG!$D$82)</x:f>
        <x:v>-1.6387851471886705</x:v>
      </x:c>
      <x:c r="P81" s="75" t="n">
        <x:f>IF(EQ_RETURN!$D$82="","",EQ_RETURN!$D$82)</x:f>
        <x:v>-3.3675525709281118</x:v>
      </x:c>
      <x:c r="Q81" s="75" t="n">
        <x:f>IF(GDP_DLOG!$E$82="","",GDP_DLOG!$E$82)</x:f>
        <x:v>-1.1451336497252385</x:v>
      </x:c>
      <x:c r="R81" s="75" t="n">
        <x:f>IF(CPI_DLOG!$E$82="","",CPI_DLOG!$E$82)</x:f>
        <x:v>-0.13243567444858328</x:v>
      </x:c>
      <x:c r="S81" s="75" t="n">
        <x:f>IF(RATE_LEVEL!$E$82="","",RATE_LEVEL!$E$82)</x:f>
        <x:v>-0.7133991666666667</x:v>
      </x:c>
      <x:c r="T81" s="75" t="n">
        <x:f>IF(REER_DLOG!$E$82="","",REER_DLOG!$E$82)</x:f>
        <x:v>2.4972688246372776</x:v>
      </x:c>
      <x:c r="U81" s="75" t="n">
        <x:f>IF(EQ_RETURN!$E$82="","",EQ_RETURN!$E$82)</x:f>
        <x:v>-0.5887997073863893</x:v>
      </x:c>
      <x:c r="V81" s="75" t="n">
        <x:f>IF(GDP_DLOG!$F$82="","",GDP_DLOG!$F$82)</x:f>
        <x:v>-6.25245940187531</x:v>
      </x:c>
      <x:c r="W81" s="75" t="n">
        <x:f>IF(CPI_DLOG!$F$82="","",CPI_DLOG!$F$82)</x:f>
        <x:v>1.6667162600346508</x:v>
      </x:c>
      <x:c r="X81" s="75" t="n">
        <x:f>IF(RATE_LEVEL!$F$82="","",RATE_LEVEL!$F$82)</x:f>
        <x:v>3.066666666666666</x:v>
      </x:c>
      <x:c r="Y81" s="75" t="n">
        <x:f>IF(REER_DLOG!$F$82="","",REER_DLOG!$F$82)</x:f>
        <x:v>3.0404188141320176</x:v>
      </x:c>
      <x:c r="Z81" s="75" t="n">
        <x:f>IF(EQ_RETURN!$F$82="","",EQ_RETURN!$F$82)</x:f>
        <x:v>0.19843457758863536</x:v>
      </x:c>
      <x:c r="AA81" s="75" t="n">
        <x:f>IF(GDP_DLOG!$G$82="","",GDP_DLOG!$G$82)</x:f>
        <x:v>-3.267642710439489</x:v>
      </x:c>
      <x:c r="AB81" s="75" t="n">
        <x:f>IF(CPI_DLOG!$G$82="","",CPI_DLOG!$G$82)</x:f>
        <x:v>-0.5968271684142046</x:v>
      </x:c>
      <x:c r="AC81" s="75" t="n">
        <x:f>IF(RATE_LEVEL!$G$82="","",RATE_LEVEL!$G$82)</x:f>
        <x:v>-0.4055409090909093</x:v>
      </x:c>
      <x:c r="AD81" s="75" t="n">
        <x:f>IF(REER_DLOG!$G$82="","",REER_DLOG!$G$82)</x:f>
        <x:v>-1.343912715257467</x:v>
      </x:c>
      <x:c r="AE81" s="75" t="n">
        <x:f>IF(EQ_RETURN!$G$82="","",EQ_RETURN!$G$82)</x:f>
        <x:v>-6.039832918078236</x:v>
      </x:c>
      <x:c r="AF81" s="75" t="n">
        <x:f>IF(GDP_DLOG!$H$82="","",GDP_DLOG!$H$82)</x:f>
        <x:v>-2.78328507748693</x:v>
      </x:c>
      <x:c r="AG81" s="75" t="n">
        <x:f>IF(CPI_DLOG!$H$82="","",CPI_DLOG!$H$82)</x:f>
        <x:v>0.06146281693188982</x:v>
      </x:c>
      <x:c r="AH81" s="75" t="n">
        <x:f>IF(RATE_LEVEL!$H$82="","",RATE_LEVEL!$H$82)</x:f>
        <x:v>0.6733333333333333</x:v>
      </x:c>
      <x:c r="AI81" s="75" t="n">
        <x:f>IF(REER_DLOG!$H$82="","",REER_DLOG!$H$82)</x:f>
        <x:v>-0.3628929820434834</x:v>
      </x:c>
      <x:c r="AJ81" s="75" t="n">
        <x:f>IF(EQ_RETURN!$H$82="","",EQ_RETURN!$H$82)</x:f>
        <x:v>-6.3888580671281225</x:v>
      </x:c>
      <x:c r="AK81" s="75" t="n">
        <x:f>IF(GDP_DLOG!$I$82="","",GDP_DLOG!$I$82)</x:f>
        <x:v>0.39240305170489265</x:v>
      </x:c>
      <x:c r="AL81" s="75" t="n">
        <x:f>IF(CPI_DLOG!$I$82="","",CPI_DLOG!$I$82)</x:f>
        <x:v>-0.09958507047063136</x:v>
      </x:c>
      <x:c r="AM81" s="75" t="n">
        <x:f>IF(RATE_LEVEL!$I$82="","",RATE_LEVEL!$I$82)</x:f>
        <x:v>0.016</x:v>
      </x:c>
      <x:c r="AN81" s="75" t="n">
        <x:f>IF(REER_DLOG!$I$82="","",REER_DLOG!$I$82)</x:f>
        <x:v>-0.6855095899362951</x:v>
      </x:c>
      <x:c r="AO81" s="75" t="n">
        <x:f>IF(EQ_RETURN!$I$82="","",EQ_RETURN!$I$82)</x:f>
        <x:v>-4.949600245406138</x:v>
      </x:c>
      <x:c r="AP81" s="75" t="n">
        <x:f>IF(GDP_DLOG!$J$82="","",GDP_DLOG!$J$82)</x:f>
        <x:v>-1.3763560763393912</x:v>
      </x:c>
      <x:c r="AQ81" s="75" t="n">
        <x:f>IF(CPI_DLOG!$J$82="","",CPI_DLOG!$J$82)</x:f>
        <x:v>0.31663387207716553</x:v>
      </x:c>
      <x:c r="AR81" s="75" t="n">
        <x:f>IF(RATE_LEVEL!$J$82="","",RATE_LEVEL!$J$82)</x:f>
        <x:v>1.373333333333333</x:v>
      </x:c>
      <x:c r="AS81" s="75" t="n">
        <x:f>IF(REER_DLOG!$J$82="","",REER_DLOG!$J$82)</x:f>
        <x:v>-1.66225356525187</x:v>
      </x:c>
      <x:c r="AT81" s="75" t="n">
        <x:f>IF(EQ_RETURN!$J$82="","",EQ_RETURN!$J$82)</x:f>
        <x:v>-2.948377017463244</x:v>
      </x:c>
      <x:c r="AU81" s="75" t="n">
        <x:f>IF(GDP_DLOG!$K$82="","",GDP_DLOG!$K$82)</x:f>
        <x:v>-3.0106599597520933</x:v>
      </x:c>
      <x:c r="AV81" s="75" t="n">
        <x:f>IF(CPI_DLOG!$K$82="","",CPI_DLOG!$K$82)</x:f>
        <x:v>-0.14972304039648776</x:v>
      </x:c>
      <x:c r="AW81" s="75" t="n">
        <x:f>IF(RATE_LEVEL!$K$82="","",RATE_LEVEL!$K$82)</x:f>
        <x:v>1.6566666667</x:v>
      </x:c>
      <x:c r="AX81" s="75" t="n">
        <x:f>IF(REER_DLOG!$K$82="","",REER_DLOG!$K$82)</x:f>
        <x:v>-3.535064095110929</x:v>
      </x:c>
      <x:c r="AY81" s="75" t="n">
        <x:f>IF(EQ_RETURN!$K$82="","",EQ_RETURN!$K$82)</x:f>
        <x:v>-6.2169987108841696</x:v>
      </x:c>
      <x:c r="AZ81" s="75" t="n">
        <x:f>IF(GDP_DLOG!$L$82="","",GDP_DLOG!$L$82)</x:f>
        <x:v>-2.401118372319111</x:v>
      </x:c>
      <x:c r="BA81" s="75" t="n">
        <x:f>IF(CPI_DLOG!$L$82="","",CPI_DLOG!$L$82)</x:f>
        <x:v>-0.06814310314791072</x:v>
      </x:c>
      <x:c r="BB81" s="75" t="n">
        <x:f>IF(RATE_LEVEL!$L$82="","",RATE_LEVEL!$L$82)</x:f>
        <x:v>0.841168253968254</x:v>
      </x:c>
      <x:c r="BC81" s="75" t="n">
        <x:f>IF(REER_DLOG!$L$82="","",REER_DLOG!$L$82)</x:f>
        <x:v>-1.8728369713977067</x:v>
      </x:c>
      <x:c r="BD81" s="75" t="n">
        <x:f>IF(EQ_RETURN!$L$82="","",EQ_RETURN!$L$82)</x:f>
        <x:v>-5.696036681460104</x:v>
      </x:c>
      <x:c r="BE81" s="75" t="n">
        <x:f>IF(GDP_DLOG!$M$82="","",GDP_DLOG!$M$82)</x:f>
        <x:v>0.35224146602601536</x:v>
      </x:c>
      <x:c r="BF81" s="75" t="n">
        <x:f>IF(CPI_DLOG!$M$82="","",CPI_DLOG!$M$82)</x:f>
        <x:v>2.3857676313047804</x:v>
      </x:c>
      <x:c r="BG81" s="75" t="n">
        <x:f>IF(RATE_LEVEL!$M$82="","",RATE_LEVEL!$M$82)</x:f>
        <x:v>8.25</x:v>
      </x:c>
      <x:c r="BH81" s="75" t="n">
        <x:f>IF(REER_DLOG!$M$82="","",REER_DLOG!$M$82)</x:f>
        <x:v>-2.757932854001943</x:v>
      </x:c>
      <x:c r="BI81" s="75" t="n">
        <x:f>IF(EQ_RETURN!$M$82="","",EQ_RETURN!$M$82)</x:f>
        <x:v>5.459383946258178</x:v>
      </x:c>
      <x:c r="BJ81" s="75" t="n">
        <x:f>IF(GDP_DLOG!$N$82="","",GDP_DLOG!$N$82)</x:f>
        <x:v>-1.3250619705475586</x:v>
      </x:c>
      <x:c r="BK81" s="75" t="n">
        <x:f>IF(CPI_DLOG!$N$82="","",CPI_DLOG!$N$82)</x:f>
        <x:v>0.4185502769382232</x:v>
      </x:c>
      <x:c r="BL81" s="75" t="n">
        <x:f>IF(RATE_LEVEL!$N$82="","",RATE_LEVEL!$N$82)</x:f>
        <x:v>1.53</x:v>
      </x:c>
      <x:c r="BM81" s="75" t="n">
        <x:f>IF(REER_DLOG!$N$82="","",REER_DLOG!$N$82)</x:f>
        <x:v>0.7864265031380491</x:v>
      </x:c>
      <x:c r="BN81" s="75" t="n">
        <x:f>IF(EQ_RETURN!$N$82="","",EQ_RETURN!$N$82)</x:f>
        <x:v>-0.556863519418016</x:v>
      </x:c>
      <x:c r="BO81" s="75" t="n">
        <x:f>IF(GDP_DLOG!$O$82="","",GDP_DLOG!$O$82)</x:f>
        <x:v>-0.040216939029136256</x:v>
      </x:c>
      <x:c r="BP81" s="75" t="n">
        <x:f>IF(CPI_DLOG!$O$82="","",CPI_DLOG!$O$82)</x:f>
        <x:v>1.2233858550964705</x:v>
      </x:c>
      <x:c r="BQ81" s="75" t="n">
        <x:f>IF(RATE_LEVEL!$O$82="","",RATE_LEVEL!$O$82)</x:f>
        <x:v>6.4274923077</x:v>
      </x:c>
      <x:c r="BR81" s="75" t="n">
        <x:f>IF(REER_DLOG!$O$82="","",REER_DLOG!$O$82)</x:f>
        <x:v>-2.7795758225116707</x:v>
      </x:c>
      <x:c r="BS81" s="81" t="n">
        <x:f>IF(EQ_RETURN!$O$82="","",EQ_RETURN!$O$82)</x:f>
        <x:v>-5.573647043893626</x:v>
      </x:c>
    </x:row>
    <x:row r="82">
      <x:c r="A82" s="21" t="str">
        <x:v>2020Q2</x:v>
      </x:c>
      <x:c r="B82" s="75" t="n">
        <x:f>IF(GDP_DLOG!$B$83="","",GDP_DLOG!$B$83)</x:f>
        <x:v>-6.980985256030436</x:v>
      </x:c>
      <x:c r="C82" s="75" t="n">
        <x:f>IF(CPI_DLOG!$B$83="","",CPI_DLOG!$B$83)</x:f>
        <x:v>-1.9048161712106548</x:v>
      </x:c>
      <x:c r="D82" s="75" t="n">
        <x:f>IF(RATE_LEVEL!$B$83="","",RATE_LEVEL!$B$83)</x:f>
        <x:v>0.1233333333333333</x:v>
      </x:c>
      <x:c r="E82" s="75" t="n">
        <x:f>IF(REER_DLOG!$B$83="","",REER_DLOG!$B$83)</x:f>
        <x:v>0.10009147124474538</x:v>
      </x:c>
      <x:c r="F82" s="75" t="n">
        <x:f>IF(EQ_RETURN!$B$83="","",EQ_RETURN!$B$83)</x:f>
        <x:v>-14.482991386808752</x:v>
      </x:c>
      <x:c r="G82" s="75" t="n">
        <x:f>IF(GDP_DLOG!$C$83="","",GDP_DLOG!$C$83)</x:f>
        <x:v>-9.29815367307052</x:v>
      </x:c>
      <x:c r="H82" s="75" t="n">
        <x:f>IF(CPI_DLOG!$C$83="","",CPI_DLOG!$C$83)</x:f>
        <x:v>-0.3478190448457319</x:v>
      </x:c>
      <x:c r="I82" s="75" t="n">
        <x:f>IF(RATE_LEVEL!$C$83="","",RATE_LEVEL!$C$83)</x:f>
        <x:v>2.68</x:v>
      </x:c>
      <x:c r="J82" s="75" t="n">
        <x:f>IF(REER_DLOG!$C$83="","",REER_DLOG!$C$83)</x:f>
        <x:v>-17.07557326998055</x:v>
      </x:c>
      <x:c r="K82" s="75" t="n">
        <x:f>IF(EQ_RETURN!$C$83="","",EQ_RETURN!$C$83)</x:f>
        <x:v>-20.63644675359022</x:v>
      </x:c>
      <x:c r="L82" s="75" t="n">
        <x:f>IF(GDP_DLOG!$D$83="","",GDP_DLOG!$D$83)</x:f>
        <x:v>-11.653312523916082</x:v>
      </x:c>
      <x:c r="M82" s="75" t="n">
        <x:f>IF(CPI_DLOG!$D$83="","",CPI_DLOG!$D$83)</x:f>
        <x:v>-0.43913220116014173</x:v>
      </x:c>
      <x:c r="N82" s="75" t="n">
        <x:f>IF(RATE_LEVEL!$D$83="","",RATE_LEVEL!$D$83)</x:f>
        <x:v>0.2245</x:v>
      </x:c>
      <x:c r="O82" s="75" t="n">
        <x:f>IF(REER_DLOG!$D$83="","",REER_DLOG!$D$83)</x:f>
        <x:v>-1.6254513765373346</x:v>
      </x:c>
      <x:c r="P82" s="75" t="n">
        <x:f>IF(EQ_RETURN!$D$83="","",EQ_RETURN!$D$83)</x:f>
        <x:v>-9.08013134526744</x:v>
      </x:c>
      <x:c r="Q82" s="75" t="n">
        <x:f>IF(GDP_DLOG!$E$83="","",GDP_DLOG!$E$83)</x:f>
        <x:v>-6.592888886474135</x:v>
      </x:c>
      <x:c r="R82" s="75" t="n">
        <x:f>IF(CPI_DLOG!$E$83="","",CPI_DLOG!$E$83)</x:f>
        <x:v>-0.2371284589863798</x:v>
      </x:c>
      <x:c r="S82" s="75" t="n">
        <x:f>IF(RATE_LEVEL!$E$83="","",RATE_LEVEL!$E$83)</x:f>
        <x:v>-0.6512489074074074</x:v>
      </x:c>
      <x:c r="T82" s="75" t="n">
        <x:f>IF(REER_DLOG!$E$83="","",REER_DLOG!$E$83)</x:f>
        <x:v>1.792270531648743</x:v>
      </x:c>
      <x:c r="U82" s="75" t="n">
        <x:f>IF(EQ_RETURN!$E$83="","",EQ_RETURN!$E$83)</x:f>
        <x:v>-4.591036972232043</x:v>
      </x:c>
      <x:c r="V82" s="75" t="n">
        <x:f>IF(GDP_DLOG!$F$83="","",GDP_DLOG!$F$83)</x:f>
        <x:v>7.244908920686033</x:v>
      </x:c>
      <x:c r="W82" s="75" t="n">
        <x:f>IF(CPI_DLOG!$F$83="","",CPI_DLOG!$F$83)</x:f>
        <x:v>-1.9973979771791939</x:v>
      </x:c>
      <x:c r="X82" s="75" t="n">
        <x:f>IF(RATE_LEVEL!$F$83="","",RATE_LEVEL!$F$83)</x:f>
        <x:v>2.33</x:v>
      </x:c>
      <x:c r="Y82" s="75" t="n">
        <x:f>IF(REER_DLOG!$F$83="","",REER_DLOG!$F$83)</x:f>
        <x:v>-1.8520587235114405</x:v>
      </x:c>
      <x:c r="Z82" s="75" t="n">
        <x:f>IF(EQ_RETURN!$F$83="","",EQ_RETURN!$F$83)</x:f>
        <x:v>-2.7037476947565864</x:v>
      </x:c>
      <x:c r="AA82" s="75" t="n">
        <x:f>IF(GDP_DLOG!$G$83="","",GDP_DLOG!$G$83)</x:f>
        <x:v>-11.752881165197948</x:v>
      </x:c>
      <x:c r="AB82" s="75" t="n">
        <x:f>IF(CPI_DLOG!$G$83="","",CPI_DLOG!$G$83)</x:f>
        <x:v>0.74863945641086</x:v>
      </x:c>
      <x:c r="AC82" s="75" t="n">
        <x:f>IF(RATE_LEVEL!$G$83="","",RATE_LEVEL!$G$83)</x:f>
        <x:v>-0.3006666666666667</x:v>
      </x:c>
      <x:c r="AD82" s="75" t="n">
        <x:f>IF(REER_DLOG!$G$83="","",REER_DLOG!$G$83)</x:f>
        <x:v>3.676448668999388</x:v>
      </x:c>
      <x:c r="AE82" s="75" t="n">
        <x:f>IF(EQ_RETURN!$G$83="","",EQ_RETURN!$G$83)</x:f>
        <x:v>-13.81259178390808</x:v>
      </x:c>
      <x:c r="AF82" s="75" t="n">
        <x:f>IF(GDP_DLOG!$H$83="","",GDP_DLOG!$H$83)</x:f>
        <x:v>-22.197124967915993</x:v>
      </x:c>
      <x:c r="AG82" s="75" t="n">
        <x:f>IF(CPI_DLOG!$H$83="","",CPI_DLOG!$H$83)</x:f>
        <x:v>0.1534919718083394</x:v>
      </x:c>
      <x:c r="AH82" s="75" t="n">
        <x:f>IF(RATE_LEVEL!$H$83="","",RATE_LEVEL!$H$83)</x:f>
        <x:v>0.39</x:v>
      </x:c>
      <x:c r="AI82" s="75" t="n">
        <x:f>IF(REER_DLOG!$H$83="","",REER_DLOG!$H$83)</x:f>
        <x:v>-1.1768752853893005</x:v>
      </x:c>
      <x:c r="AJ82" s="75" t="n">
        <x:f>IF(EQ_RETURN!$H$83="","",EQ_RETURN!$H$83)</x:f>
        <x:v>-13.944678608030348</x:v>
      </x:c>
      <x:c r="AK82" s="75" t="n">
        <x:f>IF(GDP_DLOG!$I$83="","",GDP_DLOG!$I$83)</x:f>
        <x:v>-7.515664669619682</x:v>
      </x:c>
      <x:c r="AL82" s="75" t="n">
        <x:f>IF(CPI_DLOG!$I$83="","",CPI_DLOG!$I$83)</x:f>
        <x:v>-0.2993516288327669</x:v>
      </x:c>
      <x:c r="AM82" s="75" t="n">
        <x:f>IF(RATE_LEVEL!$I$83="","",RATE_LEVEL!$I$83)</x:f>
        <x:v>-0.041</x:v>
      </x:c>
      <x:c r="AN82" s="75" t="n">
        <x:f>IF(REER_DLOG!$I$83="","",REER_DLOG!$I$83)</x:f>
        <x:v>3.7264404279046204</x:v>
      </x:c>
      <x:c r="AO82" s="75" t="n">
        <x:f>IF(EQ_RETURN!$I$83="","",EQ_RETURN!$I$83)</x:f>
        <x:v>-5.560408134977735</x:v>
      </x:c>
      <x:c r="AP82" s="75" t="n">
        <x:f>IF(GDP_DLOG!$J$83="","",GDP_DLOG!$J$83)</x:f>
        <x:v>-2.6774218006934802</x:v>
      </x:c>
      <x:c r="AQ82" s="75" t="n">
        <x:f>IF(CPI_DLOG!$J$83="","",CPI_DLOG!$J$83)</x:f>
        <x:v>-0.5143288340302199</x:v>
      </x:c>
      <x:c r="AR82" s="75" t="n">
        <x:f>IF(RATE_LEVEL!$J$83="","",RATE_LEVEL!$J$83)</x:f>
        <x:v>0.9700000000000001</x:v>
      </x:c>
      <x:c r="AS82" s="75" t="n">
        <x:f>IF(REER_DLOG!$J$83="","",REER_DLOG!$J$83)</x:f>
        <x:v>-0.7050557996666207</x:v>
      </x:c>
      <x:c r="AT82" s="75" t="n">
        <x:f>IF(EQ_RETURN!$J$83="","",EQ_RETURN!$J$83)</x:f>
        <x:v>-3.4339907559150618</x:v>
      </x:c>
      <x:c r="AU82" s="75" t="n">
        <x:f>IF(GDP_DLOG!$K$83="","",GDP_DLOG!$K$83)</x:f>
        <x:v>-3.262828498923831</x:v>
      </x:c>
      <x:c r="AV82" s="75" t="n">
        <x:f>IF(CPI_DLOG!$K$83="","",CPI_DLOG!$K$83)</x:f>
        <x:v>0.5975518228661159</x:v>
      </x:c>
      <x:c r="AW82" s="75" t="n">
        <x:f>IF(RATE_LEVEL!$K$83="","",RATE_LEVEL!$K$83)</x:f>
        <x:v>0.4666666667</x:v>
      </x:c>
      <x:c r="AX82" s="75" t="n">
        <x:f>IF(REER_DLOG!$K$83="","",REER_DLOG!$K$83)</x:f>
        <x:v>-3.6749365024649094</x:v>
      </x:c>
      <x:c r="AY82" s="75" t="n">
        <x:f>IF(EQ_RETURN!$K$83="","",EQ_RETURN!$K$83)</x:f>
        <x:v>-9.897389624546804</x:v>
      </x:c>
      <x:c r="AZ82" s="75" t="n">
        <x:f>IF(GDP_DLOG!$L$83="","",GDP_DLOG!$L$83)</x:f>
        <x:v>-11.988422581781943</x:v>
      </x:c>
      <x:c r="BA82" s="75" t="n">
        <x:f>IF(CPI_DLOG!$L$83="","",CPI_DLOG!$L$83)</x:f>
        <x:v>-0.8057409548395178</x:v>
      </x:c>
      <x:c r="BB82" s="75" t="n">
        <x:f>IF(RATE_LEVEL!$L$83="","",RATE_LEVEL!$L$83)</x:f>
        <x:v>0.1356573770491803</x:v>
      </x:c>
      <x:c r="BC82" s="75" t="n">
        <x:f>IF(REER_DLOG!$L$83="","",REER_DLOG!$L$83)</x:f>
        <x:v>-0.3788135054318964</x:v>
      </x:c>
      <x:c r="BD82" s="75" t="n">
        <x:f>IF(EQ_RETURN!$L$83="","",EQ_RETURN!$L$83)</x:f>
        <x:v>-15.175495863697286</x:v>
      </x:c>
      <x:c r="BE82" s="75" t="n">
        <x:f>IF(GDP_DLOG!$M$83="","",GDP_DLOG!$M$83)</x:f>
        <x:v>-10.959813337887336</x:v>
      </x:c>
      <x:c r="BF82" s="75" t="n">
        <x:f>IF(CPI_DLOG!$M$83="","",CPI_DLOG!$M$83)</x:f>
        <x:v>2.629703174492537</x:v>
      </x:c>
      <x:c r="BG82" s="75" t="n">
        <x:f>IF(RATE_LEVEL!$M$83="","",RATE_LEVEL!$M$83)</x:f>
        <x:v>6.75</x:v>
      </x:c>
      <x:c r="BH82" s="75" t="n">
        <x:f>IF(REER_DLOG!$M$83="","",REER_DLOG!$M$83)</x:f>
        <x:v>-7.078477386518944</x:v>
      </x:c>
      <x:c r="BI82" s="75" t="n">
        <x:f>IF(EQ_RETURN!$M$83="","",EQ_RETURN!$M$83)</x:f>
        <x:v>-7.195219378492457</x:v>
      </x:c>
      <x:c r="BJ82" s="75" t="n">
        <x:f>IF(GDP_DLOG!$N$83="","",GDP_DLOG!$N$83)</x:f>
        <x:v>-8.204320604144133</x:v>
      </x:c>
      <x:c r="BK82" s="75" t="n">
        <x:f>IF(CPI_DLOG!$N$83="","",CPI_DLOG!$N$83)</x:f>
        <x:v>-0.5414988796844433</x:v>
      </x:c>
      <x:c r="BL82" s="75" t="n">
        <x:f>IF(RATE_LEVEL!$N$83="","",RATE_LEVEL!$N$83)</x:f>
        <x:v>0.185</x:v>
      </x:c>
      <x:c r="BM82" s="75" t="n">
        <x:f>IF(REER_DLOG!$N$83="","",REER_DLOG!$N$83)</x:f>
        <x:v>3.8355108515650826</x:v>
      </x:c>
      <x:c r="BN82" s="75" t="n">
        <x:f>IF(EQ_RETURN!$N$83="","",EQ_RETURN!$N$83)</x:f>
        <x:v>-4.687558063334141</x:v>
      </x:c>
      <x:c r="BO82" s="75" t="n">
        <x:f>IF(GDP_DLOG!$O$83="","",GDP_DLOG!$O$83)</x:f>
        <x:v>-18.443480196532924</x:v>
      </x:c>
      <x:c r="BP82" s="75" t="n">
        <x:f>IF(CPI_DLOG!$O$83="","",CPI_DLOG!$O$83)</x:f>
        <x:v>-0.25188930194834924</x:v>
      </x:c>
      <x:c r="BQ82" s="75" t="n">
        <x:f>IF(RATE_LEVEL!$O$83="","",RATE_LEVEL!$O$83)</x:f>
        <x:v>4.4524869565</x:v>
      </x:c>
      <x:c r="BR82" s="75" t="n">
        <x:f>IF(REER_DLOG!$O$83="","",REER_DLOG!$O$83)</x:f>
        <x:v>-13.741433927688806</x:v>
      </x:c>
      <x:c r="BS82" s="81" t="n">
        <x:f>IF(EQ_RETURN!$O$83="","",EQ_RETURN!$O$83)</x:f>
        <x:v>-4.466150067825492</x:v>
      </x:c>
    </x:row>
    <x:row r="83">
      <x:c r="A83" s="21" t="str">
        <x:v>2020Q3</x:v>
      </x:c>
      <x:c r="B83" s="75" t="n">
        <x:f>IF(GDP_DLOG!$B$84="","",GDP_DLOG!$B$84)</x:f>
        <x:v>3.415865666407747</x:v>
      </x:c>
      <x:c r="C83" s="75" t="n">
        <x:f>IF(CPI_DLOG!$B$84="","",CPI_DLOG!$B$84)</x:f>
        <x:v>1.5611783242191812</x:v>
      </x:c>
      <x:c r="D83" s="75" t="n">
        <x:f>IF(RATE_LEVEL!$B$84="","",RATE_LEVEL!$B$84)</x:f>
        <x:v>0.09666666666666668</x:v>
      </x:c>
      <x:c r="E83" s="75" t="n">
        <x:f>IF(REER_DLOG!$B$84="","",REER_DLOG!$B$84)</x:f>
        <x:v>6.616933152902593</x:v>
      </x:c>
      <x:c r="F83" s="75" t="n">
        <x:f>IF(EQ_RETURN!$B$84="","",EQ_RETURN!$B$84)</x:f>
        <x:v>7.321802057578086</x:v>
      </x:c>
      <x:c r="G83" s="75" t="n">
        <x:f>IF(GDP_DLOG!$C$84="","",GDP_DLOG!$C$84)</x:f>
        <x:v>7.627297561624946</x:v>
      </x:c>
      <x:c r="H83" s="75" t="n">
        <x:f>IF(CPI_DLOG!$C$84="","",CPI_DLOG!$C$84)</x:f>
        <x:v>0.7785994796860152</x:v>
      </x:c>
      <x:c r="I83" s="75" t="n">
        <x:f>IF(RATE_LEVEL!$C$84="","",RATE_LEVEL!$C$84)</x:f>
        <x:v>2</x:v>
      </x:c>
      <x:c r="J83" s="75" t="n">
        <x:f>IF(REER_DLOG!$C$84="","",REER_DLOG!$C$84)</x:f>
        <x:v>-2.66422062389573</x:v>
      </x:c>
      <x:c r="K83" s="75" t="n">
        <x:f>IF(EQ_RETURN!$C$84="","",EQ_RETURN!$C$84)</x:f>
        <x:v>17.420542963849694</x:v>
      </x:c>
      <x:c r="L83" s="75" t="n">
        <x:f>IF(GDP_DLOG!$D$84="","",GDP_DLOG!$D$84)</x:f>
        <x:v>8.694358601145602</x:v>
      </x:c>
      <x:c r="M83" s="75" t="n">
        <x:f>IF(CPI_DLOG!$D$84="","",CPI_DLOG!$D$84)</x:f>
        <x:v>0.5121337861030639</x:v>
      </x:c>
      <x:c r="N83" s="75" t="n">
        <x:f>IF(RATE_LEVEL!$D$84="","",RATE_LEVEL!$D$84)</x:f>
        <x:v>0.1598333333333333</x:v>
      </x:c>
      <x:c r="O83" s="75" t="n">
        <x:f>IF(REER_DLOG!$D$84="","",REER_DLOG!$D$84)</x:f>
        <x:v>1.921491641308748</x:v>
      </x:c>
      <x:c r="P83" s="75" t="n">
        <x:f>IF(EQ_RETURN!$D$84="","",EQ_RETURN!$D$84)</x:f>
        <x:v>9.243630985922735</x:v>
      </x:c>
      <x:c r="Q83" s="75" t="n">
        <x:f>IF(GDP_DLOG!$E$84="","",GDP_DLOG!$E$84)</x:f>
        <x:v>5.912626943943522</x:v>
      </x:c>
      <x:c r="R83" s="75" t="n">
        <x:f>IF(CPI_DLOG!$E$84="","",CPI_DLOG!$E$84)</x:f>
        <x:v>-0.11571962224179444</x:v>
      </x:c>
      <x:c r="S83" s="75" t="n">
        <x:f>IF(RATE_LEVEL!$E$84="","",RATE_LEVEL!$E$84)</x:f>
        <x:v>-0.7020782373423681</x:v>
      </x:c>
      <x:c r="T83" s="75" t="n">
        <x:f>IF(REER_DLOG!$E$84="","",REER_DLOG!$E$84)</x:f>
        <x:v>-0.01657138126249791</x:v>
      </x:c>
      <x:c r="U83" s="75" t="n">
        <x:f>IF(EQ_RETURN!$E$84="","",EQ_RETURN!$E$84)</x:f>
        <x:v>5.010200458017788</x:v>
      </x:c>
      <x:c r="V83" s="75" t="n">
        <x:f>IF(GDP_DLOG!$F$84="","",GDP_DLOG!$F$84)</x:f>
        <x:v>2.31935829934935</x:v>
      </x:c>
      <x:c r="W83" s="75" t="n">
        <x:f>IF(CPI_DLOG!$F$84="","",CPI_DLOG!$F$84)</x:f>
        <x:v>0.3306884125875875</x:v>
      </x:c>
      <x:c r="X83" s="75" t="n">
        <x:f>IF(RATE_LEVEL!$F$84="","",RATE_LEVEL!$F$84)</x:f>
        <x:v>2.906666666666667</x:v>
      </x:c>
      <x:c r="Y83" s="75" t="n">
        <x:f>IF(REER_DLOG!$F$84="","",REER_DLOG!$F$84)</x:f>
        <x:v>-0.6194263198879391</x:v>
      </x:c>
      <x:c r="Z83" s="75" t="n">
        <x:f>IF(EQ_RETURN!$F$84="","",EQ_RETURN!$F$84)</x:f>
        <x:v>14.345438883396078</x:v>
      </x:c>
      <x:c r="AA83" s="75" t="n">
        <x:f>IF(GDP_DLOG!$G$84="","",GDP_DLOG!$G$84)</x:f>
        <x:v>10.843000302189854</x:v>
      </x:c>
      <x:c r="AB83" s="75" t="n">
        <x:f>IF(CPI_DLOG!$G$84="","",CPI_DLOG!$G$84)</x:f>
        <x:v>-0.4021729061798318</x:v>
      </x:c>
      <x:c r="AC83" s="75" t="n">
        <x:f>IF(RATE_LEVEL!$G$84="","",RATE_LEVEL!$G$84)</x:f>
        <x:v>-0.4717361189535103</x:v>
      </x:c>
      <x:c r="AD83" s="75" t="n">
        <x:f>IF(REER_DLOG!$G$84="","",REER_DLOG!$G$84)</x:f>
        <x:v>1.4466678959889734</x:v>
      </x:c>
      <x:c r="AE83" s="75" t="n">
        <x:f>IF(EQ_RETURN!$G$84="","",EQ_RETURN!$G$84)</x:f>
        <x:v>9.427473128437747</x:v>
      </x:c>
      <x:c r="AF83" s="75" t="n">
        <x:f>IF(GDP_DLOG!$H$84="","",GDP_DLOG!$H$84)</x:f>
        <x:v>15.670178384378808</x:v>
      </x:c>
      <x:c r="AG83" s="75" t="n">
        <x:f>IF(CPI_DLOG!$H$84="","",CPI_DLOG!$H$84)</x:f>
        <x:v>0.3674223361884721</x:v>
      </x:c>
      <x:c r="AH83" s="75" t="n">
        <x:f>IF(RATE_LEVEL!$H$84="","",RATE_LEVEL!$H$84)</x:f>
        <x:v>0.07666666666666667</x:v>
      </x:c>
      <x:c r="AI83" s="75" t="n">
        <x:f>IF(REER_DLOG!$H$84="","",REER_DLOG!$H$84)</x:f>
        <x:v>-0.040137807007756265</x:v>
      </x:c>
      <x:c r="AJ83" s="75" t="n">
        <x:f>IF(EQ_RETURN!$H$84="","",EQ_RETURN!$H$84)</x:f>
        <x:v>1.350876598770956</x:v>
      </x:c>
      <x:c r="AK83" s="75" t="n">
        <x:f>IF(GDP_DLOG!$I$84="","",GDP_DLOG!$I$84)</x:f>
        <x:v>4.87392808884719</x:v>
      </x:c>
      <x:c r="AL83" s="75" t="n">
        <x:f>IF(CPI_DLOG!$I$84="","",CPI_DLOG!$I$84)</x:f>
        <x:v>-0.06664445431603383</x:v>
      </x:c>
      <x:c r="AM83" s="75" t="n">
        <x:f>IF(RATE_LEVEL!$I$84="","",RATE_LEVEL!$I$84)</x:f>
        <x:v>-0.06166666666666667</x:v>
      </x:c>
      <x:c r="AN83" s="75" t="n">
        <x:f>IF(REER_DLOG!$I$84="","",REER_DLOG!$I$84)</x:f>
        <x:v>-2.3800472576438914</x:v>
      </x:c>
      <x:c r="AO83" s="75" t="n">
        <x:f>IF(EQ_RETURN!$I$84="","",EQ_RETURN!$I$84)</x:f>
        <x:v>9.932563172589237</x:v>
      </x:c>
      <x:c r="AP83" s="75" t="n">
        <x:f>IF(GDP_DLOG!$J$84="","",GDP_DLOG!$J$84)</x:f>
        <x:v>2.23472229923809</x:v>
      </x:c>
      <x:c r="AQ83" s="75" t="n">
        <x:f>IF(CPI_DLOG!$J$84="","",CPI_DLOG!$J$84)</x:f>
        <x:v>0.6375082087398454</x:v>
      </x:c>
      <x:c r="AR83" s="75" t="n">
        <x:f>IF(RATE_LEVEL!$J$84="","",RATE_LEVEL!$J$84)</x:f>
        <x:v>0.7000000000000001</x:v>
      </x:c>
      <x:c r="AS83" s="75" t="n">
        <x:f>IF(REER_DLOG!$J$84="","",REER_DLOG!$J$84)</x:f>
        <x:v>-0.006738771524528175</x:v>
      </x:c>
      <x:c r="AT83" s="75" t="n">
        <x:f>IF(EQ_RETURN!$J$84="","",EQ_RETURN!$J$84)</x:f>
        <x:v>15.073052896038774</x:v>
      </x:c>
      <x:c r="AU83" s="75" t="n">
        <x:f>IF(GDP_DLOG!$K$84="","",GDP_DLOG!$K$84)</x:f>
        <x:v>3.3763545022002184</x:v>
      </x:c>
      <x:c r="AV83" s="75" t="n">
        <x:f>IF(CPI_DLOG!$K$84="","",CPI_DLOG!$K$84)</x:f>
        <x:v>0.7715171800673382</x:v>
      </x:c>
      <x:c r="AW83" s="75" t="n">
        <x:f>IF(RATE_LEVEL!$K$84="","",RATE_LEVEL!$K$84)</x:f>
        <x:v>0.28</x:v>
      </x:c>
      <x:c r="AX83" s="75" t="n">
        <x:f>IF(REER_DLOG!$K$84="","",REER_DLOG!$K$84)</x:f>
        <x:v>4.795174898692611</x:v>
      </x:c>
      <x:c r="AY83" s="75" t="n">
        <x:f>IF(EQ_RETURN!$K$84="","",EQ_RETURN!$K$84)</x:f>
        <x:v>8.238522284158467</x:v>
      </x:c>
      <x:c r="AZ83" s="75" t="n">
        <x:f>IF(GDP_DLOG!$L$84="","",GDP_DLOG!$L$84)</x:f>
        <x:v>8.806722675630319</x:v>
      </x:c>
      <x:c r="BA83" s="75" t="n">
        <x:f>IF(CPI_DLOG!$L$84="","",CPI_DLOG!$L$84)</x:f>
        <x:v>0.3838477117864336</x:v>
      </x:c>
      <x:c r="BB83" s="75" t="n">
        <x:f>IF(RATE_LEVEL!$L$84="","",RATE_LEVEL!$L$84)</x:f>
        <x:v>0.09216825396825397</x:v>
      </x:c>
      <x:c r="BC83" s="75" t="n">
        <x:f>IF(REER_DLOG!$L$84="","",REER_DLOG!$L$84)</x:f>
        <x:v>-0.3635458018855786</x:v>
      </x:c>
      <x:c r="BD83" s="75" t="n">
        <x:f>IF(EQ_RETURN!$L$84="","",EQ_RETURN!$L$84)</x:f>
        <x:v>-1.3953221848989728</x:v>
      </x:c>
      <x:c r="BE83" s="75" t="n">
        <x:f>IF(GDP_DLOG!$M$84="","",GDP_DLOG!$M$84)</x:f>
        <x:v>14.5615147389754</x:v>
      </x:c>
      <x:c r="BF83" s="75" t="n">
        <x:f>IF(CPI_DLOG!$M$84="","",CPI_DLOG!$M$84)</x:f>
        <x:v>2.6787156454683547</x:v>
      </x:c>
      <x:c r="BG83" s="75" t="n">
        <x:f>IF(RATE_LEVEL!$M$84="","",RATE_LEVEL!$M$84)</x:f>
        <x:v>8.75</x:v>
      </x:c>
      <x:c r="BH83" s="75" t="n">
        <x:f>IF(REER_DLOG!$M$84="","",REER_DLOG!$M$84)</x:f>
        <x:v>-6.729957901723971</x:v>
      </x:c>
      <x:c r="BI83" s="75" t="n">
        <x:f>IF(EQ_RETURN!$M$84="","",EQ_RETURN!$M$84)</x:f>
        <x:v>8.678348210691933</x:v>
      </x:c>
      <x:c r="BJ83" s="75" t="n">
        <x:f>IF(GDP_DLOG!$N$84="","",GDP_DLOG!$N$84)</x:f>
        <x:v>7.475749636345341</x:v>
      </x:c>
      <x:c r="BK83" s="75" t="n">
        <x:f>IF(CPI_DLOG!$N$84="","",CPI_DLOG!$N$84)</x:f>
        <x:v>1.1251319592798126</x:v>
      </x:c>
      <x:c r="BL83" s="75" t="n">
        <x:f>IF(RATE_LEVEL!$N$84="","",RATE_LEVEL!$N$84)</x:f>
        <x:v>0.1533333333333333</x:v>
      </x:c>
      <x:c r="BM83" s="75" t="n">
        <x:f>IF(REER_DLOG!$N$84="","",REER_DLOG!$N$84)</x:f>
        <x:v>-3.2680292739155625</x:v>
      </x:c>
      <x:c r="BN83" s="75" t="n">
        <x:f>IF(EQ_RETURN!$N$84="","",EQ_RETURN!$N$84)</x:f>
        <x:v>12.587608829587982</x:v>
      </x:c>
      <x:c r="BO83" s="75" t="n">
        <x:f>IF(GDP_DLOG!$O$84="","",GDP_DLOG!$O$84)</x:f>
        <x:v>12.88890057057337</x:v>
      </x:c>
      <x:c r="BP83" s="75" t="n">
        <x:f>IF(CPI_DLOG!$O$84="","",CPI_DLOG!$O$84)</x:f>
        <x:v>1.6260520871780315</x:v>
      </x:c>
      <x:c r="BQ83" s="75" t="n">
        <x:f>IF(RATE_LEVEL!$O$84="","",RATE_LEVEL!$O$84)</x:f>
        <x:v>3.694908642</x:v>
      </x:c>
      <x:c r="BR83" s="75" t="n">
        <x:f>IF(REER_DLOG!$O$84="","",REER_DLOG!$O$84)</x:f>
        <x:v>3.4898068705475183</x:v>
      </x:c>
      <x:c r="BS83" s="81" t="n">
        <x:f>IF(EQ_RETURN!$O$84="","",EQ_RETURN!$O$84)</x:f>
        <x:v>9.39235379846961</x:v>
      </x:c>
    </x:row>
    <x:row r="84">
      <x:c r="A84" s="21" t="str">
        <x:v>2020Q4</x:v>
      </x:c>
      <x:c r="B84" s="75" t="n">
        <x:f>IF(GDP_DLOG!$B$85="","",GDP_DLOG!$B$85)</x:f>
        <x:v>3.347687919127651</x:v>
      </x:c>
      <x:c r="C84" s="75" t="n">
        <x:f>IF(CPI_DLOG!$B$85="","",CPI_DLOG!$B$85)</x:f>
        <x:v>0.8569028706014059</x:v>
      </x:c>
      <x:c r="D84" s="75" t="n">
        <x:f>IF(RATE_LEVEL!$B$85="","",RATE_LEVEL!$B$85)</x:f>
        <x:v>0.03666666666666667</x:v>
      </x:c>
      <x:c r="E84" s="75" t="n">
        <x:f>IF(REER_DLOG!$B$85="","",REER_DLOG!$B$85)</x:f>
        <x:v>0.35775907173594135</x:v>
      </x:c>
      <x:c r="F84" s="75" t="n">
        <x:f>IF(EQ_RETURN!$B$85="","",EQ_RETURN!$B$85)</x:f>
        <x:v>6.119795443128062</x:v>
      </x:c>
      <x:c r="G84" s="75" t="n">
        <x:f>IF(GDP_DLOG!$C$85="","",GDP_DLOG!$C$85)</x:f>
        <x:v>3.767502562963543</x:v>
      </x:c>
      <x:c r="H84" s="75" t="n">
        <x:f>IF(CPI_DLOG!$C$85="","",CPI_DLOG!$C$85)</x:f>
        <x:v>2.4028238422629578</x:v>
      </x:c>
      <x:c r="I84" s="75" t="n">
        <x:f>IF(RATE_LEVEL!$C$85="","",RATE_LEVEL!$C$85)</x:f>
        <x:v>2</x:v>
      </x:c>
      <x:c r="J84" s="75" t="n">
        <x:f>IF(REER_DLOG!$C$85="","",REER_DLOG!$C$85)</x:f>
        <x:v>-0.43208850650646724</x:v>
      </x:c>
      <x:c r="K84" s="75" t="n">
        <x:f>IF(EQ_RETURN!$C$85="","",EQ_RETURN!$C$85)</x:f>
        <x:v>5.441448702085161</x:v>
      </x:c>
      <x:c r="L84" s="75" t="n">
        <x:f>IF(GDP_DLOG!$D$85="","",GDP_DLOG!$D$85)</x:f>
        <x:v>1.860958168018012</x:v>
      </x:c>
      <x:c r="M84" s="75" t="n">
        <x:f>IF(CPI_DLOG!$D$85="","",CPI_DLOG!$D$85)</x:f>
        <x:v>0.3642106733318329</x:v>
      </x:c>
      <x:c r="N84" s="75" t="n">
        <x:f>IF(RATE_LEVEL!$D$85="","",RATE_LEVEL!$D$85)</x:f>
        <x:v>0.1045</x:v>
      </x:c>
      <x:c r="O84" s="75" t="n">
        <x:f>IF(REER_DLOG!$D$85="","",REER_DLOG!$D$85)</x:f>
        <x:v>0.7610134997194429</x:v>
      </x:c>
      <x:c r="P84" s="75" t="n">
        <x:f>IF(EQ_RETURN!$D$85="","",EQ_RETURN!$D$85)</x:f>
        <x:v>3.4859992795046146</x:v>
      </x:c>
      <x:c r="Q84" s="75" t="n">
        <x:f>IF(GDP_DLOG!$E$85="","",GDP_DLOG!$E$85)</x:f>
        <x:v>0.9104868267642452</x:v>
      </x:c>
      <x:c r="R84" s="75" t="n">
        <x:f>IF(CPI_DLOG!$E$85="","",CPI_DLOG!$E$85)</x:f>
        <x:v>-0.20670957062014494</x:v>
      </x:c>
      <x:c r="S84" s="75" t="n">
        <x:f>IF(RATE_LEVEL!$E$85="","",RATE_LEVEL!$E$85)</x:f>
        <x:v>-0.7236363636363636</x:v>
      </x:c>
      <x:c r="T84" s="75" t="n">
        <x:f>IF(REER_DLOG!$E$85="","",REER_DLOG!$E$85)</x:f>
        <x:v>-0.5117480347156089</x:v>
      </x:c>
      <x:c r="U84" s="75" t="n">
        <x:f>IF(EQ_RETURN!$E$85="","",EQ_RETURN!$E$85)</x:f>
        <x:v>0.4756140643261908</x:v>
      </x:c>
      <x:c r="V84" s="75" t="n">
        <x:f>IF(GDP_DLOG!$F$85="","",GDP_DLOG!$F$85)</x:f>
        <x:v>2.116156323817453</x:v>
      </x:c>
      <x:c r="W84" s="75" t="n">
        <x:f>IF(CPI_DLOG!$F$85="","",CPI_DLOG!$F$85)</x:f>
        <x:v>0.11996725650913476</x:v>
      </x:c>
      <x:c r="X84" s="75" t="n">
        <x:f>IF(RATE_LEVEL!$F$85="","",RATE_LEVEL!$F$85)</x:f>
        <x:v>3.356666666666667</x:v>
      </x:c>
      <x:c r="Y84" s="75" t="n">
        <x:f>IF(REER_DLOG!$F$85="","",REER_DLOG!$F$85)</x:f>
        <x:v>2.0753664822655615</x:v>
      </x:c>
      <x:c r="Z84" s="75" t="n">
        <x:f>IF(EQ_RETURN!$F$85="","",EQ_RETURN!$F$85)</x:f>
        <x:v>0.9504748264743235</x:v>
      </x:c>
      <x:c r="AA84" s="75" t="n">
        <x:f>IF(GDP_DLOG!$G$85="","",GDP_DLOG!$G$85)</x:f>
        <x:v>0.3806931807172731</x:v>
      </x:c>
      <x:c r="AB84" s="75" t="n">
        <x:f>IF(CPI_DLOG!$G$85="","",CPI_DLOG!$G$85)</x:f>
        <x:v>-0.019040365632516654</x:v>
      </x:c>
      <x:c r="AC84" s="75" t="n">
        <x:f>IF(RATE_LEVEL!$G$85="","",RATE_LEVEL!$G$85)</x:f>
        <x:v>-0.5226948051948054</x:v>
      </x:c>
      <x:c r="AD84" s="75" t="n">
        <x:f>IF(REER_DLOG!$G$85="","",REER_DLOG!$G$85)</x:f>
        <x:v>-0.07216664246287863</x:v>
      </x:c>
      <x:c r="AE84" s="75" t="n">
        <x:f>IF(EQ_RETURN!$G$85="","",EQ_RETURN!$G$85)</x:f>
        <x:v>2.287018657830675</x:v>
      </x:c>
      <x:c r="AF84" s="75" t="n">
        <x:f>IF(GDP_DLOG!$H$85="","",GDP_DLOG!$H$85)</x:f>
        <x:v>1.3587116948839295</x:v>
      </x:c>
      <x:c r="AG84" s="75" t="n">
        <x:f>IF(CPI_DLOG!$H$85="","",CPI_DLOG!$H$85)</x:f>
        <x:v>0.15269509761761668</x:v>
      </x:c>
      <x:c r="AH84" s="75" t="n">
        <x:f>IF(RATE_LEVEL!$H$85="","",RATE_LEVEL!$H$85)</x:f>
        <x:v>0.04</x:v>
      </x:c>
      <x:c r="AI84" s="75" t="n">
        <x:f>IF(REER_DLOG!$H$85="","",REER_DLOG!$H$85)</x:f>
        <x:v>0.1938503280838333</x:v>
      </x:c>
      <x:c r="AJ84" s="75" t="n">
        <x:f>IF(EQ_RETURN!$H$85="","",EQ_RETURN!$H$85)</x:f>
        <x:v>2.2956968689216595</x:v>
      </x:c>
      <x:c r="AK84" s="75" t="n">
        <x:f>IF(GDP_DLOG!$I$85="","",GDP_DLOG!$I$85)</x:f>
        <x:v>1.6559555795780057</x:v>
      </x:c>
      <x:c r="AL84" s="75" t="n">
        <x:f>IF(CPI_DLOG!$I$85="","",CPI_DLOG!$I$85)</x:f>
        <x:v>-0.4677589551111083</x:v>
      </x:c>
      <x:c r="AM84" s="75" t="n">
        <x:f>IF(RATE_LEVEL!$I$85="","",RATE_LEVEL!$I$85)</x:f>
        <x:v>-0.055</x:v>
      </x:c>
      <x:c r="AN84" s="75" t="n">
        <x:f>IF(REER_DLOG!$I$85="","",REER_DLOG!$I$85)</x:f>
        <x:v>-1.8805752505613782</x:v>
      </x:c>
      <x:c r="AO84" s="75" t="n">
        <x:f>IF(EQ_RETURN!$I$85="","",EQ_RETURN!$I$85)</x:f>
        <x:v>9.544631805985748</x:v>
      </x:c>
      <x:c r="AP84" s="75" t="n">
        <x:f>IF(GDP_DLOG!$J$85="","",GDP_DLOG!$J$85)</x:f>
        <x:v>1.5020173431466333</x:v>
      </x:c>
      <x:c r="AQ84" s="75" t="n">
        <x:f>IF(CPI_DLOG!$J$85="","",CPI_DLOG!$J$85)</x:f>
        <x:v>0.013307605316104087</x:v>
      </x:c>
      <x:c r="AR84" s="75" t="n">
        <x:f>IF(RATE_LEVEL!$J$85="","",RATE_LEVEL!$J$85)</x:f>
        <x:v>0.65</x:v>
      </x:c>
      <x:c r="AS84" s="75" t="n">
        <x:f>IF(REER_DLOG!$J$85="","",REER_DLOG!$J$85)</x:f>
        <x:v>3.5549002203946856</x:v>
      </x:c>
      <x:c r="AT84" s="75" t="n">
        <x:f>IF(EQ_RETURN!$J$85="","",EQ_RETURN!$J$85)</x:f>
        <x:v>9.645306824788413</x:v>
      </x:c>
      <x:c r="AU84" s="75" t="n">
        <x:f>IF(GDP_DLOG!$K$85="","",GDP_DLOG!$K$85)</x:f>
        <x:v>-0.788629847237754</x:v>
      </x:c>
      <x:c r="AV84" s="75" t="n">
        <x:f>IF(CPI_DLOG!$K$85="","",CPI_DLOG!$K$85)</x:f>
        <x:v>0.05910165656670685</x:v>
      </x:c>
      <x:c r="AW84" s="75" t="n">
        <x:f>IF(RATE_LEVEL!$K$85="","",RATE_LEVEL!$K$85)</x:f>
        <x:v>0.3933333333</x:v>
      </x:c>
      <x:c r="AX84" s="75" t="n">
        <x:f>IF(REER_DLOG!$K$85="","",REER_DLOG!$K$85)</x:f>
        <x:v>-1.034128567763215</x:v>
      </x:c>
      <x:c r="AY84" s="75" t="n">
        <x:f>IF(EQ_RETURN!$K$85="","",EQ_RETURN!$K$85)</x:f>
        <x:v>4.607246953126598</x:v>
      </x:c>
      <x:c r="AZ84" s="75" t="n">
        <x:f>IF(GDP_DLOG!$L$85="","",GDP_DLOG!$L$85)</x:f>
        <x:v>5.473873562875475</x:v>
      </x:c>
      <x:c r="BA84" s="75" t="n">
        <x:f>IF(CPI_DLOG!$L$85="","",CPI_DLOG!$L$85)</x:f>
        <x:v>0.3916786026679553</x:v>
      </x:c>
      <x:c r="BB84" s="75" t="n">
        <x:f>IF(RATE_LEVEL!$L$85="","",RATE_LEVEL!$L$85)</x:f>
        <x:v>0.13586</x:v>
      </x:c>
      <x:c r="BC84" s="75" t="n">
        <x:f>IF(REER_DLOG!$L$85="","",REER_DLOG!$L$85)</x:f>
        <x:v>-0.14378147696270105</x:v>
      </x:c>
      <x:c r="BD84" s="75" t="n">
        <x:f>IF(EQ_RETURN!$L$85="","",EQ_RETURN!$L$85)</x:f>
        <x:v>5.350074540099392</x:v>
      </x:c>
      <x:c r="BE84" s="75" t="n">
        <x:f>IF(GDP_DLOG!$M$85="","",GDP_DLOG!$M$85)</x:f>
        <x:v>1.2606762862409582</x:v>
      </x:c>
      <x:c r="BF84" s="75" t="n">
        <x:f>IF(CPI_DLOG!$M$85="","",CPI_DLOG!$M$85)</x:f>
        <x:v>4.977738971318413</x:v>
      </x:c>
      <x:c r="BG84" s="75" t="n">
        <x:f>IF(RATE_LEVEL!$M$85="","",RATE_LEVEL!$M$85)</x:f>
        <x:v>15.5</x:v>
      </x:c>
      <x:c r="BH84" s="75" t="n">
        <x:f>IF(REER_DLOG!$M$85="","",REER_DLOG!$M$85)</x:f>
        <x:v>-5.908951931375928</x:v>
      </x:c>
      <x:c r="BI84" s="75" t="n">
        <x:f>IF(EQ_RETURN!$M$85="","",EQ_RETURN!$M$85)</x:f>
        <x:v>12.498296005647447</x:v>
      </x:c>
      <x:c r="BJ84" s="75" t="n">
        <x:f>IF(GDP_DLOG!$N$85="","",GDP_DLOG!$N$85)</x:f>
        <x:v>1.1271389654218922</x:v>
      </x:c>
      <x:c r="BK84" s="75" t="n">
        <x:f>IF(CPI_DLOG!$N$85="","",CPI_DLOG!$N$85)</x:f>
        <x:v>0.2296862691788526</x:v>
      </x:c>
      <x:c r="BL84" s="75" t="n">
        <x:f>IF(RATE_LEVEL!$N$85="","",RATE_LEVEL!$N$85)</x:f>
        <x:v>0.15</x:v>
      </x:c>
      <x:c r="BM84" s="75" t="n">
        <x:f>IF(REER_DLOG!$N$85="","",REER_DLOG!$N$85)</x:f>
        <x:v>-3.37156223902495</x:v>
      </x:c>
      <x:c r="BN84" s="75" t="n">
        <x:f>IF(EQ_RETURN!$N$85="","",EQ_RETURN!$N$85)</x:f>
        <x:v>6.771656053311581</x:v>
      </x:c>
      <x:c r="BO84" s="75" t="n">
        <x:f>IF(GDP_DLOG!$O$85="","",GDP_DLOG!$O$85)</x:f>
        <x:v>2.7182888837634422</x:v>
      </x:c>
      <x:c r="BP84" s="75" t="n">
        <x:f>IF(CPI_DLOG!$O$85="","",CPI_DLOG!$O$85)</x:f>
        <x:v>0.5361943141385161</x:v>
      </x:c>
      <x:c r="BQ84" s="75" t="n">
        <x:f>IF(RATE_LEVEL!$O$85="","",RATE_LEVEL!$O$85)</x:f>
        <x:v>3.6075858025</x:v>
      </x:c>
      <x:c r="BR84" s="75" t="n">
        <x:f>IF(REER_DLOG!$O$85="","",REER_DLOG!$O$85)</x:f>
        <x:v>6.064895222336197</x:v>
      </x:c>
      <x:c r="BS84" s="81" t="n">
        <x:f>IF(EQ_RETURN!$O$85="","",EQ_RETURN!$O$85)</x:f>
        <x:v>1.8175196940940275</x:v>
      </x:c>
    </x:row>
    <x:row r="85">
      <x:c r="A85" s="21" t="str">
        <x:v>2021Q1</x:v>
      </x:c>
      <x:c r="B85" s="75" t="n">
        <x:f>IF(GDP_DLOG!$B$86="","",GDP_DLOG!$B$86)</x:f>
        <x:v>2.1390312754363094</x:v>
      </x:c>
      <x:c r="C85" s="75" t="n">
        <x:f>IF(CPI_DLOG!$B$86="","",CPI_DLOG!$B$86)</x:f>
        <x:v>0.5954903193657657</x:v>
      </x:c>
      <x:c r="D85" s="75" t="n">
        <x:f>IF(RATE_LEVEL!$B$86="","",RATE_LEVEL!$B$86)</x:f>
        <x:v>0.01666666666666667</x:v>
      </x:c>
      <x:c r="E85" s="75" t="n">
        <x:f>IF(REER_DLOG!$B$86="","",REER_DLOG!$B$86)</x:f>
        <x:v>3.8531231679145073</x:v>
      </x:c>
      <x:c r="F85" s="75" t="n">
        <x:f>IF(EQ_RETURN!$B$86="","",EQ_RETURN!$B$86)</x:f>
        <x:v>5.805396949205122</x:v>
      </x:c>
      <x:c r="G85" s="75" t="n">
        <x:f>IF(GDP_DLOG!$C$86="","",GDP_DLOG!$C$86)</x:f>
        <x:v>0.8665258191059344</x:v>
      </x:c>
      <x:c r="H85" s="75" t="n">
        <x:f>IF(CPI_DLOG!$C$86="","",CPI_DLOG!$C$86)</x:f>
        <x:v>2.3169277318221937</x:v>
      </x:c>
      <x:c r="I85" s="75" t="n">
        <x:f>IF(RATE_LEVEL!$C$86="","",RATE_LEVEL!$C$86)</x:f>
        <x:v>2.34</x:v>
      </x:c>
      <x:c r="J85" s="75" t="n">
        <x:f>IF(REER_DLOG!$C$86="","",REER_DLOG!$C$86)</x:f>
        <x:v>-1.3111779276309576</x:v>
      </x:c>
      <x:c r="K85" s="75" t="n">
        <x:f>IF(EQ_RETURN!$C$86="","",EQ_RETURN!$C$86)</x:f>
        <x:v>9.804376412447091</x:v>
      </x:c>
      <x:c r="L85" s="75" t="n">
        <x:f>IF(GDP_DLOG!$D$86="","",GDP_DLOG!$D$86)</x:f>
        <x:v>1.68922376535674</x:v>
      </x:c>
      <x:c r="M85" s="75" t="n">
        <x:f>IF(CPI_DLOG!$D$86="","",CPI_DLOG!$D$86)</x:f>
        <x:v>0.9887937791257073</x:v>
      </x:c>
      <x:c r="N85" s="75" t="n">
        <x:f>IF(RATE_LEVEL!$D$86="","",RATE_LEVEL!$D$86)</x:f>
        <x:v>0.082</x:v>
      </x:c>
      <x:c r="O85" s="75" t="n">
        <x:f>IF(REER_DLOG!$D$86="","",REER_DLOG!$D$86)</x:f>
        <x:v>2.0391891082425673</x:v>
      </x:c>
      <x:c r="P85" s="75" t="n">
        <x:f>IF(EQ_RETURN!$D$86="","",EQ_RETURN!$D$86)</x:f>
        <x:v>8.077318573703707</x:v>
      </x:c>
      <x:c r="Q85" s="75" t="n">
        <x:f>IF(GDP_DLOG!$E$86="","",GDP_DLOG!$E$86)</x:f>
        <x:v>0.7097208579648573</x:v>
      </x:c>
      <x:c r="R85" s="75" t="n">
        <x:f>IF(CPI_DLOG!$E$86="","",CPI_DLOG!$E$86)</x:f>
        <x:v>0.12752749107196593</x:v>
      </x:c>
      <x:c r="S85" s="75" t="n">
        <x:f>IF(RATE_LEVEL!$E$86="","",RATE_LEVEL!$E$86)</x:f>
        <x:v>-0.730754</x:v>
      </x:c>
      <x:c r="T85" s="75" t="n">
        <x:f>IF(REER_DLOG!$E$86="","",REER_DLOG!$E$86)</x:f>
        <x:v>-2.38359367314942</x:v>
      </x:c>
      <x:c r="U85" s="75" t="n">
        <x:f>IF(EQ_RETURN!$E$86="","",EQ_RETURN!$E$86)</x:f>
        <x:v>4.99510534307257</x:v>
      </x:c>
      <x:c r="V85" s="75" t="n">
        <x:f>IF(GDP_DLOG!$F$86="","",GDP_DLOG!$F$86)</x:f>
        <x:v>0.5834946323869161</x:v>
      </x:c>
      <x:c r="W85" s="75" t="n">
        <x:f>IF(CPI_DLOG!$F$86="","",CPI_DLOG!$F$86)</x:f>
        <x:v>1.437704873725032</x:v>
      </x:c>
      <x:c r="X85" s="75" t="n">
        <x:f>IF(RATE_LEVEL!$F$86="","",RATE_LEVEL!$F$86)</x:f>
        <x:v>3.11</x:v>
      </x:c>
      <x:c r="Y85" s="75" t="n">
        <x:f>IF(REER_DLOG!$F$86="","",REER_DLOG!$F$86)</x:f>
        <x:v>1.8482633879704835</x:v>
      </x:c>
      <x:c r="Z85" s="75" t="n">
        <x:f>IF(EQ_RETURN!$F$86="","",EQ_RETURN!$F$86)</x:f>
        <x:v>5.229588534342788</x:v>
      </x:c>
      <x:c r="AA85" s="75" t="n">
        <x:f>IF(GDP_DLOG!$G$86="","",GDP_DLOG!$G$86)</x:f>
        <x:v>0.8288935852584167</x:v>
      </x:c>
      <x:c r="AB85" s="75" t="n">
        <x:f>IF(CPI_DLOG!$G$86="","",CPI_DLOG!$G$86)</x:f>
        <x:v>0.7241481831901986</x:v>
      </x:c>
      <x:c r="AC85" s="75" t="n">
        <x:f>IF(RATE_LEVEL!$G$86="","",RATE_LEVEL!$G$86)</x:f>
        <x:v>-0.542445652173913</x:v>
      </x:c>
      <x:c r="AD85" s="75" t="n">
        <x:f>IF(REER_DLOG!$G$86="","",REER_DLOG!$G$86)</x:f>
        <x:v>-1.0390474955769946</x:v>
      </x:c>
      <x:c r="AE85" s="75" t="n">
        <x:f>IF(EQ_RETURN!$G$86="","",EQ_RETURN!$G$86)</x:f>
        <x:v>9.163463403991212</x:v>
      </x:c>
      <x:c r="AF85" s="75" t="n">
        <x:f>IF(GDP_DLOG!$H$86="","",GDP_DLOG!$H$86)</x:f>
        <x:v>-1.0819954660795439</x:v>
      </x:c>
      <x:c r="AG85" s="75" t="n">
        <x:f>IF(CPI_DLOG!$H$86="","",CPI_DLOG!$H$86)</x:f>
        <x:v>0.2133821873505859</x:v>
      </x:c>
      <x:c r="AH85" s="75" t="n">
        <x:f>IF(RATE_LEVEL!$H$86="","",RATE_LEVEL!$H$86)</x:f>
        <x:v>0.05333333333333334</x:v>
      </x:c>
      <x:c r="AI85" s="75" t="n">
        <x:f>IF(REER_DLOG!$H$86="","",REER_DLOG!$H$86)</x:f>
        <x:v>1.9344881812352277</x:v>
      </x:c>
      <x:c r="AJ85" s="75" t="n">
        <x:f>IF(EQ_RETURN!$H$86="","",EQ_RETURN!$H$86)</x:f>
        <x:v>7.256016007170896</x:v>
      </x:c>
      <x:c r="AK85" s="75" t="n">
        <x:f>IF(GDP_DLOG!$I$86="","",GDP_DLOG!$I$86)</x:f>
        <x:v>1.0811985943318447</x:v>
      </x:c>
      <x:c r="AL85" s="75" t="n">
        <x:f>IF(CPI_DLOG!$I$86="","",CPI_DLOG!$I$86)</x:f>
        <x:v>0.3009532450414021</x:v>
      </x:c>
      <x:c r="AM85" s="75" t="n">
        <x:f>IF(RATE_LEVEL!$I$86="","",RATE_LEVEL!$I$86)</x:f>
        <x:v>-0.05833333333333333</x:v>
      </x:c>
      <x:c r="AN85" s="75" t="n">
        <x:f>IF(REER_DLOG!$I$86="","",REER_DLOG!$I$86)</x:f>
        <x:v>-3.687626530996102</x:v>
      </x:c>
      <x:c r="AO85" s="75" t="n">
        <x:f>IF(EQ_RETURN!$I$86="","",EQ_RETURN!$I$86)</x:f>
        <x:v>13.973802544518588</x:v>
      </x:c>
      <x:c r="AP85" s="75" t="n">
        <x:f>IF(GDP_DLOG!$J$86="","",GDP_DLOG!$J$86)</x:f>
        <x:v>1.581843961067797</x:v>
      </x:c>
      <x:c r="AQ85" s="75" t="n">
        <x:f>IF(CPI_DLOG!$J$86="","",CPI_DLOG!$J$86)</x:f>
        <x:v>1.27592383122348</x:v>
      </x:c>
      <x:c r="AR85" s="75" t="n">
        <x:f>IF(RATE_LEVEL!$J$86="","",RATE_LEVEL!$J$86)</x:f>
        <x:v>0.7200000000000001</x:v>
      </x:c>
      <x:c r="AS85" s="75" t="n">
        <x:f>IF(REER_DLOG!$J$86="","",REER_DLOG!$J$86)</x:f>
        <x:v>-0.5837766273215195</x:v>
      </x:c>
      <x:c r="AT85" s="75" t="n">
        <x:f>IF(EQ_RETURN!$J$86="","",EQ_RETURN!$J$86)</x:f>
        <x:v>19.025604001496177</x:v>
      </x:c>
      <x:c r="AU85" s="75" t="n">
        <x:f>IF(GDP_DLOG!$K$86="","",GDP_DLOG!$K$86)</x:f>
        <x:v>1.5509925007049397</x:v>
      </x:c>
      <x:c r="AV85" s="75" t="n">
        <x:f>IF(CPI_DLOG!$K$86="","",CPI_DLOG!$K$86)</x:f>
        <x:v>1.4954097757771123</x:v>
      </x:c>
      <x:c r="AW85" s="75" t="n">
        <x:f>IF(RATE_LEVEL!$K$86="","",RATE_LEVEL!$K$86)</x:f>
        <x:v>0.4366666667</x:v>
      </x:c>
      <x:c r="AX85" s="75" t="n">
        <x:f>IF(REER_DLOG!$K$86="","",REER_DLOG!$K$86)</x:f>
        <x:v>4.675924522647712</x:v>
      </x:c>
      <x:c r="AY85" s="75" t="n">
        <x:f>IF(EQ_RETURN!$K$86="","",EQ_RETURN!$K$86)</x:f>
        <x:v>12.456653127354578</x:v>
      </x:c>
      <x:c r="AZ85" s="75" t="n">
        <x:f>IF(GDP_DLOG!$L$86="","",GDP_DLOG!$L$86)</x:f>
        <x:v>2.488592560031755</x:v>
      </x:c>
      <x:c r="BA85" s="75" t="n">
        <x:f>IF(CPI_DLOG!$L$86="","",CPI_DLOG!$L$86)</x:f>
        <x:v>0.7972351378267462</x:v>
      </x:c>
      <x:c r="BB85" s="75" t="n">
        <x:f>IF(RATE_LEVEL!$L$86="","",RATE_LEVEL!$L$86)</x:f>
        <x:v>0.1796725806451613</x:v>
      </x:c>
      <x:c r="BC85" s="75" t="n">
        <x:f>IF(REER_DLOG!$L$86="","",REER_DLOG!$L$86)</x:f>
        <x:v>-0.2512774586238109</x:v>
      </x:c>
      <x:c r="BD85" s="75" t="n">
        <x:f>IF(EQ_RETURN!$L$86="","",EQ_RETURN!$L$86)</x:f>
        <x:v>10.492495439630112</x:v>
      </x:c>
      <x:c r="BE85" s="75" t="n">
        <x:f>IF(GDP_DLOG!$M$86="","",GDP_DLOG!$M$86)</x:f>
        <x:v>2.6453059276446034</x:v>
      </x:c>
      <x:c r="BF85" s="75" t="n">
        <x:f>IF(CPI_DLOG!$M$86="","",CPI_DLOG!$M$86)</x:f>
        <x:v>4.204772328303097</x:v>
      </x:c>
      <x:c r="BG85" s="75" t="n">
        <x:f>IF(RATE_LEVEL!$M$86="","",RATE_LEVEL!$M$86)</x:f>
        <x:v>17.5</x:v>
      </x:c>
      <x:c r="BH85" s="75" t="n">
        <x:f>IF(REER_DLOG!$M$86="","",REER_DLOG!$M$86)</x:f>
        <x:v>8.40154879540993</x:v>
      </x:c>
      <x:c r="BI85" s="75" t="n">
        <x:f>IF(EQ_RETURN!$M$86="","",EQ_RETURN!$M$86)</x:f>
        <x:v>17.422255046837876</x:v>
      </x:c>
      <x:c r="BJ85" s="75" t="n">
        <x:f>IF(GDP_DLOG!$N$86="","",GDP_DLOG!$N$86)</x:f>
        <x:v>1.3861646539033323</x:v>
      </x:c>
      <x:c r="BK85" s="75" t="n">
        <x:f>IF(CPI_DLOG!$N$86="","",CPI_DLOG!$N$86)</x:f>
        <x:v>1.0673973913259083</x:v>
      </x:c>
      <x:c r="BL85" s="75" t="n">
        <x:f>IF(RATE_LEVEL!$N$86="","",RATE_LEVEL!$N$86)</x:f>
        <x:v>0.1166666666666667</x:v>
      </x:c>
      <x:c r="BM85" s="75" t="n">
        <x:f>IF(REER_DLOG!$N$86="","",REER_DLOG!$N$86)</x:f>
        <x:v>-1.47400660667385</x:v>
      </x:c>
      <x:c r="BN85" s="75" t="n">
        <x:f>IF(EQ_RETURN!$N$86="","",EQ_RETURN!$N$86)</x:f>
        <x:v>8.316318801674871</x:v>
      </x:c>
      <x:c r="BO85" s="75" t="n">
        <x:f>IF(GDP_DLOG!$O$86="","",GDP_DLOG!$O$86)</x:f>
        <x:v>0.5587467297575976</x:v>
      </x:c>
      <x:c r="BP85" s="75" t="n">
        <x:f>IF(CPI_DLOG!$O$86="","",CPI_DLOG!$O$86)</x:f>
        <x:v>1.1452067900068919</x:v>
      </x:c>
      <x:c r="BQ85" s="75" t="n">
        <x:f>IF(RATE_LEVEL!$O$86="","",RATE_LEVEL!$O$86)</x:f>
        <x:v>3.7988</x:v>
      </x:c>
      <x:c r="BR85" s="75" t="n">
        <x:f>IF(REER_DLOG!$O$86="","",REER_DLOG!$O$86)</x:f>
        <x:v>3.12335783147093</x:v>
      </x:c>
      <x:c r="BS85" s="81" t="n">
        <x:f>IF(EQ_RETURN!$O$86="","",EQ_RETURN!$O$86)</x:f>
        <x:v>14.043915133242368</x:v>
      </x:c>
    </x:row>
    <x:row r="86">
      <x:c r="A86" s="21" t="str">
        <x:v>2021Q2</x:v>
      </x:c>
      <x:c r="B86" s="75" t="n">
        <x:f>IF(GDP_DLOG!$B$87="","",GDP_DLOG!$B$87)</x:f>
        <x:v>0.8170848203249648</x:v>
      </x:c>
      <x:c r="C86" s="75" t="n">
        <x:f>IF(CPI_DLOG!$B$87="","",CPI_DLOG!$B$87)</x:f>
        <x:v>0.7604668799875647</x:v>
      </x:c>
      <x:c r="D86" s="75" t="n">
        <x:f>IF(RATE_LEVEL!$B$87="","",RATE_LEVEL!$B$87)</x:f>
        <x:v>0.03666666666666667</x:v>
      </x:c>
      <x:c r="E86" s="75" t="n">
        <x:f>IF(REER_DLOG!$B$87="","",REER_DLOG!$B$87)</x:f>
        <x:v>0.284398472935532</x:v>
      </x:c>
      <x:c r="F86" s="75" t="n">
        <x:f>IF(EQ_RETURN!$B$87="","",EQ_RETURN!$B$87)</x:f>
        <x:v>5.181411686743154</x:v>
      </x:c>
      <x:c r="G86" s="75" t="n">
        <x:f>IF(GDP_DLOG!$C$87="","",GDP_DLOG!$C$87)</x:f>
        <x:v>-0.6977830199672574</x:v>
      </x:c>
      <x:c r="H86" s="75" t="n">
        <x:f>IF(CPI_DLOG!$C$87="","",CPI_DLOG!$C$87)</x:f>
        <x:v>1.9382830352746794</x:v>
      </x:c>
      <x:c r="I86" s="75" t="n">
        <x:f>IF(RATE_LEVEL!$C$87="","",RATE_LEVEL!$C$87)</x:f>
        <x:v>3.85</x:v>
      </x:c>
      <x:c r="J86" s="75" t="n">
        <x:f>IF(REER_DLOG!$C$87="","",REER_DLOG!$C$87)</x:f>
        <x:v>4.200804242466916</x:v>
      </x:c>
      <x:c r="K86" s="75" t="n">
        <x:f>IF(EQ_RETURN!$C$87="","",EQ_RETURN!$C$87)</x:f>
        <x:v>5.232195657498906</x:v>
      </x:c>
      <x:c r="L86" s="75" t="n">
        <x:f>IF(GDP_DLOG!$D$87="","",GDP_DLOG!$D$87)</x:f>
        <x:v>-0.11726418164164087</x:v>
      </x:c>
      <x:c r="M86" s="75" t="n">
        <x:f>IF(CPI_DLOG!$D$87="","",CPI_DLOG!$D$87)</x:f>
        <x:v>1.4296169144335735</x:v>
      </x:c>
      <x:c r="N86" s="75" t="n">
        <x:f>IF(RATE_LEVEL!$D$87="","",RATE_LEVEL!$D$87)</x:f>
        <x:v>0.106</x:v>
      </x:c>
      <x:c r="O86" s="75" t="n">
        <x:f>IF(REER_DLOG!$D$87="","",REER_DLOG!$D$87)</x:f>
        <x:v>3.1316637803236347</x:v>
      </x:c>
      <x:c r="P86" s="75" t="n">
        <x:f>IF(EQ_RETURN!$D$87="","",EQ_RETURN!$D$87)</x:f>
        <x:v>7.023819217788052</x:v>
      </x:c>
      <x:c r="Q86" s="75" t="n">
        <x:f>IF(GDP_DLOG!$E$87="","",GDP_DLOG!$E$87)</x:f>
        <x:v>2.716005960137746</x:v>
      </x:c>
      <x:c r="R86" s="75" t="n">
        <x:f>IF(CPI_DLOG!$E$87="","",CPI_DLOG!$E$87)</x:f>
        <x:v>0.6881433131177062</x:v>
      </x:c>
      <x:c r="S86" s="75" t="n">
        <x:f>IF(RATE_LEVEL!$E$87="","",RATE_LEVEL!$E$87)</x:f>
        <x:v>-0.733829941786284</x:v>
      </x:c>
      <x:c r="T86" s="75" t="n">
        <x:f>IF(REER_DLOG!$E$87="","",REER_DLOG!$E$87)</x:f>
        <x:v>-1.0702259732849662</x:v>
      </x:c>
      <x:c r="U86" s="75" t="n">
        <x:f>IF(EQ_RETURN!$E$87="","",EQ_RETURN!$E$87)</x:f>
        <x:v>4.858850358876854</x:v>
      </x:c>
      <x:c r="V86" s="75" t="n">
        <x:f>IF(GDP_DLOG!$F$87="","",GDP_DLOG!$F$87)</x:f>
        <x:v>1.3896174070806566</x:v>
      </x:c>
      <x:c r="W86" s="75" t="n">
        <x:f>IF(CPI_DLOG!$F$87="","",CPI_DLOG!$F$87)</x:f>
        <x:v>-0.6282050747191903</x:v>
      </x:c>
      <x:c r="X86" s="75" t="n">
        <x:f>IF(RATE_LEVEL!$F$87="","",RATE_LEVEL!$F$87)</x:f>
        <x:v>2.863333333333333</x:v>
      </x:c>
      <x:c r="Y86" s="75" t="n">
        <x:f>IF(REER_DLOG!$F$87="","",REER_DLOG!$F$87)</x:f>
        <x:v>-1.0214993446441945</x:v>
      </x:c>
      <x:c r="Z86" s="75" t="n">
        <x:f>IF(EQ_RETURN!$F$87="","",EQ_RETURN!$F$87)</x:f>
        <x:v>-0.45488944293046174</x:v>
      </x:c>
      <x:c r="AA86" s="75" t="n">
        <x:f>IF(GDP_DLOG!$G$87="","",GDP_DLOG!$G$87)</x:f>
        <x:v>2.129943300487991</x:v>
      </x:c>
      <x:c r="AB86" s="75" t="n">
        <x:f>IF(CPI_DLOG!$G$87="","",CPI_DLOG!$G$87)</x:f>
        <x:v>1.5165782143369277</x:v>
      </x:c>
      <x:c r="AC86" s="75" t="n">
        <x:f>IF(RATE_LEVEL!$G$87="","",RATE_LEVEL!$G$87)</x:f>
        <x:v>-0.5403847763347763</x:v>
      </x:c>
      <x:c r="AD86" s="75" t="n">
        <x:f>IF(REER_DLOG!$G$87="","",REER_DLOG!$G$87)</x:f>
        <x:v>0.8518276547158976</x:v>
      </x:c>
      <x:c r="AE86" s="75" t="n">
        <x:f>IF(EQ_RETURN!$G$87="","",EQ_RETURN!$G$87)</x:f>
        <x:v>8.845155234729596</x:v>
      </x:c>
      <x:c r="AF86" s="75" t="n">
        <x:f>IF(GDP_DLOG!$H$87="","",GDP_DLOG!$H$87)</x:f>
        <x:v>6.74930490085881</x:v>
      </x:c>
      <x:c r="AG86" s="75" t="n">
        <x:f>IF(CPI_DLOG!$H$87="","",CPI_DLOG!$H$87)</x:f>
        <x:v>1.3309331368779098</x:v>
      </x:c>
      <x:c r="AH86" s="75" t="n">
        <x:f>IF(RATE_LEVEL!$H$87="","",RATE_LEVEL!$H$87)</x:f>
        <x:v>0.08333333333333333</x:v>
      </x:c>
      <x:c r="AI86" s="75" t="n">
        <x:f>IF(REER_DLOG!$H$87="","",REER_DLOG!$H$87)</x:f>
        <x:v>2.13849517948832</x:v>
      </x:c>
      <x:c r="AJ86" s="75" t="n">
        <x:f>IF(EQ_RETURN!$H$87="","",EQ_RETURN!$H$87)</x:f>
        <x:v>5.1125094613312605</x:v>
      </x:c>
      <x:c r="AK86" s="75" t="n">
        <x:f>IF(GDP_DLOG!$I$87="","",GDP_DLOG!$I$87)</x:f>
        <x:v>0.6957064267403723</x:v>
      </x:c>
      <x:c r="AL86" s="75" t="n">
        <x:f>IF(CPI_DLOG!$I$87="","",CPI_DLOG!$I$87)</x:f>
        <x:v>-0.5020931050100153</x:v>
      </x:c>
      <x:c r="AM86" s="75" t="n">
        <x:f>IF(RATE_LEVEL!$I$87="","",RATE_LEVEL!$I$87)</x:f>
        <x:v>-0.06733333333333334</x:v>
      </x:c>
      <x:c r="AN86" s="75" t="n">
        <x:f>IF(REER_DLOG!$I$87="","",REER_DLOG!$I$87)</x:f>
        <x:v>-4.1986308007516016</x:v>
      </x:c>
      <x:c r="AO86" s="75" t="n">
        <x:f>IF(EQ_RETURN!$I$87="","",EQ_RETURN!$I$87)</x:f>
        <x:v>-0.08753481853247536</x:v>
      </x:c>
      <x:c r="AP86" s="75" t="n">
        <x:f>IF(GDP_DLOG!$J$87="","",GDP_DLOG!$J$87)</x:f>
        <x:v>1.3468504851849694</x:v>
      </x:c>
      <x:c r="AQ86" s="75" t="n">
        <x:f>IF(CPI_DLOG!$J$87="","",CPI_DLOG!$J$87)</x:f>
        <x:v>0.5306790060833677</x:v>
      </x:c>
      <x:c r="AR86" s="75" t="n">
        <x:f>IF(RATE_LEVEL!$J$87="","",RATE_LEVEL!$J$87)</x:f>
        <x:v>0.6933333333333334</x:v>
      </x:c>
      <x:c r="AS86" s="75" t="n">
        <x:f>IF(REER_DLOG!$J$87="","",REER_DLOG!$J$87)</x:f>
        <x:v>-0.14729712487904223</x:v>
      </x:c>
      <x:c r="AT86" s="75" t="n">
        <x:f>IF(EQ_RETURN!$J$87="","",EQ_RETURN!$J$87)</x:f>
        <x:v>4.021348585807161</x:v>
      </x:c>
      <x:c r="AU86" s="75" t="n">
        <x:f>IF(GDP_DLOG!$K$87="","",GDP_DLOG!$K$87)</x:f>
        <x:v>0.49325241015605314</x:v>
      </x:c>
      <x:c r="AV86" s="75" t="n">
        <x:f>IF(CPI_DLOG!$K$87="","",CPI_DLOG!$K$87)</x:f>
        <x:v>0.46457690991719147</x:v>
      </x:c>
      <x:c r="AW86" s="75" t="n">
        <x:f>IF(RATE_LEVEL!$K$87="","",RATE_LEVEL!$K$87)</x:f>
        <x:v>0.2466666667</x:v>
      </x:c>
      <x:c r="AX86" s="75" t="n">
        <x:f>IF(REER_DLOG!$K$87="","",REER_DLOG!$K$87)</x:f>
        <x:v>1.343102375423566</x:v>
      </x:c>
      <x:c r="AY86" s="75" t="n">
        <x:f>IF(EQ_RETURN!$K$87="","",EQ_RETURN!$K$87)</x:f>
        <x:v>7.1119836896503585</x:v>
      </x:c>
      <x:c r="AZ86" s="75" t="n">
        <x:f>IF(GDP_DLOG!$L$87="","",GDP_DLOG!$L$87)</x:f>
        <x:v>0.5588827978243671</x:v>
      </x:c>
      <x:c r="BA86" s="75" t="n">
        <x:f>IF(CPI_DLOG!$L$87="","",CPI_DLOG!$L$87)</x:f>
        <x:v>0.7039504517866391</x:v>
      </x:c>
      <x:c r="BB86" s="75" t="n">
        <x:f>IF(RATE_LEVEL!$L$87="","",RATE_LEVEL!$L$87)</x:f>
        <x:v>0.1253612903225806</x:v>
      </x:c>
      <x:c r="BC86" s="75" t="n">
        <x:f>IF(REER_DLOG!$L$87="","",REER_DLOG!$L$87)</x:f>
        <x:v>0.5019250959039212</x:v>
      </x:c>
      <x:c r="BD86" s="75" t="n">
        <x:f>IF(EQ_RETURN!$L$87="","",EQ_RETURN!$L$87)</x:f>
        <x:v>5.5259507941969765</x:v>
      </x:c>
      <x:c r="BE86" s="75" t="n">
        <x:f>IF(GDP_DLOG!$M$87="","",GDP_DLOG!$M$87)</x:f>
        <x:v>1.589803408460888</x:v>
      </x:c>
      <x:c r="BF86" s="75" t="n">
        <x:f>IF(CPI_DLOG!$M$87="","",CPI_DLOG!$M$87)</x:f>
        <x:v>3.9139323633757606</x:v>
      </x:c>
      <x:c r="BG86" s="75" t="n">
        <x:f>IF(RATE_LEVEL!$M$87="","",RATE_LEVEL!$M$87)</x:f>
        <x:v>17.5</x:v>
      </x:c>
      <x:c r="BH86" s="75" t="n">
        <x:f>IF(REER_DLOG!$M$87="","",REER_DLOG!$M$87)</x:f>
        <x:v>-9.831414614438216</x:v>
      </x:c>
      <x:c r="BI86" s="75" t="n">
        <x:f>IF(EQ_RETURN!$M$87="","",EQ_RETURN!$M$87)</x:f>
        <x:v>-6.774585421285728</x:v>
      </x:c>
      <x:c r="BJ86" s="75" t="n">
        <x:f>IF(GDP_DLOG!$N$87="","",GDP_DLOG!$N$87)</x:f>
        <x:v>1.6875713540136061</x:v>
      </x:c>
      <x:c r="BK86" s="75" t="n">
        <x:f>IF(CPI_DLOG!$N$87="","",CPI_DLOG!$N$87)</x:f>
        <x:v>2.3128352646478945</x:v>
      </x:c>
      <x:c r="BL86" s="75" t="n">
        <x:f>IF(RATE_LEVEL!$N$87="","",RATE_LEVEL!$N$87)</x:f>
        <x:v>0.09999999999999999</x:v>
      </x:c>
      <x:c r="BM86" s="75" t="n">
        <x:f>IF(REER_DLOG!$N$87="","",REER_DLOG!$N$87)</x:f>
        <x:v>1.4499039983105533</x:v>
      </x:c>
      <x:c r="BN86" s="75" t="n">
        <x:f>IF(EQ_RETURN!$N$87="","",EQ_RETURN!$N$87)</x:f>
        <x:v>7.957943390563127</x:v>
      </x:c>
      <x:c r="BO86" s="75" t="n">
        <x:f>IF(GDP_DLOG!$O$87="","",GDP_DLOG!$O$87)</x:f>
        <x:v>1.3783180949929807</x:v>
      </x:c>
      <x:c r="BP86" s="75" t="n">
        <x:f>IF(CPI_DLOG!$O$87="","",CPI_DLOG!$O$87)</x:f>
        <x:v>1.5335248063580664</x:v>
      </x:c>
      <x:c r="BQ86" s="75" t="n">
        <x:f>IF(RATE_LEVEL!$O$87="","",RATE_LEVEL!$O$87)</x:f>
        <x:v>3.7125313283</x:v>
      </x:c>
      <x:c r="BR86" s="75" t="n">
        <x:f>IF(REER_DLOG!$O$87="","",REER_DLOG!$O$87)</x:f>
        <x:v>6.615061869557781</x:v>
      </x:c>
      <x:c r="BS86" s="81" t="n">
        <x:f>IF(EQ_RETURN!$O$87="","",EQ_RETURN!$O$87)</x:f>
        <x:v>2.7171135494993948</x:v>
      </x:c>
    </x:row>
    <x:row r="87">
      <x:c r="A87" s="21" t="str">
        <x:v>2021Q3</x:v>
      </x:c>
      <x:c r="B87" s="75" t="n">
        <x:f>IF(GDP_DLOG!$B$88="","",GDP_DLOG!$B$88)</x:f>
        <x:v>-1.7276134467741677</x:v>
      </x:c>
      <x:c r="C87" s="75" t="n">
        <x:f>IF(CPI_DLOG!$B$88="","",CPI_DLOG!$B$88)</x:f>
        <x:v>0.7547153673555407</x:v>
      </x:c>
      <x:c r="D87" s="75" t="n">
        <x:f>IF(RATE_LEVEL!$B$88="","",RATE_LEVEL!$B$88)</x:f>
        <x:v>0.01333333333333333</x:v>
      </x:c>
      <x:c r="E87" s="75" t="n">
        <x:f>IF(REER_DLOG!$B$88="","",REER_DLOG!$B$88)</x:f>
        <x:v>-3.45777040220554</x:v>
      </x:c>
      <x:c r="F87" s="75" t="n">
        <x:f>IF(EQ_RETURN!$B$88="","",EQ_RETURN!$B$88)</x:f>
        <x:v>4.004260157988693</x:v>
      </x:c>
      <x:c r="G87" s="75" t="n">
        <x:f>IF(GDP_DLOG!$C$88="","",GDP_DLOG!$C$88)</x:f>
        <x:v>0.1482309841904339</x:v>
      </x:c>
      <x:c r="H87" s="75" t="n">
        <x:f>IF(CPI_DLOG!$C$88="","",CPI_DLOG!$C$88)</x:f>
        <x:v>2.54712244803601</x:v>
      </x:c>
      <x:c r="I87" s="75" t="n">
        <x:f>IF(RATE_LEVEL!$C$88="","",RATE_LEVEL!$C$88)</x:f>
        <x:v>5.52</x:v>
      </x:c>
      <x:c r="J87" s="75" t="n">
        <x:f>IF(REER_DLOG!$C$88="","",REER_DLOG!$C$88)</x:f>
        <x:v>3.8723241954894405</x:v>
      </x:c>
      <x:c r="K87" s="75" t="n">
        <x:f>IF(EQ_RETURN!$C$88="","",EQ_RETURN!$C$88)</x:f>
        <x:v>-2.729505581692049</x:v>
      </x:c>
      <x:c r="L87" s="75" t="n">
        <x:f>IF(GDP_DLOG!$D$88="","",GDP_DLOG!$D$88)</x:f>
        <x:v>1.9944856598590022</x:v>
      </x:c>
      <x:c r="M87" s="75" t="n">
        <x:f>IF(CPI_DLOG!$D$88="","",CPI_DLOG!$D$88)</x:f>
        <x:v>1.1993089075562402</x:v>
      </x:c>
      <x:c r="N87" s="75" t="n">
        <x:f>IF(RATE_LEVEL!$D$88="","",RATE_LEVEL!$D$88)</x:f>
        <x:v>0.159</x:v>
      </x:c>
      <x:c r="O87" s="75" t="n">
        <x:f>IF(REER_DLOG!$D$88="","",REER_DLOG!$D$88)</x:f>
        <x:v>-2.0108170401421432</x:v>
      </x:c>
      <x:c r="P87" s="75" t="n">
        <x:f>IF(EQ_RETURN!$D$88="","",EQ_RETURN!$D$88)</x:f>
        <x:v>4.033550998586133</x:v>
      </x:c>
      <x:c r="Q87" s="75" t="n">
        <x:f>IF(GDP_DLOG!$E$88="","",GDP_DLOG!$E$88)</x:f>
        <x:v>2.14635424826195</x:v>
      </x:c>
      <x:c r="R87" s="75" t="n">
        <x:f>IF(CPI_DLOG!$E$88="","",CPI_DLOG!$E$88)</x:f>
        <x:v>0.22183286098229615</x:v>
      </x:c>
      <x:c r="S87" s="75" t="n">
        <x:f>IF(RATE_LEVEL!$E$88="","",RATE_LEVEL!$E$88)</x:f>
        <x:v>-0.7647727272727273</x:v>
      </x:c>
      <x:c r="T87" s="75" t="n">
        <x:f>IF(REER_DLOG!$E$88="","",REER_DLOG!$E$88)</x:f>
        <x:v>0.09996036887010007</x:v>
      </x:c>
      <x:c r="U87" s="75" t="n">
        <x:f>IF(EQ_RETURN!$E$88="","",EQ_RETURN!$E$88)</x:f>
        <x:v>6.337556109353226</x:v>
      </x:c>
      <x:c r="V87" s="75" t="n">
        <x:f>IF(GDP_DLOG!$F$88="","",GDP_DLOG!$F$88)</x:f>
        <x:v>0.09948453042358807</x:v>
      </x:c>
      <x:c r="W87" s="75" t="n">
        <x:f>IF(CPI_DLOG!$F$88="","",CPI_DLOG!$F$88)</x:f>
        <x:v>0.06631299977755134</x:v>
      </x:c>
      <x:c r="X87" s="75" t="n">
        <x:f>IF(RATE_LEVEL!$F$88="","",RATE_LEVEL!$F$88)</x:f>
        <x:v>2.816666666666666</x:v>
      </x:c>
      <x:c r="Y87" s="75" t="n">
        <x:f>IF(REER_DLOG!$F$88="","",REER_DLOG!$F$88)</x:f>
        <x:v>0.8297447317169748</x:v>
      </x:c>
      <x:c r="Z87" s="75" t="n">
        <x:f>IF(EQ_RETURN!$F$88="","",EQ_RETURN!$F$88)</x:f>
        <x:v>0.9206462337422394</x:v>
      </x:c>
      <x:c r="AA87" s="75" t="n">
        <x:f>IF(GDP_DLOG!$G$88="","",GDP_DLOG!$G$88)</x:f>
        <x:v>1.73680182804814</x:v>
      </x:c>
      <x:c r="AB87" s="75" t="n">
        <x:f>IF(CPI_DLOG!$G$88="","",CPI_DLOG!$G$88)</x:f>
        <x:v>0.5724822616370417</x:v>
      </x:c>
      <x:c r="AC87" s="75" t="n">
        <x:f>IF(RATE_LEVEL!$G$88="","",RATE_LEVEL!$G$88)</x:f>
        <x:v>-0.5458181818181816</x:v>
      </x:c>
      <x:c r="AD87" s="75" t="n">
        <x:f>IF(REER_DLOG!$G$88="","",REER_DLOG!$G$88)</x:f>
        <x:v>-1.5372176148559014</x:v>
      </x:c>
      <x:c r="AE87" s="75" t="n">
        <x:f>IF(EQ_RETURN!$G$88="","",EQ_RETURN!$G$88)</x:f>
        <x:v>2.4597057632064434</x:v>
      </x:c>
      <x:c r="AF87" s="75" t="n">
        <x:f>IF(GDP_DLOG!$H$88="","",GDP_DLOG!$H$88)</x:f>
        <x:v>1.6725795961369805</x:v>
      </x:c>
      <x:c r="AG87" s="75" t="n">
        <x:f>IF(CPI_DLOG!$H$88="","",CPI_DLOG!$H$88)</x:f>
        <x:v>0.9271787671194076</x:v>
      </x:c>
      <x:c r="AH87" s="75" t="n">
        <x:f>IF(RATE_LEVEL!$H$88="","",RATE_LEVEL!$H$88)</x:f>
        <x:v>0.07333333333333335</x:v>
      </x:c>
      <x:c r="AI87" s="75" t="n">
        <x:f>IF(REER_DLOG!$H$88="","",REER_DLOG!$H$88)</x:f>
        <x:v>0.16976029444819574</x:v>
      </x:c>
      <x:c r="AJ87" s="75" t="n">
        <x:f>IF(EQ_RETURN!$H$88="","",EQ_RETURN!$H$88)</x:f>
        <x:v>0.9772230215422617</x:v>
      </x:c>
      <x:c r="AK87" s="75" t="n">
        <x:f>IF(GDP_DLOG!$I$88="","",GDP_DLOG!$I$88)</x:f>
        <x:v>-0.1430048193151734</x:v>
      </x:c>
      <x:c r="AL87" s="75" t="n">
        <x:f>IF(CPI_DLOG!$I$88="","",CPI_DLOG!$I$88)</x:f>
        <x:v>0.5020931050100153</x:v>
      </x:c>
      <x:c r="AM87" s="75" t="n">
        <x:f>IF(RATE_LEVEL!$I$88="","",RATE_LEVEL!$I$88)</x:f>
        <x:v>-0.072</x:v>
      </x:c>
      <x:c r="AN87" s="75" t="n">
        <x:f>IF(REER_DLOG!$I$88="","",REER_DLOG!$I$88)</x:f>
        <x:v>0.289361592301951</x:v>
      </x:c>
      <x:c r="AO87" s="75" t="n">
        <x:f>IF(EQ_RETURN!$I$88="","",EQ_RETURN!$I$88)</x:f>
        <x:v>-1.369743357597919</x:v>
      </x:c>
      <x:c r="AP87" s="75" t="n">
        <x:f>IF(GDP_DLOG!$J$88="","",GDP_DLOG!$J$88)</x:f>
        <x:v>-0.016071269558537438</x:v>
      </x:c>
      <x:c r="AQ87" s="75" t="n">
        <x:f>IF(CPI_DLOG!$J$88="","",CPI_DLOG!$J$88)</x:f>
        <x:v>0.6837522161764475</x:v>
      </x:c>
      <x:c r="AR87" s="75" t="n">
        <x:f>IF(RATE_LEVEL!$J$88="","",RATE_LEVEL!$J$88)</x:f>
        <x:v>0.8133333333333334</x:v>
      </x:c>
      <x:c r="AS87" s="75" t="n">
        <x:f>IF(REER_DLOG!$J$88="","",REER_DLOG!$J$88)</x:f>
        <x:v>-2.5747938643107204</x:v>
      </x:c>
      <x:c r="AT87" s="75" t="n">
        <x:f>IF(EQ_RETURN!$J$88="","",EQ_RETURN!$J$88)</x:f>
        <x:v>-0.14040207436920582</x:v>
      </x:c>
      <x:c r="AU87" s="75" t="n">
        <x:f>IF(GDP_DLOG!$K$88="","",GDP_DLOG!$K$88)</x:f>
        <x:v>3.837465165224341</x:v>
      </x:c>
      <x:c r="AV87" s="75" t="n">
        <x:f>IF(CPI_DLOG!$K$88="","",CPI_DLOG!$K$88)</x:f>
        <x:v>1.4094868751347356</x:v>
      </x:c>
      <x:c r="AW87" s="75" t="n">
        <x:f>IF(RATE_LEVEL!$K$88="","",RATE_LEVEL!$K$88)</x:f>
        <x:v>0.47</x:v>
      </x:c>
      <x:c r="AX87" s="75" t="n">
        <x:f>IF(REER_DLOG!$K$88="","",REER_DLOG!$K$88)</x:f>
        <x:v>-2.2029474445424135</x:v>
      </x:c>
      <x:c r="AY87" s="75" t="n">
        <x:f>IF(EQ_RETURN!$K$88="","",EQ_RETURN!$K$88)</x:f>
        <x:v>4.088640939400268</x:v>
      </x:c>
      <x:c r="AZ87" s="75" t="n">
        <x:f>IF(GDP_DLOG!$L$88="","",GDP_DLOG!$L$88)</x:f>
        <x:v>0.7597644874909548</x:v>
      </x:c>
      <x:c r="BA87" s="75" t="n">
        <x:f>IF(CPI_DLOG!$L$88="","",CPI_DLOG!$L$88)</x:f>
        <x:v>0.5746420504329386</x:v>
      </x:c>
      <x:c r="BB87" s="75" t="n">
        <x:f>IF(RATE_LEVEL!$L$88="","",RATE_LEVEL!$L$88)</x:f>
        <x:v>0.12375625</x:v>
      </x:c>
      <x:c r="BC87" s="75" t="n">
        <x:f>IF(REER_DLOG!$L$88="","",REER_DLOG!$L$88)</x:f>
        <x:v>-0.5254099063719764</x:v>
      </x:c>
      <x:c r="BD87" s="75" t="n">
        <x:f>IF(EQ_RETURN!$L$88="","",EQ_RETURN!$L$88)</x:f>
        <x:v>-1.3548871197301082</x:v>
      </x:c>
      <x:c r="BE87" s="75" t="n">
        <x:f>IF(GDP_DLOG!$M$88="","",GDP_DLOG!$M$88)</x:f>
        <x:v>3.4498266100619013</x:v>
      </x:c>
      <x:c r="BF87" s="75" t="n">
        <x:f>IF(CPI_DLOG!$M$88="","",CPI_DLOG!$M$88)</x:f>
        <x:v>4.520683775872758</x:v>
      </x:c>
      <x:c r="BG87" s="75" t="n">
        <x:f>IF(RATE_LEVEL!$M$88="","",RATE_LEVEL!$M$88)</x:f>
        <x:v>16.5</x:v>
      </x:c>
      <x:c r="BH87" s="75" t="n">
        <x:f>IF(REER_DLOG!$M$88="","",REER_DLOG!$M$88)</x:f>
        <x:v>3.2304684829036923</x:v>
      </x:c>
      <x:c r="BI87" s="75" t="n">
        <x:f>IF(EQ_RETURN!$M$88="","",EQ_RETURN!$M$88)</x:f>
        <x:v>-0.33761002457124434</x:v>
      </x:c>
      <x:c r="BJ87" s="75" t="n">
        <x:f>IF(GDP_DLOG!$N$88="","",GDP_DLOG!$N$88)</x:f>
        <x:v>0.8216679137355243</x:v>
      </x:c>
      <x:c r="BK87" s="75" t="n">
        <x:f>IF(CPI_DLOG!$N$88="","",CPI_DLOG!$N$88)</x:f>
        <x:v>1.5882948656609663</x:v>
      </x:c>
      <x:c r="BL87" s="75" t="n">
        <x:f>IF(RATE_LEVEL!$N$88="","",RATE_LEVEL!$N$88)</x:f>
        <x:v>0.1</x:v>
      </x:c>
      <x:c r="BM87" s="75" t="n">
        <x:f>IF(REER_DLOG!$N$88="","",REER_DLOG!$N$88)</x:f>
        <x:v>1.9573700001880745</x:v>
      </x:c>
      <x:c r="BN87" s="75" t="n">
        <x:f>IF(EQ_RETURN!$N$88="","",EQ_RETURN!$N$88)</x:f>
        <x:v>5.547228466891152</x:v>
      </x:c>
      <x:c r="BO87" s="75" t="n">
        <x:f>IF(GDP_DLOG!$O$88="","",GDP_DLOG!$O$88)</x:f>
        <x:v>-1.7534204718688606</x:v>
      </x:c>
      <x:c r="BP87" s="75" t="n">
        <x:f>IF(CPI_DLOG!$O$88="","",CPI_DLOG!$O$88)</x:f>
        <x:v>1.5892269319508934</x:v>
      </x:c>
      <x:c r="BQ87" s="75" t="n">
        <x:f>IF(RATE_LEVEL!$O$88="","",RATE_LEVEL!$O$88)</x:f>
        <x:v>3.8116883117</x:v>
      </x:c>
      <x:c r="BR87" s="75" t="n">
        <x:f>IF(REER_DLOG!$O$88="","",REER_DLOG!$O$88)</x:f>
        <x:v>-1.48541800543871</x:v>
      </x:c>
      <x:c r="BS87" s="81" t="n">
        <x:f>IF(EQ_RETURN!$O$88="","",EQ_RETURN!$O$88)</x:f>
        <x:v>-0.8547488970794603</x:v>
      </x:c>
    </x:row>
    <x:row r="88">
      <x:c r="A88" s="21" t="str">
        <x:v>2021Q4</x:v>
      </x:c>
      <x:c r="B88" s="75" t="n">
        <x:f>IF(GDP_DLOG!$B$89="","",GDP_DLOG!$B$89)</x:f>
        <x:v>3.564147103544002</x:v>
      </x:c>
      <x:c r="C88" s="75" t="n">
        <x:f>IF(CPI_DLOG!$B$89="","",CPI_DLOG!$B$89)</x:f>
        <x:v>1.3278244852728882</x:v>
      </x:c>
      <x:c r="D88" s="75" t="n">
        <x:f>IF(RATE_LEVEL!$B$89="","",RATE_LEVEL!$B$89)</x:f>
        <x:v>0.04666666666666667</x:v>
      </x:c>
      <x:c r="E88" s="75" t="n">
        <x:f>IF(REER_DLOG!$B$89="","",REER_DLOG!$B$89)</x:f>
        <x:v>0.07027631658020894</x:v>
      </x:c>
      <x:c r="F88" s="75" t="n">
        <x:f>IF(EQ_RETURN!$B$89="","",EQ_RETURN!$B$89)</x:f>
        <x:v>-0.8119462697211866</x:v>
      </x:c>
      <x:c r="G88" s="75" t="n">
        <x:f>IF(GDP_DLOG!$C$89="","",GDP_DLOG!$C$89)</x:f>
        <x:v>1.3276094915494419</x:v>
      </x:c>
      <x:c r="H88" s="75" t="n">
        <x:f>IF(CPI_DLOG!$C$89="","",CPI_DLOG!$C$89)</x:f>
        <x:v>3.1715545080755803</x:v>
      </x:c>
      <x:c r="I88" s="75" t="n">
        <x:f>IF(RATE_LEVEL!$C$89="","",RATE_LEVEL!$C$89)</x:f>
        <x:v>8.86</x:v>
      </x:c>
      <x:c r="J88" s="75" t="n">
        <x:f>IF(REER_DLOG!$C$89="","",REER_DLOG!$C$89)</x:f>
        <x:v>-4.0068974633272525</x:v>
      </x:c>
      <x:c r="K88" s="75" t="n">
        <x:f>IF(EQ_RETURN!$C$89="","",EQ_RETURN!$C$89)</x:f>
        <x:v>-11.747171620347086</x:v>
      </x:c>
      <x:c r="L88" s="75" t="n">
        <x:f>IF(GDP_DLOG!$D$89="","",GDP_DLOG!$D$89)</x:f>
        <x:v>1.7745629171447064</x:v>
      </x:c>
      <x:c r="M88" s="75" t="n">
        <x:f>IF(CPI_DLOG!$D$89="","",CPI_DLOG!$D$89)</x:f>
        <x:v>1.0001246289581545</x:v>
      </x:c>
      <x:c r="N88" s="75" t="n">
        <x:f>IF(RATE_LEVEL!$D$89="","",RATE_LEVEL!$D$89)</x:f>
        <x:v>0.1051666666666667</x:v>
      </x:c>
      <x:c r="O88" s="75" t="n">
        <x:f>IF(REER_DLOG!$D$89="","",REER_DLOG!$D$89)</x:f>
        <x:v>0.20099867982272812</x:v>
      </x:c>
      <x:c r="P88" s="75" t="n">
        <x:f>IF(EQ_RETURN!$D$89="","",EQ_RETURN!$D$89)</x:f>
        <x:v>3.2113995138210782</x:v>
      </x:c>
      <x:c r="Q88" s="75" t="n">
        <x:f>IF(GDP_DLOG!$E$89="","",GDP_DLOG!$E$89)</x:f>
        <x:v>0.7580691866620803</x:v>
      </x:c>
      <x:c r="R88" s="75" t="n">
        <x:f>IF(CPI_DLOG!$E$89="","",CPI_DLOG!$E$89)</x:f>
        <x:v>0.3873800570683983</x:v>
      </x:c>
      <x:c r="S88" s="75" t="n">
        <x:f>IF(RATE_LEVEL!$E$89="","",RATE_LEVEL!$E$89)</x:f>
        <x:v>-0.71270327059414</x:v>
      </x:c>
      <x:c r="T88" s="75" t="n">
        <x:f>IF(REER_DLOG!$E$89="","",REER_DLOG!$E$89)</x:f>
        <x:v>0.6216426523769414</x:v>
      </x:c>
      <x:c r="U88" s="75" t="n">
        <x:f>IF(EQ_RETURN!$E$89="","",EQ_RETURN!$E$89)</x:f>
        <x:v>1.3688660306287126</x:v>
      </x:c>
      <x:c r="V88" s="75" t="n">
        <x:f>IF(GDP_DLOG!$F$89="","",GDP_DLOG!$F$89)</x:f>
        <x:v>1.7542421697577026</x:v>
      </x:c>
      <x:c r="W88" s="75" t="n">
        <x:f>IF(CPI_DLOG!$F$89="","",CPI_DLOG!$F$89)</x:f>
        <x:v>0.890947982251511</x:v>
      </x:c>
      <x:c r="X88" s="75" t="n">
        <x:f>IF(RATE_LEVEL!$F$89="","",RATE_LEVEL!$F$89)</x:f>
        <x:v>2.913333333333334</x:v>
      </x:c>
      <x:c r="Y88" s="75" t="n">
        <x:f>IF(REER_DLOG!$F$89="","",REER_DLOG!$F$89)</x:f>
        <x:v>2.7561620773708384</x:v>
      </x:c>
      <x:c r="Z88" s="75" t="n">
        <x:f>IF(EQ_RETURN!$F$89="","",EQ_RETURN!$F$89)</x:f>
        <x:v>0.9722815170183807</x:v>
      </x:c>
      <x:c r="AA88" s="75" t="n">
        <x:f>IF(GDP_DLOG!$G$89="","",GDP_DLOG!$G$89)</x:f>
        <x:v>0.7934892040436736</x:v>
      </x:c>
      <x:c r="AB88" s="75" t="n">
        <x:f>IF(CPI_DLOG!$G$89="","",CPI_DLOG!$G$89)</x:f>
        <x:v>1.7192751183250365</x:v>
      </x:c>
      <x:c r="AC88" s="75" t="n">
        <x:f>IF(RATE_LEVEL!$G$89="","",RATE_LEVEL!$G$89)</x:f>
        <x:v>-0.5663765606374299</x:v>
      </x:c>
      <x:c r="AD88" s="75" t="n">
        <x:f>IF(REER_DLOG!$G$89="","",REER_DLOG!$G$89)</x:f>
        <x:v>-0.905499513175112</x:v>
      </x:c>
      <x:c r="AE88" s="75" t="n">
        <x:f>IF(EQ_RETURN!$G$89="","",EQ_RETURN!$G$89)</x:f>
        <x:v>1.9847807413561291</x:v>
      </x:c>
      <x:c r="AF88" s="75" t="n">
        <x:f>IF(GDP_DLOG!$H$89="","",GDP_DLOG!$H$89)</x:f>
        <x:v>1.3682452316944094</x:v>
      </x:c>
      <x:c r="AG88" s="75" t="n">
        <x:f>IF(CPI_DLOG!$H$89="","",CPI_DLOG!$H$89)</x:f>
        <x:v>1.858186483984614</x:v>
      </x:c>
      <x:c r="AH88" s="75" t="n">
        <x:f>IF(RATE_LEVEL!$H$89="","",RATE_LEVEL!$H$89)</x:f>
        <x:v>0.15</x:v>
      </x:c>
      <x:c r="AI88" s="75" t="n">
        <x:f>IF(REER_DLOG!$H$89="","",REER_DLOG!$H$89)</x:f>
        <x:v>0.6857096826197839</x:v>
      </x:c>
      <x:c r="AJ88" s="75" t="n">
        <x:f>IF(EQ_RETURN!$H$89="","",EQ_RETURN!$H$89)</x:f>
        <x:v>2.1271506156399056</x:v>
      </x:c>
      <x:c r="AK88" s="75" t="n">
        <x:f>IF(GDP_DLOG!$I$89="","",GDP_DLOG!$I$89)</x:f>
        <x:v>1.1900562214676391</x:v>
      </x:c>
      <x:c r="AL88" s="75" t="n">
        <x:f>IF(CPI_DLOG!$I$89="","",CPI_DLOG!$I$89)</x:f>
        <x:v>0.2001334890817219</x:v>
      </x:c>
      <x:c r="AM88" s="75" t="n">
        <x:f>IF(RATE_LEVEL!$I$89="","",RATE_LEVEL!$I$89)</x:f>
        <x:v>-0.06433333333333334</x:v>
      </x:c>
      <x:c r="AN88" s="75" t="n">
        <x:f>IF(REER_DLOG!$I$89="","",REER_DLOG!$I$89)</x:f>
        <x:v>-3.6843233636386863</x:v>
      </x:c>
      <x:c r="AO88" s="75" t="n">
        <x:f>IF(EQ_RETURN!$I$89="","",EQ_RETURN!$I$89)</x:f>
        <x:v>0.8897703011050417</x:v>
      </x:c>
      <x:c r="AP88" s="75" t="n">
        <x:f>IF(GDP_DLOG!$J$89="","",GDP_DLOG!$J$89)</x:f>
        <x:v>1.7377079632018066</x:v>
      </x:c>
      <x:c r="AQ88" s="75" t="n">
        <x:f>IF(CPI_DLOG!$J$89="","",CPI_DLOG!$J$89)</x:f>
        <x:v>0.9944547923156577</x:v>
      </x:c>
      <x:c r="AR88" s="75" t="n">
        <x:f>IF(RATE_LEVEL!$J$89="","",RATE_LEVEL!$J$89)</x:f>
        <x:v>1.173333333333333</x:v>
      </x:c>
      <x:c r="AS88" s="75" t="n">
        <x:f>IF(REER_DLOG!$J$89="","",REER_DLOG!$J$89)</x:f>
        <x:v>-1.282047158272448</x:v>
      </x:c>
      <x:c r="AT88" s="75" t="n">
        <x:f>IF(EQ_RETURN!$J$89="","",EQ_RETURN!$J$89)</x:f>
        <x:v>-6.871547458996741</x:v>
      </x:c>
      <x:c r="AU88" s="75" t="n">
        <x:f>IF(GDP_DLOG!$K$89="","",GDP_DLOG!$K$89)</x:f>
        <x:v>0.035626998734628046</x:v>
      </x:c>
      <x:c r="AV88" s="75" t="n">
        <x:f>IF(CPI_DLOG!$K$89="","",CPI_DLOG!$K$89)</x:f>
        <x:v>1.1642897388112416</x:v>
      </x:c>
      <x:c r="AW88" s="75" t="n">
        <x:f>IF(RATE_LEVEL!$K$89="","",RATE_LEVEL!$K$89)</x:f>
        <x:v>0.8633333333</x:v>
      </x:c>
      <x:c r="AX88" s="75" t="n">
        <x:f>IF(REER_DLOG!$K$89="","",REER_DLOG!$K$89)</x:f>
        <x:v>2.2496931642648654</x:v>
      </x:c>
      <x:c r="AY88" s="75" t="n">
        <x:f>IF(EQ_RETURN!$K$89="","",EQ_RETURN!$K$89)</x:f>
        <x:v>6.422168281880936</x:v>
      </x:c>
      <x:c r="AZ88" s="75" t="n">
        <x:f>IF(GDP_DLOG!$L$89="","",GDP_DLOG!$L$89)</x:f>
        <x:v>3.9345123794495507</x:v>
      </x:c>
      <x:c r="BA88" s="75" t="n">
        <x:f>IF(CPI_DLOG!$L$89="","",CPI_DLOG!$L$89)</x:f>
        <x:v>1.5520532643781948</x:v>
      </x:c>
      <x:c r="BB88" s="75" t="n">
        <x:f>IF(RATE_LEVEL!$L$89="","",RATE_LEVEL!$L$89)</x:f>
        <x:v>0.1857523076923077</x:v>
      </x:c>
      <x:c r="BC88" s="75" t="n">
        <x:f>IF(REER_DLOG!$L$89="","",REER_DLOG!$L$89)</x:f>
        <x:v>0.8187043440552877</x:v>
      </x:c>
      <x:c r="BD88" s="75" t="n">
        <x:f>IF(EQ_RETURN!$L$89="","",EQ_RETURN!$L$89)</x:f>
        <x:v>1.3573399206846304</x:v>
      </x:c>
      <x:c r="BE88" s="75" t="n">
        <x:f>IF(GDP_DLOG!$M$89="","",GDP_DLOG!$M$89)</x:f>
        <x:v>1.8180750416922464</x:v>
      </x:c>
      <x:c r="BF88" s="75" t="n">
        <x:f>IF(CPI_DLOG!$M$89="","",CPI_DLOG!$M$89)</x:f>
        <x:v>10.351383458716334</x:v>
      </x:c>
      <x:c r="BG88" s="75" t="n">
        <x:f>IF(RATE_LEVEL!$M$89="","",RATE_LEVEL!$M$89)</x:f>
        <x:v>12.5</x:v>
      </x:c>
      <x:c r="BH88" s="75" t="n">
        <x:f>IF(REER_DLOG!$M$89="","",REER_DLOG!$M$89)</x:f>
        <x:v>-15.146911666170837</x:v>
      </x:c>
      <x:c r="BI88" s="75" t="n">
        <x:f>IF(EQ_RETURN!$M$89="","",EQ_RETURN!$M$89)</x:f>
        <x:v>18.346094042010908</x:v>
      </x:c>
      <x:c r="BJ88" s="75" t="n">
        <x:f>IF(GDP_DLOG!$N$89="","",GDP_DLOG!$N$89)</x:f>
        <x:v>1.7012023095373863</x:v>
      </x:c>
      <x:c r="BK88" s="75" t="n">
        <x:f>IF(CPI_DLOG!$N$89="","",CPI_DLOG!$N$89)</x:f>
        <x:v>1.5063586611108626</x:v>
      </x:c>
      <x:c r="BL88" s="75" t="n">
        <x:f>IF(RATE_LEVEL!$N$89="","",RATE_LEVEL!$N$89)</x:f>
        <x:v>0.14</x:v>
      </x:c>
      <x:c r="BM88" s="75" t="n">
        <x:f>IF(REER_DLOG!$N$89="","",REER_DLOG!$N$89)</x:f>
        <x:v>1.7009148807915153</x:v>
      </x:c>
      <x:c r="BN88" s="75" t="n">
        <x:f>IF(EQ_RETURN!$N$89="","",EQ_RETURN!$N$89)</x:f>
        <x:v>3.9881342701972855</x:v>
      </x:c>
      <x:c r="BO88" s="75" t="n">
        <x:f>IF(GDP_DLOG!$O$89="","",GDP_DLOG!$O$89)</x:f>
        <x:v>1.5874891904046784</x:v>
      </x:c>
      <x:c r="BP88" s="75" t="n">
        <x:f>IF(CPI_DLOG!$O$89="","",CPI_DLOG!$O$89)</x:f>
        <x:v>1.058625844127814</x:v>
      </x:c>
      <x:c r="BQ88" s="75" t="n">
        <x:f>IF(RATE_LEVEL!$O$89="","",RATE_LEVEL!$O$89)</x:f>
        <x:v>3.8122222222</x:v>
      </x:c>
      <x:c r="BR88" s="75" t="n">
        <x:f>IF(REER_DLOG!$O$89="","",REER_DLOG!$O$89)</x:f>
        <x:v>-4.221940990326001</x:v>
      </x:c>
      <x:c r="BS88" s="81" t="n">
        <x:f>IF(EQ_RETURN!$O$89="","",EQ_RETURN!$O$89)</x:f>
        <x:v>3.8339722688244926</x:v>
      </x:c>
    </x:row>
    <x:row r="89">
      <x:c r="A89" s="21" t="str">
        <x:v>2022Q1</x:v>
      </x:c>
      <x:c r="B89" s="75" t="n">
        <x:f>IF(GDP_DLOG!$B$90="","",GDP_DLOG!$B$90)</x:f>
        <x:v>0.924532213574647</x:v>
      </x:c>
      <x:c r="C89" s="75" t="n">
        <x:f>IF(CPI_DLOG!$B$90="","",CPI_DLOG!$B$90)</x:f>
        <x:v>2.1207892467244527</x:v>
      </x:c>
      <x:c r="D89" s="75" t="n">
        <x:f>IF(RATE_LEVEL!$B$90="","",RATE_LEVEL!$B$90)</x:f>
        <x:v>0.1033333333333333</x:v>
      </x:c>
      <x:c r="E89" s="75" t="n">
        <x:f>IF(REER_DLOG!$B$90="","",REER_DLOG!$B$90)</x:f>
        <x:v>0.37927727893567464</x:v>
      </x:c>
      <x:c r="F89" s="75" t="n">
        <x:f>IF(EQ_RETURN!$B$90="","",EQ_RETURN!$B$90)</x:f>
        <x:v>-1.7051247017079163</x:v>
      </x:c>
      <x:c r="G89" s="75" t="n">
        <x:f>IF(GDP_DLOG!$C$90="","",GDP_DLOG!$C$90)</x:f>
        <x:v>0.6853088638847815</x:v>
      </x:c>
      <x:c r="H89" s="75" t="n">
        <x:f>IF(CPI_DLOG!$C$90="","",CPI_DLOG!$C$90)</x:f>
        <x:v>2.5477752456697367</x:v>
      </x:c>
      <x:c r="I89" s="75" t="n">
        <x:f>IF(RATE_LEVEL!$C$90="","",RATE_LEVEL!$C$90)</x:f>
        <x:v>11.23</x:v>
      </x:c>
      <x:c r="J89" s="75" t="n">
        <x:f>IF(REER_DLOG!$C$90="","",REER_DLOG!$C$90)</x:f>
        <x:v>8.10170185982475</x:v>
      </x:c>
      <x:c r="K89" s="75" t="n">
        <x:f>IF(EQ_RETURN!$C$90="","",EQ_RETURN!$C$90)</x:f>
        <x:v>4.354370387578044</x:v>
      </x:c>
      <x:c r="L89" s="75" t="n">
        <x:f>IF(GDP_DLOG!$D$90="","",GDP_DLOG!$D$90)</x:f>
        <x:v>1.0314921887179196</x:v>
      </x:c>
      <x:c r="M89" s="75" t="n">
        <x:f>IF(CPI_DLOG!$D$90="","",CPI_DLOG!$D$90)</x:f>
        <x:v>2.038783250895815</x:v>
      </x:c>
      <x:c r="N89" s="75" t="n">
        <x:f>IF(RATE_LEVEL!$D$90="","",RATE_LEVEL!$D$90)</x:f>
        <x:v>0.3986666666666667</x:v>
      </x:c>
      <x:c r="O89" s="75" t="n">
        <x:f>IF(REER_DLOG!$D$90="","",REER_DLOG!$D$90)</x:f>
        <x:v>-0.17545263293454738</x:v>
      </x:c>
      <x:c r="P89" s="75" t="n">
        <x:f>IF(EQ_RETURN!$D$90="","",EQ_RETURN!$D$90)</x:f>
        <x:v>1.1930673389558777</x:v>
      </x:c>
      <x:c r="Q89" s="75" t="n">
        <x:f>IF(GDP_DLOG!$E$90="","",GDP_DLOG!$E$90)</x:f>
        <x:v>0.21542059244836764</x:v>
      </x:c>
      <x:c r="R89" s="75" t="n">
        <x:f>IF(CPI_DLOG!$E$90="","",CPI_DLOG!$E$90)</x:f>
        <x:v>0.7442024661856728</x:v>
      </x:c>
      <x:c r="S89" s="75" t="n">
        <x:f>IF(RATE_LEVEL!$E$90="","",RATE_LEVEL!$E$90)</x:f>
        <x:v>-0.6937191000690129</x:v>
      </x:c>
      <x:c r="T89" s="75" t="n">
        <x:f>IF(REER_DLOG!$E$90="","",REER_DLOG!$E$90)</x:f>
        <x:v>-0.38076988872521866</x:v>
      </x:c>
      <x:c r="U89" s="75" t="n">
        <x:f>IF(EQ_RETURN!$E$90="","",EQ_RETURN!$E$90)</x:f>
        <x:v>-1.1807872895625238</x:v>
      </x:c>
      <x:c r="V89" s="75" t="n">
        <x:f>IF(GDP_DLOG!$F$90="","",GDP_DLOG!$F$90)</x:f>
        <x:v>1.0414472150768184</x:v>
      </x:c>
      <x:c r="W89" s="75" t="n">
        <x:f>IF(CPI_DLOG!$F$90="","",CPI_DLOG!$F$90)</x:f>
        <x:v>0.817933563816009</x:v>
      </x:c>
      <x:c r="X89" s="75" t="n">
        <x:f>IF(RATE_LEVEL!$F$90="","",RATE_LEVEL!$F$90)</x:f>
        <x:v>3.23</x:v>
      </x:c>
      <x:c r="Y89" s="75" t="n">
        <x:f>IF(REER_DLOG!$F$90="","",REER_DLOG!$F$90)</x:f>
        <x:v>0.8979124929780369</x:v>
      </x:c>
      <x:c r="Z89" s="75" t="n">
        <x:f>IF(EQ_RETURN!$F$90="","",EQ_RETURN!$F$90)</x:f>
        <x:v>-4.373018630717507</x:v>
      </x:c>
      <x:c r="AA89" s="75" t="n">
        <x:f>IF(GDP_DLOG!$G$90="","",GDP_DLOG!$G$90)</x:f>
        <x:v>0.7666458811152133</x:v>
      </x:c>
      <x:c r="AB89" s="75" t="n">
        <x:f>IF(CPI_DLOG!$G$90="","",CPI_DLOG!$G$90)</x:f>
        <x:v>2.1721722880372774</x:v>
      </x:c>
      <x:c r="AC89" s="75" t="n">
        <x:f>IF(RATE_LEVEL!$G$90="","",RATE_LEVEL!$G$90)</x:f>
        <x:v>-0.529025879933851</x:v>
      </x:c>
      <x:c r="AD89" s="75" t="n">
        <x:f>IF(REER_DLOG!$G$90="","",REER_DLOG!$G$90)</x:f>
        <x:v>-1.0226284432047983</x:v>
      </x:c>
      <x:c r="AE89" s="75" t="n">
        <x:f>IF(EQ_RETURN!$G$90="","",EQ_RETURN!$G$90)</x:f>
        <x:v>-4.144554771705078</x:v>
      </x:c>
      <x:c r="AF89" s="75" t="n">
        <x:f>IF(GDP_DLOG!$H$90="","",GDP_DLOG!$H$90)</x:f>
        <x:v>1.0082495532705238</x:v>
      </x:c>
      <x:c r="AG89" s="75" t="n">
        <x:f>IF(CPI_DLOG!$H$90="","",CPI_DLOG!$H$90)</x:f>
        <x:v>1.2487457171864946</x:v>
      </x:c>
      <x:c r="AH89" s="75" t="n">
        <x:f>IF(RATE_LEVEL!$H$90="","",RATE_LEVEL!$H$90)</x:f>
        <x:v>0.7766666666666667</x:v>
      </x:c>
      <x:c r="AI89" s="75" t="n">
        <x:f>IF(REER_DLOG!$H$90="","",REER_DLOG!$H$90)</x:f>
        <x:v>-0.13358355728385618</x:v>
      </x:c>
      <x:c r="AJ89" s="75" t="n">
        <x:f>IF(EQ_RETURN!$H$90="","",EQ_RETURN!$H$90)</x:f>
        <x:v>2.919542174330747</x:v>
      </x:c>
      <x:c r="AK89" s="75" t="n">
        <x:f>IF(GDP_DLOG!$I$90="","",GDP_DLOG!$I$90)</x:f>
        <x:v>-0.3255301154891477</x:v>
      </x:c>
      <x:c r="AL89" s="75" t="n">
        <x:f>IF(CPI_DLOG!$I$90="","",CPI_DLOG!$I$90)</x:f>
        <x:v>0.66423359463057</x:v>
      </x:c>
      <x:c r="AM89" s="75" t="n">
        <x:f>IF(RATE_LEVEL!$I$90="","",RATE_LEVEL!$I$90)</x:f>
        <x:v>-0.04900000000000001</x:v>
      </x:c>
      <x:c r="AN89" s="75" t="n">
        <x:f>IF(REER_DLOG!$I$90="","",REER_DLOG!$I$90)</x:f>
        <x:v>-2.696161622367832</x:v>
      </x:c>
      <x:c r="AO89" s="75" t="n">
        <x:f>IF(EQ_RETURN!$I$90="","",EQ_RETURN!$I$90)</x:f>
        <x:v>-5.853686320847995</x:v>
      </x:c>
      <x:c r="AP89" s="75" t="n">
        <x:f>IF(GDP_DLOG!$J$90="","",GDP_DLOG!$J$90)</x:f>
        <x:v>0.46617166874165505</x:v>
      </x:c>
      <x:c r="AQ89" s="75" t="n">
        <x:f>IF(CPI_DLOG!$J$90="","",CPI_DLOG!$J$90)</x:f>
        <x:v>1.6283838933511596</x:v>
      </x:c>
      <x:c r="AR89" s="75" t="n">
        <x:f>IF(RATE_LEVEL!$J$90="","",RATE_LEVEL!$J$90)</x:f>
        <x:v>1.463333333333333</x:v>
      </x:c>
      <x:c r="AS89" s="75" t="n">
        <x:f>IF(REER_DLOG!$J$90="","",REER_DLOG!$J$90)</x:f>
        <x:v>-1.0575590121143286</x:v>
      </x:c>
      <x:c r="AT89" s="75" t="n">
        <x:f>IF(EQ_RETURN!$J$90="","",EQ_RETURN!$J$90)</x:f>
        <x:v>-7.677399286961251</x:v>
      </x:c>
      <x:c r="AU89" s="75" t="n">
        <x:f>IF(GDP_DLOG!$K$90="","",GDP_DLOG!$K$90)</x:f>
        <x:v>0.11869080193926962</x:v>
      </x:c>
      <x:c r="AV89" s="75" t="n">
        <x:f>IF(CPI_DLOG!$K$90="","",CPI_DLOG!$K$90)</x:f>
        <x:v>0.7033367016113345</x:v>
      </x:c>
      <x:c r="AW89" s="75" t="n">
        <x:f>IF(RATE_LEVEL!$K$90="","",RATE_LEVEL!$K$90)</x:f>
        <x:v>1.1966666667</x:v>
      </x:c>
      <x:c r="AX89" s="75" t="n">
        <x:f>IF(REER_DLOG!$K$90="","",REER_DLOG!$K$90)</x:f>
        <x:v>-1.0429321423220728</x:v>
      </x:c>
      <x:c r="AY89" s="75" t="n">
        <x:f>IF(EQ_RETURN!$K$90="","",EQ_RETURN!$K$90)</x:f>
        <x:v>1.1550758905277014</x:v>
      </x:c>
      <x:c r="AZ89" s="75" t="n">
        <x:f>IF(GDP_DLOG!$L$90="","",GDP_DLOG!$L$90)</x:f>
        <x:v>-0.971684438457121</x:v>
      </x:c>
      <x:c r="BA89" s="75" t="n">
        <x:f>IF(CPI_DLOG!$L$90="","",CPI_DLOG!$L$90)</x:f>
        <x:v>1.6544614222005372</x:v>
      </x:c>
      <x:c r="BB89" s="75" t="n">
        <x:f>IF(RATE_LEVEL!$L$90="","",RATE_LEVEL!$L$90)</x:f>
        <x:v>0.2624758064516129</x:v>
      </x:c>
      <x:c r="BC89" s="75" t="n">
        <x:f>IF(REER_DLOG!$L$90="","",REER_DLOG!$L$90)</x:f>
        <x:v>1.2337056374781774</x:v>
      </x:c>
      <x:c r="BD89" s="75" t="n">
        <x:f>IF(EQ_RETURN!$L$90="","",EQ_RETURN!$L$90)</x:f>
        <x:v>4.63457372037217</x:v>
      </x:c>
      <x:c r="BE89" s="75" t="n">
        <x:f>IF(GDP_DLOG!$M$90="","",GDP_DLOG!$M$90)</x:f>
        <x:v>-0.2947934716892142</x:v>
      </x:c>
      <x:c r="BF89" s="75" t="n">
        <x:f>IF(CPI_DLOG!$M$90="","",CPI_DLOG!$M$90)</x:f>
        <x:v>24.909758010455807</x:v>
      </x:c>
      <x:c r="BG89" s="75" t="n">
        <x:f>IF(RATE_LEVEL!$M$90="","",RATE_LEVEL!$M$90)</x:f>
        <x:v>12.5</x:v>
      </x:c>
      <x:c r="BH89" s="75" t="n">
        <x:f>IF(REER_DLOG!$M$90="","",REER_DLOG!$M$90)</x:f>
        <x:v>0.8287687133803345</x:v>
      </x:c>
      <x:c r="BI89" s="75" t="n">
        <x:f>IF(EQ_RETURN!$M$90="","",EQ_RETURN!$M$90)</x:f>
        <x:v>18.342767804863236</x:v>
      </x:c>
      <x:c r="BJ89" s="75" t="n">
        <x:f>IF(GDP_DLOG!$N$90="","",GDP_DLOG!$N$90)</x:f>
        <x:v>-0.25512379122494266</x:v>
      </x:c>
      <x:c r="BK89" s="75" t="n">
        <x:f>IF(CPI_DLOG!$N$90="","",CPI_DLOG!$N$90)</x:f>
        <x:v>2.257783629418242</x:v>
      </x:c>
      <x:c r="BL89" s="75" t="n">
        <x:f>IF(RATE_LEVEL!$N$90="","",RATE_LEVEL!$N$90)</x:f>
        <x:v>0.4433333333333334</x:v>
      </x:c>
      <x:c r="BM89" s="75" t="n">
        <x:f>IF(REER_DLOG!$N$90="","",REER_DLOG!$N$90)</x:f>
        <x:v>1.096190855862833</x:v>
      </x:c>
      <x:c r="BN89" s="75" t="n">
        <x:f>IF(EQ_RETURN!$N$90="","",EQ_RETURN!$N$90)</x:f>
        <x:v>-2.9542389074261877</x:v>
      </x:c>
      <x:c r="BO89" s="75" t="n">
        <x:f>IF(GDP_DLOG!$O$90="","",GDP_DLOG!$O$90)</x:f>
        <x:v>1.5096855733939485</x:v>
      </x:c>
      <x:c r="BP89" s="75" t="n">
        <x:f>IF(CPI_DLOG!$O$90="","",CPI_DLOG!$O$90)</x:f>
        <x:v>1.4711841031890494</x:v>
      </x:c>
      <x:c r="BQ89" s="75" t="n">
        <x:f>IF(RATE_LEVEL!$O$90="","",RATE_LEVEL!$O$90)</x:f>
        <x:v>3.6894473304</x:v>
      </x:c>
      <x:c r="BR89" s="75" t="n">
        <x:f>IF(REER_DLOG!$O$90="","",REER_DLOG!$O$90)</x:f>
        <x:v>1.5796554067997626</x:v>
      </x:c>
      <x:c r="BS89" s="81" t="n">
        <x:f>IF(EQ_RETURN!$O$90="","",EQ_RETURN!$O$90)</x:f>
        <x:v>7.921991792421501</x:v>
      </x:c>
    </x:row>
    <x:row r="90">
      <x:c r="A90" s="21" t="str">
        <x:v>2022Q2</x:v>
      </x:c>
      <x:c r="B90" s="75" t="n">
        <x:f>IF(GDP_DLOG!$B$91="","",GDP_DLOG!$B$91)</x:f>
        <x:v>0.9857813754774902</x:v>
      </x:c>
      <x:c r="C90" s="75" t="n">
        <x:f>IF(CPI_DLOG!$B$91="","",CPI_DLOG!$B$91)</x:f>
        <x:v>1.760053841449949</x:v>
      </x:c>
      <x:c r="D90" s="75" t="n">
        <x:f>IF(RATE_LEVEL!$B$91="","",RATE_LEVEL!$B$91)</x:f>
        <x:v>1.003333333333333</x:v>
      </x:c>
      <x:c r="E90" s="75" t="n">
        <x:f>IF(REER_DLOG!$B$91="","",REER_DLOG!$B$91)</x:f>
        <x:v>2.754770420171848</x:v>
      </x:c>
      <x:c r="F90" s="75" t="n">
        <x:f>IF(EQ_RETURN!$B$91="","",EQ_RETURN!$B$91)</x:f>
        <x:v>-1.2816354263757823</x:v>
      </x:c>
      <x:c r="G90" s="75" t="n">
        <x:f>IF(GDP_DLOG!$C$91="","",GDP_DLOG!$C$91)</x:f>
        <x:v>1.1335007332102798</x:v>
      </x:c>
      <x:c r="H90" s="75" t="n">
        <x:f>IF(CPI_DLOG!$C$91="","",CPI_DLOG!$C$91)</x:f>
        <x:v>2.991323540731017</x:v>
      </x:c>
      <x:c r="I90" s="75" t="n">
        <x:f>IF(RATE_LEVEL!$C$91="","",RATE_LEVEL!$C$91)</x:f>
        <x:v>13</x:v>
      </x:c>
      <x:c r="J90" s="75" t="n">
        <x:f>IF(REER_DLOG!$C$91="","",REER_DLOG!$C$91)</x:f>
        <x:v>9.46296860581537</x:v>
      </x:c>
      <x:c r="K90" s="75" t="n">
        <x:f>IF(EQ_RETURN!$C$91="","",EQ_RETURN!$C$91)</x:f>
        <x:v>-2.459754433973327</x:v>
      </x:c>
      <x:c r="L90" s="75" t="n">
        <x:f>IF(GDP_DLOG!$D$91="","",GDP_DLOG!$D$91)</x:f>
        <x:v>1.1312154467271185</x:v>
      </x:c>
      <x:c r="M90" s="75" t="n">
        <x:f>IF(CPI_DLOG!$D$91="","",CPI_DLOG!$D$91)</x:f>
        <x:v>3.037303597159724</x:v>
      </x:c>
      <x:c r="N90" s="75" t="n">
        <x:f>IF(RATE_LEVEL!$D$91="","",RATE_LEVEL!$D$91)</x:f>
        <x:v>1.416333333333333</x:v>
      </x:c>
      <x:c r="O90" s="75" t="n">
        <x:f>IF(REER_DLOG!$D$91="","",REER_DLOG!$D$91)</x:f>
        <x:v>1.7471010279585641</x:v>
      </x:c>
      <x:c r="P90" s="75" t="n">
        <x:f>IF(EQ_RETURN!$D$91="","",EQ_RETURN!$D$91)</x:f>
        <x:v>-3.438043557166637</x:v>
      </x:c>
      <x:c r="Q90" s="75" t="n">
        <x:f>IF(GDP_DLOG!$E$91="","",GDP_DLOG!$E$91)</x:f>
        <x:v>0.9265052310935218</x:v>
      </x:c>
      <x:c r="R90" s="75" t="n">
        <x:f>IF(CPI_DLOG!$E$91="","",CPI_DLOG!$E$91)</x:f>
        <x:v>1.5626158645146937</x:v>
      </x:c>
      <x:c r="S90" s="75" t="n">
        <x:f>IF(RATE_LEVEL!$E$91="","",RATE_LEVEL!$E$91)</x:f>
        <x:v>-0.6220238095238096</x:v>
      </x:c>
      <x:c r="T90" s="75" t="n">
        <x:f>IF(REER_DLOG!$E$91="","",REER_DLOG!$E$91)</x:f>
        <x:v>-1.3564221808302968</x:v>
      </x:c>
      <x:c r="U90" s="75" t="n">
        <x:f>IF(EQ_RETURN!$E$91="","",EQ_RETURN!$E$91)</x:f>
        <x:v>-4.581100554604589</x:v>
      </x:c>
      <x:c r="V90" s="75" t="n">
        <x:f>IF(GDP_DLOG!$F$91="","",GDP_DLOG!$F$91)</x:f>
        <x:v>-0.6749238620630038</x:v>
      </x:c>
      <x:c r="W90" s="75" t="n">
        <x:f>IF(CPI_DLOG!$F$91="","",CPI_DLOG!$F$91)</x:f>
        <x:v>0.4551373266414416</x:v>
      </x:c>
      <x:c r="X90" s="75" t="n">
        <x:f>IF(RATE_LEVEL!$F$91="","",RATE_LEVEL!$F$91)</x:f>
        <x:v>2.853333333333333</x:v>
      </x:c>
      <x:c r="Y90" s="75" t="n">
        <x:f>IF(REER_DLOG!$F$91="","",REER_DLOG!$F$91)</x:f>
        <x:v>-2.0629742149755437</x:v>
      </x:c>
      <x:c r="Z90" s="75" t="n">
        <x:f>IF(EQ_RETURN!$F$91="","",EQ_RETURN!$F$91)</x:f>
        <x:v>-7.6750012032678505</x:v>
      </x:c>
      <x:c r="AA90" s="75" t="n">
        <x:f>IF(GDP_DLOG!$G$91="","",GDP_DLOG!$G$91)</x:f>
        <x:v>0.9129842861076654</x:v>
      </x:c>
      <x:c r="AB90" s="75" t="n">
        <x:f>IF(CPI_DLOG!$G$91="","",CPI_DLOG!$G$91)</x:f>
        <x:v>3.3216724528179142</x:v>
      </x:c>
      <x:c r="AC90" s="75" t="n">
        <x:f>IF(RATE_LEVEL!$G$91="","",RATE_LEVEL!$G$91)</x:f>
        <x:v>-0.3576164274322171</x:v>
      </x:c>
      <x:c r="AD90" s="75" t="n">
        <x:f>IF(REER_DLOG!$G$91="","",REER_DLOG!$G$91)</x:f>
        <x:v>-0.8510980570525462</x:v>
      </x:c>
      <x:c r="AE90" s="75" t="n">
        <x:f>IF(EQ_RETURN!$G$91="","",EQ_RETURN!$G$91)</x:f>
        <x:v>-8.747867207376547</x:v>
      </x:c>
      <x:c r="AF90" s="75" t="n">
        <x:f>IF(GDP_DLOG!$H$91="","",GDP_DLOG!$H$91)</x:f>
        <x:v>0.5563760001408014</x:v>
      </x:c>
      <x:c r="AG90" s="75" t="n">
        <x:f>IF(CPI_DLOG!$H$91="","",CPI_DLOG!$H$91)</x:f>
        <x:v>3.5996517798086103</x:v>
      </x:c>
      <x:c r="AH90" s="75" t="n">
        <x:f>IF(RATE_LEVEL!$H$91="","",RATE_LEVEL!$H$91)</x:f>
        <x:v>1.336666666666667</x:v>
      </x:c>
      <x:c r="AI90" s="75" t="n">
        <x:f>IF(REER_DLOG!$H$91="","",REER_DLOG!$H$91)</x:f>
        <x:v>-1.0397598271621789</x:v>
      </x:c>
      <x:c r="AJ90" s="75" t="n">
        <x:f>IF(EQ_RETURN!$H$91="","",EQ_RETURN!$H$91)</x:f>
        <x:v>-0.3296714965132175</x:v>
      </x:c>
      <x:c r="AK90" s="75" t="n">
        <x:f>IF(GDP_DLOG!$I$91="","",GDP_DLOG!$I$91)</x:f>
        <x:v>0.9027589884635923</x:v>
      </x:c>
      <x:c r="AL90" s="75" t="n">
        <x:f>IF(CPI_DLOG!$I$91="","",CPI_DLOG!$I$91)</x:f>
        <x:v>0.9881503329997265</x:v>
      </x:c>
      <x:c r="AM90" s="75" t="n">
        <x:f>IF(RATE_LEVEL!$I$91="","",RATE_LEVEL!$I$91)</x:f>
        <x:v>-0.031</x:v>
      </x:c>
      <x:c r="AN90" s="75" t="n">
        <x:f>IF(REER_DLOG!$I$91="","",REER_DLOG!$I$91)</x:f>
        <x:v>-8.367488569863113</x:v>
      </x:c>
      <x:c r="AO90" s="75" t="n">
        <x:f>IF(EQ_RETURN!$I$91="","",EQ_RETURN!$I$91)</x:f>
        <x:v>-1.1085688133772642</x:v>
      </x:c>
      <x:c r="AP90" s="75" t="n">
        <x:f>IF(GDP_DLOG!$J$91="","",GDP_DLOG!$J$91)</x:f>
        <x:v>0.99354498406381</x:v>
      </x:c>
      <x:c r="AQ90" s="75" t="n">
        <x:f>IF(CPI_DLOG!$J$91="","",CPI_DLOG!$J$91)</x:f>
        <x:v>1.9314744841993914</x:v>
      </x:c>
      <x:c r="AR90" s="75" t="n">
        <x:f>IF(RATE_LEVEL!$J$91="","",RATE_LEVEL!$J$91)</x:f>
        <x:v>1.8</x:v>
      </x:c>
      <x:c r="AS90" s="75" t="n">
        <x:f>IF(REER_DLOG!$J$91="","",REER_DLOG!$J$91)</x:f>
        <x:v>-0.017204893114008968</x:v>
      </x:c>
      <x:c r="AT90" s="75" t="n">
        <x:f>IF(EQ_RETURN!$J$91="","",EQ_RETURN!$J$91)</x:f>
        <x:v>-5.898728527262964</x:v>
      </x:c>
      <x:c r="AU90" s="75" t="n">
        <x:f>IF(GDP_DLOG!$K$91="","",GDP_DLOG!$K$91)</x:f>
        <x:v>1.4947956853467836</x:v>
      </x:c>
      <x:c r="AV90" s="75" t="n">
        <x:f>IF(CPI_DLOG!$K$91="","",CPI_DLOG!$K$91)</x:f>
        <x:v>2.3823841436390936</x:v>
      </x:c>
      <x:c r="AW90" s="75" t="n">
        <x:f>IF(RATE_LEVEL!$K$91="","",RATE_LEVEL!$K$91)</x:f>
        <x:v>1.3966666667</x:v>
      </x:c>
      <x:c r="AX90" s="75" t="n">
        <x:f>IF(REER_DLOG!$K$91="","",REER_DLOG!$K$91)</x:f>
        <x:v>-2.1319376891359987</x:v>
      </x:c>
      <x:c r="AY90" s="75" t="n">
        <x:f>IF(EQ_RETURN!$K$91="","",EQ_RETURN!$K$91)</x:f>
        <x:v>5.827967478789109</x:v>
      </x:c>
      <x:c r="AZ90" s="75" t="n">
        <x:f>IF(GDP_DLOG!$L$91="","",GDP_DLOG!$L$91)</x:f>
        <x:v>1.165666798021192</x:v>
      </x:c>
      <x:c r="BA90" s="75" t="n">
        <x:f>IF(CPI_DLOG!$L$91="","",CPI_DLOG!$L$91)</x:f>
        <x:v>1.9664628249703497</x:v>
      </x:c>
      <x:c r="BB90" s="75" t="n">
        <x:f>IF(RATE_LEVEL!$L$91="","",RATE_LEVEL!$L$91)</x:f>
        <x:v>0.7401147540983606</x:v>
      </x:c>
      <x:c r="BC90" s="75" t="n">
        <x:f>IF(REER_DLOG!$L$91="","",REER_DLOG!$L$91)</x:f>
        <x:v>2.2942450347955834</x:v>
      </x:c>
      <x:c r="BD90" s="75" t="n">
        <x:f>IF(EQ_RETURN!$L$91="","",EQ_RETURN!$L$91)</x:f>
        <x:v>-1.9084356043127748</x:v>
      </x:c>
      <x:c r="BE90" s="75" t="n">
        <x:f>IF(GDP_DLOG!$M$91="","",GDP_DLOG!$M$91)</x:f>
        <x:v>1.666289326558168</x:v>
      </x:c>
      <x:c r="BF90" s="75" t="n">
        <x:f>IF(CPI_DLOG!$M$91="","",CPI_DLOG!$M$91)</x:f>
        <x:v>15.646879625529664</x:v>
      </x:c>
      <x:c r="BG90" s="75" t="n">
        <x:f>IF(RATE_LEVEL!$M$91="","",RATE_LEVEL!$M$91)</x:f>
        <x:v>12.5</x:v>
      </x:c>
      <x:c r="BH90" s="75" t="n">
        <x:f>IF(REER_DLOG!$M$91="","",REER_DLOG!$M$91)</x:f>
        <x:v>4.007807469584623</x:v>
      </x:c>
      <x:c r="BI90" s="75" t="n">
        <x:f>IF(EQ_RETURN!$M$91="","",EQ_RETURN!$M$91)</x:f>
        <x:v>19.2138881188467</x:v>
      </x:c>
      <x:c r="BJ90" s="75" t="n">
        <x:f>IF(GDP_DLOG!$N$91="","",GDP_DLOG!$N$91)</x:f>
        <x:v>0.15642459467528624</x:v>
      </x:c>
      <x:c r="BK90" s="75" t="n">
        <x:f>IF(CPI_DLOG!$N$91="","",CPI_DLOG!$N$91)</x:f>
        <x:v>2.9304720436042153</x:v>
      </x:c>
      <x:c r="BL90" s="75" t="n">
        <x:f>IF(RATE_LEVEL!$N$91="","",RATE_LEVEL!$N$91)</x:f>
        <x:v>1.37</x:v>
      </x:c>
      <x:c r="BM90" s="75" t="n">
        <x:f>IF(REER_DLOG!$N$91="","",REER_DLOG!$N$91)</x:f>
        <x:v>4.161372121502982</x:v>
      </x:c>
      <x:c r="BN90" s="75" t="n">
        <x:f>IF(EQ_RETURN!$N$91="","",EQ_RETURN!$N$91)</x:f>
        <x:v>-8.324970339525528</x:v>
      </x:c>
      <x:c r="BO90" s="75" t="n">
        <x:f>IF(GDP_DLOG!$O$91="","",GDP_DLOG!$O$91)</x:f>
        <x:v>-0.9164027913771022</x:v>
      </x:c>
      <x:c r="BP90" s="75" t="n">
        <x:f>IF(CPI_DLOG!$O$91="","",CPI_DLOG!$O$91)</x:f>
        <x:v>2.3548372587828936</x:v>
      </x:c>
      <x:c r="BQ90" s="75" t="n">
        <x:f>IF(RATE_LEVEL!$O$91="","",RATE_LEVEL!$O$91)</x:f>
        <x:v>4.6283333333</x:v>
      </x:c>
      <x:c r="BR90" s="75" t="n">
        <x:f>IF(REER_DLOG!$O$91="","",REER_DLOG!$O$91)</x:f>
        <x:v>1.5822633461221258</x:v>
      </x:c>
      <x:c r="BS90" s="81" t="n">
        <x:f>IF(EQ_RETURN!$O$91="","",EQ_RETURN!$O$91)</x:f>
        <x:v>-6.5280607713286365</x:v>
      </x:c>
    </x:row>
    <x:row r="91">
      <x:c r="A91" s="21" t="str">
        <x:v>2022Q3</x:v>
      </x:c>
      <x:c r="B91" s="75" t="n">
        <x:f>IF(GDP_DLOG!$B$92="","",GDP_DLOG!$B$92)</x:f>
        <x:v>0.4793403172005384</x:v>
      </x:c>
      <x:c r="C91" s="75" t="n">
        <x:f>IF(CPI_DLOG!$B$92="","",CPI_DLOG!$B$92)</x:f>
        <x:v>1.8075161718031474</x:v>
      </x:c>
      <x:c r="D91" s="75" t="n">
        <x:f>IF(RATE_LEVEL!$B$92="","",RATE_LEVEL!$B$92)</x:f>
        <x:v>2.38</x:v>
      </x:c>
      <x:c r="E91" s="75" t="n">
        <x:f>IF(REER_DLOG!$B$92="","",REER_DLOG!$B$92)</x:f>
        <x:v>-0.058817157731372305</x:v>
      </x:c>
      <x:c r="F91" s="75" t="n">
        <x:f>IF(EQ_RETURN!$B$92="","",EQ_RETURN!$B$92)</x:f>
        <x:v>-4.570668197700112</x:v>
      </x:c>
      <x:c r="G91" s="75" t="n">
        <x:f>IF(GDP_DLOG!$C$92="","",GDP_DLOG!$C$92)</x:f>
        <x:v>1.0516938495682915</x:v>
      </x:c>
      <x:c r="H91" s="75" t="n">
        <x:f>IF(CPI_DLOG!$C$92="","",CPI_DLOG!$C$92)</x:f>
        <x:v>-0.4187627157840268</x:v>
      </x:c>
      <x:c r="I91" s="75" t="n">
        <x:f>IF(RATE_LEVEL!$C$92="","",RATE_LEVEL!$C$92)</x:f>
        <x:v>13.75</x:v>
      </x:c>
      <x:c r="J91" s="75" t="n">
        <x:f>IF(REER_DLOG!$C$92="","",REER_DLOG!$C$92)</x:f>
        <x:v>-5.248012226445908</x:v>
      </x:c>
      <x:c r="K91" s="75" t="n">
        <x:f>IF(EQ_RETURN!$C$92="","",EQ_RETURN!$C$92)</x:f>
        <x:v>-2.076214814745825</x:v>
      </x:c>
      <x:c r="L91" s="75" t="n">
        <x:f>IF(GDP_DLOG!$D$92="","",GDP_DLOG!$D$92)</x:f>
        <x:v>0.8055129730704991</x:v>
      </x:c>
      <x:c r="M91" s="75" t="n">
        <x:f>IF(CPI_DLOG!$D$92="","",CPI_DLOG!$D$92)</x:f>
        <x:v>0.8324253982086915</x:v>
      </x:c>
      <x:c r="N91" s="75" t="n">
        <x:f>IF(RATE_LEVEL!$D$92="","",RATE_LEVEL!$D$92)</x:f>
        <x:v>2.924333333333333</x:v>
      </x:c>
      <x:c r="O91" s="75" t="n">
        <x:f>IF(REER_DLOG!$D$92="","",REER_DLOG!$D$92)</x:f>
        <x:v>-0.8096189891611871</x:v>
      </x:c>
      <x:c r="P91" s="75" t="n">
        <x:f>IF(EQ_RETURN!$D$92="","",EQ_RETURN!$D$92)</x:f>
        <x:v>-6.325509598568413</x:v>
      </x:c>
      <x:c r="Q91" s="75" t="n">
        <x:f>IF(GDP_DLOG!$E$92="","",GDP_DLOG!$E$92)</x:f>
        <x:v>0.5491258589846559</x:v>
      </x:c>
      <x:c r="R91" s="75" t="n">
        <x:f>IF(CPI_DLOG!$E$92="","",CPI_DLOG!$E$92)</x:f>
        <x:v>0.629266298856912</x:v>
      </x:c>
      <x:c r="S91" s="75" t="n">
        <x:f>IF(RATE_LEVEL!$E$92="","",RATE_LEVEL!$E$92)</x:f>
        <x:v>0.004318181818181831</x:v>
      </x:c>
      <x:c r="T91" s="75" t="n">
        <x:f>IF(REER_DLOG!$E$92="","",REER_DLOG!$E$92)</x:f>
        <x:v>3.3436932422794996</x:v>
      </x:c>
      <x:c r="U91" s="75" t="n">
        <x:f>IF(EQ_RETURN!$E$92="","",EQ_RETURN!$E$92)</x:f>
        <x:v>-6.470101253863625</x:v>
      </x:c>
      <x:c r="V91" s="75" t="n">
        <x:f>IF(GDP_DLOG!$F$92="","",GDP_DLOG!$F$92)</x:f>
        <x:v>1.7144958799788945</x:v>
      </x:c>
      <x:c r="W91" s="75" t="n">
        <x:f>IF(CPI_DLOG!$F$92="","",CPI_DLOG!$F$92)</x:f>
        <x:v>0.45307520870521145</x:v>
      </x:c>
      <x:c r="X91" s="75" t="n">
        <x:f>IF(RATE_LEVEL!$F$92="","",RATE_LEVEL!$F$92)</x:f>
        <x:v>2.55</x:v>
      </x:c>
      <x:c r="Y91" s="75" t="n">
        <x:f>IF(REER_DLOG!$F$92="","",REER_DLOG!$F$92)</x:f>
        <x:v>-0.016010502924146408</x:v>
      </x:c>
      <x:c r="Z91" s="75" t="n">
        <x:f>IF(EQ_RETURN!$F$92="","",EQ_RETURN!$F$92)</x:f>
        <x:v>1.8739318946993322</x:v>
      </x:c>
      <x:c r="AA91" s="75" t="n">
        <x:f>IF(GDP_DLOG!$G$92="","",GDP_DLOG!$G$92)</x:f>
        <x:v>0.44178558840499704</x:v>
      </x:c>
      <x:c r="AB91" s="75" t="n">
        <x:f>IF(CPI_DLOG!$G$92="","",CPI_DLOG!$G$92)</x:f>
        <x:v>1.7445694814789192</x:v>
      </x:c>
      <x:c r="AC91" s="75" t="n">
        <x:f>IF(RATE_LEVEL!$G$92="","",RATE_LEVEL!$G$92)</x:f>
        <x:v>0.4807406048058235</x:v>
      </x:c>
      <x:c r="AD91" s="75" t="n">
        <x:f>IF(REER_DLOG!$G$92="","",REER_DLOG!$G$92)</x:f>
        <x:v>-1.5253741619532413</x:v>
      </x:c>
      <x:c r="AE91" s="75" t="n">
        <x:f>IF(EQ_RETURN!$G$92="","",EQ_RETURN!$G$92)</x:f>
        <x:v>-3.909346694431548</x:v>
      </x:c>
      <x:c r="AF91" s="75" t="n">
        <x:f>IF(GDP_DLOG!$H$92="","",GDP_DLOG!$H$92)</x:f>
        <x:v>0.1010657129434378</x:v>
      </x:c>
      <x:c r="AG91" s="75" t="n">
        <x:f>IF(CPI_DLOG!$H$92="","",CPI_DLOG!$H$92)</x:f>
        <x:v>1.6839597373192738</x:v>
      </x:c>
      <x:c r="AH91" s="75" t="n">
        <x:f>IF(RATE_LEVEL!$H$92="","",RATE_LEVEL!$H$92)</x:f>
        <x:v>2.326666666666667</x:v>
      </x:c>
      <x:c r="AI91" s="75" t="n">
        <x:f>IF(REER_DLOG!$H$92="","",REER_DLOG!$H$92)</x:f>
        <x:v>-1.981227519607387</x:v>
      </x:c>
      <x:c r="AJ91" s="75" t="n">
        <x:f>IF(EQ_RETURN!$H$92="","",EQ_RETURN!$H$92)</x:f>
        <x:v>-1.7985763753451955</x:v>
      </x:c>
      <x:c r="AK91" s="75" t="n">
        <x:f>IF(GDP_DLOG!$I$92="","",GDP_DLOG!$I$92)</x:f>
        <x:v>-0.3604290092161122</x:v>
      </x:c>
      <x:c r="AL91" s="75" t="n">
        <x:f>IF(CPI_DLOG!$I$92="","",CPI_DLOG!$I$92)</x:f>
        <x:v>0.9784813879997856</x:v>
      </x:c>
      <x:c r="AM91" s="75" t="n">
        <x:f>IF(RATE_LEVEL!$I$92="","",RATE_LEVEL!$I$92)</x:f>
        <x:v>-0.02233333333333333</x:v>
      </x:c>
      <x:c r="AN91" s="75" t="n">
        <x:f>IF(REER_DLOG!$I$92="","",REER_DLOG!$I$92)</x:f>
        <x:v>-2.9290526938618555</x:v>
      </x:c>
      <x:c r="AO91" s="75" t="n">
        <x:f>IF(EQ_RETURN!$I$92="","",EQ_RETURN!$I$92)</x:f>
        <x:v>2.5726406158026016</x:v>
      </x:c>
      <x:c r="AP91" s="75" t="n">
        <x:f>IF(GDP_DLOG!$J$92="","",GDP_DLOG!$J$92)</x:f>
        <x:v>0.25757268258113086</x:v>
      </x:c>
      <x:c r="AQ91" s="75" t="n">
        <x:f>IF(CPI_DLOG!$J$92="","",CPI_DLOG!$J$92)</x:f>
        <x:v>1.122221667640222</x:v>
      </x:c>
      <x:c r="AR91" s="75" t="n">
        <x:f>IF(RATE_LEVEL!$J$92="","",RATE_LEVEL!$J$92)</x:f>
        <x:v>2.736666666666667</x:v>
      </x:c>
      <x:c r="AS91" s="75" t="n">
        <x:f>IF(REER_DLOG!$J$92="","",REER_DLOG!$J$92)</x:f>
        <x:v>-2.417225520923072</x:v>
      </x:c>
      <x:c r="AT91" s="75" t="n">
        <x:f>IF(EQ_RETURN!$J$92="","",EQ_RETURN!$J$92)</x:f>
        <x:v>-8.428963068432704</x:v>
      </x:c>
      <x:c r="AU91" s="75" t="n">
        <x:f>IF(GDP_DLOG!$K$92="","",GDP_DLOG!$K$92)</x:f>
        <x:v>1.687943434727579</x:v>
      </x:c>
      <x:c r="AV91" s="75" t="n">
        <x:f>IF(CPI_DLOG!$K$92="","",CPI_DLOG!$K$92)</x:f>
        <x:v>2.2734402690200994</x:v>
      </x:c>
      <x:c r="AW91" s="75" t="n">
        <x:f>IF(RATE_LEVEL!$K$92="","",RATE_LEVEL!$K$92)</x:f>
        <x:v>2.5933333333</x:v>
      </x:c>
      <x:c r="AX91" s="75" t="n">
        <x:f>IF(REER_DLOG!$K$92="","",REER_DLOG!$K$92)</x:f>
        <x:v>-0.7327458986305047</x:v>
      </x:c>
      <x:c r="AY91" s="75" t="n">
        <x:f>IF(EQ_RETURN!$K$92="","",EQ_RETURN!$K$92)</x:f>
        <x:v>-1.7148943637205427</x:v>
      </x:c>
      <x:c r="AZ91" s="75" t="n">
        <x:f>IF(GDP_DLOG!$L$92="","",GDP_DLOG!$L$92)</x:f>
        <x:v>0.13350459058028008</x:v>
      </x:c>
      <x:c r="BA91" s="75" t="n">
        <x:f>IF(CPI_DLOG!$L$92="","",CPI_DLOG!$L$92)</x:f>
        <x:v>1.9069746891907435</x:v>
      </x:c>
      <x:c r="BB91" s="75" t="n">
        <x:f>IF(RATE_LEVEL!$L$92="","",RATE_LEVEL!$L$92)</x:f>
        <x:v>2.0091296875</x:v>
      </x:c>
      <x:c r="BC91" s="75" t="n">
        <x:f>IF(REER_DLOG!$L$92="","",REER_DLOG!$L$92)</x:f>
        <x:v>2.9471152455099237</x:v>
      </x:c>
      <x:c r="BD91" s="75" t="n">
        <x:f>IF(EQ_RETURN!$L$92="","",EQ_RETURN!$L$92)</x:f>
        <x:v>-1.248857302875006</x:v>
      </x:c>
      <x:c r="BE91" s="75" t="n">
        <x:f>IF(GDP_DLOG!$M$92="","",GDP_DLOG!$M$92)</x:f>
        <x:v>0.898053475340177</x:v>
      </x:c>
      <x:c r="BF91" s="75" t="n">
        <x:f>IF(CPI_DLOG!$M$92="","",CPI_DLOG!$M$92)</x:f>
        <x:v>8.481404198490239</x:v>
      </x:c>
      <x:c r="BG91" s="75" t="n">
        <x:f>IF(RATE_LEVEL!$M$92="","",RATE_LEVEL!$M$92)</x:f>
        <x:v>10.5</x:v>
      </x:c>
      <x:c r="BH91" s="75" t="n">
        <x:f>IF(REER_DLOG!$M$92="","",REER_DLOG!$M$92)</x:f>
        <x:v>-2.043075292272434</x:v>
      </x:c>
      <x:c r="BI91" s="75" t="n">
        <x:f>IF(EQ_RETURN!$M$92="","",EQ_RETURN!$M$92)</x:f>
        <x:v>16.3332885526569</x:v>
      </x:c>
      <x:c r="BJ91" s="75" t="n">
        <x:f>IF(GDP_DLOG!$N$92="","",GDP_DLOG!$N$92)</x:f>
        <x:v>0.7193063325231286</x:v>
      </x:c>
      <x:c r="BK91" s="75" t="n">
        <x:f>IF(CPI_DLOG!$N$92="","",CPI_DLOG!$N$92)</x:f>
        <x:v>1.3060954633242083</x:v>
      </x:c>
      <x:c r="BL91" s="75" t="n">
        <x:f>IF(RATE_LEVEL!$N$92="","",RATE_LEVEL!$N$92)</x:f>
        <x:v>2.823333333333333</x:v>
      </x:c>
      <x:c r="BM91" s="75" t="n">
        <x:f>IF(REER_DLOG!$N$92="","",REER_DLOG!$N$92)</x:f>
        <x:v>3.8133405393248054</x:v>
      </x:c>
      <x:c r="BN91" s="75" t="n">
        <x:f>IF(EQ_RETURN!$N$92="","",EQ_RETURN!$N$92)</x:f>
        <x:v>-3.379832533446425</x:v>
      </x:c>
      <x:c r="BO91" s="75" t="n">
        <x:f>IF(GDP_DLOG!$O$92="","",GDP_DLOG!$O$92)</x:f>
        <x:v>1.8377142612717279</x:v>
      </x:c>
      <x:c r="BP91" s="75" t="n">
        <x:f>IF(CPI_DLOG!$O$92="","",CPI_DLOG!$O$92)</x:f>
        <x:v>2.7398974188114877</x:v>
      </x:c>
      <x:c r="BQ91" s="75" t="n">
        <x:f>IF(RATE_LEVEL!$O$92="","",RATE_LEVEL!$O$92)</x:f>
        <x:v>5.6338816739</x:v>
      </x:c>
      <x:c r="BR91" s="75" t="n">
        <x:f>IF(REER_DLOG!$O$92="","",REER_DLOG!$O$92)</x:f>
        <x:v>-3.7494204427580335</x:v>
      </x:c>
      <x:c r="BS91" s="81" t="n">
        <x:f>IF(EQ_RETURN!$O$92="","",EQ_RETURN!$O$92)</x:f>
        <x:v>-3.4835948851733356</x:v>
      </x:c>
    </x:row>
    <x:row r="92">
      <x:c r="A92" s="21" t="str">
        <x:v>2022Q4</x:v>
      </x:c>
      <x:c r="B92" s="75" t="n">
        <x:f>IF(GDP_DLOG!$B$93="","",GDP_DLOG!$B$93)</x:f>
        <x:v>0.8217650720915515</x:v>
      </x:c>
      <x:c r="C92" s="75" t="n">
        <x:f>IF(CPI_DLOG!$B$93="","",CPI_DLOG!$B$93)</x:f>
        <x:v>1.8518994250520393</x:v>
      </x:c>
      <x:c r="D92" s="75" t="n">
        <x:f>IF(RATE_LEVEL!$B$93="","",RATE_LEVEL!$B$93)</x:f>
        <x:v>3.06</x:v>
      </x:c>
      <x:c r="E92" s="75" t="n">
        <x:f>IF(REER_DLOG!$B$93="","",REER_DLOG!$B$93)</x:f>
        <x:v>-1.5226503225704846</x:v>
      </x:c>
      <x:c r="F92" s="75" t="n">
        <x:f>IF(EQ_RETURN!$B$93="","",EQ_RETURN!$B$93)</x:f>
        <x:v>2.7241331434189497</x:v>
      </x:c>
      <x:c r="G92" s="75" t="n">
        <x:f>IF(GDP_DLOG!$C$93="","",GDP_DLOG!$C$93)</x:f>
        <x:v>0.4254777881423699</x:v>
      </x:c>
      <x:c r="H92" s="75" t="n">
        <x:f>IF(CPI_DLOG!$C$93="","",CPI_DLOG!$C$93)</x:f>
        <x:v>0.7538091025812044</x:v>
      </x:c>
      <x:c r="I92" s="75" t="n">
        <x:f>IF(RATE_LEVEL!$C$93="","",RATE_LEVEL!$C$93)</x:f>
        <x:v>13.75</x:v>
      </x:c>
      <x:c r="J92" s="75" t="n">
        <x:f>IF(REER_DLOG!$C$93="","",REER_DLOG!$C$93)</x:f>
        <x:v>0.8844370394425205</x:v>
      </x:c>
      <x:c r="K92" s="75" t="n">
        <x:f>IF(EQ_RETURN!$C$93="","",EQ_RETURN!$C$93)</x:f>
        <x:v>4.804351380230543</x:v>
      </x:c>
      <x:c r="L92" s="75" t="n">
        <x:f>IF(GDP_DLOG!$D$93="","",GDP_DLOG!$D$93)</x:f>
        <x:v>0.06288166860954902</x:v>
      </x:c>
      <x:c r="M92" s="75" t="n">
        <x:f>IF(CPI_DLOG!$D$93="","",CPI_DLOG!$D$93)</x:f>
        <x:v>0.543893432593201</x:v>
      </x:c>
      <x:c r="N92" s="75" t="n">
        <x:f>IF(RATE_LEVEL!$D$93="","",RATE_LEVEL!$D$93)</x:f>
        <x:v>3.971833333333333</x:v>
      </x:c>
      <x:c r="O92" s="75" t="n">
        <x:f>IF(REER_DLOG!$D$93="","",REER_DLOG!$D$93)</x:f>
        <x:v>-3.5085671513807704</x:v>
      </x:c>
      <x:c r="P92" s="75" t="n">
        <x:f>IF(EQ_RETURN!$D$93="","",EQ_RETURN!$D$93)</x:f>
        <x:v>1.0246070215500502</x:v>
      </x:c>
      <x:c r="Q92" s="75" t="n">
        <x:f>IF(GDP_DLOG!$E$93="","",GDP_DLOG!$E$93)</x:f>
        <x:v>0.18729719533912004</x:v>
      </x:c>
      <x:c r="R92" s="75" t="n">
        <x:f>IF(CPI_DLOG!$E$93="","",CPI_DLOG!$E$93)</x:f>
        <x:v>-0.04605290811481311</x:v>
      </x:c>
      <x:c r="S92" s="75" t="n">
        <x:f>IF(RATE_LEVEL!$E$93="","",RATE_LEVEL!$E$93)</x:f>
        <x:v>0.6016996825396826</x:v>
      </x:c>
      <x:c r="T92" s="75" t="n">
        <x:f>IF(REER_DLOG!$E$93="","",REER_DLOG!$E$93)</x:f>
        <x:v>-1.3432126514783427</x:v>
      </x:c>
      <x:c r="U92" s="75" t="n">
        <x:f>IF(EQ_RETURN!$E$93="","",EQ_RETURN!$E$93)</x:f>
        <x:v>-0.6872454653639615</x:v>
      </x:c>
      <x:c r="V92" s="75" t="n">
        <x:f>IF(GDP_DLOG!$F$93="","",GDP_DLOG!$F$93)</x:f>
        <x:v>0.04761623452607111</x:v>
      </x:c>
      <x:c r="W92" s="75" t="n">
        <x:f>IF(CPI_DLOG!$F$93="","",CPI_DLOG!$F$93)</x:f>
        <x:v>0.09682105000345942</x:v>
      </x:c>
      <x:c r="X92" s="75" t="n">
        <x:f>IF(RATE_LEVEL!$F$93="","",RATE_LEVEL!$F$93)</x:f>
        <x:v>2.633333333333333</x:v>
      </x:c>
      <x:c r="Y92" s="75" t="n">
        <x:f>IF(REER_DLOG!$F$93="","",REER_DLOG!$F$93)</x:f>
        <x:v>-4.372567345988099</x:v>
      </x:c>
      <x:c r="Z92" s="75" t="n">
        <x:f>IF(EQ_RETURN!$F$93="","",EQ_RETURN!$F$93)</x:f>
        <x:v>-5.072818394661027</x:v>
      </x:c>
      <x:c r="AA92" s="75" t="n">
        <x:f>IF(GDP_DLOG!$G$93="","",GDP_DLOG!$G$93)</x:f>
        <x:v>-0.05222935733124601</x:v>
      </x:c>
      <x:c r="AB92" s="75" t="n">
        <x:f>IF(CPI_DLOG!$G$93="","",CPI_DLOG!$G$93)</x:f>
        <x:v>2.298118261243065</x:v>
      </x:c>
      <x:c r="AC92" s="75" t="n">
        <x:f>IF(RATE_LEVEL!$G$93="","",RATE_LEVEL!$G$93)</x:f>
        <x:v>1.772123376623377</x:v>
      </x:c>
      <x:c r="AD92" s="75" t="n">
        <x:f>IF(REER_DLOG!$G$93="","",REER_DLOG!$G$93)</x:f>
        <x:v>3.186632410351642</x:v>
      </x:c>
      <x:c r="AE92" s="75" t="n">
        <x:f>IF(EQ_RETURN!$G$93="","",EQ_RETURN!$G$93)</x:f>
        <x:v>4.559074864254153</x:v>
      </x:c>
      <x:c r="AF92" s="75" t="n">
        <x:f>IF(GDP_DLOG!$H$93="","",GDP_DLOG!$H$93)</x:f>
        <x:v>0.25991295704672623</x:v>
      </x:c>
      <x:c r="AG92" s="75" t="n">
        <x:f>IF(CPI_DLOG!$H$93="","",CPI_DLOG!$H$93)</x:f>
        <x:v>2.4605810802199812</x:v>
      </x:c>
      <x:c r="AH92" s="75" t="n">
        <x:f>IF(RATE_LEVEL!$H$93="","",RATE_LEVEL!$H$93)</x:f>
        <x:v>3.563333333333333</x:v>
      </x:c>
      <x:c r="AI92" s="75" t="n">
        <x:f>IF(REER_DLOG!$H$93="","",REER_DLOG!$H$93)</x:f>
        <x:v>1.487972493709755</x:v>
      </x:c>
      <x:c r="AJ92" s="75" t="n">
        <x:f>IF(EQ_RETURN!$H$93="","",EQ_RETURN!$H$93)</x:f>
        <x:v>-0.3057504932568733</x:v>
      </x:c>
      <x:c r="AK92" s="75" t="n">
        <x:f>IF(GDP_DLOG!$I$93="","",GDP_DLOG!$I$93)</x:f>
        <x:v>0.462373047711484</x:v>
      </x:c>
      <x:c r="AL92" s="75" t="n">
        <x:f>IF(CPI_DLOG!$I$93="","",CPI_DLOG!$I$93)</x:f>
        <x:v>1.1616781170668666</x:v>
      </x:c>
      <x:c r="AM92" s="75" t="n">
        <x:f>IF(RATE_LEVEL!$I$93="","",RATE_LEVEL!$I$93)</x:f>
        <x:v>-0.01566666666666667</x:v>
      </x:c>
      <x:c r="AN92" s="75" t="n">
        <x:f>IF(REER_DLOG!$I$93="","",REER_DLOG!$I$93)</x:f>
        <x:v>-0.18785911726313387</x:v>
      </x:c>
      <x:c r="AO92" s="75" t="n">
        <x:f>IF(EQ_RETURN!$I$93="","",EQ_RETURN!$I$93)</x:f>
        <x:v>-0.7960535888312137</x:v>
      </x:c>
      <x:c r="AP92" s="75" t="n">
        <x:f>IF(GDP_DLOG!$J$93="","",GDP_DLOG!$J$93)</x:f>
        <x:v>-0.4004031317176526</x:v>
      </x:c>
      <x:c r="AQ92" s="75" t="n">
        <x:f>IF(CPI_DLOG!$J$93="","",CPI_DLOG!$J$93)</x:f>
        <x:v>0.4008144029207017</x:v>
      </x:c>
      <x:c r="AR92" s="75" t="n">
        <x:f>IF(RATE_LEVEL!$J$93="","",RATE_LEVEL!$J$93)</x:f>
        <x:v>3.9</x:v>
      </x:c>
      <x:c r="AS92" s="75" t="n">
        <x:f>IF(REER_DLOG!$J$93="","",REER_DLOG!$J$93)</x:f>
        <x:v>-0.1552411841957202</x:v>
      </x:c>
      <x:c r="AT92" s="75" t="n">
        <x:f>IF(EQ_RETURN!$J$93="","",EQ_RETURN!$J$93)</x:f>
        <x:v>-2.3572699202350833</x:v>
      </x:c>
      <x:c r="AU92" s="75" t="n">
        <x:f>IF(GDP_DLOG!$K$93="","",GDP_DLOG!$K$93)</x:f>
        <x:v>-0.7468575933387456</x:v>
      </x:c>
      <x:c r="AV92" s="75" t="n">
        <x:f>IF(CPI_DLOG!$K$93="","",CPI_DLOG!$K$93)</x:f>
        <x:v>1.0646893226973653</x:v>
      </x:c>
      <x:c r="AW92" s="75" t="n">
        <x:f>IF(RATE_LEVEL!$K$93="","",RATE_LEVEL!$K$93)</x:f>
        <x:v>3.3666666667</x:v>
      </x:c>
      <x:c r="AX92" s="75" t="n">
        <x:f>IF(REER_DLOG!$K$93="","",REER_DLOG!$K$93)</x:f>
        <x:v>-2.224388635001606</x:v>
      </x:c>
      <x:c r="AY92" s="75" t="n">
        <x:f>IF(EQ_RETURN!$K$93="","",EQ_RETURN!$K$93)</x:f>
        <x:v>-1.6868080529163443</x:v>
      </x:c>
      <x:c r="AZ92" s="75" t="n">
        <x:f>IF(GDP_DLOG!$L$93="","",GDP_DLOG!$L$93)</x:f>
        <x:v>2.025184723830531</x:v>
      </x:c>
      <x:c r="BA92" s="75" t="n">
        <x:f>IF(CPI_DLOG!$L$93="","",CPI_DLOG!$L$93)</x:f>
        <x:v>0.9149774209621597</x:v>
      </x:c>
      <x:c r="BB92" s="75" t="n">
        <x:f>IF(RATE_LEVEL!$L$93="","",RATE_LEVEL!$L$93)</x:f>
        <x:v>2.955215873015873</x:v>
      </x:c>
      <x:c r="BC92" s="75" t="n">
        <x:f>IF(REER_DLOG!$L$93="","",REER_DLOG!$L$93)</x:f>
        <x:v>2.4130972586840826</x:v>
      </x:c>
      <x:c r="BD92" s="75" t="n">
        <x:f>IF(EQ_RETURN!$L$93="","",EQ_RETURN!$L$93)</x:f>
        <x:v>-0.8837506465186884</x:v>
      </x:c>
      <x:c r="BE92" s="75" t="n">
        <x:f>IF(GDP_DLOG!$M$93="","",GDP_DLOG!$M$93)</x:f>
        <x:v>0.9671147751826759</x:v>
      </x:c>
      <x:c r="BF92" s="75" t="n">
        <x:f>IF(CPI_DLOG!$M$93="","",CPI_DLOG!$M$93)</x:f>
        <x:v>8.270347713476589</x:v>
      </x:c>
      <x:c r="BG92" s="75" t="n">
        <x:f>IF(RATE_LEVEL!$M$93="","",RATE_LEVEL!$M$93)</x:f>
        <x:v>7.5</x:v>
      </x:c>
      <x:c r="BH92" s="75" t="n">
        <x:f>IF(REER_DLOG!$M$93="","",REER_DLOG!$M$93)</x:f>
        <x:v>3.8802462973830387</x:v>
      </x:c>
      <x:c r="BI92" s="75" t="n">
        <x:f>IF(EQ_RETURN!$M$93="","",EQ_RETURN!$M$93)</x:f>
        <x:v>43.80566203738461</x:v>
      </x:c>
      <x:c r="BJ92" s="75" t="n">
        <x:f>IF(GDP_DLOG!$N$93="","",GDP_DLOG!$N$93)</x:f>
        <x:v>0.6878691352246946</x:v>
      </x:c>
      <x:c r="BK92" s="75" t="n">
        <x:f>IF(CPI_DLOG!$N$93="","",CPI_DLOG!$N$93)</x:f>
        <x:v>0.36648888377737165</x:v>
      </x:c>
      <x:c r="BL92" s="75" t="n">
        <x:f>IF(RATE_LEVEL!$N$93="","",RATE_LEVEL!$N$93)</x:f>
        <x:v>4.273333333333333</x:v>
      </x:c>
      <x:c r="BM92" s="75" t="n">
        <x:f>IF(REER_DLOG!$N$93="","",REER_DLOG!$N$93)</x:f>
        <x:v>0.2634409311747632</x:v>
      </x:c>
      <x:c r="BN92" s="75" t="n">
        <x:f>IF(EQ_RETURN!$N$93="","",EQ_RETURN!$N$93)</x:f>
        <x:v>-3.108796675417569</x:v>
      </x:c>
      <x:c r="BO92" s="75" t="n">
        <x:f>IF(GDP_DLOG!$O$93="","",GDP_DLOG!$O$93)</x:f>
        <x:v>-1.4480211242054786</x:v>
      </x:c>
      <x:c r="BP92" s="75" t="n">
        <x:f>IF(CPI_DLOG!$O$93="","",CPI_DLOG!$O$93)</x:f>
        <x:v>0.8365206081760057</x:v>
      </x:c>
      <x:c r="BQ92" s="75" t="n">
        <x:f>IF(RATE_LEVEL!$O$93="","",RATE_LEVEL!$O$93)</x:f>
        <x:v>6.3033301435</x:v>
      </x:c>
      <x:c r="BR92" s="75" t="n">
        <x:f>IF(REER_DLOG!$O$93="","",REER_DLOG!$O$93)</x:f>
        <x:v>-2.713086133537246</x:v>
      </x:c>
      <x:c r="BS92" s="81" t="n">
        <x:f>IF(EQ_RETURN!$O$93="","",EQ_RETURN!$O$93)</x:f>
        <x:v>3.7539545808150443</x:v>
      </x:c>
    </x:row>
    <x:row r="93">
      <x:c r="A93" s="21" t="str">
        <x:v>2023Q1</x:v>
      </x:c>
      <x:c r="B93" s="75" t="n">
        <x:f>IF(GDP_DLOG!$B$94="","",GDP_DLOG!$B$94)</x:f>
        <x:v>0.476778047092008</x:v>
      </x:c>
      <x:c r="C93" s="75" t="n">
        <x:f>IF(CPI_DLOG!$B$94="","",CPI_DLOG!$B$94)</x:f>
        <x:v>1.3667654175492316</x:v>
      </x:c>
      <x:c r="D93" s="75" t="n">
        <x:f>IF(RATE_LEVEL!$B$94="","",RATE_LEVEL!$B$94)</x:f>
        <x:v>3.473333333333333</x:v>
      </x:c>
      <x:c r="E93" s="75" t="n">
        <x:f>IF(REER_DLOG!$B$94="","",REER_DLOG!$B$94)</x:f>
        <x:v>0.9979591981659652</x:v>
      </x:c>
      <x:c r="F93" s="75" t="n">
        <x:f>IF(EQ_RETURN!$B$94="","",EQ_RETURN!$B$94)</x:f>
        <x:v>3.6403315301166472</x:v>
      </x:c>
      <x:c r="G93" s="75" t="n">
        <x:f>IF(GDP_DLOG!$C$94="","",GDP_DLOG!$C$94)</x:f>
        <x:v>1.334760032451232</x:v>
      </x:c>
      <x:c r="H93" s="75" t="n">
        <x:f>IF(CPI_DLOG!$C$94="","",CPI_DLOG!$C$94)</x:f>
        <x:v>1.8715659307606103</x:v>
      </x:c>
      <x:c r="I93" s="75" t="n">
        <x:f>IF(RATE_LEVEL!$C$94="","",RATE_LEVEL!$C$94)</x:f>
        <x:v>13.75</x:v>
      </x:c>
      <x:c r="J93" s="75" t="n">
        <x:f>IF(REER_DLOG!$C$94="","",REER_DLOG!$C$94)</x:f>
        <x:v>-0.6009305163844125</x:v>
      </x:c>
      <x:c r="K93" s="75" t="n">
        <x:f>IF(EQ_RETURN!$C$94="","",EQ_RETURN!$C$94)</x:f>
        <x:v>-4.24066822281377</x:v>
      </x:c>
      <x:c r="L93" s="75" t="n">
        <x:f>IF(GDP_DLOG!$D$94="","",GDP_DLOG!$D$94)</x:f>
        <x:v>1.0471720347700497</x:v>
      </x:c>
      <x:c r="M93" s="75" t="n">
        <x:f>IF(CPI_DLOG!$D$94="","",CPI_DLOG!$D$94)</x:f>
        <x:v>0.6056691670954351</x:v>
      </x:c>
      <x:c r="N93" s="75" t="n">
        <x:f>IF(RATE_LEVEL!$D$94="","",RATE_LEVEL!$D$94)</x:f>
        <x:v>4.387666666666667</x:v>
      </x:c>
      <x:c r="O93" s="75" t="n">
        <x:f>IF(REER_DLOG!$D$94="","",REER_DLOG!$D$94)</x:f>
        <x:v>-1.9417443503724208</x:v>
      </x:c>
      <x:c r="P93" s="75" t="n">
        <x:f>IF(EQ_RETURN!$D$94="","",EQ_RETURN!$D$94)</x:f>
        <x:v>3.5135260178530636</x:v>
      </x:c>
      <x:c r="Q93" s="75" t="n">
        <x:f>IF(GDP_DLOG!$E$94="","",GDP_DLOG!$E$94)</x:f>
        <x:v>0.19275686603172915</x:v>
      </x:c>
      <x:c r="R93" s="75" t="n">
        <x:f>IF(CPI_DLOG!$E$94="","",CPI_DLOG!$E$94)</x:f>
        <x:v>1.0032790122996182</x:v>
      </x:c>
      <x:c r="S93" s="75" t="n">
        <x:f>IF(RATE_LEVEL!$E$94="","",RATE_LEVEL!$E$94)</x:f>
        <x:v>1.11690912353347</x:v>
      </x:c>
      <x:c r="T93" s="75" t="n">
        <x:f>IF(REER_DLOG!$E$94="","",REER_DLOG!$E$94)</x:f>
        <x:v>-0.1401062986547963</x:v>
      </x:c>
      <x:c r="U93" s="75" t="n">
        <x:f>IF(EQ_RETURN!$E$94="","",EQ_RETURN!$E$94)</x:f>
        <x:v>2.892344106108702</x:v>
      </x:c>
      <x:c r="V93" s="75" t="n">
        <x:f>IF(GDP_DLOG!$F$94="","",GDP_DLOG!$F$94)</x:f>
        <x:v>2.798459584958657</x:v>
      </x:c>
      <x:c r="W93" s="75" t="n">
        <x:f>IF(CPI_DLOG!$F$94="","",CPI_DLOG!$F$94)</x:f>
        <x:v>0.2255518919810129</x:v>
      </x:c>
      <x:c r="X93" s="75" t="n">
        <x:f>IF(RATE_LEVEL!$F$94="","",RATE_LEVEL!$F$94)</x:f>
        <x:v>2.963333333333333</x:v>
      </x:c>
      <x:c r="Y93" s="75" t="n">
        <x:f>IF(REER_DLOG!$F$94="","",REER_DLOG!$F$94)</x:f>
        <x:v>-1.2489432009287427</x:v>
      </x:c>
      <x:c r="Z93" s="75" t="n">
        <x:f>IF(EQ_RETURN!$F$94="","",EQ_RETURN!$F$94)</x:f>
        <x:v>5.41379599361802</x:v>
      </x:c>
      <x:c r="AA93" s="75" t="n">
        <x:f>IF(GDP_DLOG!$G$94="","",GDP_DLOG!$G$94)</x:f>
        <x:v>0.003821707836770827</x:v>
      </x:c>
      <x:c r="AB93" s="75" t="n">
        <x:f>IF(CPI_DLOG!$G$94="","",CPI_DLOG!$G$94)</x:f>
        <x:v>0.388008026793063</x:v>
      </x:c>
      <x:c r="AC93" s="75" t="n">
        <x:f>IF(RATE_LEVEL!$G$94="","",RATE_LEVEL!$G$94)</x:f>
        <x:v>2.631926284584984</x:v>
      </x:c>
      <x:c r="AD93" s="75" t="n">
        <x:f>IF(REER_DLOG!$G$94="","",REER_DLOG!$G$94)</x:f>
        <x:v>-0.1385158754554361</x:v>
      </x:c>
      <x:c r="AE93" s="75" t="n">
        <x:f>IF(EQ_RETURN!$G$94="","",EQ_RETURN!$G$94)</x:f>
        <x:v>11.337924479025752</x:v>
      </x:c>
      <x:c r="AF93" s="75" t="n">
        <x:f>IF(GDP_DLOG!$H$94="","",GDP_DLOG!$H$94)</x:f>
        <x:v>0.05645769481974483</x:v>
      </x:c>
      <x:c r="AG93" s="75" t="n">
        <x:f>IF(CPI_DLOG!$H$94="","",CPI_DLOG!$H$94)</x:f>
        <x:v>0.85106896679088</x:v>
      </x:c>
      <x:c r="AH93" s="75" t="n">
        <x:f>IF(RATE_LEVEL!$H$94="","",RATE_LEVEL!$H$94)</x:f>
        <x:v>4.183333333333334</x:v>
      </x:c>
      <x:c r="AI93" s="75" t="n">
        <x:f>IF(REER_DLOG!$H$94="","",REER_DLOG!$H$94)</x:f>
        <x:v>-0.7754114608293783</x:v>
      </x:c>
      <x:c r="AJ93" s="75" t="n">
        <x:f>IF(EQ_RETURN!$H$94="","",EQ_RETURN!$H$94)</x:f>
        <x:v>6.590586657635811</x:v>
      </x:c>
      <x:c r="AK93" s="75" t="n">
        <x:f>IF(GDP_DLOG!$I$94="","",GDP_DLOG!$I$94)</x:f>
        <x:v>0.8126308030525387</x:v>
      </x:c>
      <x:c r="AL93" s="75" t="n">
        <x:f>IF(CPI_DLOG!$I$94="","",CPI_DLOG!$I$94)</x:f>
        <x:v>0.4481441559069488</x:v>
      </x:c>
      <x:c r="AM93" s="75" t="n">
        <x:f>IF(RATE_LEVEL!$I$94="","",RATE_LEVEL!$I$94)</x:f>
        <x:v>-0.004333333333333334</x:v>
      </x:c>
      <x:c r="AN93" s="75" t="n">
        <x:f>IF(REER_DLOG!$I$94="","",REER_DLOG!$I$94)</x:f>
        <x:v>2.7091640494593783</x:v>
      </x:c>
      <x:c r="AO93" s="75" t="n">
        <x:f>IF(EQ_RETURN!$I$94="","",EQ_RETURN!$I$94)</x:f>
        <x:v>-0.3570457197893617</x:v>
      </x:c>
      <x:c r="AP93" s="75" t="n">
        <x:f>IF(GDP_DLOG!$J$94="","",GDP_DLOG!$J$94)</x:f>
        <x:v>0.22160512333107008</x:v>
      </x:c>
      <x:c r="AQ93" s="75" t="n">
        <x:f>IF(CPI_DLOG!$J$94="","",CPI_DLOG!$J$94)</x:f>
        <x:v>1.0419134064004076</x:v>
      </x:c>
      <x:c r="AR93" s="75" t="n">
        <x:f>IF(RATE_LEVEL!$J$94="","",RATE_LEVEL!$J$94)</x:f>
        <x:v>3.643333333333333</x:v>
      </x:c>
      <x:c r="AS93" s="75" t="n">
        <x:f>IF(REER_DLOG!$J$94="","",REER_DLOG!$J$94)</x:f>
        <x:v>2.710023038924092</x:v>
      </x:c>
      <x:c r="AT93" s="75" t="n">
        <x:f>IF(EQ_RETURN!$J$94="","",EQ_RETURN!$J$94)</x:f>
        <x:v>3.1064310244035553</x:v>
      </x:c>
      <x:c r="AU93" s="75" t="n">
        <x:f>IF(GDP_DLOG!$K$94="","",GDP_DLOG!$K$94)</x:f>
        <x:v>0.31621738948306444</x:v>
      </x:c>
      <x:c r="AV93" s="75" t="n">
        <x:f>IF(CPI_DLOG!$K$94="","",CPI_DLOG!$K$94)</x:f>
        <x:v>0.6860185215803227</x:v>
      </x:c>
      <x:c r="AW93" s="75" t="n">
        <x:f>IF(RATE_LEVEL!$K$94="","",RATE_LEVEL!$K$94)</x:f>
        <x:v>3.4033333333</x:v>
      </x:c>
      <x:c r="AX93" s="75" t="n">
        <x:f>IF(REER_DLOG!$K$94="","",REER_DLOG!$K$94)</x:f>
        <x:v>-4.853015226041535</x:v>
      </x:c>
      <x:c r="AY93" s="75" t="n">
        <x:f>IF(EQ_RETURN!$K$94="","",EQ_RETURN!$K$94)</x:f>
        <x:v>1.0116069360872615</x:v>
      </x:c>
      <x:c r="AZ93" s="75" t="n">
        <x:f>IF(GDP_DLOG!$L$94="","",GDP_DLOG!$L$94)</x:f>
        <x:v>-2.8702779538581247</x:v>
      </x:c>
      <x:c r="BA93" s="75" t="n">
        <x:f>IF(CPI_DLOG!$L$94="","",CPI_DLOG!$L$94)</x:f>
        <x:v>1.1874763013321576</x:v>
      </x:c>
      <x:c r="BB93" s="75" t="n">
        <x:f>IF(RATE_LEVEL!$L$94="","",RATE_LEVEL!$L$94)</x:f>
        <x:v>3.52031935483871</x:v>
      </x:c>
      <x:c r="BC93" s="75" t="n">
        <x:f>IF(REER_DLOG!$L$94="","",REER_DLOG!$L$94)</x:f>
        <x:v>0.7734694368580541</x:v>
      </x:c>
      <x:c r="BD93" s="75" t="n">
        <x:f>IF(EQ_RETURN!$L$94="","",EQ_RETURN!$L$94)</x:f>
        <x:v>3.1050609670150386</x:v>
      </x:c>
      <x:c r="BE93" s="75" t="n">
        <x:f>IF(GDP_DLOG!$M$94="","",GDP_DLOG!$M$94)</x:f>
        <x:v>-0.7823032885092118</x:v>
      </x:c>
      <x:c r="BF93" s="75" t="n">
        <x:f>IF(CPI_DLOG!$M$94="","",CPI_DLOG!$M$94)</x:f>
        <x:v>10.99758526544976</x:v>
      </x:c>
      <x:c r="BG93" s="75" t="str">
        <x:f>IF(RATE_LEVEL!$M$94="","",RATE_LEVEL!$M$94)</x:f>
      </x:c>
      <x:c r="BH93" s="75" t="n">
        <x:f>IF(REER_DLOG!$M$94="","",REER_DLOG!$M$94)</x:f>
        <x:v>5.089610928424193</x:v>
      </x:c>
      <x:c r="BI93" s="75" t="n">
        <x:f>IF(EQ_RETURN!$M$94="","",EQ_RETURN!$M$94)</x:f>
        <x:v>12.157835747903611</x:v>
      </x:c>
      <x:c r="BJ93" s="75" t="n">
        <x:f>IF(GDP_DLOG!$N$94="","",GDP_DLOG!$N$94)</x:f>
        <x:v>0.7212436697244584</x:v>
      </x:c>
      <x:c r="BK93" s="75" t="n">
        <x:f>IF(CPI_DLOG!$N$94="","",CPI_DLOG!$N$94)</x:f>
        <x:v>1.03948514126877</x:v>
      </x:c>
      <x:c r="BL93" s="75" t="n">
        <x:f>IF(RATE_LEVEL!$N$94="","",RATE_LEVEL!$N$94)</x:f>
        <x:v>4.753333333333334</x:v>
      </x:c>
      <x:c r="BM93" s="75" t="n">
        <x:f>IF(REER_DLOG!$N$94="","",REER_DLOG!$N$94)</x:f>
        <x:v>-3.9351361580968636</x:v>
      </x:c>
      <x:c r="BN93" s="75" t="n">
        <x:f>IF(EQ_RETURN!$N$94="","",EQ_RETURN!$N$94)</x:f>
        <x:v>3.8450171635919794</x:v>
      </x:c>
      <x:c r="BO93" s="75" t="n">
        <x:f>IF(GDP_DLOG!$O$94="","",GDP_DLOG!$O$94)</x:f>
        <x:v>0.6895217451858393</x:v>
      </x:c>
      <x:c r="BP93" s="75" t="n">
        <x:f>IF(CPI_DLOG!$O$94="","",CPI_DLOG!$O$94)</x:f>
        <x:v>1.1165251952108157</x:v>
      </x:c>
      <x:c r="BQ93" s="75" t="n">
        <x:f>IF(RATE_LEVEL!$O$94="","",RATE_LEVEL!$O$94)</x:f>
        <x:v>6.7139559885</x:v>
      </x:c>
      <x:c r="BR93" s="75" t="n">
        <x:f>IF(REER_DLOG!$O$94="","",REER_DLOG!$O$94)</x:f>
        <x:v>-4.165830746278321</x:v>
      </x:c>
      <x:c r="BS93" s="81" t="n">
        <x:f>IF(EQ_RETURN!$O$94="","",EQ_RETURN!$O$94)</x:f>
        <x:v>10.225047699634349</x:v>
      </x:c>
    </x:row>
    <x:row r="94">
      <x:c r="A94" s="21" t="str">
        <x:v>2023Q2</x:v>
      </x:c>
      <x:c r="B94" s="75" t="n">
        <x:f>IF(GDP_DLOG!$B$95="","",GDP_DLOG!$B$95)</x:f>
        <x:v>0.4541009983898725</x:v>
      </x:c>
      <x:c r="C94" s="75" t="n">
        <x:f>IF(CPI_DLOG!$B$95="","",CPI_DLOG!$B$95)</x:f>
        <x:v>0.8261445516771992</x:v>
      </x:c>
      <x:c r="D94" s="75" t="n">
        <x:f>IF(RATE_LEVEL!$B$95="","",RATE_LEVEL!$B$95)</x:f>
        <x:v>3.936666666666667</x:v>
      </x:c>
      <x:c r="E94" s="75" t="n">
        <x:f>IF(REER_DLOG!$B$95="","",REER_DLOG!$B$95)</x:f>
        <x:v>-0.9288137700095511</x:v>
      </x:c>
      <x:c r="F94" s="75" t="n">
        <x:f>IF(EQ_RETURN!$B$95="","",EQ_RETURN!$B$95)</x:f>
        <x:v>-0.4439103989930082</x:v>
      </x:c>
      <x:c r="G94" s="75" t="n">
        <x:f>IF(GDP_DLOG!$C$95="","",GDP_DLOG!$C$95)</x:f>
        <x:v>0.7734680055073717</x:v>
      </x:c>
      <x:c r="H94" s="75" t="n">
        <x:f>IF(CPI_DLOG!$C$95="","",CPI_DLOG!$C$95)</x:f>
        <x:v>1.4831688583214486</x:v>
      </x:c>
      <x:c r="I94" s="75" t="n">
        <x:f>IF(RATE_LEVEL!$C$95="","",RATE_LEVEL!$C$95)</x:f>
        <x:v>13.75</x:v>
      </x:c>
      <x:c r="J94" s="75" t="n">
        <x:f>IF(REER_DLOG!$C$95="","",REER_DLOG!$C$95)</x:f>
        <x:v>6.219559598227509</x:v>
      </x:c>
      <x:c r="K94" s="75" t="n">
        <x:f>IF(EQ_RETURN!$C$95="","",EQ_RETURN!$C$95)</x:f>
        <x:v>2.137358177636095</x:v>
      </x:c>
      <x:c r="L94" s="75" t="n">
        <x:f>IF(GDP_DLOG!$D$95="","",GDP_DLOG!$D$95)</x:f>
        <x:v>0.15944746056026915</x:v>
      </x:c>
      <x:c r="M94" s="75" t="n">
        <x:f>IF(CPI_DLOG!$D$95="","",CPI_DLOG!$D$95)</x:f>
        <x:v>1.477068489584621</x:v>
      </x:c>
      <x:c r="N94" s="75" t="n">
        <x:f>IF(RATE_LEVEL!$D$95="","",RATE_LEVEL!$D$95)</x:f>
        <x:v>4.559333333333333</x:v>
      </x:c>
      <x:c r="O94" s="75" t="n">
        <x:f>IF(REER_DLOG!$D$95="","",REER_DLOG!$D$95)</x:f>
        <x:v>1.4359629253343442</x:v>
      </x:c>
      <x:c r="P94" s="75" t="n">
        <x:f>IF(EQ_RETURN!$D$95="","",EQ_RETURN!$D$95)</x:f>
        <x:v>-0.07156080147510124</x:v>
      </x:c>
      <x:c r="Q94" s="75" t="n">
        <x:f>IF(GDP_DLOG!$E$95="","",GDP_DLOG!$E$95)</x:f>
        <x:v>-0.35933587067811246</x:v>
      </x:c>
      <x:c r="R94" s="75" t="n">
        <x:f>IF(CPI_DLOG!$E$95="","",CPI_DLOG!$E$95)</x:f>
        <x:v>0.5342008051670177</x:v>
      </x:c>
      <x:c r="S94" s="75" t="n">
        <x:f>IF(RATE_LEVEL!$E$95="","",RATE_LEVEL!$E$95)</x:f>
        <x:v>1.496818181818183</x:v>
      </x:c>
      <x:c r="T94" s="75" t="n">
        <x:f>IF(REER_DLOG!$E$95="","",REER_DLOG!$E$95)</x:f>
        <x:v>1.8398255665827534</x:v>
      </x:c>
      <x:c r="U94" s="75" t="n">
        <x:f>IF(EQ_RETURN!$E$95="","",EQ_RETURN!$E$95)</x:f>
        <x:v>2.0495580489146015</x:v>
      </x:c>
      <x:c r="V94" s="75" t="n">
        <x:f>IF(GDP_DLOG!$F$95="","",GDP_DLOG!$F$95)</x:f>
        <x:v>0.6682127523003345</x:v>
      </x:c>
      <x:c r="W94" s="75" t="n">
        <x:f>IF(CPI_DLOG!$F$95="","",CPI_DLOG!$F$95)</x:f>
        <x:v>-0.6781876469941217</x:v>
      </x:c>
      <x:c r="X94" s="75" t="n">
        <x:f>IF(RATE_LEVEL!$F$95="","",RATE_LEVEL!$F$95)</x:f>
        <x:v>2.893333333333333</x:v>
      </x:c>
      <x:c r="Y94" s="75" t="n">
        <x:f>IF(REER_DLOG!$F$95="","",REER_DLOG!$F$95)</x:f>
        <x:v>-4.082905190739972</x:v>
      </x:c>
      <x:c r="Z94" s="75" t="n">
        <x:f>IF(EQ_RETURN!$F$95="","",EQ_RETURN!$F$95)</x:f>
        <x:v>0.8610497045710375</x:v>
      </x:c>
      <x:c r="AA94" s="75" t="n">
        <x:f>IF(GDP_DLOG!$G$95="","",GDP_DLOG!$G$95)</x:f>
        <x:v>0.19470134928019078</x:v>
      </x:c>
      <x:c r="AB94" s="75" t="n">
        <x:f>IF(CPI_DLOG!$G$95="","",CPI_DLOG!$G$95)</x:f>
        <x:v>1.6020394941855365</x:v>
      </x:c>
      <x:c r="AC94" s="75" t="n">
        <x:f>IF(RATE_LEVEL!$G$95="","",RATE_LEVEL!$G$95)</x:f>
        <x:v>3.356432806324113</x:v>
      </x:c>
      <x:c r="AD94" s="75" t="n">
        <x:f>IF(REER_DLOG!$G$95="","",REER_DLOG!$G$95)</x:f>
        <x:v>2.2596809989186895</x:v>
      </x:c>
      <x:c r="AE94" s="75" t="n">
        <x:f>IF(EQ_RETURN!$G$95="","",EQ_RETURN!$G$95)</x:f>
        <x:v>3.677653810174686</x:v>
      </x:c>
      <x:c r="AF94" s="75" t="n">
        <x:f>IF(GDP_DLOG!$H$95="","",GDP_DLOG!$H$95)</x:f>
        <x:v>0.04134338447983055</x:v>
      </x:c>
      <x:c r="AG94" s="75" t="n">
        <x:f>IF(CPI_DLOG!$H$95="","",CPI_DLOG!$H$95)</x:f>
        <x:v>2.4072329307792906</x:v>
      </x:c>
      <x:c r="AH94" s="75" t="n">
        <x:f>IF(RATE_LEVEL!$H$95="","",RATE_LEVEL!$H$95)</x:f>
        <x:v>4.78</x:v>
      </x:c>
      <x:c r="AI94" s="75" t="n">
        <x:f>IF(REER_DLOG!$H$95="","",REER_DLOG!$H$95)</x:f>
        <x:v>4.602097631223323</x:v>
      </x:c>
      <x:c r="AJ94" s="75" t="n">
        <x:f>IF(EQ_RETURN!$H$95="","",EQ_RETURN!$H$95)</x:f>
        <x:v>-0.9037766945271031</x:v>
      </x:c>
      <x:c r="AK94" s="75" t="n">
        <x:f>IF(GDP_DLOG!$I$95="","",GDP_DLOG!$I$95)</x:f>
        <x:v>0.07953137307241676</x:v>
      </x:c>
      <x:c r="AL94" s="75" t="n">
        <x:f>IF(CPI_DLOG!$I$95="","",CPI_DLOG!$I$95)</x:f>
        <x:v>0.7319046196577084</x:v>
      </x:c>
      <x:c r="AM94" s="75" t="n">
        <x:f>IF(RATE_LEVEL!$I$95="","",RATE_LEVEL!$I$95)</x:f>
        <x:v>-0.007666666666666666</x:v>
      </x:c>
      <x:c r="AN94" s="75" t="n">
        <x:f>IF(REER_DLOG!$I$95="","",REER_DLOG!$I$95)</x:f>
        <x:v>-2.294596895958545</x:v>
      </x:c>
      <x:c r="AO94" s="75" t="n">
        <x:f>IF(EQ_RETURN!$I$95="","",EQ_RETURN!$I$95)</x:f>
        <x:v>10.842934158115192</x:v>
      </x:c>
      <x:c r="AP94" s="75" t="n">
        <x:f>IF(GDP_DLOG!$J$95="","",GDP_DLOG!$J$95)</x:f>
        <x:v>0.6833357279363739</x:v>
      </x:c>
      <x:c r="AQ94" s="75" t="n">
        <x:f>IF(CPI_DLOG!$J$95="","",CPI_DLOG!$J$95)</x:f>
        <x:v>0.6445999608142294</x:v>
      </x:c>
      <x:c r="AR94" s="75" t="n">
        <x:f>IF(RATE_LEVEL!$J$95="","",RATE_LEVEL!$J$95)</x:f>
        <x:v>3.63</x:v>
      </x:c>
      <x:c r="AS94" s="75" t="n">
        <x:f>IF(REER_DLOG!$J$95="","",REER_DLOG!$J$95)</x:f>
        <x:v>-1.7856688604704907</x:v>
      </x:c>
      <x:c r="AT94" s="75" t="n">
        <x:f>IF(EQ_RETURN!$J$95="","",EQ_RETURN!$J$95)</x:f>
        <x:v>5.599001566973083</x:v>
      </x:c>
      <x:c r="AU94" s="75" t="n">
        <x:f>IF(GDP_DLOG!$K$95="","",GDP_DLOG!$K$95)</x:f>
        <x:v>-0.6289800243901134</x:v>
      </x:c>
      <x:c r="AV94" s="75" t="n">
        <x:f>IF(CPI_DLOG!$K$95="","",CPI_DLOG!$K$95)</x:f>
        <x:v>2.261892868423132</x:v>
      </x:c>
      <x:c r="AW94" s="75" t="n">
        <x:f>IF(RATE_LEVEL!$K$95="","",RATE_LEVEL!$K$95)</x:f>
        <x:v>4.0166666667</x:v>
      </x:c>
      <x:c r="AX94" s="75" t="n">
        <x:f>IF(REER_DLOG!$K$95="","",REER_DLOG!$K$95)</x:f>
        <x:v>-3.521303671529008</x:v>
      </x:c>
      <x:c r="AY94" s="75" t="n">
        <x:f>IF(EQ_RETURN!$K$95="","",EQ_RETURN!$K$95)</x:f>
        <x:v>0.7328790140348929</x:v>
      </x:c>
      <x:c r="AZ94" s="75" t="n">
        <x:f>IF(GDP_DLOG!$L$95="","",GDP_DLOG!$L$95)</x:f>
        <x:v>1.2951325001136382</x:v>
      </x:c>
      <x:c r="BA94" s="75" t="n">
        <x:f>IF(CPI_DLOG!$L$95="","",CPI_DLOG!$L$95)</x:f>
        <x:v>0.9725052402635548</x:v>
      </x:c>
      <x:c r="BB94" s="75" t="n">
        <x:f>IF(RATE_LEVEL!$L$95="","",RATE_LEVEL!$L$95)</x:f>
        <x:v>3.618877049180328</x:v>
      </x:c>
      <x:c r="BC94" s="75" t="n">
        <x:f>IF(REER_DLOG!$L$95="","",REER_DLOG!$L$95)</x:f>
        <x:v>0.9382963101063346</x:v>
      </x:c>
      <x:c r="BD94" s="75" t="n">
        <x:f>IF(EQ_RETURN!$L$95="","",EQ_RETURN!$L$95)</x:f>
        <x:v>-1.1493373477097002</x:v>
      </x:c>
      <x:c r="BE94" s="75" t="n">
        <x:f>IF(GDP_DLOG!$M$95="","",GDP_DLOG!$M$95)</x:f>
        <x:v>4.6391415315308215</x:v>
      </x:c>
      <x:c r="BF94" s="75" t="n">
        <x:f>IF(CPI_DLOG!$M$95="","",CPI_DLOG!$M$95)</x:f>
        <x:v>6.201974417920564</x:v>
      </x:c>
      <x:c r="BG94" s="75" t="str">
        <x:f>IF(RATE_LEVEL!$M$95="","",RATE_LEVEL!$M$95)</x:f>
      </x:c>
      <x:c r="BH94" s="75" t="n">
        <x:f>IF(REER_DLOG!$M$95="","",REER_DLOG!$M$95)</x:f>
        <x:v>-4.35706431696925</x:v>
      </x:c>
      <x:c r="BI94" s="75" t="n">
        <x:f>IF(EQ_RETURN!$M$95="","",EQ_RETURN!$M$95)</x:f>
        <x:v>-1.5205444735957308</x:v>
      </x:c>
      <x:c r="BJ94" s="75" t="n">
        <x:f>IF(GDP_DLOG!$N$95="","",GDP_DLOG!$N$95)</x:f>
        <x:v>0.6259090546973489</x:v>
      </x:c>
      <x:c r="BK94" s="75" t="n">
        <x:f>IF(CPI_DLOG!$N$95="","",CPI_DLOG!$N$95)</x:f>
        <x:v>1.1852798943385423</x:v>
      </x:c>
      <x:c r="BL94" s="75" t="n">
        <x:f>IF(RATE_LEVEL!$N$95="","",RATE_LEVEL!$N$95)</x:f>
        <x:v>5.133333333333334</x:v>
      </x:c>
      <x:c r="BM94" s="75" t="n">
        <x:f>IF(REER_DLOG!$N$95="","",REER_DLOG!$N$95)</x:f>
        <x:v>0.3610735645515284</x:v>
      </x:c>
      <x:c r="BN94" s="75" t="n">
        <x:f>IF(EQ_RETURN!$N$95="","",EQ_RETURN!$N$95)</x:f>
        <x:v>4.908101519240304</x:v>
      </x:c>
      <x:c r="BO94" s="75" t="n">
        <x:f>IF(GDP_DLOG!$O$95="","",GDP_DLOG!$O$95)</x:f>
        <x:v>0.8077190479371055</x:v>
      </x:c>
      <x:c r="BP94" s="75" t="n">
        <x:f>IF(CPI_DLOG!$O$95="","",CPI_DLOG!$O$95)</x:f>
        <x:v>1.528375227958989</x:v>
      </x:c>
      <x:c r="BQ94" s="75" t="n">
        <x:f>IF(RATE_LEVEL!$O$95="","",RATE_LEVEL!$O$95)</x:f>
        <x:v>8.0825732111</x:v>
      </x:c>
      <x:c r="BR94" s="75" t="n">
        <x:f>IF(REER_DLOG!$O$95="","",REER_DLOG!$O$95)</x:f>
        <x:v>-3.7491137045135403</x:v>
      </x:c>
      <x:c r="BS94" s="81" t="n">
        <x:f>IF(EQ_RETURN!$O$95="","",EQ_RETURN!$O$95)</x:f>
        <x:v>-0.7935494910593199</x:v>
      </x:c>
    </x:row>
    <x:row r="95">
      <x:c r="A95" s="21" t="str">
        <x:v>2023Q3</x:v>
      </x:c>
      <x:c r="B95" s="75" t="n">
        <x:f>IF(GDP_DLOG!$B$96="","",GDP_DLOG!$B$96)</x:f>
        <x:v>0.4024198535065082</x:v>
      </x:c>
      <x:c r="C95" s="75" t="n">
        <x:f>IF(CPI_DLOG!$B$96="","",CPI_DLOG!$B$96)</x:f>
        <x:v>1.1896087537008881</x:v>
      </x:c>
      <x:c r="D95" s="75" t="n">
        <x:f>IF(RATE_LEVEL!$B$96="","",RATE_LEVEL!$B$96)</x:f>
        <x:v>4.193333333333333</x:v>
      </x:c>
      <x:c r="E95" s="75" t="n">
        <x:f>IF(REER_DLOG!$B$96="","",REER_DLOG!$B$96)</x:f>
        <x:v>0.16010802861439188</x:v>
      </x:c>
      <x:c r="F95" s="75" t="n">
        <x:f>IF(EQ_RETURN!$B$96="","",EQ_RETURN!$B$96)</x:f>
        <x:v>-0.14589273472020992</x:v>
      </x:c>
      <x:c r="G95" s="75" t="n">
        <x:f>IF(GDP_DLOG!$C$96="","",GDP_DLOG!$C$96)</x:f>
        <x:v>0.13113064682821474</x:v>
      </x:c>
      <x:c r="H95" s="75" t="n">
        <x:f>IF(CPI_DLOG!$C$96="","",CPI_DLOG!$C$96)</x:f>
        <x:v>0.38304095839984953</x:v>
      </x:c>
      <x:c r="I95" s="75" t="n">
        <x:f>IF(RATE_LEVEL!$C$96="","",RATE_LEVEL!$C$96)</x:f>
        <x:v>13.08</x:v>
      </x:c>
      <x:c r="J95" s="75" t="n">
        <x:f>IF(REER_DLOG!$C$96="","",REER_DLOG!$C$96)</x:f>
        <x:v>2.8593517139374747</x:v>
      </x:c>
      <x:c r="K95" s="75" t="n">
        <x:f>IF(EQ_RETURN!$C$96="","",EQ_RETURN!$C$96)</x:f>
        <x:v>7.3839644318092645</x:v>
      </x:c>
      <x:c r="L95" s="75" t="n">
        <x:f>IF(GDP_DLOG!$D$96="","",GDP_DLOG!$D$96)</x:f>
        <x:v>0.05013077864486348</x:v>
      </x:c>
      <x:c r="M95" s="75" t="n">
        <x:f>IF(CPI_DLOG!$D$96="","",CPI_DLOG!$D$96)</x:f>
        <x:v>0.9937707326701073</x:v>
      </x:c>
      <x:c r="N95" s="75" t="n">
        <x:f>IF(RATE_LEVEL!$D$96="","",RATE_LEVEL!$D$96)</x:f>
        <x:v>5.008833333333333</x:v>
      </x:c>
      <x:c r="O95" s="75" t="n">
        <x:f>IF(REER_DLOG!$D$96="","",REER_DLOG!$D$96)</x:f>
        <x:v>1.0416078450838029</x:v>
      </x:c>
      <x:c r="P95" s="75" t="n">
        <x:f>IF(EQ_RETURN!$D$96="","",EQ_RETURN!$D$96)</x:f>
        <x:v>-0.23682661622448364</x:v>
      </x:c>
      <x:c r="Q95" s="75" t="n">
        <x:f>IF(GDP_DLOG!$E$96="","",GDP_DLOG!$E$96)</x:f>
        <x:v>0.43466857476337495</x:v>
      </x:c>
      <x:c r="R95" s="75" t="n">
        <x:f>IF(CPI_DLOG!$E$96="","",CPI_DLOG!$E$96)</x:f>
        <x:v>0.10049645084322378</x:v>
      </x:c>
      <x:c r="S95" s="75" t="n">
        <x:f>IF(RATE_LEVEL!$E$96="","",RATE_LEVEL!$E$96)</x:f>
        <x:v>1.752424242424243</x:v>
      </x:c>
      <x:c r="T95" s="75" t="n">
        <x:f>IF(REER_DLOG!$E$96="","",REER_DLOG!$E$96)</x:f>
        <x:v>2.185044594146923</x:v>
      </x:c>
      <x:c r="U95" s="75" t="n">
        <x:f>IF(EQ_RETURN!$E$96="","",EQ_RETURN!$E$96)</x:f>
        <x:v>-2.638362683092499</x:v>
      </x:c>
      <x:c r="V95" s="75" t="n">
        <x:f>IF(GDP_DLOG!$F$96="","",GDP_DLOG!$F$96)</x:f>
        <x:v>1.3292094494164353</x:v>
      </x:c>
      <x:c r="W95" s="75" t="n">
        <x:f>IF(CPI_DLOG!$F$96="","",CPI_DLOG!$F$96)</x:f>
        <x:v>0.29121521955906005</x:v>
      </x:c>
      <x:c r="X95" s="75" t="n">
        <x:f>IF(RATE_LEVEL!$F$96="","",RATE_LEVEL!$F$96)</x:f>
        <x:v>2.613333333333333</x:v>
      </x:c>
      <x:c r="Y95" s="75" t="n">
        <x:f>IF(REER_DLOG!$F$96="","",REER_DLOG!$F$96)</x:f>
        <x:v>-1.995860826681728</x:v>
      </x:c>
      <x:c r="Z95" s="75" t="n">
        <x:f>IF(EQ_RETURN!$F$96="","",EQ_RETURN!$F$96)</x:f>
        <x:v>-3.083840861378029</x:v>
      </x:c>
      <x:c r="AA95" s="75" t="n">
        <x:f>IF(GDP_DLOG!$G$96="","",GDP_DLOG!$G$96)</x:f>
        <x:v>0.0180532844243686</x:v>
      </x:c>
      <x:c r="AB95" s="75" t="n">
        <x:f>IF(CPI_DLOG!$G$96="","",CPI_DLOG!$G$96)</x:f>
        <x:v>0.565993479259852</x:v>
      </x:c>
      <x:c r="AC95" s="75" t="n">
        <x:f>IF(RATE_LEVEL!$G$96="","",RATE_LEVEL!$G$96)</x:f>
        <x:v>3.777387163561077</x:v>
      </x:c>
      <x:c r="AD95" s="75" t="n">
        <x:f>IF(REER_DLOG!$G$96="","",REER_DLOG!$G$96)</x:f>
        <x:v>1.3623518051875116</x:v>
      </x:c>
      <x:c r="AE95" s="75" t="n">
        <x:f>IF(EQ_RETURN!$G$96="","",EQ_RETURN!$G$96)</x:f>
        <x:v>-0.8763730944929549</x:v>
      </x:c>
      <x:c r="AF95" s="75" t="n">
        <x:f>IF(GDP_DLOG!$H$96="","",GDP_DLOG!$H$96)</x:f>
        <x:v>-0.23988452924639247</x:v>
      </x:c>
      <x:c r="AG95" s="75" t="n">
        <x:f>IF(CPI_DLOG!$H$96="","",CPI_DLOG!$H$96)</x:f>
        <x:v>0.43854062285628714</x:v>
      </x:c>
      <x:c r="AH95" s="75" t="n">
        <x:f>IF(RATE_LEVEL!$H$96="","",RATE_LEVEL!$H$96)</x:f>
        <x:v>5.513333333333333</x:v>
      </x:c>
      <x:c r="AI95" s="75" t="n">
        <x:f>IF(REER_DLOG!$H$96="","",REER_DLOG!$H$96)</x:f>
        <x:v>1.9162631959905418</x:v>
      </x:c>
      <x:c r="AJ95" s="75" t="n">
        <x:f>IF(EQ_RETURN!$H$96="","",EQ_RETURN!$H$96)</x:f>
        <x:v>-2.4260683457345777</x:v>
      </x:c>
      <x:c r="AK95" s="75" t="n">
        <x:f>IF(GDP_DLOG!$I$96="","",GDP_DLOG!$I$96)</x:f>
        <x:v>-1.375509203434433</x:v>
      </x:c>
      <x:c r="AL95" s="75" t="n">
        <x:f>IF(CPI_DLOG!$I$96="","",CPI_DLOG!$I$96)</x:f>
        <x:v>0.7580579573677859</x:v>
      </x:c>
      <x:c r="AM95" s="75" t="n">
        <x:f>IF(RATE_LEVEL!$I$96="","",RATE_LEVEL!$I$96)</x:f>
        <x:v>0.006000000000000001</x:v>
      </x:c>
      <x:c r="AN95" s="75" t="n">
        <x:f>IF(REER_DLOG!$I$96="","",REER_DLOG!$I$96)</x:f>
        <x:v>-3.3927080325209857</x:v>
      </x:c>
      <x:c r="AO95" s="75" t="n">
        <x:f>IF(EQ_RETURN!$I$96="","",EQ_RETURN!$I$96)</x:f>
        <x:v>6.793431607063649</x:v>
      </x:c>
      <x:c r="AP95" s="75" t="n">
        <x:f>IF(GDP_DLOG!$J$96="","",GDP_DLOG!$J$96)</x:f>
        <x:v>0.9512914264116823</x:v>
      </x:c>
      <x:c r="AQ95" s="75" t="n">
        <x:f>IF(CPI_DLOG!$J$96="","",CPI_DLOG!$J$96)</x:f>
        <x:v>1.0037725433511113</x:v>
      </x:c>
      <x:c r="AR95" s="75" t="n">
        <x:f>IF(RATE_LEVEL!$J$96="","",RATE_LEVEL!$J$96)</x:f>
        <x:v>3.736666666666667</x:v>
      </x:c>
      <x:c r="AS95" s="75" t="n">
        <x:f>IF(REER_DLOG!$J$96="","",REER_DLOG!$J$96)</x:f>
        <x:v>2.6922313527426134</x:v>
      </x:c>
      <x:c r="AT95" s="75" t="n">
        <x:f>IF(EQ_RETURN!$J$96="","",EQ_RETURN!$J$96)</x:f>
        <x:v>0.6989422287241531</x:v>
      </x:c>
      <x:c r="AU95" s="75" t="n">
        <x:f>IF(GDP_DLOG!$K$96="","",GDP_DLOG!$K$96)</x:f>
        <x:v>-0.8637656455769971</x:v>
      </x:c>
      <x:c r="AV95" s="75" t="n">
        <x:f>IF(CPI_DLOG!$K$96="","",CPI_DLOG!$K$96)</x:f>
        <x:v>0.41046748241324593</x:v>
      </x:c>
      <x:c r="AW95" s="75" t="n">
        <x:f>IF(RATE_LEVEL!$K$96="","",RATE_LEVEL!$K$96)</x:f>
        <x:v>4.7066666667</x:v>
      </x:c>
      <x:c r="AX95" s="75" t="n">
        <x:f>IF(REER_DLOG!$K$96="","",REER_DLOG!$K$96)</x:f>
        <x:v>3.089171965788129</x:v>
      </x:c>
      <x:c r="AY95" s="75" t="n">
        <x:f>IF(EQ_RETURN!$K$96="","",EQ_RETURN!$K$96)</x:f>
        <x:v>3.750878124319623</x:v>
      </x:c>
      <x:c r="AZ95" s="75" t="n">
        <x:f>IF(GDP_DLOG!$L$96="","",GDP_DLOG!$L$96)</x:f>
        <x:v>1.1443026150182334</x:v>
      </x:c>
      <x:c r="BA95" s="75" t="n">
        <x:f>IF(CPI_DLOG!$L$96="","",CPI_DLOG!$L$96)</x:f>
        <x:v>0.9471790427953763</x:v>
      </x:c>
      <x:c r="BB95" s="75" t="n">
        <x:f>IF(RATE_LEVEL!$L$96="","",RATE_LEVEL!$L$96)</x:f>
        <x:v>3.657346031746032</x:v>
      </x:c>
      <x:c r="BC95" s="75" t="n">
        <x:f>IF(REER_DLOG!$L$96="","",REER_DLOG!$L$96)</x:f>
        <x:v>1.2463907912700911</x:v>
      </x:c>
      <x:c r="BD95" s="75" t="n">
        <x:f>IF(EQ_RETURN!$L$96="","",EQ_RETURN!$L$96)</x:f>
        <x:v>-0.15207747590730847</x:v>
      </x:c>
      <x:c r="BE95" s="75" t="n">
        <x:f>IF(GDP_DLOG!$M$96="","",GDP_DLOG!$M$96)</x:f>
        <x:v>0.7760599368017651</x:v>
      </x:c>
      <x:c r="BF95" s="75" t="n">
        <x:f>IF(CPI_DLOG!$M$96="","",CPI_DLOG!$M$96)</x:f>
        <x:v>19.124575496288898</x:v>
      </x:c>
      <x:c r="BG95" s="75" t="str">
        <x:f>IF(RATE_LEVEL!$M$96="","",RATE_LEVEL!$M$96)</x:f>
      </x:c>
      <x:c r="BH95" s="75" t="n">
        <x:f>IF(REER_DLOG!$M$96="","",REER_DLOG!$M$96)</x:f>
        <x:v>-5.421251195490484</x:v>
      </x:c>
      <x:c r="BI95" s="75" t="n">
        <x:f>IF(EQ_RETURN!$M$96="","",EQ_RETURN!$M$96)</x:f>
        <x:v>39.04683281069224</x:v>
      </x:c>
      <x:c r="BJ95" s="75" t="n">
        <x:f>IF(GDP_DLOG!$N$96="","",GDP_DLOG!$N$96)</x:f>
        <x:v>1.147002739716818</x:v>
      </x:c>
      <x:c r="BK95" s="75" t="n">
        <x:f>IF(CPI_DLOG!$N$96="","",CPI_DLOG!$N$96)</x:f>
        <x:v>0.8626946126145896</x:v>
      </x:c>
      <x:c r="BL95" s="75" t="n">
        <x:f>IF(RATE_LEVEL!$N$96="","",RATE_LEVEL!$N$96)</x:f>
        <x:v>5.426666666666667</x:v>
      </x:c>
      <x:c r="BM95" s="75" t="n">
        <x:f>IF(REER_DLOG!$N$96="","",REER_DLOG!$N$96)</x:f>
        <x:v>0.9513632478322265</x:v>
      </x:c>
      <x:c r="BN95" s="75" t="n">
        <x:f>IF(EQ_RETURN!$N$96="","",EQ_RETURN!$N$96)</x:f>
        <x:v>5.862299886965694</x:v>
      </x:c>
      <x:c r="BO95" s="75" t="n">
        <x:f>IF(GDP_DLOG!$O$96="","",GDP_DLOG!$O$96)</x:f>
        <x:v>-0.38300645529050215</x:v>
      </x:c>
      <x:c r="BP95" s="75" t="n">
        <x:f>IF(CPI_DLOG!$O$96="","",CPI_DLOG!$O$96)</x:f>
        <x:v>1.40107370695981</x:v>
      </x:c>
      <x:c r="BQ95" s="75" t="n">
        <x:f>IF(RATE_LEVEL!$O$96="","",RATE_LEVEL!$O$96)</x:f>
        <x:v>8.4431305916</x:v>
      </x:c>
      <x:c r="BR95" s="75" t="n">
        <x:f>IF(REER_DLOG!$O$96="","",REER_DLOG!$O$96)</x:f>
        <x:v>2.1551443569593154</x:v>
      </x:c>
      <x:c r="BS95" s="81" t="n">
        <x:f>IF(EQ_RETURN!$O$96="","",EQ_RETURN!$O$96)</x:f>
        <x:v>-2.505887968336218</x:v>
      </x:c>
    </x:row>
    <x:row r="96">
      <x:c r="A96" s="21" t="str">
        <x:v>2023Q4</x:v>
      </x:c>
      <x:c r="B96" s="75" t="n">
        <x:f>IF(GDP_DLOG!$B$97="","",GDP_DLOG!$B$97)</x:f>
        <x:v>-0.0077753522255363805</x:v>
      </x:c>
      <x:c r="C96" s="75" t="n">
        <x:f>IF(CPI_DLOG!$B$97="","",CPI_DLOG!$B$97)</x:f>
        <x:v>0.5895286560608781</x:v>
      </x:c>
      <x:c r="D96" s="75" t="n">
        <x:f>IF(RATE_LEVEL!$B$97="","",RATE_LEVEL!$B$97)</x:f>
        <x:v>4.313333333333333</x:v>
      </x:c>
      <x:c r="E96" s="75" t="n">
        <x:f>IF(REER_DLOG!$B$97="","",REER_DLOG!$B$97)</x:f>
        <x:v>0.4538135888839889</x:v>
      </x:c>
      <x:c r="F96" s="75" t="n">
        <x:f>IF(EQ_RETURN!$B$97="","",EQ_RETURN!$B$97)</x:f>
        <x:v>-1.6986464912148946</x:v>
      </x:c>
      <x:c r="G96" s="75" t="n">
        <x:f>IF(GDP_DLOG!$C$97="","",GDP_DLOG!$C$97)</x:f>
        <x:v>0.3840556684454377</x:v>
      </x:c>
      <x:c r="H96" s="75" t="n">
        <x:f>IF(CPI_DLOG!$C$97="","",CPI_DLOG!$C$97)</x:f>
        <x:v>0.8624236122667384</x:v>
      </x:c>
      <x:c r="I96" s="75" t="n">
        <x:f>IF(RATE_LEVEL!$C$97="","",RATE_LEVEL!$C$97)</x:f>
        <x:v>11.96</x:v>
      </x:c>
      <x:c r="J96" s="75" t="n">
        <x:f>IF(REER_DLOG!$C$97="","",REER_DLOG!$C$97)</x:f>
        <x:v>-0.496057645705239</x:v>
      </x:c>
      <x:c r="K96" s="75" t="n">
        <x:f>IF(EQ_RETURN!$C$97="","",EQ_RETURN!$C$97)</x:f>
        <x:v>3.6978068471477776</x:v>
      </x:c>
      <x:c r="L96" s="75" t="n">
        <x:f>IF(GDP_DLOG!$D$97="","",GDP_DLOG!$D$97)</x:f>
        <x:v>0.05168273074271923</x:v>
      </x:c>
      <x:c r="M96" s="75" t="n">
        <x:f>IF(CPI_DLOG!$D$97="","",CPI_DLOG!$D$97)</x:f>
        <x:v>0.0841219818272343</x:v>
      </x:c>
      <x:c r="N96" s="75" t="n">
        <x:f>IF(RATE_LEVEL!$D$97="","",RATE_LEVEL!$D$97)</x:f>
        <x:v>5.007833333333333</x:v>
      </x:c>
      <x:c r="O96" s="75" t="n">
        <x:f>IF(REER_DLOG!$D$97="","",REER_DLOG!$D$97)</x:f>
        <x:v>-1.3020632945649702</x:v>
      </x:c>
      <x:c r="P96" s="75" t="n">
        <x:f>IF(EQ_RETURN!$D$97="","",EQ_RETURN!$D$97)</x:f>
        <x:v>-1.263216241817755</x:v>
      </x:c>
      <x:c r="Q96" s="75" t="n">
        <x:f>IF(GDP_DLOG!$E$97="","",GDP_DLOG!$E$97)</x:f>
        <x:v>0.3409894242193623</x:v>
      </x:c>
      <x:c r="R96" s="75" t="n">
        <x:f>IF(CPI_DLOG!$E$97="","",CPI_DLOG!$E$97)</x:f>
        <x:v>-0.03365490580238273</x:v>
      </x:c>
      <x:c r="S96" s="75" t="n">
        <x:f>IF(RATE_LEVEL!$E$97="","",RATE_LEVEL!$E$97)</x:f>
        <x:v>1.71810606060606</x:v>
      </x:c>
      <x:c r="T96" s="75" t="n">
        <x:f>IF(REER_DLOG!$E$97="","",REER_DLOG!$E$97)</x:f>
        <x:v>0.07223773093638641</x:v>
      </x:c>
      <x:c r="U96" s="75" t="n">
        <x:f>IF(EQ_RETURN!$E$97="","",EQ_RETURN!$E$97)</x:f>
        <x:v>-2.217488388944222</x:v>
      </x:c>
      <x:c r="V96" s="75" t="n">
        <x:f>IF(GDP_DLOG!$F$97="","",GDP_DLOG!$F$97)</x:f>
        <x:v>1.6301868893145333</x:v>
      </x:c>
      <x:c r="W96" s="75" t="n">
        <x:f>IF(CPI_DLOG!$F$97="","",CPI_DLOG!$F$97)</x:f>
        <x:v>-0.1616815226905821</x:v>
      </x:c>
      <x:c r="X96" s="75" t="n">
        <x:f>IF(RATE_LEVEL!$F$97="","",RATE_LEVEL!$F$97)</x:f>
        <x:v>2.876666666666666</x:v>
      </x:c>
      <x:c r="Y96" s="75" t="n">
        <x:f>IF(REER_DLOG!$F$97="","",REER_DLOG!$F$97)</x:f>
        <x:v>0.3916149219609366</x:v>
      </x:c>
      <x:c r="Z96" s="75" t="n">
        <x:f>IF(EQ_RETURN!$F$97="","",EQ_RETURN!$F$97)</x:f>
        <x:v>-5.231237807608924</x:v>
      </x:c>
      <x:c r="AA96" s="75" t="n">
        <x:f>IF(GDP_DLOG!$G$97="","",GDP_DLOG!$G$97)</x:f>
        <x:v>0.07722330597541571</x:v>
      </x:c>
      <x:c r="AB96" s="75" t="n">
        <x:f>IF(CPI_DLOG!$G$97="","",CPI_DLOG!$G$97)</x:f>
        <x:v>0.16649215693709252</x:v>
      </x:c>
      <x:c r="AC96" s="75" t="n">
        <x:f>IF(RATE_LEVEL!$G$97="","",RATE_LEVEL!$G$97)</x:f>
        <x:v>3.957455988455987</x:v>
      </x:c>
      <x:c r="AD96" s="75" t="n">
        <x:f>IF(REER_DLOG!$G$97="","",REER_DLOG!$G$97)</x:f>
        <x:v>-0.9072659386510473</x:v>
      </x:c>
      <x:c r="AE96" s="75" t="n">
        <x:f>IF(EQ_RETURN!$G$97="","",EQ_RETURN!$G$97)</x:f>
        <x:v>-0.007695953280428824</x:v>
      </x:c>
      <x:c r="AF96" s="75" t="n">
        <x:f>IF(GDP_DLOG!$H$97="","",GDP_DLOG!$H$97)</x:f>
        <x:v>-0.321959232347524</x:v>
      </x:c>
      <x:c r="AG96" s="75" t="n">
        <x:f>IF(CPI_DLOG!$H$97="","",CPI_DLOG!$H$97)</x:f>
        <x:v>0.564683225332363</x:v>
      </x:c>
      <x:c r="AH96" s="75" t="n">
        <x:f>IF(RATE_LEVEL!$H$97="","",RATE_LEVEL!$H$97)</x:f>
        <x:v>5.326666666666667</x:v>
      </x:c>
      <x:c r="AI96" s="75" t="n">
        <x:f>IF(REER_DLOG!$H$97="","",REER_DLOG!$H$97)</x:f>
        <x:v>-1.2837225610255132</x:v>
      </x:c>
      <x:c r="AJ96" s="75" t="n">
        <x:f>IF(EQ_RETURN!$H$97="","",EQ_RETURN!$H$97)</x:f>
        <x:v>-0.029216198407411298</x:v>
      </x:c>
      <x:c r="AK96" s="75" t="n">
        <x:f>IF(GDP_DLOG!$I$97="","",GDP_DLOG!$I$97)</x:f>
        <x:v>0.5275704036163731</x:v>
      </x:c>
      <x:c r="AL96" s="75" t="n">
        <x:f>IF(CPI_DLOG!$I$97="","",CPI_DLOG!$I$97)</x:f>
        <x:v>0.9395621889743744</x:v>
      </x:c>
      <x:c r="AM96" s="75" t="n">
        <x:f>IF(RATE_LEVEL!$I$97="","",RATE_LEVEL!$I$97)</x:f>
        <x:v>0.02133333333333333</x:v>
      </x:c>
      <x:c r="AN96" s="75" t="n">
        <x:f>IF(REER_DLOG!$I$97="","",REER_DLOG!$I$97)</x:f>
        <x:v>-1.1372254042916197</x:v>
      </x:c>
      <x:c r="AO96" s="75" t="n">
        <x:f>IF(EQ_RETURN!$I$97="","",EQ_RETURN!$I$97)</x:f>
        <x:v>-0.13106085869099005</x:v>
      </x:c>
      <x:c r="AP96" s="75" t="n">
        <x:f>IF(GDP_DLOG!$J$97="","",GDP_DLOG!$J$97)</x:f>
        <x:v>0.7281571247222729</x:v>
      </x:c>
      <x:c r="AQ96" s="75" t="n">
        <x:f>IF(CPI_DLOG!$J$97="","",CPI_DLOG!$J$97)</x:f>
        <x:v>0.6695329410439932</x:v>
      </x:c>
      <x:c r="AR96" s="75" t="n">
        <x:f>IF(RATE_LEVEL!$J$97="","",RATE_LEVEL!$J$97)</x:f>
        <x:v>3.826666666666667</x:v>
      </x:c>
      <x:c r="AS96" s="75" t="n">
        <x:f>IF(REER_DLOG!$J$97="","",REER_DLOG!$J$97)</x:f>
        <x:v>0.401047337655136</x:v>
      </x:c>
      <x:c r="AT96" s="75" t="n">
        <x:f>IF(EQ_RETURN!$J$97="","",EQ_RETURN!$J$97)</x:f>
        <x:v>-3.913590329558314</x:v>
      </x:c>
      <x:c r="AU96" s="75" t="n">
        <x:f>IF(GDP_DLOG!$K$97="","",GDP_DLOG!$K$97)</x:f>
        <x:v>2.0500966921720654</x:v>
      </x:c>
      <x:c r="AV96" s="75" t="n">
        <x:f>IF(CPI_DLOG!$K$97="","",CPI_DLOG!$K$97)</x:f>
        <x:v>1.0695289116747553</x:v>
      </x:c>
      <x:c r="AW96" s="75" t="n">
        <x:f>IF(RATE_LEVEL!$K$97="","",RATE_LEVEL!$K$97)</x:f>
        <x:v>4.7133333333</x:v>
      </x:c>
      <x:c r="AX96" s="75" t="n">
        <x:f>IF(REER_DLOG!$K$97="","",REER_DLOG!$K$97)</x:f>
        <x:v>-2.099916586445527</x:v>
      </x:c>
      <x:c r="AY96" s="75" t="n">
        <x:f>IF(EQ_RETURN!$K$97="","",EQ_RETURN!$K$97)</x:f>
        <x:v>4.962477639511498</x:v>
      </x:c>
      <x:c r="AZ96" s="75" t="n">
        <x:f>IF(GDP_DLOG!$L$97="","",GDP_DLOG!$L$97)</x:f>
        <x:v>3.48931524971956</x:v>
      </x:c>
      <x:c r="BA96" s="75" t="n">
        <x:f>IF(CPI_DLOG!$L$97="","",CPI_DLOG!$L$97)</x:f>
        <x:v>0.8413555878729717</x:v>
      </x:c>
      <x:c r="BB96" s="75" t="n">
        <x:f>IF(RATE_LEVEL!$L$97="","",RATE_LEVEL!$L$97)</x:f>
        <x:v>3.671814285714285</x:v>
      </x:c>
      <x:c r="BC96" s="75" t="n">
        <x:f>IF(REER_DLOG!$L$97="","",REER_DLOG!$L$97)</x:f>
        <x:v>1.184315236921929</x:v>
      </x:c>
      <x:c r="BD96" s="75" t="n">
        <x:f>IF(EQ_RETURN!$L$97="","",EQ_RETURN!$L$97)</x:f>
        <x:v>-3.617592998144037</x:v>
      </x:c>
      <x:c r="BE96" s="75" t="n">
        <x:f>IF(GDP_DLOG!$M$97="","",GDP_DLOG!$M$97)</x:f>
        <x:v>0.6679388942828268</x:v>
      </x:c>
      <x:c r="BF96" s="75" t="n">
        <x:f>IF(CPI_DLOG!$M$97="","",CPI_DLOG!$M$97)</x:f>
        <x:v>12.364530219356418</x:v>
      </x:c>
      <x:c r="BG96" s="75" t="str">
        <x:f>IF(RATE_LEVEL!$M$97="","",RATE_LEVEL!$M$97)</x:f>
      </x:c>
      <x:c r="BH96" s="75" t="n">
        <x:f>IF(REER_DLOG!$M$97="","",REER_DLOG!$M$97)</x:f>
        <x:v>6.430929300435118</x:v>
      </x:c>
      <x:c r="BI96" s="75" t="n">
        <x:f>IF(EQ_RETURN!$M$97="","",EQ_RETURN!$M$97)</x:f>
        <x:v>5.992925724499809</x:v>
      </x:c>
      <x:c r="BJ96" s="75" t="n">
        <x:f>IF(GDP_DLOG!$N$97="","",GDP_DLOG!$N$97)</x:f>
        <x:v>0.8405149024248715</x:v>
      </x:c>
      <x:c r="BK96" s="75" t="n">
        <x:f>IF(CPI_DLOG!$N$97="","",CPI_DLOG!$N$97)</x:f>
        <x:v>0.10445316681622074</x:v>
      </x:c>
      <x:c r="BL96" s="75" t="n">
        <x:f>IF(RATE_LEVEL!$N$97="","",RATE_LEVEL!$N$97)</x:f>
        <x:v>5.396666666666667</x:v>
      </x:c>
      <x:c r="BM96" s="75" t="n">
        <x:f>IF(REER_DLOG!$N$97="","",REER_DLOG!$N$97)</x:f>
        <x:v>0.7145649459749492</x:v>
      </x:c>
      <x:c r="BN96" s="75" t="n">
        <x:f>IF(EQ_RETURN!$N$97="","",EQ_RETURN!$N$97)</x:f>
        <x:v>0.29852964572203433</x:v>
      </x:c>
      <x:c r="BO96" s="75" t="n">
        <x:f>IF(GDP_DLOG!$O$97="","",GDP_DLOG!$O$97)</x:f>
        <x:v>0.3885595043120027</x:v>
      </x:c>
      <x:c r="BP96" s="75" t="n">
        <x:f>IF(CPI_DLOG!$O$97="","",CPI_DLOG!$O$97)</x:f>
        <x:v>1.4503016636270516</x:v>
      </x:c>
      <x:c r="BQ96" s="75" t="n">
        <x:f>IF(RATE_LEVEL!$O$97="","",RATE_LEVEL!$O$97)</x:f>
        <x:v>8.5042255892</x:v>
      </x:c>
      <x:c r="BR96" s="75" t="n">
        <x:f>IF(REER_DLOG!$O$97="","",REER_DLOG!$O$97)</x:f>
        <x:v>1.1160792275827447</x:v>
      </x:c>
      <x:c r="BS96" s="81" t="n">
        <x:f>IF(EQ_RETURN!$O$97="","",EQ_RETURN!$O$97)</x:f>
        <x:v>-2.7688656620674656</x:v>
      </x:c>
    </x:row>
    <x:row r="97">
      <x:c r="A97" s="21" t="str">
        <x:v>2024Q1</x:v>
      </x:c>
      <x:c r="B97" s="75" t="n">
        <x:f>IF(GDP_DLOG!$B$98="","",GDP_DLOG!$B$98)</x:f>
        <x:v>0.2440369741090187</x:v>
      </x:c>
      <x:c r="C97" s="75" t="n">
        <x:f>IF(CPI_DLOG!$B$98="","",CPI_DLOG!$B$98)</x:f>
        <x:v>0.9506486691244653</x:v>
      </x:c>
      <x:c r="D97" s="75" t="n">
        <x:f>IF(RATE_LEVEL!$B$98="","",RATE_LEVEL!$B$98)</x:f>
        <x:v>4.346666666666667</x:v>
      </x:c>
      <x:c r="E97" s="75" t="n">
        <x:f>IF(REER_DLOG!$B$98="","",REER_DLOG!$B$98)</x:f>
        <x:v>0.9355302967649415</x:v>
      </x:c>
      <x:c r="F97" s="75" t="n">
        <x:f>IF(EQ_RETURN!$B$98="","",EQ_RETURN!$B$98)</x:f>
        <x:v>7.136441267387994</x:v>
      </x:c>
      <x:c r="G97" s="75" t="n">
        <x:f>IF(GDP_DLOG!$C$98="","",GDP_DLOG!$C$98)</x:f>
        <x:v>0.6764362445837335</x:v>
      </x:c>
      <x:c r="H97" s="75" t="n">
        <x:f>IF(CPI_DLOG!$C$98="","",CPI_DLOG!$C$98)</x:f>
        <x:v>1.489283091920246</x:v>
      </x:c>
      <x:c r="I97" s="75" t="n">
        <x:f>IF(RATE_LEVEL!$C$98="","",RATE_LEVEL!$C$98)</x:f>
        <x:v>11.07</x:v>
      </x:c>
      <x:c r="J97" s="75" t="n">
        <x:f>IF(REER_DLOG!$C$98="","",REER_DLOG!$C$98)</x:f>
        <x:v>0.898338702578183</x:v>
      </x:c>
      <x:c r="K97" s="75" t="n">
        <x:f>IF(EQ_RETURN!$C$98="","",EQ_RETURN!$C$98)</x:f>
        <x:v>5.171203272239566</x:v>
      </x:c>
      <x:c r="L97" s="75" t="n">
        <x:f>IF(GDP_DLOG!$D$98="","",GDP_DLOG!$D$98)</x:f>
        <x:v>0.726000204512367</x:v>
      </x:c>
      <x:c r="M97" s="75" t="n">
        <x:f>IF(CPI_DLOG!$D$98="","",CPI_DLOG!$D$98)</x:f>
        <x:v>0.251942186594345</x:v>
      </x:c>
      <x:c r="N97" s="75" t="n">
        <x:f>IF(RATE_LEVEL!$D$98="","",RATE_LEVEL!$D$98)</x:f>
        <x:v>4.929333333333333</x:v>
      </x:c>
      <x:c r="O97" s="75" t="n">
        <x:f>IF(REER_DLOG!$D$98="","",REER_DLOG!$D$98)</x:f>
        <x:v>-0.026413101051581123</x:v>
      </x:c>
      <x:c r="P97" s="75" t="n">
        <x:f>IF(EQ_RETURN!$D$98="","",EQ_RETURN!$D$98)</x:f>
        <x:v>6.8702823987147</x:v>
      </x:c>
      <x:c r="Q97" s="75" t="n">
        <x:f>IF(GDP_DLOG!$E$98="","",GDP_DLOG!$E$98)</x:f>
        <x:v>0.006186519201367702</x:v>
      </x:c>
      <x:c r="R97" s="75" t="n">
        <x:f>IF(CPI_DLOG!$E$98="","",CPI_DLOG!$E$98)</x:f>
        <x:v>0.5558749472196034</x:v>
      </x:c>
      <x:c r="S97" s="75" t="n">
        <x:f>IF(RATE_LEVEL!$E$98="","",RATE_LEVEL!$E$98)</x:f>
        <x:v>1.6284126984127</x:v>
      </x:c>
      <x:c r="T97" s="75" t="n">
        <x:f>IF(REER_DLOG!$E$98="","",REER_DLOG!$E$98)</x:f>
        <x:v>0.5988727708051478</x:v>
      </x:c>
      <x:c r="U97" s="75" t="n">
        <x:f>IF(EQ_RETURN!$E$98="","",EQ_RETURN!$E$98)</x:f>
        <x:v>5.202416197794868</x:v>
      </x:c>
      <x:c r="V97" s="75" t="n">
        <x:f>IF(GDP_DLOG!$F$98="","",GDP_DLOG!$F$98)</x:f>
        <x:v>1.2916225266546455</x:v>
      </x:c>
      <x:c r="W97" s="75" t="n">
        <x:f>IF(CPI_DLOG!$F$98="","",CPI_DLOG!$F$98)</x:f>
        <x:v>0.5164633816841402</x:v>
      </x:c>
      <x:c r="X97" s="75" t="n">
        <x:f>IF(RATE_LEVEL!$F$98="","",RATE_LEVEL!$F$98)</x:f>
        <x:v>2.67</x:v>
      </x:c>
      <x:c r="Y97" s="75" t="n">
        <x:f>IF(REER_DLOG!$F$98="","",REER_DLOG!$F$98)</x:f>
        <x:v>0.0573558948904207</x:v>
      </x:c>
      <x:c r="Z97" s="75" t="n">
        <x:f>IF(EQ_RETURN!$F$98="","",EQ_RETURN!$F$98)</x:f>
        <x:v>-2.4841605665623767</x:v>
      </x:c>
      <x:c r="AA97" s="75" t="n">
        <x:f>IF(GDP_DLOG!$G$98="","",GDP_DLOG!$G$98)</x:f>
        <x:v>0.332841982550125</x:v>
      </x:c>
      <x:c r="AB97" s="75" t="n">
        <x:f>IF(CPI_DLOG!$G$98="","",CPI_DLOG!$G$98)</x:f>
        <x:v>0.23315968594070924</x:v>
      </x:c>
      <x:c r="AC97" s="75" t="n">
        <x:f>IF(RATE_LEVEL!$G$98="","",RATE_LEVEL!$G$98)</x:f>
        <x:v>3.92361471861472</x:v>
      </x:c>
      <x:c r="AD97" s="75" t="n">
        <x:f>IF(REER_DLOG!$G$98="","",REER_DLOG!$G$98)</x:f>
        <x:v>-0.4484756074119467</x:v>
      </x:c>
      <x:c r="AE97" s="75" t="n">
        <x:f>IF(EQ_RETURN!$G$98="","",EQ_RETURN!$G$98)</x:f>
        <x:v>10.079480289702314</x:v>
      </x:c>
      <x:c r="AF97" s="75" t="n">
        <x:f>IF(GDP_DLOG!$H$98="","",GDP_DLOG!$H$98)</x:f>
        <x:v>0.7254538264542809</x:v>
      </x:c>
      <x:c r="AG97" s="75" t="n">
        <x:f>IF(CPI_DLOG!$H$98="","",CPI_DLOG!$H$98)</x:f>
        <x:v>0.4341725630182758</x:v>
      </x:c>
      <x:c r="AH97" s="75" t="n">
        <x:f>IF(RATE_LEVEL!$H$98="","",RATE_LEVEL!$H$98)</x:f>
        <x:v>5.203333333333333</x:v>
      </x:c>
      <x:c r="AI97" s="75" t="n">
        <x:f>IF(REER_DLOG!$H$98="","",REER_DLOG!$H$98)</x:f>
        <x:v>1.0056517641335638</x:v>
      </x:c>
      <x:c r="AJ97" s="75" t="n">
        <x:f>IF(EQ_RETURN!$H$98="","",EQ_RETURN!$H$98)</x:f>
        <x:v>2.096130036646482</x:v>
      </x:c>
      <x:c r="AK97" s="75" t="n">
        <x:f>IF(GDP_DLOG!$I$98="","",GDP_DLOG!$I$98)</x:f>
        <x:v>-0.2999825077727003</x:v>
      </x:c>
      <x:c r="AL97" s="75" t="n">
        <x:f>IF(CPI_DLOG!$I$98="","",CPI_DLOG!$I$98)</x:f>
        <x:v>0.06232471376570459</x:v>
      </x:c>
      <x:c r="AM97" s="75" t="n">
        <x:f>IF(RATE_LEVEL!$I$98="","",RATE_LEVEL!$I$98)</x:f>
        <x:v>0.05366666666666667</x:v>
      </x:c>
      <x:c r="AN97" s="75" t="n">
        <x:f>IF(REER_DLOG!$I$98="","",REER_DLOG!$I$98)</x:f>
        <x:v>-1.5336174586788154</x:v>
      </x:c>
      <x:c r="AO97" s="75" t="n">
        <x:f>IF(EQ_RETURN!$I$98="","",EQ_RETURN!$I$98)</x:f>
        <x:v>14.86716774907979</x:v>
      </x:c>
      <x:c r="AP97" s="75" t="n">
        <x:f>IF(GDP_DLOG!$J$98="","",GDP_DLOG!$J$98)</x:f>
        <x:v>1.007700722008753</x:v>
      </x:c>
      <x:c r="AQ97" s="75" t="n">
        <x:f>IF(CPI_DLOG!$J$98="","",CPI_DLOG!$J$98)</x:f>
        <x:v>0.6533470369781469</x:v>
      </x:c>
      <x:c r="AR97" s="75" t="n">
        <x:f>IF(RATE_LEVEL!$J$98="","",RATE_LEVEL!$J$98)</x:f>
        <x:v>3.693333333333333</x:v>
      </x:c>
      <x:c r="AS97" s="75" t="n">
        <x:f>IF(REER_DLOG!$J$98="","",REER_DLOG!$J$98)</x:f>
        <x:v>-1.0639123745456835</x:v>
      </x:c>
      <x:c r="AT97" s="75" t="n">
        <x:f>IF(EQ_RETURN!$J$98="","",EQ_RETURN!$J$98)</x:f>
        <x:v>5.821577100194286</x:v>
      </x:c>
      <x:c r="AU97" s="75" t="n">
        <x:f>IF(GDP_DLOG!$K$98="","",GDP_DLOG!$K$98)</x:f>
        <x:v>0.13534931676852935</x:v>
      </x:c>
      <x:c r="AV97" s="75" t="n">
        <x:f>IF(CPI_DLOG!$K$98="","",CPI_DLOG!$K$98)</x:f>
        <x:v>0.5305052229693352</x:v>
      </x:c>
      <x:c r="AW97" s="75" t="n">
        <x:f>IF(RATE_LEVEL!$K$98="","",RATE_LEVEL!$K$98)</x:f>
        <x:v>4.7166666667</x:v>
      </x:c>
      <x:c r="AX97" s="75" t="n">
        <x:f>IF(REER_DLOG!$K$98="","",REER_DLOG!$K$98)</x:f>
        <x:v>1.778091703090734</x:v>
      </x:c>
      <x:c r="AY97" s="75" t="n">
        <x:f>IF(EQ_RETURN!$K$98="","",EQ_RETURN!$K$98)</x:f>
        <x:v>-1.136163888093833</x:v>
      </x:c>
      <x:c r="AZ97" s="75" t="n">
        <x:f>IF(GDP_DLOG!$L$98="","",GDP_DLOG!$L$98)</x:f>
        <x:v>-1.7209460176124125</x:v>
      </x:c>
      <x:c r="BA97" s="75" t="n">
        <x:f>IF(CPI_DLOG!$L$98="","",CPI_DLOG!$L$98)</x:f>
        <x:v>0.42340337927102567</x:v>
      </x:c>
      <x:c r="BB97" s="75" t="n">
        <x:f>IF(RATE_LEVEL!$L$98="","",RATE_LEVEL!$L$98)</x:f>
        <x:v>3.659891935483871</x:v>
      </x:c>
      <x:c r="BC97" s="75" t="n">
        <x:f>IF(REER_DLOG!$L$98="","",REER_DLOG!$L$98)</x:f>
        <x:v>0.21303613619378936</x:v>
      </x:c>
      <x:c r="BD97" s="75" t="n">
        <x:f>IF(EQ_RETURN!$L$98="","",EQ_RETURN!$L$98)</x:f>
        <x:v>1.5351776494665792</x:v>
      </x:c>
      <x:c r="BE97" s="75" t="n">
        <x:f>IF(GDP_DLOG!$M$98="","",GDP_DLOG!$M$98)</x:f>
        <x:v>0.8468682831415109</x:v>
      </x:c>
      <x:c r="BF97" s="75" t="n">
        <x:f>IF(CPI_DLOG!$M$98="","",CPI_DLOG!$M$98)</x:f>
        <x:v>13.495397477794313</x:v>
      </x:c>
      <x:c r="BG97" s="75" t="str">
        <x:f>IF(RATE_LEVEL!$M$98="","",RATE_LEVEL!$M$98)</x:f>
      </x:c>
      <x:c r="BH97" s="75" t="n">
        <x:f>IF(REER_DLOG!$M$98="","",REER_DLOG!$M$98)</x:f>
        <x:v>3.9991697444230034</x:v>
      </x:c>
      <x:c r="BI97" s="75" t="n">
        <x:f>IF(EQ_RETURN!$M$98="","",EQ_RETURN!$M$98)</x:f>
        <x:v>9.838219962196781</x:v>
      </x:c>
      <x:c r="BJ97" s="75" t="n">
        <x:f>IF(GDP_DLOG!$N$98="","",GDP_DLOG!$N$98)</x:f>
        <x:v>0.20964144162984866</x:v>
      </x:c>
      <x:c r="BK97" s="75" t="n">
        <x:f>IF(CPI_DLOG!$N$98="","",CPI_DLOG!$N$98)</x:f>
        <x:v>1.0371782054924061</x:v>
      </x:c>
      <x:c r="BL97" s="75" t="n">
        <x:f>IF(RATE_LEVEL!$N$98="","",RATE_LEVEL!$N$98)</x:f>
        <x:v>5.256666666666667</x:v>
      </x:c>
      <x:c r="BM97" s="75" t="n">
        <x:f>IF(REER_DLOG!$N$98="","",REER_DLOG!$N$98)</x:f>
        <x:v>-0.6059687734011554</x:v>
      </x:c>
      <x:c r="BN97" s="75" t="n">
        <x:f>IF(EQ_RETURN!$N$98="","",EQ_RETURN!$N$98)</x:f>
        <x:v>11.084746962155911</x:v>
      </x:c>
      <x:c r="BO97" s="75" t="n">
        <x:f>IF(GDP_DLOG!$O$98="","",GDP_DLOG!$O$98)</x:f>
        <x:v>0.08589927719153678</x:v>
      </x:c>
      <x:c r="BP97" s="75" t="n">
        <x:f>IF(CPI_DLOG!$O$98="","",CPI_DLOG!$O$98)</x:f>
        <x:v>0.8873778365751761</x:v>
      </x:c>
      <x:c r="BQ97" s="75" t="n">
        <x:f>IF(RATE_LEVEL!$O$98="","",RATE_LEVEL!$O$98)</x:f>
        <x:v>8.4608692185</x:v>
      </x:c>
      <x:c r="BR97" s="75" t="n">
        <x:f>IF(REER_DLOG!$O$98="","",REER_DLOG!$O$98)</x:f>
        <x:v>-0.9456575632400543</x:v>
      </x:c>
      <x:c r="BS97" s="81" t="n">
        <x:f>IF(EQ_RETURN!$O$98="","",EQ_RETURN!$O$98)</x:f>
        <x:v>0.4368312227057025</x:v>
      </x:c>
    </x:row>
    <x:row r="98">
      <x:c r="A98" s="21" t="str">
        <x:v>2024Q2</x:v>
      </x:c>
      <x:c r="B98" s="75" t="n">
        <x:f>IF(GDP_DLOG!$B$99="","",GDP_DLOG!$B$99)</x:f>
        <x:v>0.25147801281191207</x:v>
      </x:c>
      <x:c r="C98" s="75" t="n">
        <x:f>IF(CPI_DLOG!$B$99="","",CPI_DLOG!$B$99)</x:f>
        <x:v>1.0137656502264392</x:v>
      </x:c>
      <x:c r="D98" s="75" t="n">
        <x:f>IF(RATE_LEVEL!$B$99="","",RATE_LEVEL!$B$99)</x:f>
        <x:v>4.373333333333334</x:v>
      </x:c>
      <x:c r="E98" s="75" t="n">
        <x:f>IF(REER_DLOG!$B$99="","",REER_DLOG!$B$99)</x:f>
        <x:v>2.048480209581083</x:v>
      </x:c>
      <x:c r="F98" s="75" t="n">
        <x:f>IF(EQ_RETURN!$B$99="","",EQ_RETURN!$B$99)</x:f>
        <x:v>1.4448935465016355</x:v>
      </x:c>
      <x:c r="G98" s="75" t="n">
        <x:f>IF(GDP_DLOG!$C$99="","",GDP_DLOG!$C$99)</x:f>
        <x:v>1.6622783315337841</x:v>
      </x:c>
      <x:c r="H98" s="75" t="n">
        <x:f>IF(CPI_DLOG!$C$99="","",CPI_DLOG!$C$99)</x:f>
        <x:v>1.1366769402238575</x:v>
      </x:c>
      <x:c r="I98" s="75" t="n">
        <x:f>IF(RATE_LEVEL!$C$99="","",RATE_LEVEL!$C$99)</x:f>
        <x:v>10.5</x:v>
      </x:c>
      <x:c r="J98" s="75" t="n">
        <x:f>IF(REER_DLOG!$C$99="","",REER_DLOG!$C$99)</x:f>
        <x:v>-4.354602693841425</x:v>
      </x:c>
      <x:c r="K98" s="75" t="n">
        <x:f>IF(EQ_RETURN!$C$99="","",EQ_RETURN!$C$99)</x:f>
        <x:v>-3.2417617205886984</x:v>
      </x:c>
      <x:c r="L98" s="75" t="n">
        <x:f>IF(GDP_DLOG!$D$99="","",GDP_DLOG!$D$99)</x:f>
        <x:v>0.8126804953642264</x:v>
      </x:c>
      <x:c r="M98" s="75" t="n">
        <x:f>IF(CPI_DLOG!$D$99="","",CPI_DLOG!$D$99)</x:f>
        <x:v>1.3744489589170072</x:v>
      </x:c>
      <x:c r="N98" s="75" t="n">
        <x:f>IF(RATE_LEVEL!$D$99="","",RATE_LEVEL!$D$99)</x:f>
        <x:v>4.8135</x:v>
      </x:c>
      <x:c r="O98" s="75" t="n">
        <x:f>IF(REER_DLOG!$D$99="","",REER_DLOG!$D$99)</x:f>
        <x:v>-0.2678263045559959</x:v>
      </x:c>
      <x:c r="P98" s="75" t="n">
        <x:f>IF(EQ_RETURN!$D$99="","",EQ_RETURN!$D$99)</x:f>
        <x:v>3.2204996719885415</x:v>
      </x:c>
      <x:c r="Q98" s="75" t="n">
        <x:f>IF(GDP_DLOG!$E$99="","",GDP_DLOG!$E$99)</x:f>
        <x:v>0.9712797827237551</x:v>
      </x:c>
      <x:c r="R98" s="75" t="n">
        <x:f>IF(CPI_DLOG!$E$99="","",CPI_DLOG!$E$99)</x:f>
        <x:v>0.7300747735099478</x:v>
      </x:c>
      <x:c r="S98" s="75" t="n">
        <x:f>IF(RATE_LEVEL!$E$99="","",RATE_LEVEL!$E$99)</x:f>
        <x:v>1.475666666666666</x:v>
      </x:c>
      <x:c r="T98" s="75" t="n">
        <x:f>IF(REER_DLOG!$E$99="","",REER_DLOG!$E$99)</x:f>
        <x:v>-2.755487324560324</x:v>
      </x:c>
      <x:c r="U98" s="75" t="n">
        <x:f>IF(EQ_RETURN!$E$99="","",EQ_RETURN!$E$99)</x:f>
        <x:v>3.1198051859558262</x:v>
      </x:c>
      <x:c r="V98" s="75" t="n">
        <x:f>IF(GDP_DLOG!$F$99="","",GDP_DLOG!$F$99)</x:f>
        <x:v>0.9950330853167877</x:v>
      </x:c>
      <x:c r="W98" s="75" t="n">
        <x:f>IF(CPI_DLOG!$F$99="","",CPI_DLOG!$F$99)</x:f>
        <x:v>-0.41942310235629776</x:v>
      </x:c>
      <x:c r="X98" s="75" t="n">
        <x:f>IF(RATE_LEVEL!$F$99="","",RATE_LEVEL!$F$99)</x:f>
        <x:v>2.346666666666667</x:v>
      </x:c>
      <x:c r="Y98" s="75" t="n">
        <x:f>IF(REER_DLOG!$F$99="","",REER_DLOG!$F$99)</x:f>
        <x:v>-0.6796264854800782</x:v>
      </x:c>
      <x:c r="Z98" s="75" t="n">
        <x:f>IF(EQ_RETURN!$F$99="","",EQ_RETURN!$F$99)</x:f>
        <x:v>4.363719816779366</x:v>
      </x:c>
      <x:c r="AA98" s="75" t="n">
        <x:f>IF(GDP_DLOG!$G$99="","",GDP_DLOG!$G$99)</x:f>
        <x:v>0.2167835997759937</x:v>
      </x:c>
      <x:c r="AB98" s="75" t="n">
        <x:f>IF(CPI_DLOG!$G$99="","",CPI_DLOG!$G$99)</x:f>
        <x:v>1.487924998252499</x:v>
      </x:c>
      <x:c r="AC98" s="75" t="n">
        <x:f>IF(RATE_LEVEL!$G$99="","",RATE_LEVEL!$G$99)</x:f>
        <x:v>3.808171936758893</x:v>
      </x:c>
      <x:c r="AD98" s="75" t="n">
        <x:f>IF(REER_DLOG!$G$99="","",REER_DLOG!$G$99)</x:f>
        <x:v>0.9244247095789859</x:v>
      </x:c>
      <x:c r="AE98" s="75" t="n">
        <x:f>IF(EQ_RETURN!$G$99="","",EQ_RETURN!$G$99)</x:f>
        <x:v>4.804932594490463</x:v>
      </x:c>
      <x:c r="AF98" s="75" t="n">
        <x:f>IF(GDP_DLOG!$H$99="","",GDP_DLOG!$H$99)</x:f>
        <x:v>0.6192595917510424</x:v>
      </x:c>
      <x:c r="AG98" s="75" t="n">
        <x:f>IF(CPI_DLOG!$H$99="","",CPI_DLOG!$H$99)</x:f>
        <x:v>1.3918989741674714</x:v>
      </x:c>
      <x:c r="AH98" s="75" t="n">
        <x:f>IF(RATE_LEVEL!$H$99="","",RATE_LEVEL!$H$99)</x:f>
        <x:v>5.166666666666667</x:v>
      </x:c>
      <x:c r="AI98" s="75" t="n">
        <x:f>IF(REER_DLOG!$H$99="","",REER_DLOG!$H$99)</x:f>
        <x:v>0.7165210928038235</x:v>
      </x:c>
      <x:c r="AJ98" s="75" t="n">
        <x:f>IF(EQ_RETURN!$H$99="","",EQ_RETURN!$H$99)</x:f>
        <x:v>6.388822203481936</x:v>
      </x:c>
      <x:c r="AK98" s="75" t="n">
        <x:f>IF(GDP_DLOG!$I$99="","",GDP_DLOG!$I$99)</x:f>
        <x:v>-0.02091351177186951</x:v>
      </x:c>
      <x:c r="AL98" s="75" t="n">
        <x:f>IF(CPI_DLOG!$I$99="","",CPI_DLOG!$I$99)</x:f>
        <x:v>0.9302392662313252</x:v>
      </x:c>
      <x:c r="AM98" s="75" t="n">
        <x:f>IF(RATE_LEVEL!$I$99="","",RATE_LEVEL!$I$99)</x:f>
        <x:v>0.129</x:v>
      </x:c>
      <x:c r="AN98" s="75" t="n">
        <x:f>IF(REER_DLOG!$I$99="","",REER_DLOG!$I$99)</x:f>
        <x:v>-3.1730787278694272</x:v>
      </x:c>
      <x:c r="AO98" s="75" t="n">
        <x:f>IF(EQ_RETURN!$I$99="","",EQ_RETURN!$I$99)</x:f>
        <x:v>2.692446073444099</x:v>
      </x:c>
      <x:c r="AP98" s="75" t="n">
        <x:f>IF(GDP_DLOG!$J$99="","",GDP_DLOG!$J$99)</x:f>
        <x:v>-0.15130414829798156</x:v>
      </x:c>
      <x:c r="AQ98" s="75" t="n">
        <x:f>IF(CPI_DLOG!$J$99="","",CPI_DLOG!$J$99)</x:f>
        <x:v>0.30753484002472575</x:v>
      </x:c>
      <x:c r="AR98" s="75" t="n">
        <x:f>IF(RATE_LEVEL!$J$99="","",RATE_LEVEL!$J$99)</x:f>
        <x:v>3.59</x:v>
      </x:c>
      <x:c r="AS98" s="75" t="n">
        <x:f>IF(REER_DLOG!$J$99="","",REER_DLOG!$J$99)</x:f>
        <x:v>-1.8301526195624085</x:v>
      </x:c>
      <x:c r="AT98" s="75" t="n">
        <x:f>IF(EQ_RETURN!$J$99="","",EQ_RETURN!$J$99)</x:f>
        <x:v>3.557811509509712</x:v>
      </x:c>
      <x:c r="AU98" s="75" t="n">
        <x:f>IF(GDP_DLOG!$K$99="","",GDP_DLOG!$K$99)</x:f>
        <x:v>1.1234482032903337</x:v>
      </x:c>
      <x:c r="AV98" s="75" t="n">
        <x:f>IF(CPI_DLOG!$K$99="","",CPI_DLOG!$K$99)</x:f>
        <x:v>1.0277067517550087</x:v>
      </x:c>
      <x:c r="AW98" s="75" t="n">
        <x:f>IF(RATE_LEVEL!$K$99="","",RATE_LEVEL!$K$99)</x:f>
        <x:v>4.72</x:v>
      </x:c>
      <x:c r="AX98" s="75" t="n">
        <x:f>IF(REER_DLOG!$K$99="","",REER_DLOG!$K$99)</x:f>
        <x:v>-0.8833264663775431</x:v>
      </x:c>
      <x:c r="AY98" s="75" t="n">
        <x:f>IF(EQ_RETURN!$K$99="","",EQ_RETURN!$K$99)</x:f>
        <x:v>8.14586544680882</x:v>
      </x:c>
      <x:c r="AZ98" s="75" t="n">
        <x:f>IF(GDP_DLOG!$L$99="","",GDP_DLOG!$L$99)</x:f>
        <x:v>1.781306578460029</x:v>
      </x:c>
      <x:c r="BA98" s="75" t="n">
        <x:f>IF(CPI_DLOG!$L$99="","",CPI_DLOG!$L$99)</x:f>
        <x:v>0.5083980058577353</x:v>
      </x:c>
      <x:c r="BB98" s="75" t="n">
        <x:f>IF(RATE_LEVEL!$L$99="","",RATE_LEVEL!$L$99)</x:f>
        <x:v>3.60957868852459</x:v>
      </x:c>
      <x:c r="BC98" s="75" t="n">
        <x:f>IF(REER_DLOG!$L$99="","",REER_DLOG!$L$99)</x:f>
        <x:v>0.39858656554985217</x:v>
      </x:c>
      <x:c r="BD98" s="75" t="n">
        <x:f>IF(EQ_RETURN!$L$99="","",EQ_RETURN!$L$99)</x:f>
        <x:v>3.5562903700749438</x:v>
      </x:c>
      <x:c r="BE98" s="75" t="n">
        <x:f>IF(GDP_DLOG!$M$99="","",GDP_DLOG!$M$99)</x:f>
        <x:v>-0.12380527981807887</x:v>
      </x:c>
      <x:c r="BF98" s="75" t="n">
        <x:f>IF(CPI_DLOG!$M$99="","",CPI_DLOG!$M$99)</x:f>
        <x:v>9.406738539609183</x:v>
      </x:c>
      <x:c r="BG98" s="75" t="str">
        <x:f>IF(RATE_LEVEL!$M$99="","",RATE_LEVEL!$M$99)</x:f>
      </x:c>
      <x:c r="BH98" s="75" t="n">
        <x:f>IF(REER_DLOG!$M$99="","",REER_DLOG!$M$99)</x:f>
        <x:v>5.158467265520628</x:v>
      </x:c>
      <x:c r="BI98" s="75" t="n">
        <x:f>IF(EQ_RETURN!$M$99="","",EQ_RETURN!$M$99)</x:f>
        <x:v>15.883273092180161</x:v>
      </x:c>
      <x:c r="BJ98" s="75" t="n">
        <x:f>IF(GDP_DLOG!$N$99="","",GDP_DLOG!$N$99)</x:f>
        <x:v>0.8815888540691041</x:v>
      </x:c>
      <x:c r="BK98" s="75" t="n">
        <x:f>IF(CPI_DLOG!$N$99="","",CPI_DLOG!$N$99)</x:f>
        <x:v>1.144461082929027</x:v>
      </x:c>
      <x:c r="BL98" s="75" t="n">
        <x:f>IF(RATE_LEVEL!$N$99="","",RATE_LEVEL!$N$99)</x:f>
        <x:v>5.313333333333333</x:v>
      </x:c>
      <x:c r="BM98" s="75" t="n">
        <x:f>IF(REER_DLOG!$N$99="","",REER_DLOG!$N$99)</x:f>
        <x:v>2.001724651357062</x:v>
      </x:c>
      <x:c r="BN98" s="75" t="n">
        <x:f>IF(EQ_RETURN!$N$99="","",EQ_RETURN!$N$99)</x:f>
        <x:v>5.047160477259993</x:v>
      </x:c>
      <x:c r="BO98" s="75" t="n">
        <x:f>IF(GDP_DLOG!$O$99="","",GDP_DLOG!$O$99)</x:f>
        <x:v>0.2560406140406535</x:v>
      </x:c>
      <x:c r="BP98" s="75" t="n">
        <x:f>IF(CPI_DLOG!$O$99="","",CPI_DLOG!$O$99)</x:f>
        <x:v>1.1822465010481231</x:v>
      </x:c>
      <x:c r="BQ98" s="75" t="n">
        <x:f>IF(RATE_LEVEL!$O$99="","",RATE_LEVEL!$O$99)</x:f>
        <x:v>8.4971428571</x:v>
      </x:c>
      <x:c r="BR98" s="75" t="n">
        <x:f>IF(REER_DLOG!$O$99="","",REER_DLOG!$O$99)</x:f>
        <x:v>3.2565691824076204</x:v>
      </x:c>
      <x:c r="BS98" s="81" t="n">
        <x:f>IF(EQ_RETURN!$O$99="","",EQ_RETURN!$O$99)</x:f>
        <x:v>4.497766570779049</x:v>
      </x:c>
    </x:row>
    <x:row r="99">
      <x:c r="A99" s="21" t="str">
        <x:v>2024Q3</x:v>
      </x:c>
      <x:c r="B99" s="75" t="n">
        <x:f>IF(GDP_DLOG!$B$100="","",GDP_DLOG!$B$100)</x:f>
        <x:v>0.3051541284651904</x:v>
      </x:c>
      <x:c r="C99" s="75" t="n">
        <x:f>IF(CPI_DLOG!$B$100="","",CPI_DLOG!$B$100)</x:f>
        <x:v>0.2452971569762319</x:v>
      </x:c>
      <x:c r="D99" s="75" t="n">
        <x:f>IF(RATE_LEVEL!$B$100="","",RATE_LEVEL!$B$100)</x:f>
        <x:v>4.42</x:v>
      </x:c>
      <x:c r="E99" s="75" t="n">
        <x:f>IF(REER_DLOG!$B$100="","",REER_DLOG!$B$100)</x:f>
        <x:v>-0.504391698626705</x:v>
      </x:c>
      <x:c r="F99" s="75" t="n">
        <x:f>IF(EQ_RETURN!$B$100="","",EQ_RETURN!$B$100)</x:f>
        <x:v>2.9873214746391596</x:v>
      </x:c>
      <x:c r="G99" s="75" t="n">
        <x:f>IF(GDP_DLOG!$C$100="","",GDP_DLOG!$C$100)</x:f>
        <x:v>0.8988808733539244</x:v>
      </x:c>
      <x:c r="H99" s="75" t="n">
        <x:f>IF(CPI_DLOG!$C$100="","",CPI_DLOG!$C$100)</x:f>
        <x:v>0.8050360959450664</x:v>
      </x:c>
      <x:c r="I99" s="75" t="n">
        <x:f>IF(RATE_LEVEL!$C$100="","",RATE_LEVEL!$C$100)</x:f>
        <x:v>10.6</x:v>
      </x:c>
      <x:c r="J99" s="75" t="n">
        <x:f>IF(REER_DLOG!$C$100="","",REER_DLOG!$C$100)</x:f>
        <x:v>-7.305405555570665</x:v>
      </x:c>
      <x:c r="K99" s="75" t="n">
        <x:f>IF(EQ_RETURN!$C$100="","",EQ_RETURN!$C$100)</x:f>
        <x:v>5.024811572473098</x:v>
      </x:c>
      <x:c r="L99" s="75" t="n">
        <x:f>IF(GDP_DLOG!$D$100="","",GDP_DLOG!$D$100)</x:f>
        <x:v>0.8158177235127795</x:v>
      </x:c>
      <x:c r="M99" s="75" t="n">
        <x:f>IF(CPI_DLOG!$D$100="","",CPI_DLOG!$D$100)</x:f>
        <x:v>0.309757604413452</x:v>
      </x:c>
      <x:c r="N99" s="75" t="n">
        <x:f>IF(RATE_LEVEL!$D$100="","",RATE_LEVEL!$D$100)</x:f>
        <x:v>4.261</x:v>
      </x:c>
      <x:c r="O99" s="75" t="n">
        <x:f>IF(REER_DLOG!$D$100="","",REER_DLOG!$D$100)</x:f>
        <x:v>-0.20548860472136</x:v>
      </x:c>
      <x:c r="P99" s="75" t="n">
        <x:f>IF(EQ_RETURN!$D$100="","",EQ_RETURN!$D$100)</x:f>
        <x:v>4.284308165635853</x:v>
      </x:c>
      <x:c r="Q99" s="75" t="n">
        <x:f>IF(GDP_DLOG!$E$100="","",GDP_DLOG!$E$100)</x:f>
        <x:v>0.428039436831007</x:v>
      </x:c>
      <x:c r="R99" s="75" t="n">
        <x:f>IF(CPI_DLOG!$E$100="","",CPI_DLOG!$E$100)</x:f>
        <x:v>-0.19337580936573673</x:v>
      </x:c>
      <x:c r="S99" s="75" t="n">
        <x:f>IF(RATE_LEVEL!$E$100="","",RATE_LEVEL!$E$100)</x:f>
        <x:v>1.094031166321603</x:v>
      </x:c>
      <x:c r="T99" s="75" t="n">
        <x:f>IF(REER_DLOG!$E$100="","",REER_DLOG!$E$100)</x:f>
        <x:v>1.9134253708366522</x:v>
      </x:c>
      <x:c r="U99" s="75" t="n">
        <x:f>IF(EQ_RETURN!$E$100="","",EQ_RETURN!$E$100)</x:f>
        <x:v>3.045384712854471</x:v>
      </x:c>
      <x:c r="V99" s="75" t="n">
        <x:f>IF(GDP_DLOG!$F$100="","",GDP_DLOG!$F$100)</x:f>
        <x:v>1.3902905168992064</x:v>
      </x:c>
      <x:c r="W99" s="75" t="n">
        <x:f>IF(CPI_DLOG!$F$100="","",CPI_DLOG!$F$100)</x:f>
        <x:v>0.548123248821053</x:v>
      </x:c>
      <x:c r="X99" s="75" t="n">
        <x:f>IF(RATE_LEVEL!$F$100="","",RATE_LEVEL!$F$100)</x:f>
        <x:v>2.103333333333333</x:v>
      </x:c>
      <x:c r="Y99" s="75" t="n">
        <x:f>IF(REER_DLOG!$F$100="","",REER_DLOG!$F$100)</x:f>
        <x:v>-0.5245557836063064</x:v>
      </x:c>
      <x:c r="Z99" s="75" t="n">
        <x:f>IF(EQ_RETURN!$F$100="","",EQ_RETURN!$F$100)</x:f>
        <x:v>-6.364730828834553</x:v>
      </x:c>
      <x:c r="AA99" s="75" t="n">
        <x:f>IF(GDP_DLOG!$G$100="","",GDP_DLOG!$G$100)</x:f>
        <x:v>0.4383338709421203</x:v>
      </x:c>
      <x:c r="AB99" s="75" t="n">
        <x:f>IF(CPI_DLOG!$G$100="","",CPI_DLOG!$G$100)</x:f>
        <x:v>0.25286461517817216</x:v>
      </x:c>
      <x:c r="AC99" s="75" t="n">
        <x:f>IF(RATE_LEVEL!$G$100="","",RATE_LEVEL!$G$100)</x:f>
        <x:v>3.55537709392057</x:v>
      </x:c>
      <x:c r="AD99" s="75" t="n">
        <x:f>IF(REER_DLOG!$G$100="","",REER_DLOG!$G$100)</x:f>
        <x:v>-0.11139872060574874</x:v>
      </x:c>
      <x:c r="AE99" s="75" t="n">
        <x:f>IF(EQ_RETURN!$G$100="","",EQ_RETURN!$G$100)</x:f>
        <x:v>-2.549984576381714</x:v>
      </x:c>
      <x:c r="AF99" s="75" t="n">
        <x:f>IF(GDP_DLOG!$H$100="","",GDP_DLOG!$H$100)</x:f>
        <x:v>0.17885594528577187</x:v>
      </x:c>
      <x:c r="AG99" s="75" t="n">
        <x:f>IF(CPI_DLOG!$H$100="","",CPI_DLOG!$H$100)</x:f>
        <x:v>0.4763704633417021</x:v>
      </x:c>
      <x:c r="AH99" s="75" t="n">
        <x:f>IF(RATE_LEVEL!$H$100="","",RATE_LEVEL!$H$100)</x:f>
        <x:v>4.946666666666666</x:v>
      </x:c>
      <x:c r="AI99" s="75" t="n">
        <x:f>IF(REER_DLOG!$H$100="","",REER_DLOG!$H$100)</x:f>
        <x:v>0.907310019736407</x:v>
      </x:c>
      <x:c r="AJ99" s="75" t="n">
        <x:f>IF(EQ_RETURN!$H$100="","",EQ_RETURN!$H$100)</x:f>
        <x:v>0.8150038594759046</x:v>
      </x:c>
      <x:c r="AK99" s="75" t="n">
        <x:f>IF(GDP_DLOG!$I$100="","",GDP_DLOG!$I$100)</x:f>
        <x:v>0.6811613942970141</x:v>
      </x:c>
      <x:c r="AL99" s="75" t="n">
        <x:f>IF(CPI_DLOG!$I$100="","",CPI_DLOG!$I$100)</x:f>
        <x:v>0.7992664744035594</x:v>
      </x:c>
      <x:c r="AM99" s="75" t="n">
        <x:f>IF(RATE_LEVEL!$I$100="","",RATE_LEVEL!$I$100)</x:f>
        <x:v>0.2256666666666667</x:v>
      </x:c>
      <x:c r="AN99" s="75" t="n">
        <x:f>IF(REER_DLOG!$I$100="","",REER_DLOG!$I$100)</x:f>
        <x:v>3.233212411481823</x:v>
      </x:c>
      <x:c r="AO99" s="75" t="n">
        <x:f>IF(EQ_RETURN!$I$100="","",EQ_RETURN!$I$100)</x:f>
        <x:v>-1.6347790288828712</x:v>
      </x:c>
      <x:c r="AP99" s="75" t="n">
        <x:f>IF(GDP_DLOG!$J$100="","",GDP_DLOG!$J$100)</x:f>
        <x:v>0.05518224065710342</x:v>
      </x:c>
      <x:c r="AQ99" s="75" t="n">
        <x:f>IF(CPI_DLOG!$J$100="","",CPI_DLOG!$J$100)</x:f>
        <x:v>0.39984293059145415</x:v>
      </x:c>
      <x:c r="AR99" s="75" t="n">
        <x:f>IF(RATE_LEVEL!$J$100="","",RATE_LEVEL!$J$100)</x:f>
        <x:v>3.52</x:v>
      </x:c>
      <x:c r="AS99" s="75" t="n">
        <x:f>IF(REER_DLOG!$J$100="","",REER_DLOG!$J$100)</x:f>
        <x:v>-0.7851700052008859</x:v>
      </x:c>
      <x:c r="AT99" s="75" t="n">
        <x:f>IF(EQ_RETURN!$J$100="","",EQ_RETURN!$J$100)</x:f>
        <x:v>-1.0139746171854647</x:v>
      </x:c>
      <x:c r="AU99" s="75" t="n">
        <x:f>IF(GDP_DLOG!$K$100="","",GDP_DLOG!$K$100)</x:f>
        <x:v>-0.8302483193196153</x:v>
      </x:c>
      <x:c r="AV99" s="75" t="n">
        <x:f>IF(CPI_DLOG!$K$100="","",CPI_DLOG!$K$100)</x:f>
        <x:v>0.12461060802468893</x:v>
      </x:c>
      <x:c r="AW99" s="75" t="n">
        <x:f>IF(RATE_LEVEL!$K$100="","",RATE_LEVEL!$K$100)</x:f>
        <x:v>4.7433333333</x:v>
      </x:c>
      <x:c r="AX99" s="75" t="n">
        <x:f>IF(REER_DLOG!$K$100="","",REER_DLOG!$K$100)</x:f>
        <x:v>-1.7940099887253425</x:v>
      </x:c>
      <x:c r="AY99" s="75" t="n">
        <x:f>IF(EQ_RETURN!$K$100="","",EQ_RETURN!$K$100)</x:f>
        <x:v>1.435882335338512</x:v>
      </x:c>
      <x:c r="AZ99" s="75" t="n">
        <x:f>IF(GDP_DLOG!$L$100="","",GDP_DLOG!$L$100)</x:f>
        <x:v>3.208683069115459</x:v>
      </x:c>
      <x:c r="BA99" s="75" t="n">
        <x:f>IF(CPI_DLOG!$L$100="","",CPI_DLOG!$L$100)</x:f>
        <x:v>0.37894473733564027</x:v>
      </x:c>
      <x:c r="BB99" s="75" t="n">
        <x:f>IF(RATE_LEVEL!$L$100="","",RATE_LEVEL!$L$100)</x:f>
        <x:v>3.469592307692308</x:v>
      </x:c>
      <x:c r="BC99" s="75" t="n">
        <x:f>IF(REER_DLOG!$L$100="","",REER_DLOG!$L$100)</x:f>
        <x:v>0.3420392331399569</x:v>
      </x:c>
      <x:c r="BD99" s="75" t="n">
        <x:f>IF(EQ_RETURN!$L$100="","",EQ_RETURN!$L$100)</x:f>
        <x:v>4.693304134239984</x:v>
      </x:c>
      <x:c r="BE99" s="75" t="n">
        <x:f>IF(GDP_DLOG!$M$100="","",GDP_DLOG!$M$100)</x:f>
        <x:v>0.6288429728530609</x:v>
      </x:c>
      <x:c r="BF99" s="75" t="n">
        <x:f>IF(CPI_DLOG!$M$100="","",CPI_DLOG!$M$100)</x:f>
        <x:v>7.971365979410194</x:v>
      </x:c>
      <x:c r="BG99" s="75" t="str">
        <x:f>IF(RATE_LEVEL!$M$100="","",RATE_LEVEL!$M$100)</x:f>
      </x:c>
      <x:c r="BH99" s="75" t="n">
        <x:f>IF(REER_DLOG!$M$100="","",REER_DLOG!$M$100)</x:f>
        <x:v>2.141693300328118</x:v>
      </x:c>
      <x:c r="BI99" s="75" t="n">
        <x:f>IF(EQ_RETURN!$M$100="","",EQ_RETURN!$M$100)</x:f>
        <x:v>0.4303677115246707</x:v>
      </x:c>
      <x:c r="BJ99" s="75" t="n">
        <x:f>IF(GDP_DLOG!$N$100="","",GDP_DLOG!$N$100)</x:f>
        <x:v>0.8213953156380072</x:v>
      </x:c>
      <x:c r="BK99" s="75" t="n">
        <x:f>IF(CPI_DLOG!$N$100="","",CPI_DLOG!$N$100)</x:f>
        <x:v>0.30162833130491506</x:v>
      </x:c>
      <x:c r="BL99" s="75" t="n">
        <x:f>IF(RATE_LEVEL!$N$100="","",RATE_LEVEL!$N$100)</x:f>
        <x:v>5.096666666666667</x:v>
      </x:c>
      <x:c r="BM99" s="75" t="n">
        <x:f>IF(REER_DLOG!$N$100="","",REER_DLOG!$N$100)</x:f>
        <x:v>-0.5822565872875884</x:v>
      </x:c>
      <x:c r="BN99" s="75" t="n">
        <x:f>IF(EQ_RETURN!$N$100="","",EQ_RETURN!$N$100)</x:f>
        <x:v>5.400149763765061</x:v>
      </x:c>
      <x:c r="BO99" s="75" t="n">
        <x:f>IF(GDP_DLOG!$O$100="","",GDP_DLOG!$O$100)</x:f>
        <x:v>-0.29087887372440946</x:v>
      </x:c>
      <x:c r="BP99" s="75" t="n">
        <x:f>IF(CPI_DLOG!$O$100="","",CPI_DLOG!$O$100)</x:f>
        <x:v>0.6359854072709226</x:v>
      </x:c>
      <x:c r="BQ99" s="75" t="n">
        <x:f>IF(RATE_LEVEL!$O$100="","",RATE_LEVEL!$O$100)</x:f>
        <x:v>8.26</x:v>
      </x:c>
      <x:c r="BR99" s="75" t="n">
        <x:f>IF(REER_DLOG!$O$100="","",REER_DLOG!$O$100)</x:f>
        <x:v>1.73201284060287</x:v>
      </x:c>
      <x:c r="BS99" s="81" t="n">
        <x:f>IF(EQ_RETURN!$O$100="","",EQ_RETURN!$O$100)</x:f>
        <x:v>6.5255458603996175</x:v>
      </x:c>
    </x:row>
    <x:row r="100">
      <x:c r="A100" s="21" t="str">
        <x:v>2024Q4</x:v>
      </x:c>
      <x:c r="B100" s="75" t="n">
        <x:f>IF(GDP_DLOG!$B$101="","",GDP_DLOG!$B$101)</x:f>
        <x:v>0.436203286358694</x:v>
      </x:c>
      <x:c r="C100" s="75" t="n">
        <x:f>IF(CPI_DLOG!$B$101="","",CPI_DLOG!$B$101)</x:f>
        <x:v>0.1758287674379133</x:v>
      </x:c>
      <x:c r="D100" s="75" t="n">
        <x:f>IF(RATE_LEVEL!$B$101="","",RATE_LEVEL!$B$101)</x:f>
        <x:v>4.423333333333333</x:v>
      </x:c>
      <x:c r="E100" s="75" t="n">
        <x:f>IF(REER_DLOG!$B$101="","",REER_DLOG!$B$101)</x:f>
        <x:v>-1.4544148859963357</x:v>
      </x:c>
      <x:c r="F100" s="75" t="n">
        <x:f>IF(EQ_RETURN!$B$101="","",EQ_RETURN!$B$101)</x:f>
        <x:v>3.7150198381855404</x:v>
      </x:c>
      <x:c r="G100" s="75" t="n">
        <x:f>IF(GDP_DLOG!$C$101="","",GDP_DLOG!$C$101)</x:f>
        <x:v>0.09233445241827454</x:v>
      </x:c>
      <x:c r="H100" s="75" t="n">
        <x:f>IF(CPI_DLOG!$C$101="","",CPI_DLOG!$C$101)</x:f>
        <x:v>1.2772370817814682</x:v>
      </x:c>
      <x:c r="I100" s="75" t="n">
        <x:f>IF(RATE_LEVEL!$C$101="","",RATE_LEVEL!$C$101)</x:f>
        <x:v>11.9</x:v>
      </x:c>
      <x:c r="J100" s="75" t="n">
        <x:f>IF(REER_DLOG!$C$101="","",REER_DLOG!$C$101)</x:f>
        <x:v>-2.558748116277787</x:v>
      </x:c>
      <x:c r="K100" s="75" t="n">
        <x:f>IF(EQ_RETURN!$C$101="","",EQ_RETURN!$C$101)</x:f>
        <x:v>-2.7393345583851314</x:v>
      </x:c>
      <x:c r="L100" s="75" t="n">
        <x:f>IF(GDP_DLOG!$D$101="","",GDP_DLOG!$D$101)</x:f>
        <x:v>0.6989823689202979</x:v>
      </x:c>
      <x:c r="M100" s="75" t="n">
        <x:f>IF(CPI_DLOG!$D$101="","",CPI_DLOG!$D$101)</x:f>
        <x:v>-0.041245618237883974</x:v>
      </x:c>
      <x:c r="N100" s="75" t="n">
        <x:f>IF(RATE_LEVEL!$D$101="","",RATE_LEVEL!$D$101)</x:f>
        <x:v>3.461666666666666</x:v>
      </x:c>
      <x:c r="O100" s="75" t="n">
        <x:f>IF(REER_DLOG!$D$101="","",REER_DLOG!$D$101)</x:f>
        <x:v>-1.878791386563261</x:v>
      </x:c>
      <x:c r="P100" s="75" t="n">
        <x:f>IF(EQ_RETURN!$D$101="","",EQ_RETURN!$D$101)</x:f>
        <x:v>7.868734382384179</x:v>
      </x:c>
      <x:c r="Q100" s="75" t="n">
        <x:f>IF(GDP_DLOG!$E$101="","",GDP_DLOG!$E$101)</x:f>
        <x:v>0.19775446579242129</x:v>
      </x:c>
      <x:c r="R100" s="75" t="n">
        <x:f>IF(CPI_DLOG!$E$101="","",CPI_DLOG!$E$101)</x:f>
        <x:v>-0.4347379998089984</x:v>
      </x:c>
      <x:c r="S100" s="75" t="n">
        <x:f>IF(RATE_LEVEL!$E$101="","",RATE_LEVEL!$E$101)</x:f>
        <x:v>0.7672502346445823</x:v>
      </x:c>
      <x:c r="T100" s="75" t="n">
        <x:f>IF(REER_DLOG!$E$101="","",REER_DLOG!$E$101)</x:f>
        <x:v>-0.01316222443490389</x:v>
      </x:c>
      <x:c r="U100" s="75" t="n">
        <x:f>IF(EQ_RETURN!$E$101="","",EQ_RETURN!$E$101)</x:f>
        <x:v>-2.2819509388378734</x:v>
      </x:c>
      <x:c r="V100" s="75" t="n">
        <x:f>IF(GDP_DLOG!$F$101="","",GDP_DLOG!$F$101)</x:f>
        <x:v>1.5873349156289684</x:v>
      </x:c>
      <x:c r="W100" s="75" t="n">
        <x:f>IF(CPI_DLOG!$F$101="","",CPI_DLOG!$F$101)</x:f>
        <x:v>-0.45117704636616907</x:v>
      </x:c>
      <x:c r="X100" s="75" t="n">
        <x:f>IF(RATE_LEVEL!$F$101="","",RATE_LEVEL!$F$101)</x:f>
        <x:v>2.046666666666667</x:v>
      </x:c>
      <x:c r="Y100" s="75" t="n">
        <x:f>IF(REER_DLOG!$F$101="","",REER_DLOG!$F$101)</x:f>
        <x:v>0.4595879043270301</x:v>
      </x:c>
      <x:c r="Z100" s="75" t="n">
        <x:f>IF(EQ_RETURN!$F$101="","",EQ_RETURN!$F$101)</x:f>
        <x:v>14.838009201504665</x:v>
      </x:c>
      <x:c r="AA100" s="75" t="n">
        <x:f>IF(GDP_DLOG!$G$101="","",GDP_DLOG!$G$101)</x:f>
        <x:v>0.37201410356573206</x:v>
      </x:c>
      <x:c r="AB100" s="75" t="n">
        <x:f>IF(CPI_DLOG!$G$101="","",CPI_DLOG!$G$101)</x:f>
        <x:v>0.22598285841635146</x:v>
      </x:c>
      <x:c r="AC100" s="75" t="n">
        <x:f>IF(RATE_LEVEL!$G$101="","",RATE_LEVEL!$G$101)</x:f>
        <x:v>2.996487169834994</x:v>
      </x:c>
      <x:c r="AD100" s="75" t="n">
        <x:f>IF(REER_DLOG!$G$101="","",REER_DLOG!$G$101)</x:f>
        <x:v>-1.4063815045841643</x:v>
      </x:c>
      <x:c r="AE100" s="75" t="n">
        <x:f>IF(EQ_RETURN!$G$101="","",EQ_RETURN!$G$101)</x:f>
        <x:v>0.5642415068606077</x:v>
      </x:c>
      <x:c r="AF100" s="75" t="n">
        <x:f>IF(GDP_DLOG!$H$101="","",GDP_DLOG!$H$101)</x:f>
        <x:v>0.4321586742007</x:v>
      </x:c>
      <x:c r="AG100" s="75" t="n">
        <x:f>IF(CPI_DLOG!$H$101="","",CPI_DLOG!$H$101)</x:f>
        <x:v>1.0450455894851274</x:v>
      </x:c>
      <x:c r="AH100" s="75" t="n">
        <x:f>IF(RATE_LEVEL!$H$101="","",RATE_LEVEL!$H$101)</x:f>
        <x:v>4.69</x:v>
      </x:c>
      <x:c r="AI100" s="75" t="n">
        <x:f>IF(REER_DLOG!$H$101="","",REER_DLOG!$H$101)</x:f>
        <x:v>1.0452482890618953</x:v>
      </x:c>
      <x:c r="AJ100" s="75" t="n">
        <x:f>IF(EQ_RETURN!$H$101="","",EQ_RETURN!$H$101)</x:f>
        <x:v>-0.2551846982332684</x:v>
      </x:c>
      <x:c r="AK100" s="75" t="n">
        <x:f>IF(GDP_DLOG!$I$101="","",GDP_DLOG!$I$101)</x:f>
        <x:v>0.34753418200796915</x:v>
      </x:c>
      <x:c r="AL100" s="75" t="n">
        <x:f>IF(CPI_DLOG!$I$101="","",CPI_DLOG!$I$101)</x:f>
        <x:v>1.0962350949662358</x:v>
      </x:c>
      <x:c r="AM100" s="75" t="n">
        <x:f>IF(RATE_LEVEL!$I$101="","",RATE_LEVEL!$I$101)</x:f>
        <x:v>0.3346666666666667</x:v>
      </x:c>
      <x:c r="AN100" s="75" t="n">
        <x:f>IF(REER_DLOG!$I$101="","",REER_DLOG!$I$101)</x:f>
        <x:v>-0.22684669805137503</x:v>
      </x:c>
      <x:c r="AO100" s="75" t="n">
        <x:f>IF(EQ_RETURN!$I$101="","",EQ_RETURN!$I$101)</x:f>
        <x:v>2.166297893788993</x:v>
      </x:c>
      <x:c r="AP100" s="75" t="n">
        <x:f>IF(GDP_DLOG!$J$101="","",GDP_DLOG!$J$101)</x:f>
        <x:v>0.23610389469128634</x:v>
      </x:c>
      <x:c r="AQ100" s="75" t="n">
        <x:f>IF(CPI_DLOG!$J$101="","",CPI_DLOG!$J$101)</x:f>
        <x:v>0.19787005233791177</x:v>
      </x:c>
      <x:c r="AR100" s="75" t="n">
        <x:f>IF(RATE_LEVEL!$J$101="","",RATE_LEVEL!$J$101)</x:f>
        <x:v>3.4</x:v>
      </x:c>
      <x:c r="AS100" s="75" t="n">
        <x:f>IF(REER_DLOG!$J$101="","",REER_DLOG!$J$101)</x:f>
        <x:v>-1.8898647790480005</x:v>
      </x:c>
      <x:c r="AT100" s="75" t="n">
        <x:f>IF(EQ_RETURN!$J$101="","",EQ_RETURN!$J$101)</x:f>
        <x:v>-6.5027564095664125</x:v>
      </x:c>
      <x:c r="AU100" s="75" t="n">
        <x:f>IF(GDP_DLOG!$K$101="","",GDP_DLOG!$K$101)</x:f>
        <x:v>-0.3039375698859814</x:v>
      </x:c>
      <x:c r="AV100" s="75" t="n">
        <x:f>IF(CPI_DLOG!$K$101="","",CPI_DLOG!$K$101)</x:f>
        <x:v>0.6702271582704533</x:v>
      </x:c>
      <x:c r="AW100" s="75" t="n">
        <x:f>IF(RATE_LEVEL!$K$101="","",RATE_LEVEL!$K$101)</x:f>
        <x:v>4.6933333333</x:v>
      </x:c>
      <x:c r="AX100" s="75" t="n">
        <x:f>IF(REER_DLOG!$K$101="","",REER_DLOG!$K$101)</x:f>
        <x:v>-0.26305847496992385</x:v>
      </x:c>
      <x:c r="AY100" s="75" t="n">
        <x:f>IF(EQ_RETURN!$K$101="","",EQ_RETURN!$K$101)</x:f>
        <x:v>0.8187219804219659</x:v>
      </x:c>
      <x:c r="AZ100" s="75" t="n">
        <x:f>IF(GDP_DLOG!$L$101="","",GDP_DLOG!$L$101)</x:f>
        <x:v>1.8483352775000128</x:v>
      </x:c>
      <x:c r="BA100" s="75" t="n">
        <x:f>IF(CPI_DLOG!$L$101="","",CPI_DLOG!$L$101)</x:f>
        <x:v>0.09633848105101706</x:v>
      </x:c>
      <x:c r="BB100" s="75" t="n">
        <x:f>IF(RATE_LEVEL!$L$101="","",RATE_LEVEL!$L$101)</x:f>
        <x:v>3.0287484375</x:v>
      </x:c>
      <x:c r="BC100" s="75" t="n">
        <x:f>IF(REER_DLOG!$L$101="","",REER_DLOG!$L$101)</x:f>
        <x:v>-0.25496913621561035</x:v>
      </x:c>
      <x:c r="BD100" s="75" t="n">
        <x:f>IF(EQ_RETURN!$L$101="","",EQ_RETURN!$L$101)</x:f>
        <x:v>6.9875861582898935</x:v>
      </x:c>
      <x:c r="BE100" s="75" t="n">
        <x:f>IF(GDP_DLOG!$M$101="","",GDP_DLOG!$M$101)</x:f>
        <x:v>1.3062385822598443</x:v>
      </x:c>
      <x:c r="BF100" s="75" t="n">
        <x:f>IF(CPI_DLOG!$M$101="","",CPI_DLOG!$M$101)</x:f>
        <x:v>7.409411954921197</x:v>
      </x:c>
      <x:c r="BG100" s="75" t="str">
        <x:f>IF(RATE_LEVEL!$M$101="","",RATE_LEVEL!$M$101)</x:f>
      </x:c>
      <x:c r="BH100" s="75" t="n">
        <x:f>IF(REER_DLOG!$M$101="","",REER_DLOG!$M$101)</x:f>
        <x:v>6.405957842679122</x:v>
      </x:c>
      <x:c r="BI100" s="75" t="n">
        <x:f>IF(EQ_RETURN!$M$101="","",EQ_RETURN!$M$101)</x:f>
        <x:v>-8.539898919835398</x:v>
      </x:c>
      <x:c r="BJ100" s="75" t="n">
        <x:f>IF(GDP_DLOG!$N$101="","",GDP_DLOG!$N$101)</x:f>
        <x:v>0.45882049253069823</x:v>
      </x:c>
      <x:c r="BK100" s="75" t="n">
        <x:f>IF(CPI_DLOG!$N$101="","",CPI_DLOG!$N$101)</x:f>
        <x:v>0.22470149282165508</x:v>
      </x:c>
      <x:c r="BL100" s="75" t="n">
        <x:f>IF(RATE_LEVEL!$N$101="","",RATE_LEVEL!$N$101)</x:f>
        <x:v>4.536666666666666</x:v>
      </x:c>
      <x:c r="BM100" s="75" t="n">
        <x:f>IF(REER_DLOG!$N$101="","",REER_DLOG!$N$101)</x:f>
        <x:v>2.186391693645451</x:v>
      </x:c>
      <x:c r="BN100" s="75" t="n">
        <x:f>IF(EQ_RETURN!$N$101="","",EQ_RETURN!$N$101)</x:f>
        <x:v>6.3777478583796565</x:v>
      </x:c>
      <x:c r="BO100" s="75" t="n">
        <x:f>IF(GDP_DLOG!$O$101="","",GDP_DLOG!$O$101)</x:f>
        <x:v>0.39799949573655624</x:v>
      </x:c>
      <x:c r="BP100" s="75" t="n">
        <x:f>IF(CPI_DLOG!$O$101="","",CPI_DLOG!$O$101)</x:f>
        <x:v>0.06671114323459904</x:v>
      </x:c>
      <x:c r="BQ100" s="75" t="n">
        <x:f>IF(RATE_LEVEL!$O$101="","",RATE_LEVEL!$O$101)</x:f>
        <x:v>7.9066666667</x:v>
      </x:c>
      <x:c r="BR100" s="75" t="n">
        <x:f>IF(REER_DLOG!$O$101="","",REER_DLOG!$O$101)</x:f>
        <x:v>1.6451755932124001</x:v>
      </x:c>
      <x:c r="BS100" s="81" t="n">
        <x:f>IF(EQ_RETURN!$O$101="","",EQ_RETURN!$O$101)</x:f>
        <x:v>4.277004444325527</x:v>
      </x:c>
    </x:row>
    <x:row r="101">
      <x:c r="A101" s="21" t="str">
        <x:v>2025Q1</x:v>
      </x:c>
      <x:c r="B101" s="75" t="n">
        <x:f>IF(GDP_DLOG!$B$102="","",GDP_DLOG!$B$102)</x:f>
        <x:v>0.26004556237637644</x:v>
      </x:c>
      <x:c r="C101" s="75" t="n">
        <x:f>IF(CPI_DLOG!$B$102="","",CPI_DLOG!$B$102)</x:f>
        <x:v>0.9939758281930722</x:v>
      </x:c>
      <x:c r="D101" s="75" t="n">
        <x:f>IF(RATE_LEVEL!$B$102="","",RATE_LEVEL!$B$102)</x:f>
        <x:v>4.206666666666667</x:v>
      </x:c>
      <x:c r="E101" s="75" t="n">
        <x:f>IF(REER_DLOG!$B$102="","",REER_DLOG!$B$102)</x:f>
        <x:v>-2.392870218176757</x:v>
      </x:c>
      <x:c r="F101" s="75" t="n">
        <x:f>IF(EQ_RETURN!$B$102="","",EQ_RETURN!$B$102)</x:f>
        <x:v>-0.6018183752249051</x:v>
      </x:c>
      <x:c r="G101" s="75" t="n">
        <x:f>IF(GDP_DLOG!$C$102="","",GDP_DLOG!$C$102)</x:f>
        <x:v>1.260684458975625</x:v>
      </x:c>
      <x:c r="H101" s="75" t="n">
        <x:f>IF(CPI_DLOG!$C$102="","",CPI_DLOG!$C$102)</x:f>
        <x:v>1.6915544903753243</x:v>
      </x:c>
      <x:c r="I101" s="75" t="n">
        <x:f>IF(RATE_LEVEL!$C$102="","",RATE_LEVEL!$C$102)</x:f>
        <x:v>13.64</x:v>
      </x:c>
      <x:c r="J101" s="75" t="n">
        <x:f>IF(REER_DLOG!$C$102="","",REER_DLOG!$C$102)</x:f>
        <x:v>1.4984519994969858</x:v>
      </x:c>
      <x:c r="K101" s="75" t="n">
        <x:f>IF(EQ_RETURN!$C$102="","",EQ_RETURN!$C$102)</x:f>
        <x:v>-1.791763639676347</x:v>
      </x:c>
      <x:c r="L101" s="75" t="n">
        <x:f>IF(GDP_DLOG!$D$102="","",GDP_DLOG!$D$102)</x:f>
        <x:v>0.713036876991513</x:v>
      </x:c>
      <x:c r="M101" s="75" t="n">
        <x:f>IF(CPI_DLOG!$D$102="","",CPI_DLOG!$D$102)</x:f>
        <x:v>0.6169051026715167</x:v>
      </x:c>
      <x:c r="N101" s="75" t="n">
        <x:f>IF(RATE_LEVEL!$D$102="","",RATE_LEVEL!$D$102)</x:f>
        <x:v>2.8535</x:v>
      </x:c>
      <x:c r="O101" s="75" t="n">
        <x:f>IF(REER_DLOG!$D$102="","",REER_DLOG!$D$102)</x:f>
        <x:v>-2.145917102121331</x:v>
      </x:c>
      <x:c r="P101" s="75" t="n">
        <x:f>IF(EQ_RETURN!$D$102="","",EQ_RETURN!$D$102)</x:f>
        <x:v>1.0633625821402148</x:v>
      </x:c>
      <x:c r="Q101" s="75" t="n">
        <x:f>IF(GDP_DLOG!$E$102="","",GDP_DLOG!$E$102)</x:f>
        <x:v>0.8066352767831297</x:v>
      </x:c>
      <x:c r="R101" s="75" t="n">
        <x:f>IF(CPI_DLOG!$E$102="","",CPI_DLOG!$E$102)</x:f>
        <x:v>0.2535159361633177</x:v>
      </x:c>
      <x:c r="S101" s="75" t="n">
        <x:f>IF(RATE_LEVEL!$E$102="","",RATE_LEVEL!$E$102)</x:f>
        <x:v>0.3640857142857143</x:v>
      </x:c>
      <x:c r="T101" s="75" t="n">
        <x:f>IF(REER_DLOG!$E$102="","",REER_DLOG!$E$102)</x:f>
        <x:v>-1.8432630275053263</x:v>
      </x:c>
      <x:c r="U101" s="75" t="n">
        <x:f>IF(EQ_RETURN!$E$102="","",EQ_RETURN!$E$102)</x:f>
        <x:v>6.260612482785444</x:v>
      </x:c>
      <x:c r="V101" s="75" t="n">
        <x:f>IF(GDP_DLOG!$F$102="","",GDP_DLOG!$F$102)</x:f>
        <x:v>1.0939940038333873</x:v>
      </x:c>
      <x:c r="W101" s="75" t="n">
        <x:f>IF(CPI_DLOG!$F$102="","",CPI_DLOG!$F$102)</x:f>
        <x:v>0.19361090268663617</x:v>
      </x:c>
      <x:c r="X101" s="75" t="n">
        <x:f>IF(RATE_LEVEL!$F$102="","",RATE_LEVEL!$F$102)</x:f>
        <x:v>2.023333333333333</x:v>
      </x:c>
      <x:c r="Y101" s="75" t="n">
        <x:f>IF(REER_DLOG!$F$102="","",REER_DLOG!$F$102)</x:f>
        <x:v>-0.5648300617063562</x:v>
      </x:c>
      <x:c r="Z101" s="75" t="n">
        <x:f>IF(EQ_RETURN!$F$102="","",EQ_RETURN!$F$102)</x:f>
        <x:v>-0.8499757973994271</x:v>
      </x:c>
      <x:c r="AA101" s="75" t="n">
        <x:f>IF(GDP_DLOG!$G$102="","",GDP_DLOG!$G$102)</x:f>
        <x:v>0.6530159287445159</x:v>
      </x:c>
      <x:c r="AB101" s="75" t="n">
        <x:f>IF(CPI_DLOG!$G$102="","",CPI_DLOG!$G$102)</x:f>
        <x:v>0.3589445132472058</x:v>
      </x:c>
      <x:c r="AC101" s="75" t="n">
        <x:f>IF(RATE_LEVEL!$G$102="","",RATE_LEVEL!$G$102)</x:f>
        <x:v>2.5568363354</x:v>
      </x:c>
      <x:c r="AD101" s="75" t="n">
        <x:f>IF(REER_DLOG!$G$102="","",REER_DLOG!$G$102)</x:f>
        <x:v>-1.157010064637376</x:v>
      </x:c>
      <x:c r="AE101" s="75" t="n">
        <x:f>IF(EQ_RETURN!$G$102="","",EQ_RETURN!$G$102)</x:f>
        <x:v>8.331859680280207</x:v>
      </x:c>
      <x:c r="AF101" s="75" t="n">
        <x:f>IF(GDP_DLOG!$H$102="","",GDP_DLOG!$H$102)</x:f>
        <x:v>0.5717573358241523</x:v>
      </x:c>
      <x:c r="AG101" s="75" t="n">
        <x:f>IF(CPI_DLOG!$H$102="","",CPI_DLOG!$H$102)</x:f>
        <x:v>0.6906786213253469</x:v>
      </x:c>
      <x:c r="AH101" s="75" t="n">
        <x:f>IF(RATE_LEVEL!$H$102="","",RATE_LEVEL!$H$102)</x:f>
        <x:v>4.46</x:v>
      </x:c>
      <x:c r="AI101" s="75" t="n">
        <x:f>IF(REER_DLOG!$H$102="","",REER_DLOG!$H$102)</x:f>
        <x:v>-0.8858090001382379</x:v>
      </x:c>
      <x:c r="AJ101" s="75" t="n">
        <x:f>IF(EQ_RETURN!$H$102="","",EQ_RETURN!$H$102)</x:f>
        <x:v>4.446707030549835</x:v>
      </x:c>
      <x:c r="AK101" s="75" t="n">
        <x:f>IF(GDP_DLOG!$I$102="","",GDP_DLOG!$I$102)</x:f>
        <x:v>0.5060436600060392</x:v>
      </x:c>
      <x:c r="AL101" s="75" t="n">
        <x:f>IF(CPI_DLOG!$I$102="","",CPI_DLOG!$I$102)</x:f>
        <x:v>0.8744213713606008</x:v>
      </x:c>
      <x:c r="AM101" s="75" t="n">
        <x:f>IF(RATE_LEVEL!$I$102="","",RATE_LEVEL!$I$102)</x:f>
        <x:v>0.7933333333333333</x:v>
      </x:c>
      <x:c r="AN101" s="75" t="n">
        <x:f>IF(REER_DLOG!$I$102="","",REER_DLOG!$I$102)</x:f>
        <x:v>1.5042027904629052</x:v>
      </x:c>
      <x:c r="AO101" s="75" t="n">
        <x:f>IF(EQ_RETURN!$I$102="","",EQ_RETURN!$I$102)</x:f>
        <x:v>-1.24187197031711</x:v>
      </x:c>
      <x:c r="AP101" s="75" t="n">
        <x:f>IF(GDP_DLOG!$J$102="","",GDP_DLOG!$J$102)</x:f>
        <x:v>-0.17249932599776585</x:v>
      </x:c>
      <x:c r="AQ101" s="75" t="n">
        <x:f>IF(CPI_DLOG!$J$102="","",CPI_DLOG!$J$102)</x:f>
        <x:v>1.1790681039026474</x:v>
      </x:c>
      <x:c r="AR101" s="75" t="n">
        <x:f>IF(RATE_LEVEL!$J$102="","",RATE_LEVEL!$J$102)</x:f>
        <x:v>2.943333333333333</x:v>
      </x:c>
      <x:c r="AS101" s="75" t="n">
        <x:f>IF(REER_DLOG!$J$102="","",REER_DLOG!$J$102)</x:f>
        <x:v>-2.2521759194611413</x:v>
      </x:c>
      <x:c r="AT101" s="75" t="n">
        <x:f>IF(EQ_RETURN!$J$102="","",EQ_RETURN!$J$102)</x:f>
        <x:v>1.6390738327195287</x:v>
      </x:c>
      <x:c r="AU101" s="75" t="n">
        <x:f>IF(GDP_DLOG!$K$102="","",GDP_DLOG!$K$102)</x:f>
        <x:v>0.3209611182894534</x:v>
      </x:c>
      <x:c r="AV101" s="75" t="n">
        <x:f>IF(CPI_DLOG!$K$102="","",CPI_DLOG!$K$102)</x:f>
        <x:v>0.984744540622362</x:v>
      </x:c>
      <x:c r="AW101" s="75" t="n">
        <x:f>IF(RATE_LEVEL!$K$102="","",RATE_LEVEL!$K$102)</x:f>
        <x:v>4.5633333333</x:v>
      </x:c>
      <x:c r="AX101" s="75" t="n">
        <x:f>IF(REER_DLOG!$K$102="","",REER_DLOG!$K$102)</x:f>
        <x:v>0.6724829802384313</x:v>
      </x:c>
      <x:c r="AY101" s="75" t="n">
        <x:f>IF(EQ_RETURN!$K$102="","",EQ_RETURN!$K$102)</x:f>
        <x:v>3.855677658271972</x:v>
      </x:c>
      <x:c r="AZ101" s="75" t="n">
        <x:f>IF(GDP_DLOG!$L$102="","",GDP_DLOG!$L$102)</x:f>
        <x:v>-2.4361697742139476</x:v>
      </x:c>
      <x:c r="BA101" s="75" t="n">
        <x:f>IF(CPI_DLOG!$L$102="","",CPI_DLOG!$L$102)</x:f>
        <x:v>0.005644549441985447</x:v>
      </x:c>
      <x:c r="BB101" s="75" t="n">
        <x:f>IF(RATE_LEVEL!$L$102="","",RATE_LEVEL!$L$102)</x:f>
        <x:v>2.542981666666667</x:v>
      </x:c>
      <x:c r="BC101" s="75" t="n">
        <x:f>IF(REER_DLOG!$L$102="","",REER_DLOG!$L$102)</x:f>
        <x:v>-0.523561405394446</x:v>
      </x:c>
      <x:c r="BD101" s="75" t="n">
        <x:f>IF(EQ_RETURN!$L$102="","",EQ_RETURN!$L$102)</x:f>
        <x:v>4.6049542881527294</x:v>
      </x:c>
      <x:c r="BE101" s="75" t="n">
        <x:f>IF(GDP_DLOG!$M$102="","",GDP_DLOG!$M$102)</x:f>
        <x:v>0.734722260670484</x:v>
      </x:c>
      <x:c r="BF101" s="75" t="n">
        <x:f>IF(CPI_DLOG!$M$102="","",CPI_DLOG!$M$102)</x:f>
        <x:v>8.64939707296255</x:v>
      </x:c>
      <x:c r="BG101" s="75" t="str">
        <x:f>IF(RATE_LEVEL!$M$102="","",RATE_LEVEL!$M$102)</x:f>
      </x:c>
      <x:c r="BH101" s="75" t="n">
        <x:f>IF(REER_DLOG!$M$102="","",REER_DLOG!$M$102)</x:f>
        <x:v>3.901029417594959</x:v>
      </x:c>
      <x:c r="BI101" s="75" t="n">
        <x:f>IF(EQ_RETURN!$M$102="","",EQ_RETURN!$M$102)</x:f>
        <x:v>5.897584873693074</x:v>
      </x:c>
      <x:c r="BJ101" s="75" t="n">
        <x:f>IF(GDP_DLOG!$N$102="","",GDP_DLOG!$N$102)</x:f>
        <x:v>-0.1626486055759102</x:v>
      </x:c>
      <x:c r="BK101" s="75" t="n">
        <x:f>IF(CPI_DLOG!$N$102="","",CPI_DLOG!$N$102)</x:f>
        <x:v>1.0287410632356497</x:v>
      </x:c>
      <x:c r="BL101" s="75" t="n">
        <x:f>IF(RATE_LEVEL!$N$102="","",RATE_LEVEL!$N$102)</x:f>
        <x:v>4.32</x:v>
      </x:c>
      <x:c r="BM101" s="75" t="n">
        <x:f>IF(REER_DLOG!$N$102="","",REER_DLOG!$N$102)</x:f>
        <x:v>1.8522615289665367</x:v>
      </x:c>
      <x:c r="BN101" s="75" t="n">
        <x:f>IF(EQ_RETURN!$N$102="","",EQ_RETURN!$N$102)</x:f>
        <x:v>-0.1747140510126144</x:v>
      </x:c>
      <x:c r="BO101" s="75" t="n">
        <x:f>IF(GDP_DLOG!$O$102="","",GDP_DLOG!$O$102)</x:f>
        <x:v>0.05044147492894169</x:v>
      </x:c>
      <x:c r="BP101" s="75" t="n">
        <x:f>IF(CPI_DLOG!$O$102="","",CPI_DLOG!$O$102)</x:f>
        <x:v>1.0613698308793218</x:v>
      </x:c>
      <x:c r="BQ101" s="75" t="n">
        <x:f>IF(RATE_LEVEL!$O$102="","",RATE_LEVEL!$O$102)</x:f>
        <x:v>7.51</x:v>
      </x:c>
      <x:c r="BR101" s="75" t="n">
        <x:f>IF(REER_DLOG!$O$102="","",REER_DLOG!$O$102)</x:f>
        <x:v>-1.5771627005286781</x:v>
      </x:c>
      <x:c r="BS101" s="81" t="n">
        <x:f>IF(EQ_RETURN!$O$102="","",EQ_RETURN!$O$102)</x:f>
        <x:v>1.1719837360452345</x:v>
      </x:c>
    </x:row>
    <x:row r="102">
      <x:c r="A102" s="21" t="str">
        <x:v>2025Q2</x:v>
      </x:c>
      <x:c r="B102" s="75" t="n">
        <x:f>IF(GDP_DLOG!$B$103="","",GDP_DLOG!$B$103)</x:f>
        <x:v>0.9640494059384608</x:v>
      </x:c>
      <x:c r="C102" s="75" t="n">
        <x:f>IF(CPI_DLOG!$B$103="","",CPI_DLOG!$B$103)</x:f>
        <x:v>0.6831765265959078</x:v>
      </x:c>
      <x:c r="D102" s="75" t="n">
        <x:f>IF(RATE_LEVEL!$B$103="","",RATE_LEVEL!$B$103)</x:f>
        <x:v>3.83</x:v>
      </x:c>
      <x:c r="E102" s="75" t="n">
        <x:f>IF(REER_DLOG!$B$103="","",REER_DLOG!$B$103)</x:f>
        <x:v>-0.4473570606175592</x:v>
      </x:c>
      <x:c r="F102" s="75" t="n">
        <x:f>IF(EQ_RETURN!$B$103="","",EQ_RETURN!$B$103)</x:f>
        <x:v>-0.3616891172710801</x:v>
      </x:c>
      <x:c r="G102" s="75" t="n">
        <x:f>IF(GDP_DLOG!$C$103="","",GDP_DLOG!$C$103)</x:f>
        <x:v>0.33922148656353457</x:v>
      </x:c>
      <x:c r="H102" s="75" t="n">
        <x:f>IF(CPI_DLOG!$C$103="","",CPI_DLOG!$C$103)</x:f>
        <x:v>1.4855071771978423</x:v>
      </x:c>
      <x:c r="I102" s="75" t="n">
        <x:f>IF(RATE_LEVEL!$C$103="","",RATE_LEVEL!$C$103)</x:f>
        <x:v>14.84</x:v>
      </x:c>
      <x:c r="J102" s="75" t="n">
        <x:f>IF(REER_DLOG!$C$103="","",REER_DLOG!$C$103)</x:f>
        <x:v>1.1318279903894002</x:v>
      </x:c>
      <x:c r="K102" s="75" t="n">
        <x:f>IF(EQ_RETURN!$C$103="","",EQ_RETURN!$C$103)</x:f>
        <x:v>7.354366645346033</x:v>
      </x:c>
      <x:c r="L102" s="75" t="n">
        <x:f>IF(GDP_DLOG!$D$103="","",GDP_DLOG!$D$103)</x:f>
        <x:v>-0.24261653492096968</x:v>
      </x:c>
      <x:c r="M102" s="75" t="n">
        <x:f>IF(CPI_DLOG!$D$103="","",CPI_DLOG!$D$103)</x:f>
        <x:v>0.8776462090112958</x:v>
      </x:c>
      <x:c r="N102" s="75" t="n">
        <x:f>IF(RATE_LEVEL!$D$103="","",RATE_LEVEL!$D$103)</x:f>
        <x:v>2.634833333333333</x:v>
      </x:c>
      <x:c r="O102" s="75" t="n">
        <x:f>IF(REER_DLOG!$D$103="","",REER_DLOG!$D$103)</x:f>
        <x:v>2.0444457590666154</x:v>
      </x:c>
      <x:c r="P102" s="75" t="n">
        <x:f>IF(EQ_RETURN!$D$103="","",EQ_RETURN!$D$103)</x:f>
        <x:v>1.2612555300187012</x:v>
      </x:c>
      <x:c r="Q102" s="75" t="n">
        <x:f>IF(GDP_DLOG!$E$103="","",GDP_DLOG!$E$103)</x:f>
        <x:v>0.14313117868614</x:v>
      </x:c>
      <x:c r="R102" s="75" t="n">
        <x:f>IF(CPI_DLOG!$E$103="","",CPI_DLOG!$E$103)</x:f>
        <x:v>0.37871675764895585</x:v>
      </x:c>
      <x:c r="S102" s="75" t="n">
        <x:f>IF(RATE_LEVEL!$E$103="","",RATE_LEVEL!$E$103)</x:f>
        <x:v>0.09581766666666665</x:v>
      </x:c>
      <x:c r="T102" s="75" t="n">
        <x:f>IF(REER_DLOG!$E$103="","",REER_DLOG!$E$103)</x:f>
        <x:v>3.0730011828885573</x:v>
      </x:c>
      <x:c r="U102" s="75" t="n">
        <x:f>IF(EQ_RETURN!$E$103="","",EQ_RETURN!$E$103)</x:f>
        <x:v>-4.75664500056503</x:v>
      </x:c>
      <x:c r="V102" s="75" t="n">
        <x:f>IF(GDP_DLOG!$F$103="","",GDP_DLOG!$F$103)</x:f>
        <x:v>1.0939940038334761</x:v>
      </x:c>
      <x:c r="W102" s="75" t="n">
        <x:f>IF(CPI_DLOG!$F$103="","",CPI_DLOG!$F$103)</x:f>
        <x:v>-0.30352270477260745</x:v>
      </x:c>
      <x:c r="X102" s="75" t="n">
        <x:f>IF(RATE_LEVEL!$F$103="","",RATE_LEVEL!$F$103)</x:f>
        <x:v>1.88</x:v>
      </x:c>
      <x:c r="Y102" s="75" t="n">
        <x:f>IF(REER_DLOG!$F$103="","",REER_DLOG!$F$103)</x:f>
        <x:v>-5.4852217985954965</x:v>
      </x:c>
      <x:c r="Z102" s="75" t="n">
        <x:f>IF(EQ_RETURN!$F$103="","",EQ_RETURN!$F$103)</x:f>
        <x:v>0.9027454227227061</x:v>
      </x:c>
      <x:c r="AA102" s="75" t="n">
        <x:f>IF(GDP_DLOG!$G$103="","",GDP_DLOG!$G$103)</x:f>
        <x:v>0.12334447654636094</x:v>
      </x:c>
      <x:c r="AB102" s="75" t="n">
        <x:f>IF(CPI_DLOG!$G$103="","",CPI_DLOG!$G$103)</x:f>
        <x:v>1.1622746838251707</x:v>
      </x:c>
      <x:c r="AC102" s="75" t="n">
        <x:f>IF(RATE_LEVEL!$G$103="","",RATE_LEVEL!$G$103)</x:f>
        <x:v>2.1076911977</x:v>
      </x:c>
      <x:c r="AD102" s="75" t="n">
        <x:f>IF(REER_DLOG!$G$103="","",REER_DLOG!$G$103)</x:f>
        <x:v>4.250495800790066</x:v>
      </x:c>
      <x:c r="AE102" s="75" t="n">
        <x:f>IF(EQ_RETURN!$G$103="","",EQ_RETURN!$G$103)</x:f>
        <x:v>-1.6336534726131724</x:v>
      </x:c>
      <x:c r="AF102" s="75" t="n">
        <x:f>IF(GDP_DLOG!$H$103="","",GDP_DLOG!$H$103)</x:f>
        <x:v>0.1557424654116346</x:v>
      </x:c>
      <x:c r="AG102" s="75" t="n">
        <x:f>IF(CPI_DLOG!$H$103="","",CPI_DLOG!$H$103)</x:f>
        <x:v>1.7785826377116898</x:v>
      </x:c>
      <x:c r="AH102" s="75" t="n">
        <x:f>IF(RATE_LEVEL!$H$103="","",RATE_LEVEL!$H$103)</x:f>
        <x:v>4.2</x:v>
      </x:c>
      <x:c r="AI102" s="75" t="n">
        <x:f>IF(REER_DLOG!$H$103="","",REER_DLOG!$H$103)</x:f>
        <x:v>2.4525441722292207</x:v>
      </x:c>
      <x:c r="AJ102" s="75" t="n">
        <x:f>IF(EQ_RETURN!$H$103="","",EQ_RETURN!$H$103)</x:f>
        <x:v>-0.3061872477406524</x:v>
      </x:c>
      <x:c r="AK102" s="75" t="n">
        <x:f>IF(GDP_DLOG!$I$103="","",GDP_DLOG!$I$103)</x:f>
        <x:v>0.27008665419678834</x:v>
      </x:c>
      <x:c r="AL102" s="75" t="n">
        <x:f>IF(CPI_DLOG!$I$103="","",CPI_DLOG!$I$103)</x:f>
        <x:v>0.5687786625434121</x:v>
      </x:c>
      <x:c r="AM102" s="75" t="n">
        <x:f>IF(RATE_LEVEL!$I$103="","",RATE_LEVEL!$I$103)</x:f>
        <x:v>0.7772733333333334</x:v>
      </x:c>
      <x:c r="AN102" s="75" t="n">
        <x:f>IF(REER_DLOG!$I$103="","",REER_DLOG!$I$103)</x:f>
        <x:v>2.7957793650314144</x:v>
      </x:c>
      <x:c r="AO102" s="75" t="n">
        <x:f>IF(EQ_RETURN!$I$103="","",EQ_RETURN!$I$103)</x:f>
        <x:v>-4.479937289525804</x:v>
      </x:c>
      <x:c r="AP102" s="75" t="n">
        <x:f>IF(GDP_DLOG!$J$103="","",GDP_DLOG!$J$103)</x:f>
        <x:v>0.6474649762181706</x:v>
      </x:c>
      <x:c r="AQ102" s="75" t="n">
        <x:f>IF(CPI_DLOG!$J$103="","",CPI_DLOG!$J$103)</x:f>
        <x:v>0.25249640408944174</x:v>
      </x:c>
      <x:c r="AR102" s="75" t="n">
        <x:f>IF(RATE_LEVEL!$J$103="","",RATE_LEVEL!$J$103)</x:f>
        <x:v>2.66</x:v>
      </x:c>
      <x:c r="AS102" s="75" t="n">
        <x:f>IF(REER_DLOG!$J$103="","",REER_DLOG!$J$103)</x:f>
        <x:v>0.4172620526414761</x:v>
      </x:c>
      <x:c r="AT102" s="75" t="n">
        <x:f>IF(EQ_RETURN!$J$103="","",EQ_RETURN!$J$103)</x:f>
        <x:v>4.746642255013622</x:v>
      </x:c>
      <x:c r="AU102" s="75" t="n">
        <x:f>IF(GDP_DLOG!$K$103="","",GDP_DLOG!$K$103)</x:f>
        <x:v>0.9842064762517033</x:v>
      </x:c>
      <x:c r="AV102" s="75" t="n">
        <x:f>IF(CPI_DLOG!$K$103="","",CPI_DLOG!$K$103)</x:f>
        <x:v>0.999398933710971</x:v>
      </x:c>
      <x:c r="AW102" s="75" t="n">
        <x:f>IF(RATE_LEVEL!$K$103="","",RATE_LEVEL!$K$103)</x:f>
        <x:v>4.5233333333</x:v>
      </x:c>
      <x:c r="AX102" s="75" t="n">
        <x:f>IF(REER_DLOG!$K$103="","",REER_DLOG!$K$103)</x:f>
        <x:v>1.9696504167246331</x:v>
      </x:c>
      <x:c r="AY102" s="75" t="n">
        <x:f>IF(EQ_RETURN!$K$103="","",EQ_RETURN!$K$103)</x:f>
        <x:v>2.1198801653762978</x:v>
      </x:c>
      <x:c r="AZ102" s="75" t="n">
        <x:f>IF(GDP_DLOG!$L$103="","",GDP_DLOG!$L$103)</x:f>
        <x:v>2.6342611946248873</x:v>
      </x:c>
      <x:c r="BA102" s="75" t="n">
        <x:f>IF(CPI_DLOG!$L$103="","",CPI_DLOG!$L$103)</x:f>
        <x:v>0.3238614238779469</x:v>
      </x:c>
      <x:c r="BB102" s="75" t="n">
        <x:f>IF(RATE_LEVEL!$L$103="","",RATE_LEVEL!$L$103)</x:f>
        <x:v>2.040903225806451</x:v>
      </x:c>
      <x:c r="BC102" s="75" t="n">
        <x:f>IF(REER_DLOG!$L$103="","",REER_DLOG!$L$103)</x:f>
        <x:v>0.02332769591264494</x:v>
      </x:c>
      <x:c r="BD102" s="75" t="n">
        <x:f>IF(EQ_RETURN!$L$103="","",EQ_RETURN!$L$103)</x:f>
        <x:v>-0.6771264886446637</x:v>
      </x:c>
      <x:c r="BE102" s="75" t="n">
        <x:f>IF(GDP_DLOG!$M$103="","",GDP_DLOG!$M$103)</x:f>
        <x:v>1.2843336963841878</x:v>
      </x:c>
      <x:c r="BF102" s="75" t="n">
        <x:f>IF(CPI_DLOG!$M$103="","",CPI_DLOG!$M$103)</x:f>
        <x:v>6.776482627841229</x:v>
      </x:c>
      <x:c r="BG102" s="75" t="str">
        <x:f>IF(RATE_LEVEL!$M$103="","",RATE_LEVEL!$M$103)</x:f>
      </x:c>
      <x:c r="BH102" s="75" t="n">
        <x:f>IF(REER_DLOG!$M$103="","",REER_DLOG!$M$103)</x:f>
        <x:v>-5.473501710181949</x:v>
      </x:c>
      <x:c r="BI102" s="75" t="n">
        <x:f>IF(EQ_RETURN!$M$103="","",EQ_RETURN!$M$103)</x:f>
        <x:v>-5.889065435815954</x:v>
      </x:c>
      <x:c r="BJ102" s="75" t="n">
        <x:f>IF(GDP_DLOG!$N$103="","",GDP_DLOG!$N$103)</x:f>
        <x:v>0.9415531605190708</x:v>
      </x:c>
      <x:c r="BK102" s="75" t="n">
        <x:f>IF(CPI_DLOG!$N$103="","",CPI_DLOG!$N$103)</x:f>
        <x:v>0.8607439630674563</x:v>
      </x:c>
      <x:c r="BL102" s="75" t="n">
        <x:f>IF(RATE_LEVEL!$N$103="","",RATE_LEVEL!$N$103)</x:f>
        <x:v>4.306666666666667</x:v>
      </x:c>
      <x:c r="BM102" s="75" t="n">
        <x:f>IF(REER_DLOG!$N$103="","",REER_DLOG!$N$103)</x:f>
        <x:v>-3.7029083172892108</x:v>
      </x:c>
      <x:c r="BN102" s="75" t="n">
        <x:f>IF(EQ_RETURN!$N$103="","",EQ_RETURN!$N$103)</x:f>
        <x:v>-2.8176377295357824</x:v>
      </x:c>
      <x:c r="BO102" s="75" t="n">
        <x:f>IF(GDP_DLOG!$O$103="","",GDP_DLOG!$O$103)</x:f>
        <x:v>0.7964986490697434</x:v>
      </x:c>
      <x:c r="BP102" s="75" t="n">
        <x:f>IF(CPI_DLOG!$O$103="","",CPI_DLOG!$O$103)</x:f>
        <x:v>1.0828653802678723</x:v>
      </x:c>
      <x:c r="BQ102" s="75" t="n">
        <x:f>IF(RATE_LEVEL!$O$103="","",RATE_LEVEL!$O$103)</x:f>
        <x:v>7.3566666667</x:v>
      </x:c>
      <x:c r="BR102" s="75" t="n">
        <x:f>IF(REER_DLOG!$O$103="","",REER_DLOG!$O$103)</x:f>
        <x:v>-1.8923679336350752</x:v>
      </x:c>
      <x:c r="BS102" s="81" t="n">
        <x:f>IF(EQ_RETURN!$O$103="","",EQ_RETURN!$O$103)</x:f>
        <x:v>6.036810311460172</x:v>
      </x:c>
    </x:row>
    <x:row r="103">
      <x:c r="A103" s="21" t="str">
        <x:v>2025Q3</x:v>
      </x:c>
      <x:c r="B103" s="75" t="n">
        <x:f>IF(GDP_DLOG!$B$104="","",GDP_DLOG!$B$104)</x:f>
        <x:v>0.38123021140323843</x:v>
      </x:c>
      <x:c r="C103" s="75" t="n">
        <x:f>IF(CPI_DLOG!$B$104="","",CPI_DLOG!$B$104)</x:f>
        <x:v>1.3324557837464113</x:v>
      </x:c>
      <x:c r="D103" s="75" t="n">
        <x:f>IF(RATE_LEVEL!$B$104="","",RATE_LEVEL!$B$104)</x:f>
        <x:v>3.623333333333334</x:v>
      </x:c>
      <x:c r="E103" s="75" t="n">
        <x:f>IF(REER_DLOG!$B$104="","",REER_DLOG!$B$104)</x:f>
        <x:v>1.680658834083193</x:v>
      </x:c>
      <x:c r="F103" s="75" t="n">
        <x:f>IF(EQ_RETURN!$B$104="","",EQ_RETURN!$B$104)</x:f>
        <x:v>6.85345677514162</x:v>
      </x:c>
      <x:c r="G103" s="75" t="n">
        <x:f>IF(GDP_DLOG!$C$104="","",GDP_DLOG!$C$104)</x:f>
        <x:v>0.10057605432649552</x:v>
      </x:c>
      <x:c r="H103" s="75" t="n">
        <x:f>IF(CPI_DLOG!$C$104="","",CPI_DLOG!$C$104)</x:f>
        <x:v>0.5921668186395834</x:v>
      </x:c>
      <x:c r="I103" s="75" t="n">
        <x:f>IF(RATE_LEVEL!$C$104="","",RATE_LEVEL!$C$104)</x:f>
        <x:v>15</x:v>
      </x:c>
      <x:c r="J103" s="75" t="n">
        <x:f>IF(REER_DLOG!$C$104="","",REER_DLOG!$C$104)</x:f>
        <x:v>2.904704965896965</x:v>
      </x:c>
      <x:c r="K103" s="75" t="n">
        <x:f>IF(EQ_RETURN!$C$104="","",EQ_RETURN!$C$104)</x:f>
        <x:v>2.759704081208181</x:v>
      </x:c>
      <x:c r="L103" s="75" t="n">
        <x:f>IF(GDP_DLOG!$D$104="","",GDP_DLOG!$D$104)</x:f>
        <x:v>0.470809739927347</x:v>
      </x:c>
      <x:c r="M103" s="75" t="n">
        <x:f>IF(CPI_DLOG!$D$104="","",CPI_DLOG!$D$104)</x:f>
        <x:v>0.506740721538268</x:v>
      </x:c>
      <x:c r="N103" s="75" t="n">
        <x:f>IF(RATE_LEVEL!$D$104="","",RATE_LEVEL!$D$104)</x:f>
        <x:v>2.603166666666667</x:v>
      </x:c>
      <x:c r="O103" s="75" t="n">
        <x:f>IF(REER_DLOG!$D$104="","",REER_DLOG!$D$104)</x:f>
        <x:v>-0.4409028678815652</x:v>
      </x:c>
      <x:c r="P103" s="75" t="n">
        <x:f>IF(EQ_RETURN!$D$104="","",EQ_RETURN!$D$104)</x:f>
        <x:v>10.295624171680196</x:v>
      </x:c>
      <x:c r="Q103" s="75" t="n">
        <x:f>IF(GDP_DLOG!$E$104="","",GDP_DLOG!$E$104)</x:f>
        <x:v>-0.4250843329142384</x:v>
      </x:c>
      <x:c r="R103" s="75" t="n">
        <x:f>IF(CPI_DLOG!$E$104="","",CPI_DLOG!$E$104)</x:f>
        <x:v>0.00046452521580420125</x:v>
      </x:c>
      <x:c r="S103" s="75" t="n">
        <x:f>IF(RATE_LEVEL!$E$104="","",RATE_LEVEL!$E$104)</x:f>
        <x:v>-0.05394966403162057</x:v>
      </x:c>
      <x:c r="T103" s="75" t="n">
        <x:f>IF(REER_DLOG!$E$104="","",REER_DLOG!$E$104)</x:f>
        <x:v>0.5543053788144903</x:v>
      </x:c>
      <x:c r="U103" s="75" t="n">
        <x:f>IF(EQ_RETURN!$E$104="","",EQ_RETURN!$E$104)</x:f>
        <x:v>0.20781173204618142</x:v>
      </x:c>
      <x:c r="V103" s="75" t="n">
        <x:f>IF(GDP_DLOG!$F$104="","",GDP_DLOG!$F$104)</x:f>
        <x:v>1.0939940038333873</x:v>
      </x:c>
      <x:c r="W103" s="75" t="n">
        <x:f>IF(CPI_DLOG!$F$104="","",CPI_DLOG!$F$104)</x:f>
        <x:v>0.35492792973883525</x:v>
      </x:c>
      <x:c r="X103" s="75" t="n">
        <x:f>IF(RATE_LEVEL!$F$104="","",RATE_LEVEL!$F$104)</x:f>
        <x:v>1.706666666666667</x:v>
      </x:c>
      <x:c r="Y103" s="75" t="n">
        <x:f>IF(REER_DLOG!$F$104="","",REER_DLOG!$F$104)</x:f>
        <x:v>-0.12281713307391584</x:v>
      </x:c>
      <x:c r="Z103" s="75" t="n">
        <x:f>IF(EQ_RETURN!$F$104="","",EQ_RETURN!$F$104)</x:f>
        <x:v>10.106861189994998</x:v>
      </x:c>
      <x:c r="AA103" s="75" t="n">
        <x:f>IF(GDP_DLOG!$G$104="","",GDP_DLOG!$G$104)</x:f>
        <x:v>0.2636433334571642</x:v>
      </x:c>
      <x:c r="AB103" s="75" t="n">
        <x:f>IF(CPI_DLOG!$G$104="","",CPI_DLOG!$G$104)</x:f>
        <x:v>0.3483829538766692</x:v>
      </x:c>
      <x:c r="AC103" s="75" t="n">
        <x:f>IF(RATE_LEVEL!$G$104="","",RATE_LEVEL!$G$104)</x:f>
        <x:v>2.0115719305</x:v>
      </x:c>
      <x:c r="AD103" s="75" t="n">
        <x:f>IF(REER_DLOG!$G$104="","",REER_DLOG!$G$104)</x:f>
        <x:v>1.0070643161086856</x:v>
      </x:c>
      <x:c r="AE103" s="75" t="n">
        <x:f>IF(EQ_RETURN!$G$104="","",EQ_RETURN!$G$104)</x:f>
        <x:v>2.8663978311066707</x:v>
      </x:c>
      <x:c r="AF103" s="75" t="n">
        <x:f>IF(GDP_DLOG!$H$104="","",GDP_DLOG!$H$104)</x:f>
        <x:v>0.0749427323239793</x:v>
      </x:c>
      <x:c r="AG103" s="75" t="n">
        <x:f>IF(CPI_DLOG!$H$104="","",CPI_DLOG!$H$104)</x:f>
        <x:v>0.529866364940812</x:v>
      </x:c>
      <x:c r="AH103" s="75" t="n">
        <x:f>IF(RATE_LEVEL!$H$104="","",RATE_LEVEL!$H$104)</x:f>
        <x:v>4</x:v>
      </x:c>
      <x:c r="AI103" s="75" t="n">
        <x:f>IF(REER_DLOG!$H$104="","",REER_DLOG!$H$104)</x:f>
        <x:v>-1.034842732949226</x:v>
      </x:c>
      <x:c r="AJ103" s="75" t="n">
        <x:f>IF(EQ_RETURN!$H$104="","",EQ_RETURN!$H$104)</x:f>
        <x:v>6.338328926024062</x:v>
      </x:c>
      <x:c r="AK103" s="75" t="n">
        <x:f>IF(GDP_DLOG!$I$104="","",GDP_DLOG!$I$104)</x:f>
        <x:v>-0.5892254646570727</x:v>
      </x:c>
      <x:c r="AL103" s="75" t="n">
        <x:f>IF(CPI_DLOG!$I$104="","",CPI_DLOG!$I$104)</x:f>
        <x:v>0.29806281381370425</x:v>
      </x:c>
      <x:c r="AM103" s="75" t="n">
        <x:f>IF(RATE_LEVEL!$I$104="","",RATE_LEVEL!$I$104)</x:f>
        <x:v>0.78788</x:v>
      </x:c>
      <x:c r="AN103" s="75" t="n">
        <x:f>IF(REER_DLOG!$I$104="","",REER_DLOG!$I$104)</x:f>
        <x:v>-3.8698739655552927</x:v>
      </x:c>
      <x:c r="AO103" s="75" t="n">
        <x:f>IF(EQ_RETURN!$I$104="","",EQ_RETURN!$I$104)</x:f>
        <x:v>13.862582035473991</x:v>
      </x:c>
      <x:c r="AP103" s="75" t="n">
        <x:f>IF(GDP_DLOG!$J$104="","",GDP_DLOG!$J$104)</x:f>
        <x:v>1.352560022835636</x:v>
      </x:c>
      <x:c r="AQ103" s="75" t="n">
        <x:f>IF(CPI_DLOG!$J$104="","",CPI_DLOG!$J$104)</x:f>
        <x:v>0.30615626425953835</x:v>
      </x:c>
      <x:c r="AR103" s="75" t="n">
        <x:f>IF(RATE_LEVEL!$J$104="","",RATE_LEVEL!$J$104)</x:f>
        <x:v>2.526666666666667</x:v>
      </x:c>
      <x:c r="AS103" s="75" t="n">
        <x:f>IF(REER_DLOG!$J$104="","",REER_DLOG!$J$104)</x:f>
        <x:v>-0.435602936356716</x:v>
      </x:c>
      <x:c r="AT103" s="75" t="n">
        <x:f>IF(EQ_RETURN!$J$104="","",EQ_RETURN!$J$104)</x:f>
        <x:v>18.803294482090926</x:v>
      </x:c>
      <x:c r="AU103" s="75" t="n">
        <x:f>IF(GDP_DLOG!$K$104="","",GDP_DLOG!$K$104)</x:f>
        <x:v>1.2464900650845934</x:v>
      </x:c>
      <x:c r="AV103" s="75" t="n">
        <x:f>IF(CPI_DLOG!$K$104="","",CPI_DLOG!$K$104)</x:f>
        <x:v>0.7490671729157405</x:v>
      </x:c>
      <x:c r="AW103" s="75" t="n">
        <x:f>IF(RATE_LEVEL!$K$104="","",RATE_LEVEL!$K$104)</x:f>
        <x:v>4.24</x:v>
      </x:c>
      <x:c r="AX103" s="75" t="n">
        <x:f>IF(REER_DLOG!$K$104="","",REER_DLOG!$K$104)</x:f>
        <x:v>0.21764322137736158</x:v>
      </x:c>
      <x:c r="AY103" s="75" t="n">
        <x:f>IF(EQ_RETURN!$K$104="","",EQ_RETURN!$K$104)</x:f>
        <x:v>7.116885421905117</x:v>
      </x:c>
      <x:c r="AZ103" s="75" t="n">
        <x:f>IF(GDP_DLOG!$L$104="","",GDP_DLOG!$L$104)</x:f>
        <x:v>2.3249198886556854</x:v>
      </x:c>
      <x:c r="BA103" s="75" t="n">
        <x:f>IF(CPI_DLOG!$L$104="","",CPI_DLOG!$L$104)</x:f>
        <x:v>0.18813312409244887</x:v>
      </x:c>
      <x:c r="BB103" s="75" t="n">
        <x:f>IF(RATE_LEVEL!$L$104="","",RATE_LEVEL!$L$104)</x:f>
        <x:v>1.443957575757576</x:v>
      </x:c>
      <x:c r="BC103" s="75" t="n">
        <x:f>IF(REER_DLOG!$L$104="","",REER_DLOG!$L$104)</x:f>
        <x:v>-0.40024009373782476</x:v>
      </x:c>
      <x:c r="BD103" s="75" t="n">
        <x:f>IF(EQ_RETURN!$L$104="","",EQ_RETURN!$L$104)</x:f>
        <x:v>9.511259319315268</x:v>
      </x:c>
      <x:c r="BE103" s="75" t="n">
        <x:f>IF(GDP_DLOG!$M$104="","",GDP_DLOG!$M$104)</x:f>
        <x:v>0.9942142615050109</x:v>
      </x:c>
      <x:c r="BF103" s="75" t="n">
        <x:f>IF(CPI_DLOG!$M$104="","",CPI_DLOG!$M$104)</x:f>
        <x:v>5.873225433843032</x:v>
      </x:c>
      <x:c r="BG103" s="75" t="str">
        <x:f>IF(RATE_LEVEL!$M$104="","",RATE_LEVEL!$M$104)</x:f>
      </x:c>
      <x:c r="BH103" s="75" t="n">
        <x:f>IF(REER_DLOG!$M$104="","",REER_DLOG!$M$104)</x:f>
        <x:v>-1.5508296764061846</x:v>
      </x:c>
      <x:c r="BI103" s="75" t="n">
        <x:f>IF(EQ_RETURN!$M$104="","",EQ_RETURN!$M$104)</x:f>
        <x:v>14.190964391154903</x:v>
      </x:c>
      <x:c r="BJ103" s="75" t="n">
        <x:f>IF(GDP_DLOG!$N$104="","",GDP_DLOG!$N$104)</x:f>
        <x:v>1.0705948401179555</x:v>
      </x:c>
      <x:c r="BK103" s="75" t="n">
        <x:f>IF(CPI_DLOG!$N$104="","",CPI_DLOG!$N$104)</x:f>
        <x:v>0.7232126201252242</x:v>
      </x:c>
      <x:c r="BL103" s="75" t="n">
        <x:f>IF(RATE_LEVEL!$N$104="","",RATE_LEVEL!$N$104)</x:f>
        <x:v>4.2</x:v>
      </x:c>
      <x:c r="BM103" s="75" t="n">
        <x:f>IF(REER_DLOG!$N$104="","",REER_DLOG!$N$104)</x:f>
        <x:v>-1.6777164141102752</x:v>
      </x:c>
      <x:c r="BN103" s="75" t="n">
        <x:f>IF(EQ_RETURN!$N$104="","",EQ_RETURN!$N$104)</x:f>
        <x:v>11.404721226084025</x:v>
      </x:c>
      <x:c r="BO103" s="75" t="n">
        <x:f>IF(GDP_DLOG!$O$104="","",GDP_DLOG!$O$104)</x:f>
        <x:v>0.2986154254855933</x:v>
      </x:c>
      <x:c r="BP103" s="75" t="n">
        <x:f>IF(CPI_DLOG!$O$104="","",CPI_DLOG!$O$104)</x:f>
        <x:v>1.1358226927266735</x:v>
      </x:c>
      <x:c r="BQ103" s="75" t="n">
        <x:f>IF(RATE_LEVEL!$O$104="","",RATE_LEVEL!$O$104)</x:f>
        <x:v>7.0266666667</x:v>
      </x:c>
      <x:c r="BR103" s="75" t="n">
        <x:f>IF(REER_DLOG!$O$104="","",REER_DLOG!$O$104)</x:f>
        <x:v>2.647112840088095</x:v>
      </x:c>
      <x:c r="BS103" s="81" t="n">
        <x:f>IF(EQ_RETURN!$O$104="","",EQ_RETURN!$O$104)</x:f>
        <x:v>9.359374109230956</x:v>
      </x:c>
    </x:row>
    <x:row r="104">
      <x:c r="A104" s="21" t="str">
        <x:v>2025Q4</x:v>
      </x:c>
      <x:c r="B104" s="75" t="n">
        <x:f>IF(GDP_DLOG!$B$105="","",GDP_DLOG!$B$105)</x:f>
        <x:v>0.8692781255318138</x:v>
      </x:c>
      <x:c r="C104" s="75" t="n">
        <x:f>IF(CPI_DLOG!$B$105="","",CPI_DLOG!$B$105)</x:f>
        <x:v>0.5965193061311602</x:v>
      </x:c>
      <x:c r="D104" s="75" t="n">
        <x:f>IF(RATE_LEVEL!$B$105="","",RATE_LEVEL!$B$105)</x:f>
        <x:v>3.64</x:v>
      </x:c>
      <x:c r="E104" s="75" t="n">
        <x:f>IF(REER_DLOG!$B$105="","",REER_DLOG!$B$105)</x:f>
        <x:v>0.9770443024045505</x:v>
      </x:c>
      <x:c r="F104" s="75" t="n">
        <x:f>IF(EQ_RETURN!$B$105="","",EQ_RETURN!$B$105)</x:f>
        <x:v>-0.2445360679177</x:v>
      </x:c>
      <x:c r="G104" s="75" t="n">
        <x:f>IF(GDP_DLOG!$C$105="","",GDP_DLOG!$C$105)</x:f>
        <x:v>0.25557878258153366</x:v>
      </x:c>
      <x:c r="H104" s="75" t="n">
        <x:f>IF(CPI_DLOG!$C$105="","",CPI_DLOG!$C$105)</x:f>
        <x:v>0.6021367353736373</x:v>
      </x:c>
      <x:c r="I104" s="75" t="n">
        <x:f>IF(RATE_LEVEL!$C$105="","",RATE_LEVEL!$C$105)</x:f>
        <x:v>15</x:v>
      </x:c>
      <x:c r="J104" s="75" t="n">
        <x:f>IF(REER_DLOG!$C$105="","",REER_DLOG!$C$105)</x:f>
        <x:v>1.4867933722761961</x:v>
      </x:c>
      <x:c r="K104" s="75" t="n">
        <x:f>IF(EQ_RETURN!$C$105="","",EQ_RETURN!$C$105)</x:f>
        <x:v>10.005059733078348</x:v>
      </x:c>
      <x:c r="L104" s="75" t="n">
        <x:f>IF(GDP_DLOG!$D$105="","",GDP_DLOG!$D$105)</x:f>
        <x:v>-0.24677978221303576</x:v>
      </x:c>
      <x:c r="M104" s="75" t="n">
        <x:f>IF(CPI_DLOG!$D$105="","",CPI_DLOG!$D$105)</x:f>
        <x:v>0.22215499392128635</x:v>
      </x:c>
      <x:c r="N104" s="75" t="n">
        <x:f>IF(RATE_LEVEL!$D$105="","",RATE_LEVEL!$D$105)</x:f>
        <x:v>2.227666666666666</x:v>
      </x:c>
      <x:c r="O104" s="75" t="n">
        <x:f>IF(REER_DLOG!$D$105="","",REER_DLOG!$D$105)</x:f>
        <x:v>-1.2071205102314408</x:v>
      </x:c>
      <x:c r="P104" s="75" t="n">
        <x:f>IF(EQ_RETURN!$D$105="","",EQ_RETURN!$D$105)</x:f>
        <x:v>8.587542713589613</x:v>
      </x:c>
      <x:c r="Q104" s="75" t="n">
        <x:f>IF(GDP_DLOG!$E$105="","",GDP_DLOG!$E$105)</x:f>
        <x:v>0.2163436754307746</x:v>
      </x:c>
      <x:c r="R104" s="75" t="n">
        <x:f>IF(CPI_DLOG!$E$105="","",CPI_DLOG!$E$105)</x:f>
        <x:v>-0.5726294665318932</x:v>
      </x:c>
      <x:c r="S104" s="75" t="n">
        <x:f>IF(RATE_LEVEL!$E$105="","",RATE_LEVEL!$E$105)</x:f>
        <x:v>-0.05334138716356107</x:v>
      </x:c>
      <x:c r="T104" s="75" t="n">
        <x:f>IF(REER_DLOG!$E$105="","",REER_DLOG!$E$105)</x:f>
        <x:v>-0.4730745651265522</x:v>
      </x:c>
      <x:c r="U104" s="75" t="n">
        <x:f>IF(EQ_RETURN!$E$105="","",EQ_RETURN!$E$105)</x:f>
        <x:v>5.2678571113482064</x:v>
      </x:c>
      <x:c r="V104" s="75" t="n">
        <x:f>IF(GDP_DLOG!$F$105="","",GDP_DLOG!$F$105)</x:f>
        <x:v>1.1928570865274324</x:v>
      </x:c>
      <x:c r="W104" s="75" t="n">
        <x:f>IF(CPI_DLOG!$F$105="","",CPI_DLOG!$F$105)</x:f>
        <x:v>0.3409574871112042</x:v>
      </x:c>
      <x:c r="X104" s="75" t="n">
        <x:f>IF(RATE_LEVEL!$F$105="","",RATE_LEVEL!$F$105)</x:f>
        <x:v>1.68</x:v>
      </x:c>
      <x:c r="Y104" s="75" t="n">
        <x:f>IF(REER_DLOG!$F$105="","",REER_DLOG!$F$105)</x:f>
        <x:v>2.2142527479609875</x:v>
      </x:c>
      <x:c r="Z104" s="75" t="n">
        <x:f>IF(EQ_RETURN!$F$105="","",EQ_RETURN!$F$105)</x:f>
        <x:v>6.032371819043014</x:v>
      </x:c>
      <x:c r="AA104" s="75" t="n">
        <x:f>IF(GDP_DLOG!$G$105="","",GDP_DLOG!$G$105)</x:f>
        <x:v>0.1675337894556428</x:v>
      </x:c>
      <x:c r="AB104" s="75" t="n">
        <x:f>IF(CPI_DLOG!$G$105="","",CPI_DLOG!$G$105)</x:f>
        <x:v>0.19045173688754247</x:v>
      </x:c>
      <x:c r="AC104" s="75" t="n">
        <x:f>IF(RATE_LEVEL!$G$105="","",RATE_LEVEL!$G$105)</x:f>
        <x:v>2.040622463766667</x:v>
      </x:c>
      <x:c r="AD104" s="75" t="n">
        <x:f>IF(REER_DLOG!$G$105="","",REER_DLOG!$G$105)</x:f>
        <x:v>-0.43493624481785176</x:v>
      </x:c>
      <x:c r="AE104" s="75" t="n">
        <x:f>IF(EQ_RETURN!$G$105="","",EQ_RETURN!$G$105)</x:f>
        <x:v>5.2676448452618985</x:v>
      </x:c>
      <x:c r="AF104" s="75" t="n">
        <x:f>IF(GDP_DLOG!$H$105="","",GDP_DLOG!$H$105)</x:f>
        <x:v>0.050781511017028436</x:v>
      </x:c>
      <x:c r="AG104" s="75" t="n">
        <x:f>IF(CPI_DLOG!$H$105="","",CPI_DLOG!$H$105)</x:f>
        <x:v>0.5987324795452054</x:v>
      </x:c>
      <x:c r="AH104" s="75" t="n">
        <x:f>IF(RATE_LEVEL!$H$105="","",RATE_LEVEL!$H$105)</x:f>
        <x:v>3.84</x:v>
      </x:c>
      <x:c r="AI104" s="75" t="n">
        <x:f>IF(REER_DLOG!$H$105="","",REER_DLOG!$H$105)</x:f>
        <x:v>-1.1835163260973225</x:v>
      </x:c>
      <x:c r="AJ104" s="75" t="n">
        <x:f>IF(EQ_RETURN!$H$105="","",EQ_RETURN!$H$105)</x:f>
        <x:v>5.648851535619137</x:v>
      </x:c>
      <x:c r="AK104" s="75" t="n">
        <x:f>IF(GDP_DLOG!$I$105="","",GDP_DLOG!$I$105)</x:f>
        <x:v>0.18406697547677098</x:v>
      </x:c>
      <x:c r="AL104" s="75" t="n">
        <x:f>IF(CPI_DLOG!$I$105="","",CPI_DLOG!$I$105)</x:f>
        <x:v>0.8888947417246662</x:v>
      </x:c>
      <x:c r="AM104" s="75" t="n">
        <x:f>IF(RATE_LEVEL!$I$105="","",RATE_LEVEL!$I$105)</x:f>
        <x:v>0.89606</x:v>
      </x:c>
      <x:c r="AN104" s="75" t="n">
        <x:f>IF(REER_DLOG!$I$105="","",REER_DLOG!$I$105)</x:f>
        <x:v>-3.6468493096705856</x:v>
      </x:c>
      <x:c r="AO104" s="75" t="n">
        <x:f>IF(EQ_RETURN!$I$105="","",EQ_RETURN!$I$105)</x:f>
        <x:v>16.081234236129305</x:v>
      </x:c>
      <x:c r="AP104" s="75" t="n">
        <x:f>IF(GDP_DLOG!$J$105="","",GDP_DLOG!$J$105)</x:f>
        <x:v>-0.10846318255248732</x:v>
      </x:c>
      <x:c r="AQ104" s="75" t="n">
        <x:f>IF(CPI_DLOG!$J$105="","",CPI_DLOG!$J$105)</x:f>
        <x:v>0.6151937604557567</x:v>
      </x:c>
      <x:c r="AR104" s="75" t="n">
        <x:f>IF(RATE_LEVEL!$J$105="","",RATE_LEVEL!$J$105)</x:f>
        <x:v>2.693333333333333</x:v>
      </x:c>
      <x:c r="AS104" s="75" t="n">
        <x:f>IF(REER_DLOG!$J$105="","",REER_DLOG!$J$105)</x:f>
        <x:v>-3.6309221408806103</x:v>
      </x:c>
      <x:c r="AT104" s="75" t="n">
        <x:f>IF(EQ_RETURN!$J$105="","",EQ_RETURN!$J$105)</x:f>
        <x:v>20.466696147543484</x:v>
      </x:c>
      <x:c r="AU104" s="75" t="n">
        <x:f>IF(GDP_DLOG!$K$105="","",GDP_DLOG!$K$105)</x:f>
        <x:v>-0.6029815825848495</x:v>
      </x:c>
      <x:c r="AV104" s="75" t="n">
        <x:f>IF(CPI_DLOG!$K$105="","",CPI_DLOG!$K$105)</x:f>
        <x:v>0.3124626986396706</x:v>
      </x:c>
      <x:c r="AW104" s="75" t="n">
        <x:f>IF(RATE_LEVEL!$K$105="","",RATE_LEVEL!$K$105)</x:f>
        <x:v>4.18</x:v>
      </x:c>
      <x:c r="AX104" s="75" t="n">
        <x:f>IF(REER_DLOG!$K$105="","",REER_DLOG!$K$105)</x:f>
        <x:v>0.21017241868506176</x:v>
      </x:c>
      <x:c r="AY104" s="75" t="n">
        <x:f>IF(EQ_RETURN!$K$105="","",EQ_RETURN!$K$105)</x:f>
        <x:v>-0.46143908618976326</x:v>
      </x:c>
      <x:c r="AZ104" s="75" t="n">
        <x:f>IF(GDP_DLOG!$L$105="","",GDP_DLOG!$L$105)</x:f>
        <x:v>3.0321867983198914</x:v>
      </x:c>
      <x:c r="BA104" s="75" t="n">
        <x:f>IF(CPI_DLOG!$L$105="","",CPI_DLOG!$L$105)</x:f>
        <x:v>0.6693106223336187</x:v>
      </x:c>
      <x:c r="BB104" s="75" t="n">
        <x:f>IF(RATE_LEVEL!$L$105="","",RATE_LEVEL!$L$105)</x:f>
        <x:v>1.1579390625</x:v>
      </x:c>
      <x:c r="BC104" s="75" t="n">
        <x:f>IF(REER_DLOG!$L$105="","",REER_DLOG!$L$105)</x:f>
        <x:v>0.11117613784099589</x:v>
      </x:c>
      <x:c r="BD104" s="75" t="n">
        <x:f>IF(EQ_RETURN!$L$105="","",EQ_RETURN!$L$105)</x:f>
        <x:v>6.20928403389458</x:v>
      </x:c>
      <x:c r="BE104" s="75" t="n">
        <x:f>IF(GDP_DLOG!$M$105="","",GDP_DLOG!$M$105)</x:f>
        <x:v>0.38320090740109336</x:v>
      </x:c>
      <x:c r="BF104" s="75" t="n">
        <x:f>IF(CPI_DLOG!$M$105="","",CPI_DLOG!$M$105)</x:f>
        <x:v>6.1603098286126645</x:v>
      </x:c>
      <x:c r="BG104" s="75" t="str">
        <x:f>IF(RATE_LEVEL!$M$105="","",RATE_LEVEL!$M$105)</x:f>
      </x:c>
      <x:c r="BH104" s="75" t="n">
        <x:f>IF(REER_DLOG!$M$105="","",REER_DLOG!$M$105)</x:f>
        <x:v>2.5845320441475472</x:v>
      </x:c>
      <x:c r="BI104" s="75" t="n">
        <x:f>IF(EQ_RETURN!$M$105="","",EQ_RETURN!$M$105)</x:f>
        <x:v>1.133413622166124</x:v>
      </x:c>
      <x:c r="BJ104" s="75" t="n">
        <x:f>IF(GDP_DLOG!$N$105="","",GDP_DLOG!$N$105)</x:f>
        <x:v>0.12027225599471336</x:v>
      </x:c>
      <x:c r="BK104" s="75" t="str">
        <x:f>IF(CPI_DLOG!$N$105="","",CPI_DLOG!$N$105)</x:f>
      </x:c>
      <x:c r="BL104" s="75" t="n">
        <x:f>IF(RATE_LEVEL!$N$105="","",RATE_LEVEL!$N$105)</x:f>
        <x:v>3.86</x:v>
      </x:c>
      <x:c r="BM104" s="75" t="n">
        <x:f>IF(REER_DLOG!$N$105="","",REER_DLOG!$N$105)</x:f>
        <x:v>-0.09610466847300714</x:v>
      </x:c>
      <x:c r="BN104" s="75" t="n">
        <x:f>IF(EQ_RETURN!$N$105="","",EQ_RETURN!$N$105)</x:f>
        <x:v>5.251896665129152</x:v>
      </x:c>
      <x:c r="BO104" s="75" t="n">
        <x:f>IF(GDP_DLOG!$O$105="","",GDP_DLOG!$O$105)</x:f>
        <x:v>0.37180947894821514</x:v>
      </x:c>
      <x:c r="BP104" s="75" t="n">
        <x:f>IF(CPI_DLOG!$O$105="","",CPI_DLOG!$O$105)</x:f>
        <x:v>0.1934236579830717</x:v>
      </x:c>
      <x:c r="BQ104" s="75" t="n">
        <x:f>IF(RATE_LEVEL!$O$105="","",RATE_LEVEL!$O$105)</x:f>
        <x:v>6.7733333333</x:v>
      </x:c>
      <x:c r="BR104" s="75" t="n">
        <x:f>IF(REER_DLOG!$O$105="","",REER_DLOG!$O$105)</x:f>
        <x:v>3.1938463733967026</x:v>
      </x:c>
      <x:c r="BS104" s="81" t="n">
        <x:f>IF(EQ_RETURN!$O$105="","",EQ_RETURN!$O$105)</x:f>
        <x:v>9.701013610179299</x:v>
      </x:c>
    </x:row>
    <x:row r="105">
      <x:c r="A105" s="21" t="str">
        <x:v>2026Q1</x:v>
      </x:c>
      <x:c r="B105" s="75" t="n">
        <x:f>IF(GDP_DLOG!$B$106="","",GDP_DLOG!$B$106)</x:f>
        <x:v>0.27395976479622774</x:v>
      </x:c>
      <x:c r="C105" s="75" t="n">
        <x:f>IF(CPI_DLOG!$B$106="","",CPI_DLOG!$B$106)</x:f>
        <x:v>1.3563445288411025</x:v>
      </x:c>
      <x:c r="D105" s="75" t="n">
        <x:f>IF(RATE_LEVEL!$B$106="","",RATE_LEVEL!$B$106)</x:f>
        <x:v>3.973333333333333</x:v>
      </x:c>
      <x:c r="E105" s="75" t="n">
        <x:f>IF(REER_DLOG!$B$106="","",REER_DLOG!$B$106)</x:f>
        <x:v>5.500061103312515</x:v>
      </x:c>
      <x:c r="F105" s="75" t="n">
        <x:f>IF(EQ_RETURN!$B$106="","",EQ_RETURN!$B$106)</x:f>
        <x:v>0.6085893085137961</x:v>
      </x:c>
      <x:c r="G105" s="75" t="n">
        <x:f>IF(GDP_DLOG!$C$106="","",GDP_DLOG!$C$106)</x:f>
        <x:v>1.0942942955750823</x:v>
      </x:c>
      <x:c r="H105" s="75" t="n">
        <x:f>IF(CPI_DLOG!$C$106="","",CPI_DLOG!$C$106)</x:f>
        <x:v>1.367931866921257</x:v>
      </x:c>
      <x:c r="I105" s="75" t="n">
        <x:f>IF(RATE_LEVEL!$C$106="","",RATE_LEVEL!$C$106)</x:f>
        <x:v>14.9</x:v>
      </x:c>
      <x:c r="J105" s="75" t="n">
        <x:f>IF(REER_DLOG!$C$106="","",REER_DLOG!$C$106)</x:f>
        <x:v>1.833777801031733</x:v>
      </x:c>
      <x:c r="K105" s="75" t="n">
        <x:f>IF(EQ_RETURN!$C$106="","",EQ_RETURN!$C$106)</x:f>
        <x:v>15.723439167808806</x:v>
      </x:c>
      <x:c r="L105" s="75" t="n">
        <x:f>IF(GDP_DLOG!$D$106="","",GDP_DLOG!$D$106)</x:f>
        <x:v>-0.03570391185565569</x:v>
      </x:c>
      <x:c r="M105" s="75" t="n">
        <x:f>IF(CPI_DLOG!$D$106="","",CPI_DLOG!$D$106)</x:f>
        <x:v>0.5231400260830021</x:v>
      </x:c>
      <x:c r="N105" s="75" t="n">
        <x:f>IF(RATE_LEVEL!$D$106="","",RATE_LEVEL!$D$106)</x:f>
        <x:v>2.199166666666667</x:v>
      </x:c>
      <x:c r="O105" s="75" t="n">
        <x:f>IF(REER_DLOG!$D$106="","",REER_DLOG!$D$106)</x:f>
        <x:v>0.7437781713419689</x:v>
      </x:c>
      <x:c r="P105" s="75" t="n">
        <x:f>IF(EQ_RETURN!$D$106="","",EQ_RETURN!$D$106)</x:f>
        <x:v>6.815043785093344</x:v>
      </x:c>
      <x:c r="Q105" s="75" t="n">
        <x:f>IF(GDP_DLOG!$E$106="","",GDP_DLOG!$E$106)</x:f>
        <x:v>0.6537649191378669</x:v>
      </x:c>
      <x:c r="R105" s="75" t="n">
        <x:f>IF(CPI_DLOG!$E$106="","",CPI_DLOG!$E$106)</x:f>
        <x:v>0.3613535396576495</x:v>
      </x:c>
      <x:c r="S105" s="75" t="n">
        <x:f>IF(RATE_LEVEL!$E$106="","",RATE_LEVEL!$E$106)</x:f>
        <x:v>-0.04119413636363636</x:v>
      </x:c>
      <x:c r="T105" s="75" t="n">
        <x:f>IF(REER_DLOG!$E$106="","",REER_DLOG!$E$106)</x:f>
        <x:v>0.9600073729019165</x:v>
      </x:c>
      <x:c r="U105" s="75" t="n">
        <x:f>IF(EQ_RETURN!$E$106="","",EQ_RETURN!$E$106)</x:f>
        <x:v>4.456442514236159</x:v>
      </x:c>
      <x:c r="V105" s="75" t="n">
        <x:f>IF(GDP_DLOG!$F$106="","",GDP_DLOG!$F$106)</x:f>
        <x:v>1.2916225266546455</x:v>
      </x:c>
      <x:c r="W105" s="75" t="n">
        <x:f>IF(CPI_DLOG!$F$106="","",CPI_DLOG!$F$106)</x:f>
        <x:v>0.4676615302074083</x:v>
      </x:c>
      <x:c r="X105" s="75" t="n">
        <x:f>IF(RATE_LEVEL!$F$106="","",RATE_LEVEL!$F$106)</x:f>
        <x:v>1.72</x:v>
      </x:c>
      <x:c r="Y105" s="75" t="n">
        <x:f>IF(REER_DLOG!$F$106="","",REER_DLOG!$F$106)</x:f>
        <x:v>2.0559491382445394</x:v>
      </x:c>
      <x:c r="Z105" s="75" t="n">
        <x:f>IF(EQ_RETURN!$F$106="","",EQ_RETURN!$F$106)</x:f>
        <x:v>3.915494710760292</x:v>
      </x:c>
      <x:c r="AA105" s="75" t="n">
        <x:f>IF(GDP_DLOG!$G$106="","",GDP_DLOG!$G$106)</x:f>
        <x:v>-0.2208435404929432</x:v>
      </x:c>
      <x:c r="AB105" s="75" t="n">
        <x:f>IF(CPI_DLOG!$G$106="","",CPI_DLOG!$G$106)</x:f>
        <x:v>0.31576136213145034</x:v>
      </x:c>
      <x:c r="AC105" s="75" t="n">
        <x:f>IF(RATE_LEVEL!$G$106="","",RATE_LEVEL!$G$106)</x:f>
        <x:v>2.0277272727</x:v>
      </x:c>
      <x:c r="AD105" s="75" t="n">
        <x:f>IF(REER_DLOG!$G$106="","",REER_DLOG!$G$106)</x:f>
        <x:v>-1.011476217837881</x:v>
      </x:c>
      <x:c r="AE105" s="75" t="n">
        <x:f>IF(EQ_RETURN!$G$106="","",EQ_RETURN!$G$106)</x:f>
        <x:v>3.982764240111347</x:v>
      </x:c>
      <x:c r="AF105" s="75" t="n">
        <x:f>IF(GDP_DLOG!$H$106="","",GDP_DLOG!$H$106)</x:f>
        <x:v>0.6273885088002196</x:v>
      </x:c>
      <x:c r="AG105" s="75" t="n">
        <x:f>IF(CPI_DLOG!$H$106="","",CPI_DLOG!$H$106)</x:f>
        <x:v>0.3337309414519041</x:v>
      </x:c>
      <x:c r="AH105" s="75" t="n">
        <x:f>IF(RATE_LEVEL!$H$106="","",RATE_LEVEL!$H$106)</x:f>
        <x:v>3.71</x:v>
      </x:c>
      <x:c r="AI105" s="75" t="n">
        <x:f>IF(REER_DLOG!$H$106="","",REER_DLOG!$H$106)</x:f>
        <x:v>0.08692915821457703</x:v>
      </x:c>
      <x:c r="AJ105" s="75" t="n">
        <x:f>IF(EQ_RETURN!$H$106="","",EQ_RETURN!$H$106)</x:f>
        <x:v>6.475510501687953</x:v>
      </x:c>
      <x:c r="AK105" s="75" t="n">
        <x:f>IF(GDP_DLOG!$I$106="","",GDP_DLOG!$I$106)</x:f>
        <x:v>0.4516108253826978</x:v>
      </x:c>
      <x:c r="AL105" s="75" t="n">
        <x:f>IF(CPI_DLOG!$I$106="","",CPI_DLOG!$I$106)</x:f>
        <x:v>-0.3546103006751622</x:v>
      </x:c>
      <x:c r="AM105" s="75" t="n">
        <x:f>IF(RATE_LEVEL!$I$106="","",RATE_LEVEL!$I$106)</x:f>
        <x:v>1.204756666666667</x:v>
      </x:c>
      <x:c r="AN105" s="75" t="n">
        <x:f>IF(REER_DLOG!$I$106="","",REER_DLOG!$I$106)</x:f>
        <x:v>-3.9391119668966468</x:v>
      </x:c>
      <x:c r="AO105" s="75" t="n">
        <x:f>IF(EQ_RETURN!$I$106="","",EQ_RETURN!$I$106)</x:f>
        <x:v>9.438698793576084</x:v>
      </x:c>
      <x:c r="AP105" s="75" t="n">
        <x:f>IF(GDP_DLOG!$J$106="","",GDP_DLOG!$J$106)</x:f>
        <x:v>1.8144053845149166</x:v>
      </x:c>
      <x:c r="AQ105" s="75" t="n">
        <x:f>IF(CPI_DLOG!$J$106="","",CPI_DLOG!$J$106)</x:f>
        <x:v>0.8594664310503042</x:v>
      </x:c>
      <x:c r="AR105" s="75" t="n">
        <x:f>IF(RATE_LEVEL!$J$106="","",RATE_LEVEL!$J$106)</x:f>
        <x:v>2.766666666666667</x:v>
      </x:c>
      <x:c r="AS105" s="75" t="n">
        <x:f>IF(REER_DLOG!$J$106="","",REER_DLOG!$J$106)</x:f>
        <x:v>-1.6454489568585196</x:v>
      </x:c>
      <x:c r="AT105" s="75" t="n">
        <x:f>IF(EQ_RETURN!$J$106="","",EQ_RETURN!$J$106)</x:f>
        <x:v>28.946120517213192</x:v>
      </x:c>
      <x:c r="AU105" s="75" t="n">
        <x:f>IF(GDP_DLOG!$K$106="","",GDP_DLOG!$K$106)</x:f>
        <x:v>0.3549380356012044</x:v>
      </x:c>
      <x:c r="AV105" s="75" t="n">
        <x:f>IF(CPI_DLOG!$K$106="","",CPI_DLOG!$K$106)</x:f>
        <x:v>1.19445268833136</x:v>
      </x:c>
      <x:c r="AW105" s="75" t="n">
        <x:f>IF(RATE_LEVEL!$K$106="","",RATE_LEVEL!$K$106)</x:f>
        <x:v>4.2066666667</x:v>
      </x:c>
      <x:c r="AX105" s="75" t="n">
        <x:f>IF(REER_DLOG!$K$106="","",REER_DLOG!$K$106)</x:f>
        <x:v>3.2227535994479695</x:v>
      </x:c>
      <x:c r="AY105" s="75" t="n">
        <x:f>IF(EQ_RETURN!$K$106="","",EQ_RETURN!$K$106)</x:f>
        <x:v>12.99226463595664</x:v>
      </x:c>
      <x:c r="AZ105" s="75" t="n">
        <x:f>IF(GDP_DLOG!$L$106="","",GDP_DLOG!$L$106)</x:f>
        <x:v>-2.1748757606745883</x:v>
      </x:c>
      <x:c r="BA105" s="75" t="n">
        <x:f>IF(CPI_DLOG!$L$106="","",CPI_DLOG!$L$106)</x:f>
        <x:v>0.2925861210269609</x:v>
      </x:c>
      <x:c r="BB105" s="75" t="n">
        <x:f>IF(RATE_LEVEL!$L$106="","",RATE_LEVEL!$L$106)</x:f>
        <x:v>1.060065573770492</x:v>
      </x:c>
      <x:c r="BC105" s="75" t="n">
        <x:f>IF(REER_DLOG!$L$106="","",REER_DLOG!$L$106)</x:f>
        <x:v>0.49876869867553353</x:v>
      </x:c>
      <x:c r="BD105" s="75" t="n">
        <x:f>IF(EQ_RETURN!$L$106="","",EQ_RETURN!$L$106)</x:f>
        <x:v>8.435863593157933</x:v>
      </x:c>
      <x:c r="BE105" s="75" t="n">
        <x:f>IF(GDP_DLOG!$M$106="","",GDP_DLOG!$M$106)</x:f>
        <x:v>0.1312183366988684</x:v>
      </x:c>
      <x:c r="BF105" s="75" t="n">
        <x:f>IF(CPI_DLOG!$M$106="","",CPI_DLOG!$M$106)</x:f>
        <x:v>8.207308907441302</x:v>
      </x:c>
      <x:c r="BG105" s="75" t="str">
        <x:f>IF(RATE_LEVEL!$M$106="","",RATE_LEVEL!$M$106)</x:f>
      </x:c>
      <x:c r="BH105" s="75" t="n">
        <x:f>IF(REER_DLOG!$M$106="","",REER_DLOG!$M$106)</x:f>
        <x:v>3.309631564485116</x:v>
      </x:c>
      <x:c r="BI105" s="75" t="n">
        <x:f>IF(EQ_RETURN!$M$106="","",EQ_RETURN!$M$106)</x:f>
        <x:v>18.57360398490382</x:v>
      </x:c>
      <x:c r="BJ105" s="75" t="n">
        <x:f>IF(GDP_DLOG!$N$106="","",GDP_DLOG!$N$106)</x:f>
        <x:v>0.516916175923221</x:v>
      </x:c>
      <x:c r="BK105" s="75" t="str">
        <x:f>IF(CPI_DLOG!$N$106="","",CPI_DLOG!$N$106)</x:f>
      </x:c>
      <x:c r="BL105" s="75" t="n">
        <x:f>IF(RATE_LEVEL!$N$106="","",RATE_LEVEL!$N$106)</x:f>
        <x:v>3.66</x:v>
      </x:c>
      <x:c r="BM105" s="75" t="n">
        <x:f>IF(REER_DLOG!$N$106="","",REER_DLOG!$N$106)</x:f>
        <x:v>-1.166794294154272</x:v>
      </x:c>
      <x:c r="BN105" s="75" t="n">
        <x:f>IF(EQ_RETURN!$N$106="","",EQ_RETURN!$N$106)</x:f>
        <x:v>0.7241171955739922</x:v>
      </x:c>
      <x:c r="BO105" s="75" t="n">
        <x:f>IF(GDP_DLOG!$O$106="","",GDP_DLOG!$O$106)</x:f>
        <x:v>0.543783101663653</x:v>
      </x:c>
      <x:c r="BP105" s="75" t="n">
        <x:f>IF(CPI_DLOG!$O$106="","",CPI_DLOG!$O$106)</x:f>
        <x:v>0.7380107297622729</x:v>
      </x:c>
      <x:c r="BQ105" s="75" t="n">
        <x:f>IF(RATE_LEVEL!$O$106="","",RATE_LEVEL!$O$106)</x:f>
        <x:v>6.6833333333</x:v>
      </x:c>
      <x:c r="BR105" s="75" t="n">
        <x:f>IF(REER_DLOG!$O$106="","",REER_DLOG!$O$106)</x:f>
        <x:v>3.7566256856484515</x:v>
      </x:c>
      <x:c r="BS105" s="81" t="n">
        <x:f>IF(EQ_RETURN!$O$106="","",EQ_RETURN!$O$106)</x:f>
        <x:v>6.81013319692978</x:v>
      </x:c>
    </x:row>
    <x:row r="106">
      <x:c r="A106" s="24" t="str">
        <x:v>2026Q2</x:v>
      </x:c>
      <x:c r="B106" s="83" t="str">
        <x:f>IF(GDP_DLOG!$B$107="","",GDP_DLOG!$B$107)</x:f>
      </x:c>
      <x:c r="C106" s="83" t="str">
        <x:f>IF(CPI_DLOG!$B$107="","",CPI_DLOG!$B$107)</x:f>
      </x:c>
      <x:c r="D106" s="83" t="n">
        <x:f>IF(RATE_LEVEL!$B$107="","",RATE_LEVEL!$B$107)</x:f>
        <x:v>4.385</x:v>
      </x:c>
      <x:c r="E106" s="83" t="n">
        <x:f>IF(REER_DLOG!$B$107="","",REER_DLOG!$B$107)</x:f>
        <x:v>2.283164510173741</x:v>
      </x:c>
      <x:c r="F106" s="83" t="n">
        <x:f>IF(EQ_RETURN!$B$107="","",EQ_RETURN!$B$107)</x:f>
        <x:v>-0.5686190452993678</x:v>
      </x:c>
      <x:c r="G106" s="83" t="str">
        <x:f>IF(GDP_DLOG!$C$107="","",GDP_DLOG!$C$107)</x:f>
      </x:c>
      <x:c r="H106" s="83" t="str">
        <x:f>IF(CPI_DLOG!$C$107="","",CPI_DLOG!$C$107)</x:f>
      </x:c>
      <x:c r="I106" s="83" t="n">
        <x:f>IF(RATE_LEVEL!$C$107="","",RATE_LEVEL!$C$107)</x:f>
        <x:v>14.39</x:v>
      </x:c>
      <x:c r="J106" s="83" t="n">
        <x:f>IF(REER_DLOG!$C$107="","",REER_DLOG!$C$107)</x:f>
        <x:v>4.509551775532827</x:v>
      </x:c>
      <x:c r="K106" s="83" t="n">
        <x:f>IF(EQ_RETURN!$C$107="","",EQ_RETURN!$C$107)</x:f>
        <x:v>0.7769590750154265</x:v>
      </x:c>
      <x:c r="L106" s="83" t="str">
        <x:f>IF(GDP_DLOG!$D$107="","",GDP_DLOG!$D$107)</x:f>
      </x:c>
      <x:c r="M106" s="83" t="str">
        <x:f>IF(CPI_DLOG!$D$107="","",CPI_DLOG!$D$107)</x:f>
      </x:c>
      <x:c r="N106" s="83" t="n">
        <x:f>IF(RATE_LEVEL!$D$107="","",RATE_LEVEL!$D$107)</x:f>
        <x:v>2.28225</x:v>
      </x:c>
      <x:c r="O106" s="83" t="n">
        <x:f>IF(REER_DLOG!$D$107="","",REER_DLOG!$D$107)</x:f>
        <x:v>-0.9538586646338665</x:v>
      </x:c>
      <x:c r="P106" s="83" t="n">
        <x:f>IF(EQ_RETURN!$D$107="","",EQ_RETURN!$D$107)</x:f>
        <x:v>4.0570435571024355</x:v>
      </x:c>
      <x:c r="Q106" s="83" t="str">
        <x:f>IF(GDP_DLOG!$E$107="","",GDP_DLOG!$E$107)</x:f>
      </x:c>
      <x:c r="R106" s="83" t="str">
        <x:f>IF(CPI_DLOG!$E$107="","",CPI_DLOG!$E$107)</x:f>
      </x:c>
      <x:c r="S106" s="83" t="n">
        <x:f>IF(RATE_LEVEL!$E$107="","",RATE_LEVEL!$E$107)</x:f>
        <x:v>-0.03897925</x:v>
      </x:c>
      <x:c r="T106" s="83" t="n">
        <x:f>IF(REER_DLOG!$E$107="","",REER_DLOG!$E$107)</x:f>
        <x:v>-1.3798683617038066</x:v>
      </x:c>
      <x:c r="U106" s="83" t="n">
        <x:f>IF(EQ_RETURN!$E$107="","",EQ_RETURN!$E$107)</x:f>
        <x:v>0.7601526092945399</x:v>
      </x:c>
      <x:c r="V106" s="83" t="n">
        <x:f>IF(GDP_DLOG!$F$107="","",GDP_DLOG!$F$107)</x:f>
        <x:v>0.8959741371471708</x:v>
      </x:c>
      <x:c r="W106" s="83" t="str">
        <x:f>IF(CPI_DLOG!$F$107="","",CPI_DLOG!$F$107)</x:f>
      </x:c>
      <x:c r="X106" s="83" t="n">
        <x:f>IF(RATE_LEVEL!$F$107="","",RATE_LEVEL!$F$107)</x:f>
        <x:v>1.64</x:v>
      </x:c>
      <x:c r="Y106" s="83" t="n">
        <x:f>IF(REER_DLOG!$F$107="","",REER_DLOG!$F$107)</x:f>
        <x:v>0.8829351565035282</x:v>
      </x:c>
      <x:c r="Z106" s="83" t="n">
        <x:f>IF(EQ_RETURN!$F$107="","",EQ_RETURN!$F$107)</x:f>
        <x:v>-0.06756620862322649</x:v>
      </x:c>
      <x:c r="AA106" s="83" t="n">
        <x:f>IF(GDP_DLOG!$G$107="","",GDP_DLOG!$G$107)</x:f>
        <x:v>0.399202126953746</x:v>
      </x:c>
      <x:c r="AB106" s="83" t="str">
        <x:f>IF(CPI_DLOG!$G$107="","",CPI_DLOG!$G$107)</x:f>
      </x:c>
      <x:c r="AC106" s="83" t="str">
        <x:f>IF(RATE_LEVEL!$G$107="","",RATE_LEVEL!$G$107)</x:f>
      </x:c>
      <x:c r="AD106" s="83" t="n">
        <x:f>IF(REER_DLOG!$G$107="","",REER_DLOG!$G$107)</x:f>
        <x:v>0.38453507386932984</x:v>
      </x:c>
      <x:c r="AE106" s="83" t="n">
        <x:f>IF(EQ_RETURN!$G$107="","",EQ_RETURN!$G$107)</x:f>
        <x:v>1.7055840675124223</x:v>
      </x:c>
      <x:c r="AF106" s="83" t="str">
        <x:f>IF(GDP_DLOG!$H$107="","",GDP_DLOG!$H$107)</x:f>
      </x:c>
      <x:c r="AG106" s="83" t="str">
        <x:f>IF(CPI_DLOG!$H$107="","",CPI_DLOG!$H$107)</x:f>
      </x:c>
      <x:c r="AH106" s="83" t="str">
        <x:f>IF(RATE_LEVEL!$H$107="","",RATE_LEVEL!$H$107)</x:f>
      </x:c>
      <x:c r="AI106" s="83" t="n">
        <x:f>IF(REER_DLOG!$H$107="","",REER_DLOG!$H$107)</x:f>
        <x:v>-0.06294115210261353</x:v>
      </x:c>
      <x:c r="AJ106" s="83" t="n">
        <x:f>IF(EQ_RETURN!$H$107="","",EQ_RETURN!$H$107)</x:f>
        <x:v>1.0551282336614065</x:v>
      </x:c>
      <x:c r="AK106" s="83" t="str">
        <x:f>IF(GDP_DLOG!$I$107="","",GDP_DLOG!$I$107)</x:f>
      </x:c>
      <x:c r="AL106" s="83" t="str">
        <x:f>IF(CPI_DLOG!$I$107="","",CPI_DLOG!$I$107)</x:f>
      </x:c>
      <x:c r="AM106" s="83" t="n">
        <x:f>IF(RATE_LEVEL!$I$107="","",RATE_LEVEL!$I$107)</x:f>
        <x:v>1.24182</x:v>
      </x:c>
      <x:c r="AN106" s="83" t="n">
        <x:f>IF(REER_DLOG!$I$107="","",REER_DLOG!$I$107)</x:f>
        <x:v>-2.016613057544614</x:v>
      </x:c>
      <x:c r="AO106" s="83" t="n">
        <x:f>IF(EQ_RETURN!$I$107="","",EQ_RETURN!$I$107)</x:f>
        <x:v>14.140124000480192</x:v>
      </x:c>
      <x:c r="AP106" s="83" t="n">
        <x:f>IF(GDP_DLOG!$J$107="","",GDP_DLOG!$J$107)</x:f>
        <x:v>0.5982071677546941</x:v>
      </x:c>
      <x:c r="AQ106" s="83" t="str">
        <x:f>IF(CPI_DLOG!$J$107="","",CPI_DLOG!$J$107)</x:f>
      </x:c>
      <x:c r="AR106" s="83" t="n">
        <x:f>IF(RATE_LEVEL!$J$107="","",RATE_LEVEL!$J$107)</x:f>
        <x:v>2.82</x:v>
      </x:c>
      <x:c r="AS106" s="83" t="n">
        <x:f>IF(REER_DLOG!$J$107="","",REER_DLOG!$J$107)</x:f>
        <x:v>-2.2290055919045315</x:v>
      </x:c>
      <x:c r="AT106" s="83" t="n">
        <x:f>IF(EQ_RETURN!$J$107="","",EQ_RETURN!$J$107)</x:f>
        <x:v>33.4920478269904</x:v>
      </x:c>
      <x:c r="AU106" s="83" t="str">
        <x:f>IF(GDP_DLOG!$K$107="","",GDP_DLOG!$K$107)</x:f>
      </x:c>
      <x:c r="AV106" s="83" t="str">
        <x:f>IF(CPI_DLOG!$K$107="","",CPI_DLOG!$K$107)</x:f>
      </x:c>
      <x:c r="AW106" s="83" t="n">
        <x:f>IF(RATE_LEVEL!$K$107="","",RATE_LEVEL!$K$107)</x:f>
        <x:v>4.5366666667</x:v>
      </x:c>
      <x:c r="AX106" s="83" t="n">
        <x:f>IF(REER_DLOG!$K$107="","",REER_DLOG!$K$107)</x:f>
        <x:v>3.217319484003056</x:v>
      </x:c>
      <x:c r="AY106" s="83" t="n">
        <x:f>IF(EQ_RETURN!$K$107="","",EQ_RETURN!$K$107)</x:f>
        <x:v>9.430575269619634</x:v>
      </x:c>
      <x:c r="AZ106" s="83" t="n">
        <x:f>IF(GDP_DLOG!$L$107="","",GDP_DLOG!$L$107)</x:f>
        <x:v>2.550275735625984</x:v>
      </x:c>
      <x:c r="BA106" s="83" t="str">
        <x:f>IF(CPI_DLOG!$L$107="","",CPI_DLOG!$L$107)</x:f>
      </x:c>
      <x:c r="BB106" s="83" t="n">
        <x:f>IF(RATE_LEVEL!$L$107="","",RATE_LEVEL!$L$107)</x:f>
        <x:v>1.078668852459016</x:v>
      </x:c>
      <x:c r="BC106" s="83" t="n">
        <x:f>IF(REER_DLOG!$L$107="","",REER_DLOG!$L$107)</x:f>
        <x:v>-0.3351551406880482</x:v>
      </x:c>
      <x:c r="BD106" s="83" t="n">
        <x:f>IF(EQ_RETURN!$L$107="","",EQ_RETURN!$L$107)</x:f>
        <x:v>2.732858179249398</x:v>
      </x:c>
      <x:c r="BE106" s="83" t="str">
        <x:f>IF(GDP_DLOG!$M$107="","",GDP_DLOG!$M$107)</x:f>
      </x:c>
      <x:c r="BF106" s="83" t="str">
        <x:f>IF(CPI_DLOG!$M$107="","",CPI_DLOG!$M$107)</x:f>
      </x:c>
      <x:c r="BG106" s="83" t="str">
        <x:f>IF(RATE_LEVEL!$M$107="","",RATE_LEVEL!$M$107)</x:f>
      </x:c>
      <x:c r="BH106" s="83" t="n">
        <x:f>IF(REER_DLOG!$M$107="","",REER_DLOG!$M$107)</x:f>
        <x:v>2.5673515759940813</x:v>
      </x:c>
      <x:c r="BI106" s="83" t="n">
        <x:f>IF(EQ_RETURN!$M$107="","",EQ_RETURN!$M$107)</x:f>
        <x:v>7.135195955264972</x:v>
      </x:c>
      <x:c r="BJ106" s="83" t="n">
        <x:f>IF(GDP_DLOG!$N$107="","",GDP_DLOG!$N$107)</x:f>
        <x:v>0.3722153123437266</x:v>
      </x:c>
      <x:c r="BK106" s="83" t="str">
        <x:f>IF(CPI_DLOG!$N$107="","",CPI_DLOG!$N$107)</x:f>
      </x:c>
      <x:c r="BL106" s="83" t="n">
        <x:f>IF(RATE_LEVEL!$N$107="","",RATE_LEVEL!$N$107)</x:f>
        <x:v>3.745</x:v>
      </x:c>
      <x:c r="BM106" s="83" t="n">
        <x:f>IF(REER_DLOG!$N$107="","",REER_DLOG!$N$107)</x:f>
        <x:v>1.0799106197154629</x:v>
      </x:c>
      <x:c r="BN106" s="83" t="n">
        <x:f>IF(EQ_RETURN!$N$107="","",EQ_RETURN!$N$107)</x:f>
        <x:v>6.3489015642908875</x:v>
      </x:c>
      <x:c r="BO106" s="83" t="str">
        <x:f>IF(GDP_DLOG!$O$107="","",GDP_DLOG!$O$107)</x:f>
      </x:c>
      <x:c r="BP106" s="83" t="str">
        <x:f>IF(CPI_DLOG!$O$107="","",CPI_DLOG!$O$107)</x:f>
      </x:c>
      <x:c r="BQ106" s="83" t="n">
        <x:f>IF(RATE_LEVEL!$O$107="","",RATE_LEVEL!$O$107)</x:f>
        <x:v>6.9433333333</x:v>
      </x:c>
      <x:c r="BR106" s="83" t="n">
        <x:f>IF(REER_DLOG!$O$107="","",REER_DLOG!$O$107)</x:f>
        <x:v>0.3441211110168041</x:v>
      </x:c>
      <x:c r="BS106" s="84" t="n">
        <x:f>IF(EQ_RETURN!$O$107="","",EQ_RETURN!$O$107)</x:f>
        <x:v>-3.6181562890001295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</x:cols>
  <x:sheetData>
    <x:row r="1">
      <x:c r="A1" s="77" t="str">
        <x:v>Quarter</x:v>
      </x:c>
      <x:c r="B1" s="78" t="str">
        <x:v>AU_GDP_DLOG</x:v>
      </x:c>
      <x:c r="C1" s="78" t="str">
        <x:v>AU_CPI_DLOG</x:v>
      </x:c>
      <x:c r="D1" s="78" t="str">
        <x:v>AU_RATE_LEVEL</x:v>
      </x:c>
      <x:c r="E1" s="78" t="str">
        <x:v>AU_REER_DLOG</x:v>
      </x:c>
      <x:c r="F1" s="78" t="str">
        <x:v>AU_EQ_RETURN</x:v>
      </x:c>
      <x:c r="G1" s="78" t="str">
        <x:v>BR_GDP_DLOG</x:v>
      </x:c>
      <x:c r="H1" s="78" t="str">
        <x:v>BR_CPI_DLOG</x:v>
      </x:c>
      <x:c r="I1" s="78" t="str">
        <x:v>BR_RATE_LEVEL</x:v>
      </x:c>
      <x:c r="J1" s="78" t="str">
        <x:v>BR_REER_DLOG</x:v>
      </x:c>
      <x:c r="K1" s="78" t="str">
        <x:v>BR_EQ_RETURN</x:v>
      </x:c>
      <x:c r="L1" s="78" t="str">
        <x:v>CA_GDP_DLOG</x:v>
      </x:c>
      <x:c r="M1" s="78" t="str">
        <x:v>CA_CPI_DLOG</x:v>
      </x:c>
      <x:c r="N1" s="78" t="str">
        <x:v>CA_RATE_LEVEL</x:v>
      </x:c>
      <x:c r="O1" s="78" t="str">
        <x:v>CA_REER_DLOG</x:v>
      </x:c>
      <x:c r="P1" s="78" t="str">
        <x:v>CA_EQ_RETURN</x:v>
      </x:c>
      <x:c r="Q1" s="78" t="str">
        <x:v>CH_GDP_DLOG</x:v>
      </x:c>
      <x:c r="R1" s="78" t="str">
        <x:v>CH_CPI_DLOG</x:v>
      </x:c>
      <x:c r="S1" s="78" t="str">
        <x:v>CH_RATE_LEVEL</x:v>
      </x:c>
      <x:c r="T1" s="78" t="str">
        <x:v>CH_REER_DLOG</x:v>
      </x:c>
      <x:c r="U1" s="78" t="str">
        <x:v>CH_EQ_RETURN</x:v>
      </x:c>
      <x:c r="V1" s="78" t="str">
        <x:v>CN_GDP_DLOG</x:v>
      </x:c>
      <x:c r="W1" s="78" t="str">
        <x:v>CN_CPI_DLOG</x:v>
      </x:c>
      <x:c r="X1" s="78" t="str">
        <x:v>CN_RATE_LEVEL</x:v>
      </x:c>
      <x:c r="Y1" s="78" t="str">
        <x:v>CN_REER_DLOG</x:v>
      </x:c>
      <x:c r="Z1" s="78" t="str">
        <x:v>CN_EQ_RETURN</x:v>
      </x:c>
      <x:c r="AA1" s="78" t="str">
        <x:v>EA_GDP_DLOG</x:v>
      </x:c>
      <x:c r="AB1" s="78" t="str">
        <x:v>EA_CPI_DLOG</x:v>
      </x:c>
      <x:c r="AC1" s="78" t="str">
        <x:v>EA_RATE_LEVEL</x:v>
      </x:c>
      <x:c r="AD1" s="78" t="str">
        <x:v>EA_REER_DLOG</x:v>
      </x:c>
      <x:c r="AE1" s="78" t="str">
        <x:v>EA_EQ_RETURN</x:v>
      </x:c>
      <x:c r="AF1" s="78" t="str">
        <x:v>UK_GDP_DLOG</x:v>
      </x:c>
      <x:c r="AG1" s="78" t="str">
        <x:v>UK_CPI_DLOG</x:v>
      </x:c>
      <x:c r="AH1" s="78" t="str">
        <x:v>UK_RATE_LEVEL</x:v>
      </x:c>
      <x:c r="AI1" s="78" t="str">
        <x:v>UK_REER_DLOG</x:v>
      </x:c>
      <x:c r="AJ1" s="78" t="str">
        <x:v>UK_EQ_RETURN</x:v>
      </x:c>
      <x:c r="AK1" s="78" t="str">
        <x:v>JP_GDP_DLOG</x:v>
      </x:c>
      <x:c r="AL1" s="78" t="str">
        <x:v>JP_CPI_DLOG</x:v>
      </x:c>
      <x:c r="AM1" s="78" t="str">
        <x:v>JP_RATE_LEVEL</x:v>
      </x:c>
      <x:c r="AN1" s="78" t="str">
        <x:v>JP_REER_DLOG</x:v>
      </x:c>
      <x:c r="AO1" s="78" t="str">
        <x:v>JP_EQ_RETURN</x:v>
      </x:c>
      <x:c r="AP1" s="78" t="str">
        <x:v>KR_GDP_DLOG</x:v>
      </x:c>
      <x:c r="AQ1" s="78" t="str">
        <x:v>KR_CPI_DLOG</x:v>
      </x:c>
      <x:c r="AR1" s="78" t="str">
        <x:v>KR_RATE_LEVEL</x:v>
      </x:c>
      <x:c r="AS1" s="78" t="str">
        <x:v>KR_REER_DLOG</x:v>
      </x:c>
      <x:c r="AT1" s="78" t="str">
        <x:v>KR_EQ_RETURN</x:v>
      </x:c>
      <x:c r="AU1" s="78" t="str">
        <x:v>NO_GDP_DLOG</x:v>
      </x:c>
      <x:c r="AV1" s="78" t="str">
        <x:v>NO_CPI_DLOG</x:v>
      </x:c>
      <x:c r="AW1" s="78" t="str">
        <x:v>NO_RATE_LEVEL</x:v>
      </x:c>
      <x:c r="AX1" s="78" t="str">
        <x:v>NO_REER_DLOG</x:v>
      </x:c>
      <x:c r="AY1" s="78" t="str">
        <x:v>NO_EQ_RETURN</x:v>
      </x:c>
      <x:c r="AZ1" s="78" t="str">
        <x:v>SG_GDP_DLOG</x:v>
      </x:c>
      <x:c r="BA1" s="78" t="str">
        <x:v>SG_CPI_DLOG</x:v>
      </x:c>
      <x:c r="BB1" s="78" t="str">
        <x:v>SG_RATE_LEVEL</x:v>
      </x:c>
      <x:c r="BC1" s="78" t="str">
        <x:v>SG_REER_DLOG</x:v>
      </x:c>
      <x:c r="BD1" s="78" t="str">
        <x:v>SG_EQ_RETURN</x:v>
      </x:c>
      <x:c r="BE1" s="78" t="str">
        <x:v>TR_GDP_DLOG</x:v>
      </x:c>
      <x:c r="BF1" s="78" t="str">
        <x:v>TR_CPI_DLOG</x:v>
      </x:c>
      <x:c r="BG1" s="78" t="str">
        <x:v>TR_RATE_LEVEL</x:v>
      </x:c>
      <x:c r="BH1" s="78" t="str">
        <x:v>TR_REER_DLOG</x:v>
      </x:c>
      <x:c r="BI1" s="78" t="str">
        <x:v>TR_EQ_RETURN</x:v>
      </x:c>
      <x:c r="BJ1" s="78" t="str">
        <x:v>US_GDP_DLOG</x:v>
      </x:c>
      <x:c r="BK1" s="78" t="str">
        <x:v>US_CPI_DLOG</x:v>
      </x:c>
      <x:c r="BL1" s="78" t="str">
        <x:v>US_RATE_LEVEL</x:v>
      </x:c>
      <x:c r="BM1" s="78" t="str">
        <x:v>US_REER_DLOG</x:v>
      </x:c>
      <x:c r="BN1" s="78" t="str">
        <x:v>US_EQ_RETURN</x:v>
      </x:c>
      <x:c r="BO1" s="78" t="str">
        <x:v>ZA_GDP_DLOG</x:v>
      </x:c>
      <x:c r="BP1" s="78" t="str">
        <x:v>ZA_CPI_DLOG</x:v>
      </x:c>
      <x:c r="BQ1" s="78" t="str">
        <x:v>ZA_RATE_LEVEL</x:v>
      </x:c>
      <x:c r="BR1" s="78" t="str">
        <x:v>ZA_REER_DLOG</x:v>
      </x:c>
      <x:c r="BS1" s="79" t="str">
        <x:v>ZA_EQ_RETURN</x:v>
      </x:c>
    </x:row>
    <x:row r="2">
      <x:c r="A2" s="21" t="str">
        <x:v>2002Q2</x:v>
      </x:c>
      <x:c r="B2" s="75" t="n">
        <x:f>IF(GDP_DLOG!$B$11="","",GDP_DLOG!$B$11)</x:f>
        <x:v>1.7070621967143929</x:v>
      </x:c>
      <x:c r="C2" s="75" t="n">
        <x:f>IF(CPI_DLOG!$B$11="","",CPI_DLOG!$B$11)</x:f>
        <x:v>0.6548808913763082</x:v>
      </x:c>
      <x:c r="D2" s="75" t="n">
        <x:f>IF(RATE_LEVEL!$B$11="","",RATE_LEVEL!$B$11)</x:f>
        <x:v>4.833333333333333</x:v>
      </x:c>
      <x:c r="E2" s="75" t="n">
        <x:f>IF(REER_DLOG!$B$11="","",REER_DLOG!$B$11)</x:f>
        <x:v>3.5646086379731656</x:v>
      </x:c>
      <x:c r="F2" s="75" t="n">
        <x:f>IF(EQ_RETURN!$B$11="","",EQ_RETURN!$B$11)</x:f>
        <x:v>-2.737319778773273</x:v>
      </x:c>
      <x:c r="G2" s="75" t="n">
        <x:f>IF(GDP_DLOG!$C$11="","",GDP_DLOG!$C$11)</x:f>
        <x:v>0.21196439841935089</x:v>
      </x:c>
      <x:c r="H2" s="75" t="n">
        <x:f>IF(CPI_DLOG!$C$11="","",CPI_DLOG!$C$11)</x:f>
        <x:v>1.5944108143837177</x:v>
      </x:c>
      <x:c r="I2" s="75" t="n">
        <x:f>IF(RATE_LEVEL!$C$11="","",RATE_LEVEL!$C$11)</x:f>
        <x:v>18.5</x:v>
      </x:c>
      <x:c r="J2" s="75" t="n">
        <x:f>IF(REER_DLOG!$C$11="","",REER_DLOG!$C$11)</x:f>
        <x:v>-1.8020776245631254</x:v>
      </x:c>
      <x:c r="K2" s="75" t="n">
        <x:f>IF(EQ_RETURN!$C$11="","",EQ_RETURN!$C$11)</x:f>
        <x:v>-7.2835963032234385</x:v>
      </x:c>
      <x:c r="L2" s="75" t="n">
        <x:f>IF(GDP_DLOG!$D$11="","",GDP_DLOG!$D$11)</x:f>
        <x:v>0.5891043359512516</x:v>
      </x:c>
      <x:c r="M2" s="75" t="n">
        <x:f>IF(CPI_DLOG!$D$11="","",CPI_DLOG!$D$11)</x:f>
        <x:v>1.4820075892253648</x:v>
      </x:c>
      <x:c r="N2" s="75" t="n">
        <x:f>IF(RATE_LEVEL!$D$11="","",RATE_LEVEL!$D$11)</x:f>
        <x:v>2.509666666666666</x:v>
      </x:c>
      <x:c r="O2" s="75" t="n">
        <x:f>IF(REER_DLOG!$D$11="","",REER_DLOG!$D$11)</x:f>
        <x:v>2.463394793332796</x:v>
      </x:c>
      <x:c r="P2" s="75" t="n">
        <x:f>IF(EQ_RETURN!$D$11="","",EQ_RETURN!$D$11)</x:f>
        <x:v>-1.437418354777753</x:v>
      </x:c>
      <x:c r="Q2" s="75" t="n">
        <x:f>IF(GDP_DLOG!$E$11="","",GDP_DLOG!$E$11)</x:f>
        <x:v>0.5008257236671199</x:v>
      </x:c>
      <x:c r="R2" s="75" t="n">
        <x:f>IF(CPI_DLOG!$E$11="","",CPI_DLOG!$E$11)</x:f>
        <x:v>0.8890609037809583</x:v>
      </x:c>
      <x:c r="S2" s="75" t="n">
        <x:f>IF(RATE_LEVEL!$E$11="","",RATE_LEVEL!$E$11)</x:f>
        <x:v>1.257911523015873</x:v>
      </x:c>
      <x:c r="T2" s="75" t="n">
        <x:f>IF(REER_DLOG!$E$11="","",REER_DLOG!$E$11)</x:f>
        <x:v>1.8947504246423108</x:v>
      </x:c>
      <x:c r="U2" s="75" t="n">
        <x:f>IF(EQ_RETURN!$E$11="","",EQ_RETURN!$E$11)</x:f>
        <x:v>0.869232153352506</x:v>
      </x:c>
      <x:c r="V2" s="75" t="n">
        <x:f>IF(GDP_DLOG!$F$11="","",GDP_DLOG!$F$11)</x:f>
        <x:v>2.9638515189657433</x:v>
      </x:c>
      <x:c r="W2" s="75" t="n">
        <x:f>IF(CPI_DLOG!$F$11="","",CPI_DLOG!$F$11)</x:f>
        <x:v>-1.3101304661832458</x:v>
      </x:c>
      <x:c r="X2" s="75" t="n">
        <x:f>IF(RATE_LEVEL!$F$11="","",RATE_LEVEL!$F$11)</x:f>
        <x:v>1.980666666666667</x:v>
      </x:c>
      <x:c r="Y2" s="75" t="n">
        <x:f>IF(REER_DLOG!$F$11="","",REER_DLOG!$F$11)</x:f>
        <x:v>-4.742349942331003</x:v>
      </x:c>
      <x:c r="Z2" s="75" t="n">
        <x:f>IF(EQ_RETURN!$F$11="","",EQ_RETURN!$F$11)</x:f>
        <x:v>3.442548304744575</x:v>
      </x:c>
      <x:c r="AA2" s="75" t="n">
        <x:f>IF(GDP_DLOG!$G$11="","",GDP_DLOG!$G$11)</x:f>
        <x:v>0.466978348843039</x:v>
      </x:c>
      <x:c r="AB2" s="75" t="n">
        <x:f>IF(CPI_DLOG!$G$11="","",CPI_DLOG!$G$11)</x:f>
        <x:v>0.9833584906912662</x:v>
      </x:c>
      <x:c r="AC2" s="75" t="n">
        <x:f>IF(RATE_LEVEL!$G$11="","",RATE_LEVEL!$G$11)</x:f>
        <x:v>3.446013708513707</x:v>
      </x:c>
      <x:c r="AD2" s="75" t="n">
        <x:f>IF(REER_DLOG!$G$11="","",REER_DLOG!$G$11)</x:f>
        <x:v>2.815404300844282</x:v>
      </x:c>
      <x:c r="AE2" s="75" t="n">
        <x:f>IF(EQ_RETURN!$G$11="","",EQ_RETURN!$G$11)</x:f>
        <x:v>-6.269770710696765</x:v>
      </x:c>
      <x:c r="AF2" s="75" t="n">
        <x:f>IF(GDP_DLOG!$H$11="","",GDP_DLOG!$H$11)</x:f>
        <x:v>0.5255795896316862</x:v>
      </x:c>
      <x:c r="AG2" s="75" t="n">
        <x:f>IF(CPI_DLOG!$H$11="","",CPI_DLOG!$H$11)</x:f>
        <x:v>0.9730284642576414</x:v>
      </x:c>
      <x:c r="AH2" s="75" t="n">
        <x:f>IF(RATE_LEVEL!$H$11="","",RATE_LEVEL!$H$11)</x:f>
        <x:v>4.168156666666667</x:v>
      </x:c>
      <x:c r="AI2" s="75" t="n">
        <x:f>IF(REER_DLOG!$H$11="","",REER_DLOG!$H$11)</x:f>
        <x:v>-0.8342941290082173</x:v>
      </x:c>
      <x:c r="AJ2" s="75" t="n">
        <x:f>IF(EQ_RETURN!$H$11="","",EQ_RETURN!$H$11)</x:f>
        <x:v>-3.0226620626414125</x:v>
      </x:c>
      <x:c r="AK2" s="75" t="n">
        <x:f>IF(GDP_DLOG!$I$11="","",GDP_DLOG!$I$11)</x:f>
        <x:v>0.715143974854282</x:v>
      </x:c>
      <x:c r="AL2" s="75" t="n">
        <x:f>IF(CPI_DLOG!$I$11="","",CPI_DLOG!$I$11)</x:f>
        <x:v>0.4446732143391863</x:v>
      </x:c>
      <x:c r="AM2" s="75" t="n">
        <x:f>IF(RATE_LEVEL!$I$11="","",RATE_LEVEL!$I$11)</x:f>
        <x:v>0.09000000000000001</x:v>
      </x:c>
      <x:c r="AN2" s="75" t="n">
        <x:f>IF(REER_DLOG!$I$11="","",REER_DLOG!$I$11)</x:f>
        <x:v>2.423418400118038</x:v>
      </x:c>
      <x:c r="AO2" s="75" t="n">
        <x:f>IF(EQ_RETURN!$I$11="","",EQ_RETURN!$I$11)</x:f>
        <x:v>7.082149702068197</x:v>
      </x:c>
      <x:c r="AP2" s="75" t="n">
        <x:f>IF(GDP_DLOG!$J$11="","",GDP_DLOG!$J$11)</x:f>
        <x:v>1.8856877766096236</x:v>
      </x:c>
      <x:c r="AQ2" s="75" t="n">
        <x:f>IF(CPI_DLOG!$J$11="","",CPI_DLOG!$J$11)</x:f>
        <x:v>1.3177110187748475</x:v>
      </x:c>
      <x:c r="AR2" s="75" t="n">
        <x:f>IF(RATE_LEVEL!$J$11="","",RATE_LEVEL!$J$11)</x:f>
        <x:v>4.816666666666666</x:v>
      </x:c>
      <x:c r="AS2" s="75" t="n">
        <x:f>IF(REER_DLOG!$J$11="","",REER_DLOG!$J$11)</x:f>
        <x:v>3.278871888807</x:v>
      </x:c>
      <x:c r="AT2" s="75" t="n">
        <x:f>IF(EQ_RETURN!$J$11="","",EQ_RETURN!$J$11)</x:f>
        <x:v>5.819187007355886</x:v>
      </x:c>
      <x:c r="AU2" s="75" t="n">
        <x:f>IF(GDP_DLOG!$K$11="","",GDP_DLOG!$K$11)</x:f>
        <x:v>1.5185584471191227</x:v>
      </x:c>
      <x:c r="AV2" s="75" t="n">
        <x:f>IF(CPI_DLOG!$K$11="","",CPI_DLOG!$K$11)</x:f>
        <x:v>0.5952398527294456</x:v>
      </x:c>
      <x:c r="AW2" s="75" t="n">
        <x:f>IF(RATE_LEVEL!$K$11="","",RATE_LEVEL!$K$11)</x:f>
        <x:v>6.93</x:v>
      </x:c>
      <x:c r="AX2" s="75" t="n">
        <x:f>IF(REER_DLOG!$K$11="","",REER_DLOG!$K$11)</x:f>
        <x:v>4.718900787086255</x:v>
      </x:c>
      <x:c r="AY2" s="75" t="n">
        <x:f>IF(EQ_RETURN!$K$11="","",EQ_RETURN!$K$11)</x:f>
        <x:v>2.0810834713651083</x:v>
      </x:c>
      <x:c r="AZ2" s="75" t="n">
        <x:f>IF(GDP_DLOG!$L$11="","",GDP_DLOG!$L$11)</x:f>
        <x:v>3.856923167979165</x:v>
      </x:c>
      <x:c r="BA2" s="75" t="n">
        <x:f>IF(CPI_DLOG!$L$11="","",CPI_DLOG!$L$11)</x:f>
        <x:v>0.32797667969983735</x:v>
      </x:c>
      <x:c r="BB2" s="75" t="n">
        <x:f>IF(RATE_LEVEL!$L$11="","",RATE_LEVEL!$L$11)</x:f>
        <x:v>0.8872368421052632</x:v>
      </x:c>
      <x:c r="BC2" s="75" t="n">
        <x:f>IF(REER_DLOG!$L$11="","",REER_DLOG!$L$11)</x:f>
        <x:v>-1.10067442559858</x:v>
      </x:c>
      <x:c r="BD2" s="75" t="n">
        <x:f>IF(EQ_RETURN!$L$11="","",EQ_RETURN!$L$11)</x:f>
        <x:v>-2.759406594725089</x:v>
      </x:c>
      <x:c r="BE2" s="75" t="n">
        <x:f>IF(GDP_DLOG!$M$11="","",GDP_DLOG!$M$11)</x:f>
        <x:v>2.432929982189691</x:v>
      </x:c>
      <x:c r="BF2" s="75" t="n">
        <x:f>IF(CPI_DLOG!$M$11="","",CPI_DLOG!$M$11)</x:f>
        <x:v>3.9755273314267203</x:v>
      </x:c>
      <x:c r="BG2" s="75" t="n">
        <x:f>IF(RATE_LEVEL!$M$11="","",RATE_LEVEL!$M$11)</x:f>
        <x:v>48</x:v>
      </x:c>
      <x:c r="BH2" s="75" t="n">
        <x:f>IF(REER_DLOG!$M$11="","",REER_DLOG!$M$11)</x:f>
        <x:v>-4.606963458121083</x:v>
      </x:c>
      <x:c r="BI2" s="75" t="n">
        <x:f>IF(EQ_RETURN!$M$11="","",EQ_RETURN!$M$11)</x:f>
        <x:v>-10.770468408912004</x:v>
      </x:c>
      <x:c r="BJ2" s="75" t="n">
        <x:f>IF(GDP_DLOG!$N$11="","",GDP_DLOG!$N$11)</x:f>
        <x:v>0.6108371700558557</x:v>
      </x:c>
      <x:c r="BK2" s="75" t="n">
        <x:f>IF(CPI_DLOG!$N$11="","",CPI_DLOG!$N$11)</x:f>
        <x:v>1.0808901358290157</x:v>
      </x:c>
      <x:c r="BL2" s="75" t="n">
        <x:f>IF(RATE_LEVEL!$N$11="","",RATE_LEVEL!$N$11)</x:f>
        <x:v>1.833333333333333</x:v>
      </x:c>
      <x:c r="BM2" s="75" t="n">
        <x:f>IF(REER_DLOG!$N$11="","",REER_DLOG!$N$11)</x:f>
        <x:v>-1.4962409147106115</x:v>
      </x:c>
      <x:c r="BN2" s="75" t="n">
        <x:f>IF(EQ_RETURN!$N$11="","",EQ_RETURN!$N$11)</x:f>
        <x:v>-5.738460314065419</x:v>
      </x:c>
      <x:c r="BO2" s="75" t="n">
        <x:f>IF(GDP_DLOG!$O$11="","",GDP_DLOG!$O$11)</x:f>
        <x:v>1.2608766224553314</x:v>
      </x:c>
      <x:c r="BP2" s="75" t="n">
        <x:f>IF(CPI_DLOG!$O$11="","",CPI_DLOG!$O$11)</x:f>
        <x:v>3.3610604326333338</x:v>
      </x:c>
      <x:c r="BQ2" s="75" t="n">
        <x:f>IF(RATE_LEVEL!$O$11="","",RATE_LEVEL!$O$11)</x:f>
        <x:v>11.0648183761</x:v>
      </x:c>
      <x:c r="BR2" s="75" t="n">
        <x:f>IF(REER_DLOG!$O$11="","",REER_DLOG!$O$11)</x:f>
        <x:v>9.784349422598737</x:v>
      </x:c>
      <x:c r="BS2" s="81" t="n">
        <x:f>IF(EQ_RETURN!$O$11="","",EQ_RETURN!$O$11)</x:f>
        <x:v>3.4939294763820516</x:v>
      </x:c>
    </x:row>
    <x:row r="3">
      <x:c r="A3" s="21" t="str">
        <x:v>2002Q3</x:v>
      </x:c>
      <x:c r="B3" s="75" t="n">
        <x:f>IF(GDP_DLOG!$B$12="","",GDP_DLOG!$B$12)</x:f>
        <x:v>0.24654299350643782</x:v>
      </x:c>
      <x:c r="C3" s="75" t="n">
        <x:f>IF(CPI_DLOG!$B$12="","",CPI_DLOG!$B$12)</x:f>
        <x:v>0.6506200896054359</x:v>
      </x:c>
      <x:c r="D3" s="75" t="n">
        <x:f>IF(RATE_LEVEL!$B$12="","",RATE_LEVEL!$B$12)</x:f>
        <x:v>4.953333333333333</x:v>
      </x:c>
      <x:c r="E3" s="75" t="n">
        <x:f>IF(REER_DLOG!$B$12="","",REER_DLOG!$B$12)</x:f>
        <x:v>-3.1791279164975705</x:v>
      </x:c>
      <x:c r="F3" s="75" t="n">
        <x:f>IF(EQ_RETURN!$B$12="","",EQ_RETURN!$B$12)</x:f>
        <x:v>-7.128378393189205</x:v>
      </x:c>
      <x:c r="G3" s="75" t="n">
        <x:f>IF(GDP_DLOG!$C$12="","",GDP_DLOG!$C$12)</x:f>
        <x:v>1.3956378321942964</x:v>
      </x:c>
      <x:c r="H3" s="75" t="n">
        <x:f>IF(CPI_DLOG!$C$12="","",CPI_DLOG!$C$12)</x:f>
        <x:v>2.204409973366861</x:v>
      </x:c>
      <x:c r="I3" s="75" t="n">
        <x:f>IF(RATE_LEVEL!$C$12="","",RATE_LEVEL!$C$12)</x:f>
        <x:v>18</x:v>
      </x:c>
      <x:c r="J3" s="75" t="n">
        <x:f>IF(REER_DLOG!$C$12="","",REER_DLOG!$C$12)</x:f>
        <x:v>-22.40499894721175</x:v>
      </x:c>
      <x:c r="K3" s="75" t="n">
        <x:f>IF(EQ_RETURN!$C$12="","",EQ_RETURN!$C$12)</x:f>
        <x:v>-23.363916899597914</x:v>
      </x:c>
      <x:c r="L3" s="75" t="n">
        <x:f>IF(GDP_DLOG!$D$12="","",GDP_DLOG!$D$12)</x:f>
        <x:v>0.8609928001844125</x:v>
      </x:c>
      <x:c r="M3" s="75" t="n">
        <x:f>IF(CPI_DLOG!$D$12="","",CPI_DLOG!$D$12)</x:f>
        <x:v>1.064193614950959</x:v>
      </x:c>
      <x:c r="N3" s="75" t="n">
        <x:f>IF(RATE_LEVEL!$D$12="","",RATE_LEVEL!$D$12)</x:f>
        <x:v>2.805666666666667</x:v>
      </x:c>
      <x:c r="O3" s="75" t="n">
        <x:f>IF(REER_DLOG!$D$12="","",REER_DLOG!$D$12)</x:f>
        <x:v>-0.6737691213683838</x:v>
      </x:c>
      <x:c r="P3" s="75" t="n">
        <x:f>IF(EQ_RETURN!$D$12="","",EQ_RETURN!$D$12)</x:f>
        <x:v>-14.61821078596035</x:v>
      </x:c>
      <x:c r="Q3" s="75" t="n">
        <x:f>IF(GDP_DLOG!$E$12="","",GDP_DLOG!$E$12)</x:f>
        <x:v>0.07697983407455311</x:v>
      </x:c>
      <x:c r="R3" s="75" t="n">
        <x:f>IF(CPI_DLOG!$E$12="","",CPI_DLOG!$E$12)</x:f>
        <x:v>-0.5555686994475728</x:v>
      </x:c>
      <x:c r="S3" s="75" t="n">
        <x:f>IF(RATE_LEVEL!$E$12="","",RATE_LEVEL!$E$12)</x:f>
        <x:v>0.7614675548654244</x:v>
      </x:c>
      <x:c r="T3" s="75" t="n">
        <x:f>IF(REER_DLOG!$E$12="","",REER_DLOG!$E$12)</x:f>
        <x:v>1.6130856909436275</x:v>
      </x:c>
      <x:c r="U3" s="75" t="n">
        <x:f>IF(EQ_RETURN!$E$12="","",EQ_RETURN!$E$12)</x:f>
        <x:v>-21.338642976215816</x:v>
      </x:c>
      <x:c r="V3" s="75" t="n">
        <x:f>IF(GDP_DLOG!$F$12="","",GDP_DLOG!$F$12)</x:f>
        <x:v>2.5660786535145697</x:v>
      </x:c>
      <x:c r="W3" s="75" t="n">
        <x:f>IF(CPI_DLOG!$F$12="","",CPI_DLOG!$F$12)</x:f>
        <x:v>-0.8737243706391951</x:v>
      </x:c>
      <x:c r="X3" s="75" t="n">
        <x:f>IF(RATE_LEVEL!$F$12="","",RATE_LEVEL!$F$12)</x:f>
        <x:v>2.126666666666666</x:v>
      </x:c>
      <x:c r="Y3" s="75" t="n">
        <x:f>IF(REER_DLOG!$F$12="","",REER_DLOG!$F$12)</x:f>
        <x:v>-4.175750403478062</x:v>
      </x:c>
      <x:c r="Z3" s="75" t="n">
        <x:f>IF(EQ_RETURN!$F$12="","",EQ_RETURN!$F$12)</x:f>
        <x:v>4.0854099121550025</x:v>
      </x:c>
      <x:c r="AA3" s="75" t="n">
        <x:f>IF(GDP_DLOG!$G$12="","",GDP_DLOG!$G$12)</x:f>
        <x:v>0.4574467317597808</x:v>
      </x:c>
      <x:c r="AB3" s="75" t="n">
        <x:f>IF(CPI_DLOG!$G$12="","",CPI_DLOG!$G$12)</x:f>
        <x:v>0.0503841804335714</x:v>
      </x:c>
      <x:c r="AC3" s="75" t="n">
        <x:f>IF(RATE_LEVEL!$G$12="","",RATE_LEVEL!$G$12)</x:f>
        <x:v>3.35735064935065</x:v>
      </x:c>
      <x:c r="AD3" s="75" t="n">
        <x:f>IF(REER_DLOG!$G$12="","",REER_DLOG!$G$12)</x:f>
        <x:v>4.3970949490087285</x:v>
      </x:c>
      <x:c r="AE3" s="75" t="n">
        <x:f>IF(EQ_RETURN!$G$12="","",EQ_RETURN!$G$12)</x:f>
        <x:v>-25.843729794975445</x:v>
      </x:c>
      <x:c r="AF3" s="75" t="n">
        <x:f>IF(GDP_DLOG!$H$12="","",GDP_DLOG!$H$12)</x:f>
        <x:v>0.5848589538804738</x:v>
      </x:c>
      <x:c r="AG3" s="75" t="n">
        <x:f>IF(CPI_DLOG!$H$12="","",CPI_DLOG!$H$12)</x:f>
        <x:v>0.08798944694392574</x:v>
      </x:c>
      <x:c r="AH3" s="75" t="n">
        <x:f>IF(RATE_LEVEL!$H$12="","",RATE_LEVEL!$H$12)</x:f>
        <x:v>4.011933333333333</x:v>
      </x:c>
      <x:c r="AI3" s="75" t="n">
        <x:f>IF(REER_DLOG!$H$12="","",REER_DLOG!$H$12)</x:f>
        <x:v>1.5276992358892905</x:v>
      </x:c>
      <x:c r="AJ3" s="75" t="n">
        <x:f>IF(EQ_RETURN!$H$12="","",EQ_RETURN!$H$12)</x:f>
        <x:v>-19.335230497148626</x:v>
      </x:c>
      <x:c r="AK3" s="75" t="n">
        <x:f>IF(GDP_DLOG!$I$12="","",GDP_DLOG!$I$12)</x:f>
        <x:v>0.3072345028925838</x:v>
      </x:c>
      <x:c r="AL3" s="75" t="n">
        <x:f>IF(CPI_DLOG!$I$12="","",CPI_DLOG!$I$12)</x:f>
        <x:v>-0.17079423451562548</x:v>
      </x:c>
      <x:c r="AM3" s="75" t="n">
        <x:f>IF(RATE_LEVEL!$I$12="","",RATE_LEVEL!$I$12)</x:f>
        <x:v>0.08</x:v>
      </x:c>
      <x:c r="AN3" s="75" t="n">
        <x:f>IF(REER_DLOG!$I$12="","",REER_DLOG!$I$12)</x:f>
        <x:v>4.022497898507726</x:v>
      </x:c>
      <x:c r="AO3" s="75" t="n">
        <x:f>IF(EQ_RETURN!$I$12="","",EQ_RETURN!$I$12)</x:f>
        <x:v>-14.51754433234953</x:v>
      </x:c>
      <x:c r="AP3" s="75" t="n">
        <x:f>IF(GDP_DLOG!$J$12="","",GDP_DLOG!$J$12)</x:f>
        <x:v>1.8402549358650155</x:v>
      </x:c>
      <x:c r="AQ3" s="75" t="n">
        <x:f>IF(CPI_DLOG!$J$12="","",CPI_DLOG!$J$12)</x:f>
        <x:v>0.4054222702555954</x:v>
      </x:c>
      <x:c r="AR3" s="75" t="n">
        <x:f>IF(RATE_LEVEL!$J$12="","",RATE_LEVEL!$J$12)</x:f>
        <x:v>4.84</x:v>
      </x:c>
      <x:c r="AS3" s="75" t="n">
        <x:f>IF(REER_DLOG!$J$12="","",REER_DLOG!$J$12)</x:f>
        <x:v>3.4567003338291435</x:v>
      </x:c>
      <x:c r="AT3" s="75" t="n">
        <x:f>IF(EQ_RETURN!$J$12="","",EQ_RETURN!$J$12)</x:f>
        <x:v>-14.980067827466792</x:v>
      </x:c>
      <x:c r="AU3" s="75" t="n">
        <x:f>IF(GDP_DLOG!$K$12="","",GDP_DLOG!$K$12)</x:f>
        <x:v>-1.104921795404934</x:v>
      </x:c>
      <x:c r="AV3" s="75" t="n">
        <x:f>IF(CPI_DLOG!$K$12="","",CPI_DLOG!$K$12)</x:f>
        <x:v>-0.08481764715435602</x:v>
      </x:c>
      <x:c r="AW3" s="75" t="n">
        <x:f>IF(RATE_LEVEL!$K$12="","",RATE_LEVEL!$K$12)</x:f>
        <x:v>7.22</x:v>
      </x:c>
      <x:c r="AX3" s="75" t="n">
        <x:f>IF(REER_DLOG!$K$12="","",REER_DLOG!$K$12)</x:f>
        <x:v>3.4168155007544776</x:v>
      </x:c>
      <x:c r="AY3" s="75" t="n">
        <x:f>IF(EQ_RETURN!$K$12="","",EQ_RETURN!$K$12)</x:f>
        <x:v>-20.419578900306057</x:v>
      </x:c>
      <x:c r="AZ3" s="75" t="n">
        <x:f>IF(GDP_DLOG!$L$12="","",GDP_DLOG!$L$12)</x:f>
        <x:v>0.9798265286493635</x:v>
      </x:c>
      <x:c r="BA3" s="75" t="str">
        <x:f>IF(CPI_DLOG!$L$12="","",CPI_DLOG!$L$12)</x:f>
      </x:c>
      <x:c r="BB3" s="75" t="n">
        <x:f>IF(RATE_LEVEL!$L$12="","",RATE_LEVEL!$L$12)</x:f>
        <x:v>0.9107692307692309</x:v>
      </x:c>
      <x:c r="BC3" s="75" t="n">
        <x:f>IF(REER_DLOG!$L$12="","",REER_DLOG!$L$12)</x:f>
        <x:v>-0.06232014425355814</x:v>
      </x:c>
      <x:c r="BD3" s="75" t="n">
        <x:f>IF(EQ_RETURN!$L$12="","",EQ_RETURN!$L$12)</x:f>
        <x:v>-12.02958821876896</x:v>
      </x:c>
      <x:c r="BE3" s="75" t="n">
        <x:f>IF(GDP_DLOG!$M$12="","",GDP_DLOG!$M$12)</x:f>
        <x:v>1.2467873019946119</x:v>
      </x:c>
      <x:c r="BF3" s="75" t="n">
        <x:f>IF(CPI_DLOG!$M$12="","",CPI_DLOG!$M$12)</x:f>
        <x:v>4.616975653882172</x:v>
      </x:c>
      <x:c r="BG3" s="75" t="n">
        <x:f>IF(RATE_LEVEL!$M$12="","",RATE_LEVEL!$M$12)</x:f>
        <x:v>46</x:v>
      </x:c>
      <x:c r="BH3" s="75" t="n">
        <x:f>IF(REER_DLOG!$M$12="","",REER_DLOG!$M$12)</x:f>
        <x:v>-17.55517337357011</x:v>
      </x:c>
      <x:c r="BI3" s="75" t="n">
        <x:f>IF(EQ_RETURN!$M$12="","",EQ_RETURN!$M$12)</x:f>
        <x:v>-12.463058784544012</x:v>
      </x:c>
      <x:c r="BJ3" s="75" t="n">
        <x:f>IF(GDP_DLOG!$N$12="","",GDP_DLOG!$N$12)</x:f>
        <x:v>0.40568740529094427</x:v>
      </x:c>
      <x:c r="BK3" s="75" t="n">
        <x:f>IF(CPI_DLOG!$N$12="","",CPI_DLOG!$N$12)</x:f>
        <x:v>0.42541449528057385</x:v>
      </x:c>
      <x:c r="BL3" s="75" t="n">
        <x:f>IF(RATE_LEVEL!$N$12="","",RATE_LEVEL!$N$12)</x:f>
        <x:v>1.76</x:v>
      </x:c>
      <x:c r="BM3" s="75" t="n">
        <x:f>IF(REER_DLOG!$N$12="","",REER_DLOG!$N$12)</x:f>
        <x:v>-1.655323066030423</x:v>
      </x:c>
      <x:c r="BN3" s="75" t="n">
        <x:f>IF(EQ_RETURN!$N$12="","",EQ_RETURN!$N$12)</x:f>
        <x:v>-17.75317424780516</x:v>
      </x:c>
      <x:c r="BO3" s="75" t="n">
        <x:f>IF(GDP_DLOG!$O$12="","",GDP_DLOG!$O$12)</x:f>
        <x:v>1.1254722267428185</x:v>
      </x:c>
      <x:c r="BP3" s="75" t="n">
        <x:f>IF(CPI_DLOG!$O$12="","",CPI_DLOG!$O$12)</x:f>
        <x:v>2.9550794521218116</x:v>
      </x:c>
      <x:c r="BQ3" s="75" t="n">
        <x:f>IF(RATE_LEVEL!$O$12="","",RATE_LEVEL!$O$12)</x:f>
        <x:v>11.6366975309</x:v>
      </x:c>
      <x:c r="BR3" s="75" t="n">
        <x:f>IF(REER_DLOG!$O$12="","",REER_DLOG!$O$12)</x:f>
        <x:v>-0.8503481408165925</x:v>
      </x:c>
      <x:c r="BS3" s="81" t="n">
        <x:f>IF(EQ_RETURN!$O$12="","",EQ_RETURN!$O$12)</x:f>
        <x:v>-14.377386745620191</x:v>
      </x:c>
    </x:row>
    <x:row r="4">
      <x:c r="A4" s="21" t="str">
        <x:v>2002Q4</x:v>
      </x:c>
      <x:c r="B4" s="75" t="n">
        <x:f>IF(GDP_DLOG!$B$13="","",GDP_DLOG!$B$13)</x:f>
        <x:v>0.8367548123710655</x:v>
      </x:c>
      <x:c r="C4" s="75" t="n">
        <x:f>IF(CPI_DLOG!$B$13="","",CPI_DLOG!$B$13)</x:f>
        <x:v>0.6464143730920746</x:v>
      </x:c>
      <x:c r="D4" s="75" t="n">
        <x:f>IF(RATE_LEVEL!$B$13="","",RATE_LEVEL!$B$13)</x:f>
        <x:v>4.856666666666666</x:v>
      </x:c>
      <x:c r="E4" s="75" t="n">
        <x:f>IF(REER_DLOG!$B$13="","",REER_DLOG!$B$13)</x:f>
        <x:v>2.086135538209266</x:v>
      </x:c>
      <x:c r="F4" s="75" t="n">
        <x:f>IF(EQ_RETURN!$B$13="","",EQ_RETURN!$B$13)</x:f>
        <x:v>-3.601312964146519</x:v>
      </x:c>
      <x:c r="G4" s="75" t="n">
        <x:f>IF(GDP_DLOG!$C$13="","",GDP_DLOG!$C$13)</x:f>
        <x:v>1.017802607091678</x:v>
      </x:c>
      <x:c r="H4" s="75" t="n">
        <x:f>IF(CPI_DLOG!$C$13="","",CPI_DLOG!$C$13)</x:f>
        <x:v>4.692044868168299</x:v>
      </x:c>
      <x:c r="I4" s="75" t="n">
        <x:f>IF(RATE_LEVEL!$C$13="","",RATE_LEVEL!$C$13)</x:f>
        <x:v>23.26</x:v>
      </x:c>
      <x:c r="J4" s="75" t="n">
        <x:f>IF(REER_DLOG!$C$13="","",REER_DLOG!$C$13)</x:f>
        <x:v>-12.76507889789098</x:v>
      </x:c>
      <x:c r="K4" s="75" t="n">
        <x:f>IF(EQ_RETURN!$C$13="","",EQ_RETURN!$C$13)</x:f>
        <x:v>1.2107460198025333</x:v>
      </x:c>
      <x:c r="L4" s="75" t="n">
        <x:f>IF(GDP_DLOG!$D$13="","",GDP_DLOG!$D$13)</x:f>
        <x:v>0.5477377154663898</x:v>
      </x:c>
      <x:c r="M4" s="75" t="n">
        <x:f>IF(CPI_DLOG!$D$13="","",CPI_DLOG!$D$13)</x:f>
        <x:v>0.49496883762607524</x:v>
      </x:c>
      <x:c r="N4" s="75" t="n">
        <x:f>IF(RATE_LEVEL!$D$13="","",RATE_LEVEL!$D$13)</x:f>
        <x:v>2.715166666666667</x:v>
      </x:c>
      <x:c r="O4" s="75" t="n">
        <x:f>IF(REER_DLOG!$D$13="","",REER_DLOG!$D$13)</x:f>
        <x:v>-0.2583933745932576</x:v>
      </x:c>
      <x:c r="P4" s="75" t="n">
        <x:f>IF(EQ_RETURN!$D$13="","",EQ_RETURN!$D$13)</x:f>
        <x:v>-2.22331181701958</x:v>
      </x:c>
      <x:c r="Q4" s="75" t="n">
        <x:f>IF(GDP_DLOG!$E$13="","",GDP_DLOG!$E$13)</x:f>
        <x:v>-0.647410331472642</x:v>
      </x:c>
      <x:c r="R4" s="75" t="n">
        <x:f>IF(CPI_DLOG!$E$13="","",CPI_DLOG!$E$13)</x:f>
        <x:v>0.5288590635247559</x:v>
      </x:c>
      <x:c r="S4" s="75" t="n">
        <x:f>IF(RATE_LEVEL!$E$13="","",RATE_LEVEL!$E$13)</x:f>
        <x:v>0.587913848757764</x:v>
      </x:c>
      <x:c r="T4" s="75" t="n">
        <x:f>IF(REER_DLOG!$E$13="","",REER_DLOG!$E$13)</x:f>
        <x:v>0.427242765828062</x:v>
      </x:c>
      <x:c r="U4" s="75" t="n">
        <x:f>IF(EQ_RETURN!$E$13="","",EQ_RETURN!$E$13)</x:f>
        <x:v>-6.01703190525269</x:v>
      </x:c>
      <x:c r="V4" s="75" t="n">
        <x:f>IF(GDP_DLOG!$F$13="","",GDP_DLOG!$F$13)</x:f>
        <x:v>2.101530796596407</x:v>
      </x:c>
      <x:c r="W4" s="75" t="n">
        <x:f>IF(CPI_DLOG!$F$13="","",CPI_DLOG!$F$13)</x:f>
        <x:v>0.9947009064346091</x:v>
      </x:c>
      <x:c r="X4" s="75" t="n">
        <x:f>IF(RATE_LEVEL!$F$13="","",RATE_LEVEL!$F$13)</x:f>
        <x:v>2.346666666666667</x:v>
      </x:c>
      <x:c r="Y4" s="75" t="n">
        <x:f>IF(REER_DLOG!$F$13="","",REER_DLOG!$F$13)</x:f>
        <x:v>0.7560111608913012</x:v>
      </x:c>
      <x:c r="Z4" s="75" t="n">
        <x:f>IF(EQ_RETURN!$F$13="","",EQ_RETURN!$F$13)</x:f>
        <x:v>-12.455838778694917</x:v>
      </x:c>
      <x:c r="AA4" s="75" t="n">
        <x:f>IF(GDP_DLOG!$G$13="","",GDP_DLOG!$G$13)</x:f>
        <x:v>0.1863632721832431</x:v>
      </x:c>
      <x:c r="AB4" s="75" t="n">
        <x:f>IF(CPI_DLOG!$G$13="","",CPI_DLOG!$G$13)</x:f>
        <x:v>0.5400327096088731</x:v>
      </x:c>
      <x:c r="AC4" s="75" t="n">
        <x:f>IF(RATE_LEVEL!$G$13="","",RATE_LEVEL!$G$13)</x:f>
        <x:v>3.108817908902694</x:v>
      </x:c>
      <x:c r="AD4" s="75" t="n">
        <x:f>IF(REER_DLOG!$G$13="","",REER_DLOG!$G$13)</x:f>
        <x:v>0.9408338772693092</x:v>
      </x:c>
      <x:c r="AE4" s="75" t="n">
        <x:f>IF(EQ_RETURN!$G$13="","",EQ_RETURN!$G$13)</x:f>
        <x:v>-6.992802394729569</x:v>
      </x:c>
      <x:c r="AF4" s="75" t="n">
        <x:f>IF(GDP_DLOG!$H$13="","",GDP_DLOG!$H$13)</x:f>
        <x:v>0.6578025797549181</x:v>
      </x:c>
      <x:c r="AG4" s="75" t="n">
        <x:f>IF(CPI_DLOG!$H$13="","",CPI_DLOG!$H$13)</x:f>
        <x:v>0.4825629017823907</x:v>
      </x:c>
      <x:c r="AH4" s="75" t="n">
        <x:f>IF(RATE_LEVEL!$H$13="","",RATE_LEVEL!$H$13)</x:f>
        <x:v>3.984399999999999</x:v>
      </x:c>
      <x:c r="AI4" s="75" t="n">
        <x:f>IF(REER_DLOG!$H$13="","",REER_DLOG!$H$13)</x:f>
        <x:v>0.4373672360859615</x:v>
      </x:c>
      <x:c r="AJ4" s="75" t="n">
        <x:f>IF(EQ_RETURN!$H$13="","",EQ_RETURN!$H$13)</x:f>
        <x:v>-3.5198613771174614</x:v>
      </x:c>
      <x:c r="AK4" s="75" t="n">
        <x:f>IF(GDP_DLOG!$I$13="","",GDP_DLOG!$I$13)</x:f>
        <x:v>0.2333137953956843</x:v>
      </x:c>
      <x:c r="AL4" s="75" t="n">
        <x:f>IF(CPI_DLOG!$I$13="","",CPI_DLOG!$I$13)</x:f>
        <x:v>-0.10261673553122463</x:v>
      </x:c>
      <x:c r="AM4" s="75" t="n">
        <x:f>IF(RATE_LEVEL!$I$13="","",RATE_LEVEL!$I$13)</x:f>
        <x:v>0.08666666666666667</x:v>
      </x:c>
      <x:c r="AN4" s="75" t="n">
        <x:f>IF(REER_DLOG!$I$13="","",REER_DLOG!$I$13)</x:f>
        <x:v>-3.269380025999613</x:v>
      </x:c>
      <x:c r="AO4" s="75" t="n">
        <x:f>IF(EQ_RETURN!$I$13="","",EQ_RETURN!$I$13)</x:f>
        <x:v>-11.773175769922783</x:v>
      </x:c>
      <x:c r="AP4" s="75" t="n">
        <x:f>IF(GDP_DLOG!$J$13="","",GDP_DLOG!$J$13)</x:f>
        <x:v>0.9399665622262354</x:v>
      </x:c>
      <x:c r="AQ4" s="75" t="n">
        <x:f>IF(CPI_DLOG!$J$13="","",CPI_DLOG!$J$13)</x:f>
        <x:v>0.5251415016650718</x:v>
      </x:c>
      <x:c r="AR4" s="75" t="n">
        <x:f>IF(RATE_LEVEL!$J$13="","",RATE_LEVEL!$J$13)</x:f>
        <x:v>4.906666666666667</x:v>
      </x:c>
      <x:c r="AS4" s="75" t="n">
        <x:f>IF(REER_DLOG!$J$13="","",REER_DLOG!$J$13)</x:f>
        <x:v>-1.3819983182409068</x:v>
      </x:c>
      <x:c r="AT4" s="75" t="n">
        <x:f>IF(EQ_RETURN!$J$13="","",EQ_RETURN!$J$13)</x:f>
        <x:v>-7.069730021711873</x:v>
      </x:c>
      <x:c r="AU4" s="75" t="n">
        <x:f>IF(GDP_DLOG!$K$13="","",GDP_DLOG!$K$13)</x:f>
        <x:v>0.8293961894858093</x:v>
      </x:c>
      <x:c r="AV4" s="75" t="n">
        <x:f>IF(CPI_DLOG!$K$13="","",CPI_DLOG!$K$13)</x:f>
        <x:v>1.1809500386310567</x:v>
      </x:c>
      <x:c r="AW4" s="75" t="n">
        <x:f>IF(RATE_LEVEL!$K$13="","",RATE_LEVEL!$K$13)</x:f>
        <x:v>6.9433333333</x:v>
      </x:c>
      <x:c r="AX4" s="75" t="n">
        <x:f>IF(REER_DLOG!$K$13="","",REER_DLOG!$K$13)</x:f>
        <x:v>1.9401137184702932</x:v>
      </x:c>
      <x:c r="AY4" s="75" t="n">
        <x:f>IF(EQ_RETURN!$K$13="","",EQ_RETURN!$K$13)</x:f>
        <x:v>-10.894919422194826</x:v>
      </x:c>
      <x:c r="AZ4" s="75" t="n">
        <x:f>IF(GDP_DLOG!$L$13="","",GDP_DLOG!$L$13)</x:f>
        <x:v>0.31953630001448907</x:v>
      </x:c>
      <x:c r="BA4" s="75" t="n">
        <x:f>IF(CPI_DLOG!$L$13="","",CPI_DLOG!$L$13)</x:f>
        <x:v>0.03273858271146679</x:v>
      </x:c>
      <x:c r="BB4" s="75" t="n">
        <x:f>IF(RATE_LEVEL!$L$13="","",RATE_LEVEL!$L$13)</x:f>
        <x:v>0.9626315789473684</x:v>
      </x:c>
      <x:c r="BC4" s="75" t="n">
        <x:f>IF(REER_DLOG!$L$13="","",REER_DLOG!$L$13)</x:f>
        <x:v>-0.5220792034159594</x:v>
      </x:c>
      <x:c r="BD4" s="75" t="n">
        <x:f>IF(EQ_RETURN!$L$13="","",EQ_RETURN!$L$13)</x:f>
        <x:v>-7.383141614925082</x:v>
      </x:c>
      <x:c r="BE4" s="75" t="n">
        <x:f>IF(GDP_DLOG!$M$13="","",GDP_DLOG!$M$13)</x:f>
        <x:v>1.91378392067878</x:v>
      </x:c>
      <x:c r="BF4" s="75" t="n">
        <x:f>IF(CPI_DLOG!$M$13="","",CPI_DLOG!$M$13)</x:f>
        <x:v>8.680811386741683</x:v>
      </x:c>
      <x:c r="BG4" s="75" t="n">
        <x:f>IF(RATE_LEVEL!$M$13="","",RATE_LEVEL!$M$13)</x:f>
        <x:v>44</x:v>
      </x:c>
      <x:c r="BH4" s="75" t="n">
        <x:f>IF(REER_DLOG!$M$13="","",REER_DLOG!$M$13)</x:f>
        <x:v>13.57409463291912</x:v>
      </x:c>
      <x:c r="BI4" s="75" t="n">
        <x:f>IF(EQ_RETURN!$M$13="","",EQ_RETURN!$M$13)</x:f>
        <x:v>17.37165922108508</x:v>
      </x:c>
      <x:c r="BJ4" s="75" t="n">
        <x:f>IF(GDP_DLOG!$N$13="","",GDP_DLOG!$N$13)</x:f>
        <x:v>0.12352872316245822</x:v>
      </x:c>
      <x:c r="BK4" s="75" t="n">
        <x:f>IF(CPI_DLOG!$N$13="","",CPI_DLOG!$N$13)</x:f>
        <x:v>0.31327769102693637</x:v>
      </x:c>
      <x:c r="BL4" s="75" t="n">
        <x:f>IF(RATE_LEVEL!$N$13="","",RATE_LEVEL!$N$13)</x:f>
        <x:v>1.486666666666667</x:v>
      </x:c>
      <x:c r="BM4" s="75" t="n">
        <x:f>IF(REER_DLOG!$N$13="","",REER_DLOG!$N$13)</x:f>
        <x:v>0.27885181894529154</x:v>
      </x:c>
      <x:c r="BN4" s="75" t="n">
        <x:f>IF(EQ_RETURN!$N$13="","",EQ_RETURN!$N$13)</x:f>
        <x:v>-0.7559510300826577</x:v>
      </x:c>
      <x:c r="BO4" s="75" t="n">
        <x:f>IF(GDP_DLOG!$O$13="","",GDP_DLOG!$O$13)</x:f>
        <x:v>0.8285466831630117</x:v>
      </x:c>
      <x:c r="BP4" s="75" t="n">
        <x:f>IF(CPI_DLOG!$O$13="","",CPI_DLOG!$O$13)</x:f>
        <x:v>3.076263743553831</x:v>
      </x:c>
      <x:c r="BQ4" s="75" t="n">
        <x:f>IF(RATE_LEVEL!$O$13="","",RATE_LEVEL!$O$13)</x:f>
        <x:v>12.3493249102</x:v>
      </x:c>
      <x:c r="BR4" s="75" t="n">
        <x:f>IF(REER_DLOG!$O$13="","",REER_DLOG!$O$13)</x:f>
        <x:v>10.070215920821468</x:v>
      </x:c>
      <x:c r="BS4" s="81" t="n">
        <x:f>IF(EQ_RETURN!$O$13="","",EQ_RETURN!$O$13)</x:f>
        <x:v>-2.2750559481451216</x:v>
      </x:c>
    </x:row>
    <x:row r="5">
      <x:c r="A5" s="21" t="str">
        <x:v>2003Q1</x:v>
      </x:c>
      <x:c r="B5" s="75" t="n">
        <x:f>IF(GDP_DLOG!$B$14="","",GDP_DLOG!$B$14)</x:f>
        <x:v>0.23009572260868083</x:v>
      </x:c>
      <x:c r="C5" s="75" t="n">
        <x:f>IF(CPI_DLOG!$B$14="","",CPI_DLOG!$B$14)</x:f>
        <x:v>1.2804266578316792</x:v>
      </x:c>
      <x:c r="D5" s="75" t="n">
        <x:f>IF(RATE_LEVEL!$B$14="","",RATE_LEVEL!$B$14)</x:f>
        <x:v>4.77</x:v>
      </x:c>
      <x:c r="E5" s="75" t="n">
        <x:f>IF(REER_DLOG!$B$14="","",REER_DLOG!$B$14)</x:f>
        <x:v>3.7516435124820724</x:v>
      </x:c>
      <x:c r="F5" s="75" t="n">
        <x:f>IF(EQ_RETURN!$B$14="","",EQ_RETURN!$B$14)</x:f>
        <x:v>-3.4977625016516356</x:v>
      </x:c>
      <x:c r="G5" s="75" t="n">
        <x:f>IF(GDP_DLOG!$C$14="","",GDP_DLOG!$C$14)</x:f>
        <x:v>-0.45062752027016373</x:v>
      </x:c>
      <x:c r="H5" s="75" t="n">
        <x:f>IF(CPI_DLOG!$C$14="","",CPI_DLOG!$C$14)</x:f>
        <x:v>6.033729659227927</x:v>
      </x:c>
      <x:c r="I5" s="75" t="n">
        <x:f>IF(RATE_LEVEL!$C$14="","",RATE_LEVEL!$C$14)</x:f>
        <x:v>26.5</x:v>
      </x:c>
      <x:c r="J5" s="75" t="n">
        <x:f>IF(REER_DLOG!$C$14="","",REER_DLOG!$C$14)</x:f>
        <x:v>6.824847290098912</x:v>
      </x:c>
      <x:c r="K5" s="75" t="n">
        <x:f>IF(EQ_RETURN!$C$14="","",EQ_RETURN!$C$14)</x:f>
        <x:v>8.169904866132427</x:v>
      </x:c>
      <x:c r="L5" s="75" t="n">
        <x:f>IF(GDP_DLOG!$D$14="","",GDP_DLOG!$D$14)</x:f>
        <x:v>0.5548309507245719</x:v>
      </x:c>
      <x:c r="M5" s="75" t="n">
        <x:f>IF(CPI_DLOG!$D$14="","",CPI_DLOG!$D$14)</x:f>
        <x:v>1.340546476878135</x:v>
      </x:c>
      <x:c r="N5" s="75" t="n">
        <x:f>IF(RATE_LEVEL!$D$14="","",RATE_LEVEL!$D$14)</x:f>
        <x:v>2.855333333333334</x:v>
      </x:c>
      <x:c r="O5" s="75" t="n">
        <x:f>IF(REER_DLOG!$D$14="","",REER_DLOG!$D$14)</x:f>
        <x:v>3.5018436169971245</x:v>
      </x:c>
      <x:c r="P5" s="75" t="n">
        <x:f>IF(EQ_RETURN!$D$14="","",EQ_RETURN!$D$14)</x:f>
        <x:v>2.0677940701513187</x:v>
      </x:c>
      <x:c r="Q5" s="75" t="n">
        <x:f>IF(GDP_DLOG!$E$14="","",GDP_DLOG!$E$14)</x:f>
        <x:v>-0.6302578197112219</x:v>
      </x:c>
      <x:c r="R5" s="75" t="n">
        <x:f>IF(CPI_DLOG!$E$14="","",CPI_DLOG!$E$14)</x:f>
        <x:v>0.17715975381529248</x:v>
      </x:c>
      <x:c r="S5" s="75" t="n">
        <x:f>IF(RATE_LEVEL!$E$14="","",RATE_LEVEL!$E$14)</x:f>
        <x:v>0.4103888468253967</x:v>
      </x:c>
      <x:c r="T5" s="75" t="n">
        <x:f>IF(REER_DLOG!$E$14="","",REER_DLOG!$E$14)</x:f>
        <x:v>1.7371185902659292</x:v>
      </x:c>
      <x:c r="U5" s="75" t="n">
        <x:f>IF(EQ_RETURN!$E$14="","",EQ_RETURN!$E$14)</x:f>
        <x:v>-12.272053081247947</x:v>
      </x:c>
      <x:c r="V5" s="75" t="n">
        <x:f>IF(GDP_DLOG!$F$14="","",GDP_DLOG!$F$14)</x:f>
        <x:v>2.816694198945102</x:v>
      </x:c>
      <x:c r="W5" s="75" t="n">
        <x:f>IF(CPI_DLOG!$F$14="","",CPI_DLOG!$F$14)</x:f>
        <x:v>1.6576772091537961</x:v>
      </x:c>
      <x:c r="X5" s="75" t="n">
        <x:f>IF(RATE_LEVEL!$F$14="","",RATE_LEVEL!$F$14)</x:f>
        <x:v>2.313333333333333</x:v>
      </x:c>
      <x:c r="Y5" s="75" t="n">
        <x:f>IF(REER_DLOG!$F$14="","",REER_DLOG!$F$14)</x:f>
        <x:v>-1.204208936779061</x:v>
      </x:c>
      <x:c r="Z5" s="75" t="n">
        <x:f>IF(EQ_RETURN!$F$14="","",EQ_RETURN!$F$14)</x:f>
        <x:v>0.455850649874634</x:v>
      </x:c>
      <x:c r="AA5" s="75" t="n">
        <x:f>IF(GDP_DLOG!$G$14="","",GDP_DLOG!$G$14)</x:f>
        <x:v>-0.2711526126876862</x:v>
      </x:c>
      <x:c r="AB5" s="75" t="n">
        <x:f>IF(CPI_DLOG!$G$14="","",CPI_DLOG!$G$14)</x:f>
        <x:v>0.7113914556849288</x:v>
      </x:c>
      <x:c r="AC5" s="75" t="n">
        <x:f>IF(RATE_LEVEL!$G$14="","",RATE_LEVEL!$G$14)</x:f>
        <x:v>2.68307352092352</x:v>
      </x:c>
      <x:c r="AD5" s="75" t="n">
        <x:f>IF(REER_DLOG!$G$14="","",REER_DLOG!$G$14)</x:f>
        <x:v>4.503587348567972</x:v>
      </x:c>
      <x:c r="AE5" s="75" t="n">
        <x:f>IF(EQ_RETURN!$G$14="","",EQ_RETURN!$G$14)</x:f>
        <x:v>-11.196352235398876</x:v>
      </x:c>
      <x:c r="AF5" s="75" t="n">
        <x:f>IF(GDP_DLOG!$H$14="","",GDP_DLOG!$H$14)</x:f>
        <x:v>0.8406324801300435</x:v>
      </x:c>
      <x:c r="AG5" s="75" t="n">
        <x:f>IF(CPI_DLOG!$H$14="","",CPI_DLOG!$H$14)</x:f>
        <x:v>-0.0437732552404313</x:v>
      </x:c>
      <x:c r="AH5" s="75" t="n">
        <x:f>IF(RATE_LEVEL!$H$14="","",RATE_LEVEL!$H$14)</x:f>
        <x:v>3.797303333333333</x:v>
      </x:c>
      <x:c r="AI5" s="75" t="n">
        <x:f>IF(REER_DLOG!$H$14="","",REER_DLOG!$H$14)</x:f>
        <x:v>-3.548380104965343</x:v>
      </x:c>
      <x:c r="AJ5" s="75" t="n">
        <x:f>IF(EQ_RETURN!$H$14="","",EQ_RETURN!$H$14)</x:f>
        <x:v>-8.245640853163572</x:v>
      </x:c>
      <x:c r="AK5" s="75" t="n">
        <x:f>IF(GDP_DLOG!$I$14="","",GDP_DLOG!$I$14)</x:f>
        <x:v>-0.11506199512529847</x:v>
      </x:c>
      <x:c r="AL5" s="75" t="n">
        <x:f>IF(CPI_DLOG!$I$14="","",CPI_DLOG!$I$14)</x:f>
        <x:v>-0.411523214510634</x:v>
      </x:c>
      <x:c r="AM5" s="75" t="n">
        <x:f>IF(RATE_LEVEL!$I$14="","",RATE_LEVEL!$I$14)</x:f>
        <x:v>0.09000000000000001</x:v>
      </x:c>
      <x:c r="AN5" s="75" t="n">
        <x:f>IF(REER_DLOG!$I$14="","",REER_DLOG!$I$14)</x:f>
        <x:v>-0.4091900799163106</x:v>
      </x:c>
      <x:c r="AO5" s="75" t="n">
        <x:f>IF(EQ_RETURN!$I$14="","",EQ_RETURN!$I$14)</x:f>
        <x:v>-3.5243784956337176</x:v>
      </x:c>
      <x:c r="AP5" s="75" t="n">
        <x:f>IF(GDP_DLOG!$J$14="","",GDP_DLOG!$J$14)</x:f>
        <x:v>-0.5387887696797655</x:v>
      </x:c>
      <x:c r="AQ5" s="75" t="n">
        <x:f>IF(CPI_DLOG!$J$14="","",CPI_DLOG!$J$14)</x:f>
        <x:v>1.7457171150970119</x:v>
      </x:c>
      <x:c r="AR5" s="75" t="n">
        <x:f>IF(RATE_LEVEL!$J$14="","",RATE_LEVEL!$J$14)</x:f>
        <x:v>4.666666666666667</x:v>
      </x:c>
      <x:c r="AS5" s="75" t="n">
        <x:f>IF(REER_DLOG!$J$14="","",REER_DLOG!$J$14)</x:f>
        <x:v>0.07133824356495566</x:v>
      </x:c>
      <x:c r="AT5" s="75" t="n">
        <x:f>IF(EQ_RETURN!$J$14="","",EQ_RETURN!$J$14)</x:f>
        <x:v>-13.115032188842823</x:v>
      </x:c>
      <x:c r="AU5" s="75" t="n">
        <x:f>IF(GDP_DLOG!$K$14="","",GDP_DLOG!$K$14)</x:f>
        <x:v>0.3858723702591327</x:v>
      </x:c>
      <x:c r="AV5" s="75" t="n">
        <x:f>IF(CPI_DLOG!$K$14="","",CPI_DLOG!$K$14)</x:f>
        <x:v>2.8112640936047484</x:v>
      </x:c>
      <x:c r="AW5" s="75" t="n">
        <x:f>IF(RATE_LEVEL!$K$14="","",RATE_LEVEL!$K$14)</x:f>
        <x:v>5.7233333333</x:v>
      </x:c>
      <x:c r="AX5" s="75" t="n">
        <x:f>IF(REER_DLOG!$K$14="","",REER_DLOG!$K$14)</x:f>
        <x:v>0.8876052520597533</x:v>
      </x:c>
      <x:c r="AY5" s="75" t="n">
        <x:f>IF(EQ_RETURN!$K$14="","",EQ_RETURN!$K$14)</x:f>
        <x:v>-6.197247408566842</x:v>
      </x:c>
      <x:c r="AZ5" s="75" t="n">
        <x:f>IF(GDP_DLOG!$L$14="","",GDP_DLOG!$L$14)</x:f>
        <x:v>-1.0723184053854862</x:v>
      </x:c>
      <x:c r="BA5" s="75" t="n">
        <x:f>IF(CPI_DLOG!$L$14="","",CPI_DLOG!$L$14)</x:f>
        <x:v>0.326797676461954</x:v>
      </x:c>
      <x:c r="BB5" s="75" t="n">
        <x:f>IF(RATE_LEVEL!$L$14="","",RATE_LEVEL!$L$14)</x:f>
        <x:v>0.7427397260273972</x:v>
      </x:c>
      <x:c r="BC5" s="75" t="n">
        <x:f>IF(REER_DLOG!$L$14="","",REER_DLOG!$L$14)</x:f>
        <x:v>-1.0822135122695364</x:v>
      </x:c>
      <x:c r="BD5" s="75" t="n">
        <x:f>IF(EQ_RETURN!$L$14="","",EQ_RETURN!$L$14)</x:f>
        <x:v>-6.761454185708926</x:v>
      </x:c>
      <x:c r="BE5" s="75" t="n">
        <x:f>IF(GDP_DLOG!$M$14="","",GDP_DLOG!$M$14)</x:f>
        <x:v>0.956041506923988</x:v>
      </x:c>
      <x:c r="BF5" s="75" t="n">
        <x:f>IF(CPI_DLOG!$M$14="","",CPI_DLOG!$M$14)</x:f>
        <x:v>6.259479251307187</x:v>
      </x:c>
      <x:c r="BG5" s="75" t="n">
        <x:f>IF(RATE_LEVEL!$M$14="","",RATE_LEVEL!$M$14)</x:f>
        <x:v>44</x:v>
      </x:c>
      <x:c r="BH5" s="75" t="n">
        <x:f>IF(REER_DLOG!$M$14="","",REER_DLOG!$M$14)</x:f>
        <x:v>-0.7364414571909172</x:v>
      </x:c>
      <x:c r="BI5" s="75" t="n">
        <x:f>IF(EQ_RETURN!$M$14="","",EQ_RETURN!$M$14)</x:f>
        <x:v>-7.487737081315249</x:v>
      </x:c>
      <x:c r="BJ5" s="75" t="n">
        <x:f>IF(GDP_DLOG!$N$14="","",GDP_DLOG!$N$14)</x:f>
        <x:v>0.5252600775873972</x:v>
      </x:c>
      <x:c r="BK5" s="75" t="n">
        <x:f>IF(CPI_DLOG!$N$14="","",CPI_DLOG!$N$14)</x:f>
        <x:v>1.0068734948266211</x:v>
      </x:c>
      <x:c r="BL5" s="75" t="n">
        <x:f>IF(RATE_LEVEL!$N$14="","",RATE_LEVEL!$N$14)</x:f>
        <x:v>1.263333333333333</x:v>
      </x:c>
      <x:c r="BM5" s="75" t="n">
        <x:f>IF(REER_DLOG!$N$14="","",REER_DLOG!$N$14)</x:f>
        <x:v>-2.178484500654143</x:v>
      </x:c>
      <x:c r="BN5" s="75" t="n">
        <x:f>IF(EQ_RETURN!$N$14="","",EQ_RETURN!$N$14)</x:f>
        <x:v>-3.1910906284811524</x:v>
      </x:c>
      <x:c r="BO5" s="75" t="n">
        <x:f>IF(GDP_DLOG!$O$14="","",GDP_DLOG!$O$14)</x:f>
        <x:v>0.6327561766678258</x:v>
      </x:c>
      <x:c r="BP5" s="75" t="n">
        <x:f>IF(CPI_DLOG!$O$14="","",CPI_DLOG!$O$14)</x:f>
        <x:v>1.405995163149587</x:v>
      </x:c>
      <x:c r="BQ5" s="75" t="n">
        <x:f>IF(RATE_LEVEL!$O$14="","",RATE_LEVEL!$O$14)</x:f>
        <x:v>12.5682995726</x:v>
      </x:c>
      <x:c r="BR5" s="75" t="n">
        <x:f>IF(REER_DLOG!$O$14="","",REER_DLOG!$O$14)</x:f>
        <x:v>11.25120191170419</x:v>
      </x:c>
      <x:c r="BS5" s="81" t="n">
        <x:f>IF(EQ_RETURN!$O$14="","",EQ_RETURN!$O$14)</x:f>
        <x:v>-9.327995124773736</x:v>
      </x:c>
    </x:row>
    <x:row r="6">
      <x:c r="A6" s="21" t="str">
        <x:v>2003Q2</x:v>
      </x:c>
      <x:c r="B6" s="75" t="n">
        <x:f>IF(GDP_DLOG!$B$15="","",GDP_DLOG!$B$15)</x:f>
        <x:v>0.39018509267236823</x:v>
      </x:c>
      <x:c r="C6" s="75" t="str">
        <x:f>IF(CPI_DLOG!$B$15="","",CPI_DLOG!$B$15)</x:f>
      </x:c>
      <x:c r="D6" s="75" t="n">
        <x:f>IF(RATE_LEVEL!$B$15="","",RATE_LEVEL!$B$15)</x:f>
        <x:v>4.746666666666667</x:v>
      </x:c>
      <x:c r="E6" s="75" t="n">
        <x:f>IF(REER_DLOG!$B$15="","",REER_DLOG!$B$15)</x:f>
        <x:v>5.515698357928489</x:v>
      </x:c>
      <x:c r="F6" s="75" t="n">
        <x:f>IF(EQ_RETURN!$B$15="","",EQ_RETURN!$B$15)</x:f>
        <x:v>3.3243760801370037</x:v>
      </x:c>
      <x:c r="G6" s="75" t="n">
        <x:f>IF(GDP_DLOG!$C$15="","",GDP_DLOG!$C$15)</x:f>
        <x:v>-0.843944990261658</x:v>
      </x:c>
      <x:c r="H6" s="75" t="n">
        <x:f>IF(CPI_DLOG!$C$15="","",CPI_DLOG!$C$15)</x:f>
        <x:v>2.648974173686991</x:v>
      </x:c>
      <x:c r="I6" s="75" t="n">
        <x:f>IF(RATE_LEVEL!$C$15="","",RATE_LEVEL!$C$15)</x:f>
        <x:v>26.32</x:v>
      </x:c>
      <x:c r="J6" s="75" t="n">
        <x:f>IF(REER_DLOG!$C$15="","",REER_DLOG!$C$15)</x:f>
        <x:v>14.915765121691749</x:v>
      </x:c>
      <x:c r="K6" s="75" t="n">
        <x:f>IF(EQ_RETURN!$C$15="","",EQ_RETURN!$C$15)</x:f>
        <x:v>16.824598998618256</x:v>
      </x:c>
      <x:c r="L6" s="75" t="n">
        <x:f>IF(GDP_DLOG!$D$15="","",GDP_DLOG!$D$15)</x:f>
        <x:v>-0.1451466438144422</x:v>
      </x:c>
      <x:c r="M6" s="75" t="n">
        <x:f>IF(CPI_DLOG!$D$15="","",CPI_DLOG!$D$15)</x:f>
        <x:v>-0.16252238259584217</x:v>
      </x:c>
      <x:c r="N6" s="75" t="n">
        <x:f>IF(RATE_LEVEL!$D$15="","",RATE_LEVEL!$D$15)</x:f>
        <x:v>3.157</x:v>
      </x:c>
      <x:c r="O6" s="75" t="n">
        <x:f>IF(REER_DLOG!$D$15="","",REER_DLOG!$D$15)</x:f>
        <x:v>6.2502230444242635</x:v>
      </x:c>
      <x:c r="P6" s="75" t="n">
        <x:f>IF(EQ_RETURN!$D$15="","",EQ_RETURN!$D$15)</x:f>
        <x:v>3.1402228238333496</x:v>
      </x:c>
      <x:c r="Q6" s="75" t="n">
        <x:f>IF(GDP_DLOG!$E$15="","",GDP_DLOG!$E$15)</x:f>
        <x:v>-0.12465731851936113</x:v>
      </x:c>
      <x:c r="R6" s="75" t="n">
        <x:f>IF(CPI_DLOG!$E$15="","",CPI_DLOG!$E$15)</x:f>
        <x:v>0.3927076905627658</x:v>
      </x:c>
      <x:c r="S6" s="75" t="n">
        <x:f>IF(RATE_LEVEL!$E$15="","",RATE_LEVEL!$E$15)</x:f>
        <x:v>0.16356135</x:v>
      </x:c>
      <x:c r="T6" s="75" t="n">
        <x:f>IF(REER_DLOG!$E$15="","",REER_DLOG!$E$15)</x:f>
        <x:v>-1.917930847967142</x:v>
      </x:c>
      <x:c r="U6" s="75" t="n">
        <x:f>IF(EQ_RETURN!$E$15="","",EQ_RETURN!$E$15)</x:f>
        <x:v>6.528286056609245</x:v>
      </x:c>
      <x:c r="V6" s="75" t="n">
        <x:f>IF(GDP_DLOG!$F$15="","",GDP_DLOG!$F$15)</x:f>
        <x:v>1.8607377224446608</x:v>
      </x:c>
      <x:c r="W6" s="75" t="n">
        <x:f>IF(CPI_DLOG!$F$15="","",CPI_DLOG!$F$15)</x:f>
        <x:v>-1.1710682390051907</x:v>
      </x:c>
      <x:c r="X6" s="75" t="n">
        <x:f>IF(RATE_LEVEL!$F$15="","",RATE_LEVEL!$F$15)</x:f>
        <x:v>2.203333333333333</x:v>
      </x:c>
      <x:c r="Y6" s="75" t="n">
        <x:f>IF(REER_DLOG!$F$15="","",REER_DLOG!$F$15)</x:f>
        <x:v>-3.4576132299166673</x:v>
      </x:c>
      <x:c r="Z6" s="75" t="n">
        <x:f>IF(EQ_RETURN!$F$15="","",EQ_RETURN!$F$15)</x:f>
        <x:v>4.9531817823565305</x:v>
      </x:c>
      <x:c r="AA6" s="75" t="n">
        <x:f>IF(GDP_DLOG!$G$15="","",GDP_DLOG!$G$15)</x:f>
        <x:v>0.05484280205205749</x:v>
      </x:c>
      <x:c r="AB6" s="75" t="n">
        <x:f>IF(CPI_DLOG!$G$15="","",CPI_DLOG!$G$15)</x:f>
        <x:v>0.6693133563586251</x:v>
      </x:c>
      <x:c r="AC6" s="75" t="n">
        <x:f>IF(RATE_LEVEL!$G$15="","",RATE_LEVEL!$G$15)</x:f>
        <x:v>2.361910317460317</x:v>
      </x:c>
      <x:c r="AD6" s="75" t="n">
        <x:f>IF(REER_DLOG!$G$15="","",REER_DLOG!$G$15)</x:f>
        <x:v>3.8239273404034435</x:v>
      </x:c>
      <x:c r="AE6" s="75" t="n">
        <x:f>IF(EQ_RETURN!$G$15="","",EQ_RETURN!$G$15)</x:f>
        <x:v>5.710618245914567</x:v>
      </x:c>
      <x:c r="AF6" s="75" t="n">
        <x:f>IF(GDP_DLOG!$H$15="","",GDP_DLOG!$H$15)</x:f>
        <x:v>0.9238732565367336</x:v>
      </x:c>
      <x:c r="AG6" s="75" t="n">
        <x:f>IF(CPI_DLOG!$H$15="","",CPI_DLOG!$H$15)</x:f>
        <x:v>0.8284329044784933</x:v>
      </x:c>
      <x:c r="AH6" s="75" t="n">
        <x:f>IF(RATE_LEVEL!$H$15="","",RATE_LEVEL!$H$15)</x:f>
        <x:v>3.639386666666667</x:v>
      </x:c>
      <x:c r="AI6" s="75" t="n">
        <x:f>IF(REER_DLOG!$H$15="","",REER_DLOG!$H$15)</x:f>
        <x:v>-2.717734396393734</x:v>
      </x:c>
      <x:c r="AJ6" s="75" t="n">
        <x:f>IF(EQ_RETURN!$H$15="","",EQ_RETURN!$H$15)</x:f>
        <x:v>7.837598226967746</x:v>
      </x:c>
      <x:c r="AK6" s="75" t="n">
        <x:f>IF(GDP_DLOG!$I$15="","",GDP_DLOG!$I$15)</x:f>
        <x:v>0.8217265510235272</x:v>
      </x:c>
      <x:c r="AL6" s="75" t="n">
        <x:f>IF(CPI_DLOG!$I$15="","",CPI_DLOG!$I$15)</x:f>
        <x:v>0.4457404945707566</x:v>
      </x:c>
      <x:c r="AM6" s="75" t="n">
        <x:f>IF(RATE_LEVEL!$I$15="","",RATE_LEVEL!$I$15)</x:f>
        <x:v>0.08333333333333333</x:v>
      </x:c>
      <x:c r="AN6" s="75" t="n">
        <x:f>IF(REER_DLOG!$I$15="","",REER_DLOG!$I$15)</x:f>
        <x:v>-1.1377308734177305</x:v>
      </x:c>
      <x:c r="AO6" s="75" t="n">
        <x:f>IF(EQ_RETURN!$I$15="","",EQ_RETURN!$I$15)</x:f>
        <x:v>-1.360102308756117</x:v>
      </x:c>
      <x:c r="AP6" s="75" t="n">
        <x:f>IF(GDP_DLOG!$J$15="","",GDP_DLOG!$J$15)</x:f>
        <x:v>0.06610107444142699</x:v>
      </x:c>
      <x:c r="AQ6" s="75" t="n">
        <x:f>IF(CPI_DLOG!$J$15="","",CPI_DLOG!$J$15)</x:f>
        <x:v>0.5750392016077299</x:v>
      </x:c>
      <x:c r="AR6" s="75" t="n">
        <x:f>IF(RATE_LEVEL!$J$15="","",RATE_LEVEL!$J$15)</x:f>
        <x:v>4.43</x:v>
      </x:c>
      <x:c r="AS6" s="75" t="n">
        <x:f>IF(REER_DLOG!$J$15="","",REER_DLOG!$J$15)</x:f>
        <x:v>-1.9574452357613126</x:v>
      </x:c>
      <x:c r="AT6" s="75" t="n">
        <x:f>IF(EQ_RETURN!$J$15="","",EQ_RETURN!$J$15)</x:f>
        <x:v>4.9103287239482984</x:v>
      </x:c>
      <x:c r="AU6" s="75" t="n">
        <x:f>IF(GDP_DLOG!$K$15="","",GDP_DLOG!$K$15)</x:f>
        <x:v>-0.3508706575876097</x:v>
      </x:c>
      <x:c r="AV6" s="75" t="n">
        <x:f>IF(CPI_DLOG!$K$15="","",CPI_DLOG!$K$15)</x:f>
        <x:v>-1.6855486411413878</x:v>
      </x:c>
      <x:c r="AW6" s="75" t="n">
        <x:f>IF(RATE_LEVEL!$K$15="","",RATE_LEVEL!$K$15)</x:f>
        <x:v>4.74</x:v>
      </x:c>
      <x:c r="AX6" s="75" t="n">
        <x:f>IF(REER_DLOG!$K$15="","",REER_DLOG!$K$15)</x:f>
        <x:v>-5.600426590320229</x:v>
      </x:c>
      <x:c r="AY6" s="75" t="n">
        <x:f>IF(EQ_RETURN!$K$15="","",EQ_RETURN!$K$15)</x:f>
        <x:v>11.954606335843776</x:v>
      </x:c>
      <x:c r="AZ6" s="75" t="n">
        <x:f>IF(GDP_DLOG!$L$15="","",GDP_DLOG!$L$15)</x:f>
        <x:v>-0.4845704688526187</x:v>
      </x:c>
      <x:c r="BA6" s="75" t="n">
        <x:f>IF(CPI_DLOG!$L$15="","",CPI_DLOG!$L$15)</x:f>
        <x:v>-0.16326534238855217</x:v>
      </x:c>
      <x:c r="BB6" s="75" t="n">
        <x:f>IF(RATE_LEVEL!$L$15="","",RATE_LEVEL!$L$15)</x:f>
        <x:v>0.6561333333333333</x:v>
      </x:c>
      <x:c r="BC6" s="75" t="n">
        <x:f>IF(REER_DLOG!$L$15="","",REER_DLOG!$L$15)</x:f>
        <x:v>-2.2726109506427505</x:v>
      </x:c>
      <x:c r="BD6" s="75" t="n">
        <x:f>IF(EQ_RETURN!$L$15="","",EQ_RETURN!$L$15)</x:f>
        <x:v>3.7503399254680048</x:v>
      </x:c>
      <x:c r="BE6" s="75" t="n">
        <x:f>IF(GDP_DLOG!$M$15="","",GDP_DLOG!$M$15)</x:f>
        <x:v>-0.05762534249815765</x:v>
      </x:c>
      <x:c r="BF6" s="75" t="n">
        <x:f>IF(CPI_DLOG!$M$15="","",CPI_DLOG!$M$15)</x:f>
        <x:v>3.4437517594164913</x:v>
      </x:c>
      <x:c r="BG6" s="75" t="n">
        <x:f>IF(RATE_LEVEL!$M$15="","",RATE_LEVEL!$M$15)</x:f>
        <x:v>38.23</x:v>
      </x:c>
      <x:c r="BH6" s="75" t="n">
        <x:f>IF(REER_DLOG!$M$15="","",REER_DLOG!$M$15)</x:f>
        <x:v>8.34763418417852</x:v>
      </x:c>
      <x:c r="BI6" s="75" t="n">
        <x:f>IF(EQ_RETURN!$M$15="","",EQ_RETURN!$M$15)</x:f>
        <x:v>2.680040382072546</x:v>
      </x:c>
      <x:c r="BJ6" s="75" t="n">
        <x:f>IF(GDP_DLOG!$N$15="","",GDP_DLOG!$N$15)</x:f>
        <x:v>0.8817230448537217</x:v>
      </x:c>
      <x:c r="BK6" s="75" t="n">
        <x:f>IF(CPI_DLOG!$N$15="","",CPI_DLOG!$N$15)</x:f>
        <x:v>0.3636367643384375</x:v>
      </x:c>
      <x:c r="BL6" s="75" t="n">
        <x:f>IF(RATE_LEVEL!$N$15="","",RATE_LEVEL!$N$15)</x:f>
        <x:v>1.166666666666667</x:v>
      </x:c>
      <x:c r="BM6" s="75" t="n">
        <x:f>IF(REER_DLOG!$N$15="","",REER_DLOG!$N$15)</x:f>
        <x:v>-3.377777335914267</x:v>
      </x:c>
      <x:c r="BN6" s="75" t="n">
        <x:f>IF(EQ_RETURN!$N$15="","",EQ_RETURN!$N$15)</x:f>
        <x:v>8.678212819708708</x:v>
      </x:c>
      <x:c r="BO6" s="75" t="n">
        <x:f>IF(GDP_DLOG!$O$15="","",GDP_DLOG!$O$15)</x:f>
        <x:v>0.4871808245224152</x:v>
      </x:c>
      <x:c r="BP6" s="75" t="n">
        <x:f>IF(CPI_DLOG!$O$15="","",CPI_DLOG!$O$15)</x:f>
        <x:v>0.5222035163251704</x:v>
      </x:c>
      <x:c r="BQ6" s="75" t="n">
        <x:f>IF(RATE_LEVEL!$O$15="","",RATE_LEVEL!$O$15)</x:f>
        <x:v>12.1675622445</x:v>
      </x:c>
      <x:c r="BR6" s="75" t="n">
        <x:f>IF(REER_DLOG!$O$15="","",REER_DLOG!$O$15)</x:f>
        <x:v>4.633006739521672</x:v>
      </x:c>
      <x:c r="BS6" s="81" t="n">
        <x:f>IF(EQ_RETURN!$O$15="","",EQ_RETURN!$O$15)</x:f>
        <x:v>-5.839001430795054</x:v>
      </x:c>
    </x:row>
    <x:row r="7">
      <x:c r="A7" s="21" t="str">
        <x:v>2003Q3</x:v>
      </x:c>
      <x:c r="B7" s="75" t="n">
        <x:f>IF(GDP_DLOG!$B$16="","",GDP_DLOG!$B$16)</x:f>
        <x:v>1.691103733701027</x:v>
      </x:c>
      <x:c r="C7" s="75" t="n">
        <x:f>IF(CPI_DLOG!$B$16="","",CPI_DLOG!$B$16)</x:f>
        <x:v>0.634117255835065</x:v>
      </x:c>
      <x:c r="D7" s="75" t="n">
        <x:f>IF(RATE_LEVEL!$B$16="","",RATE_LEVEL!$B$16)</x:f>
        <x:v>4.816666666666666</x:v>
      </x:c>
      <x:c r="E7" s="75" t="n">
        <x:f>IF(REER_DLOG!$B$16="","",REER_DLOG!$B$16)</x:f>
        <x:v>2.943514295467864</x:v>
      </x:c>
      <x:c r="F7" s="75" t="n">
        <x:f>IF(EQ_RETURN!$B$16="","",EQ_RETURN!$B$16)</x:f>
        <x:v>4.691831419527492</x:v>
      </x:c>
      <x:c r="G7" s="75" t="n">
        <x:f>IF(GDP_DLOG!$C$16="","",GDP_DLOG!$C$16)</x:f>
        <x:v>0.9384859597396655</x:v>
      </x:c>
      <x:c r="H7" s="75" t="n">
        <x:f>IF(CPI_DLOG!$C$16="","",CPI_DLOG!$C$16)</x:f>
        <x:v>0.7884138492147308</x:v>
      </x:c>
      <x:c r="I7" s="75" t="n">
        <x:f>IF(RATE_LEVEL!$C$16="","",RATE_LEVEL!$C$16)</x:f>
        <x:v>21.13</x:v>
      </x:c>
      <x:c r="J7" s="75" t="n">
        <x:f>IF(REER_DLOG!$C$16="","",REER_DLOG!$C$16)</x:f>
        <x:v>2.6727568994449946</x:v>
      </x:c>
      <x:c r="K7" s="75" t="n">
        <x:f>IF(EQ_RETURN!$C$16="","",EQ_RETURN!$C$16)</x:f>
        <x:v>12.11772986648878</x:v>
      </x:c>
      <x:c r="L7" s="75" t="n">
        <x:f>IF(GDP_DLOG!$D$16="","",GDP_DLOG!$D$16)</x:f>
        <x:v>0.3731663090367654</x:v>
      </x:c>
      <x:c r="M7" s="75" t="n">
        <x:f>IF(CPI_DLOG!$D$16="","",CPI_DLOG!$D$16)</x:f>
        <x:v>0.38961088245645925</x:v>
      </x:c>
      <x:c r="N7" s="75" t="n">
        <x:f>IF(RATE_LEVEL!$D$16="","",RATE_LEVEL!$D$16)</x:f>
        <x:v>2.774</x:v>
      </x:c>
      <x:c r="O7" s="75" t="n">
        <x:f>IF(REER_DLOG!$D$16="","",REER_DLOG!$D$16)</x:f>
        <x:v>1.359180477387678</x:v>
      </x:c>
      <x:c r="P7" s="75" t="n">
        <x:f>IF(EQ_RETURN!$D$16="","",EQ_RETURN!$D$16)</x:f>
        <x:v>8.713863131653676</x:v>
      </x:c>
      <x:c r="Q7" s="75" t="n">
        <x:f>IF(GDP_DLOG!$E$16="","",GDP_DLOG!$E$16)</x:f>
        <x:v>0.8893953375711305</x:v>
      </x:c>
      <x:c r="R7" s="75" t="n">
        <x:f>IF(CPI_DLOG!$E$16="","",CPI_DLOG!$E$16)</x:f>
        <x:v>-0.6536529842628092</x:v>
      </x:c>
      <x:c r="S7" s="75" t="n">
        <x:f>IF(RATE_LEVEL!$E$16="","",RATE_LEVEL!$E$16)</x:f>
        <x:v>0.151062937549407</x:v>
      </x:c>
      <x:c r="T7" s="75" t="n">
        <x:f>IF(REER_DLOG!$E$16="","",REER_DLOG!$E$16)</x:f>
        <x:v>-3.1062393339476024</x:v>
      </x:c>
      <x:c r="U7" s="75" t="n">
        <x:f>IF(EQ_RETURN!$E$16="","",EQ_RETURN!$E$16)</x:f>
        <x:v>9.826442197462848</x:v>
      </x:c>
      <x:c r="V7" s="75" t="n">
        <x:f>IF(GDP_DLOG!$F$16="","",GDP_DLOG!$F$16)</x:f>
        <x:v>2.711698538250573</x:v>
      </x:c>
      <x:c r="W7" s="75" t="n">
        <x:f>IF(CPI_DLOG!$F$16="","",CPI_DLOG!$F$16)</x:f>
        <x:v>-0.6776413930368541</x:v>
      </x:c>
      <x:c r="X7" s="75" t="n">
        <x:f>IF(RATE_LEVEL!$F$16="","",RATE_LEVEL!$F$16)</x:f>
        <x:v>2.793333333333333</x:v>
      </x:c>
      <x:c r="Y7" s="75" t="n">
        <x:f>IF(REER_DLOG!$F$16="","",REER_DLOG!$F$16)</x:f>
        <x:v>-1.1004432488993743</x:v>
      </x:c>
      <x:c r="Z7" s="75" t="n">
        <x:f>IF(EQ_RETURN!$F$16="","",EQ_RETURN!$F$16)</x:f>
        <x:v>-6.066651673542189</x:v>
      </x:c>
      <x:c r="AA7" s="75" t="n">
        <x:f>IF(GDP_DLOG!$G$16="","",GDP_DLOG!$G$16)</x:f>
        <x:v>0.6542730125691065</x:v>
      </x:c>
      <x:c r="AB7" s="75" t="n">
        <x:f>IF(CPI_DLOG!$G$16="","",CPI_DLOG!$G$16)</x:f>
        <x:v>0.13168184282141837</x:v>
      </x:c>
      <x:c r="AC7" s="75" t="n">
        <x:f>IF(RATE_LEVEL!$G$16="","",RATE_LEVEL!$G$16)</x:f>
        <x:v>2.13926341050254</x:v>
      </x:c>
      <x:c r="AD7" s="75" t="n">
        <x:f>IF(REER_DLOG!$G$16="","",REER_DLOG!$G$16)</x:f>
        <x:v>-0.7982680909915274</x:v>
      </x:c>
      <x:c r="AE7" s="75" t="n">
        <x:f>IF(EQ_RETURN!$G$16="","",EQ_RETURN!$G$16)</x:f>
        <x:v>7.043743850380579</x:v>
      </x:c>
      <x:c r="AF7" s="75" t="n">
        <x:f>IF(GDP_DLOG!$H$16="","",GDP_DLOG!$H$16)</x:f>
        <x:v>1.0375782792289456</x:v>
      </x:c>
      <x:c r="AG7" s="75" t="n">
        <x:f>IF(CPI_DLOG!$H$16="","",CPI_DLOG!$H$16)</x:f>
        <x:v>0.04341219950960706</x:v>
      </x:c>
      <x:c r="AH7" s="75" t="n">
        <x:f>IF(RATE_LEVEL!$H$16="","",RATE_LEVEL!$H$16)</x:f>
        <x:v>3.569803333333333</x:v>
      </x:c>
      <x:c r="AI7" s="75" t="n">
        <x:f>IF(REER_DLOG!$H$16="","",REER_DLOG!$H$16)</x:f>
        <x:v>-0.18054990542752947</x:v>
      </x:c>
      <x:c r="AJ7" s="75" t="n">
        <x:f>IF(EQ_RETURN!$H$16="","",EQ_RETURN!$H$16)</x:f>
        <x:v>4.273782661882652</x:v>
      </x:c>
      <x:c r="AK7" s="75" t="n">
        <x:f>IF(GDP_DLOG!$I$16="","",GDP_DLOG!$I$16)</x:f>
        <x:v>0.2897257468321257</x:v>
      </x:c>
      <x:c r="AL7" s="75" t="n">
        <x:f>IF(CPI_DLOG!$I$16="","",CPI_DLOG!$I$16)</x:f>
        <x:v>-0.1712036028514774</x:v>
      </x:c>
      <x:c r="AM7" s="75" t="n">
        <x:f>IF(RATE_LEVEL!$I$16="","",RATE_LEVEL!$I$16)</x:f>
        <x:v>0.09000000000000001</x:v>
      </x:c>
      <x:c r="AN7" s="75" t="n">
        <x:f>IF(REER_DLOG!$I$16="","",REER_DLOG!$I$16)</x:f>
        <x:v>0.4835020883633412</x:v>
      </x:c>
      <x:c r="AO7" s="75" t="n">
        <x:f>IF(EQ_RETURN!$I$16="","",EQ_RETURN!$I$16)</x:f>
        <x:v>19.182834548833007</x:v>
      </x:c>
      <x:c r="AP7" s="75" t="n">
        <x:f>IF(GDP_DLOG!$J$16="","",GDP_DLOG!$J$16)</x:f>
        <x:v>1.5864249905471084</x:v>
      </x:c>
      <x:c r="AQ7" s="75" t="n">
        <x:f>IF(CPI_DLOG!$J$16="","",CPI_DLOG!$J$16)</x:f>
        <x:v>0.27198955531977376</x:v>
      </x:c>
      <x:c r="AR7" s="75" t="n">
        <x:f>IF(RATE_LEVEL!$J$16="","",RATE_LEVEL!$J$16)</x:f>
        <x:v>3.96</x:v>
      </x:c>
      <x:c r="AS7" s="75" t="n">
        <x:f>IF(REER_DLOG!$J$16="","",REER_DLOG!$J$16)</x:f>
        <x:v>3.0118345484065223</x:v>
      </x:c>
      <x:c r="AT7" s="75" t="n">
        <x:f>IF(EQ_RETURN!$J$16="","",EQ_RETURN!$J$16)</x:f>
        <x:v>15.622213104112737</x:v>
      </x:c>
      <x:c r="AU7" s="75" t="n">
        <x:f>IF(GDP_DLOG!$K$16="","",GDP_DLOG!$K$16)</x:f>
        <x:v>1.026860793254425</x:v>
      </x:c>
      <x:c r="AV7" s="75" t="n">
        <x:f>IF(CPI_DLOG!$K$16="","",CPI_DLOG!$K$16)</x:f>
        <x:v>-0.4154555207146693</x:v>
      </x:c>
      <x:c r="AW7" s="75" t="n">
        <x:f>IF(RATE_LEVEL!$K$16="","",RATE_LEVEL!$K$16)</x:f>
        <x:v>3.1333333333</x:v>
      </x:c>
      <x:c r="AX7" s="75" t="n">
        <x:f>IF(REER_DLOG!$K$16="","",REER_DLOG!$K$16)</x:f>
        <x:v>-4.287145215312549</x:v>
      </x:c>
      <x:c r="AY7" s="75" t="n">
        <x:f>IF(EQ_RETURN!$K$16="","",EQ_RETURN!$K$16)</x:f>
        <x:v>16.704209035261375</x:v>
      </x:c>
      <x:c r="AZ7" s="75" t="n">
        <x:f>IF(GDP_DLOG!$L$16="","",GDP_DLOG!$L$16)</x:f>
        <x:v>6.427097283395122</x:v>
      </x:c>
      <x:c r="BA7" s="75" t="n">
        <x:f>IF(CPI_DLOG!$L$16="","",CPI_DLOG!$L$16)</x:f>
        <x:v>0.29368596733094776</x:v>
      </x:c>
      <x:c r="BB7" s="75" t="n">
        <x:f>IF(RATE_LEVEL!$L$16="","",RATE_LEVEL!$L$16)</x:f>
        <x:v>0.7594871794871795</x:v>
      </x:c>
      <x:c r="BC7" s="75" t="n">
        <x:f>IF(REER_DLOG!$L$16="","",REER_DLOG!$L$16)</x:f>
        <x:v>-0.16023198911181424</x:v>
      </x:c>
      <x:c r="BD7" s="75" t="n">
        <x:f>IF(EQ_RETURN!$L$16="","",EQ_RETURN!$L$16)</x:f>
        <x:v>15.30400703568393</x:v>
      </x:c>
      <x:c r="BE7" s="75" t="n">
        <x:f>IF(GDP_DLOG!$M$16="","",GDP_DLOG!$M$16)</x:f>
        <x:v>3.3150717008918473</x:v>
      </x:c>
      <x:c r="BF7" s="75" t="n">
        <x:f>IF(CPI_DLOG!$M$16="","",CPI_DLOG!$M$16)</x:f>
        <x:v>0.7357992944299951</x:v>
      </x:c>
      <x:c r="BG7" s="75" t="n">
        <x:f>IF(RATE_LEVEL!$M$16="","",RATE_LEVEL!$M$16)</x:f>
        <x:v>30.66</x:v>
      </x:c>
      <x:c r="BH7" s="75" t="n">
        <x:f>IF(REER_DLOG!$M$16="","",REER_DLOG!$M$16)</x:f>
        <x:v>9.11726655455558</x:v>
      </x:c>
      <x:c r="BI7" s="75" t="n">
        <x:f>IF(EQ_RETURN!$M$16="","",EQ_RETURN!$M$16)</x:f>
        <x:v>6.678128423158025</x:v>
      </x:c>
      <x:c r="BJ7" s="75" t="n">
        <x:f>IF(GDP_DLOG!$N$16="","",GDP_DLOG!$N$16)</x:f>
        <x:v>1.6495202592908598</x:v>
      </x:c>
      <x:c r="BK7" s="75" t="n">
        <x:f>IF(CPI_DLOG!$N$16="","",CPI_DLOG!$N$16)</x:f>
        <x:v>0.48882146760069745</x:v>
      </x:c>
      <x:c r="BL7" s="75" t="n">
        <x:f>IF(RATE_LEVEL!$N$16="","",RATE_LEVEL!$N$16)</x:f>
        <x:v>1.07</x:v>
      </x:c>
      <x:c r="BM7" s="75" t="n">
        <x:f>IF(REER_DLOG!$N$16="","",REER_DLOG!$N$16)</x:f>
        <x:v>0.38728680886528366</x:v>
      </x:c>
      <x:c r="BN7" s="75" t="n">
        <x:f>IF(EQ_RETURN!$N$16="","",EQ_RETURN!$N$16)</x:f>
        <x:v>6.4515864371019305</x:v>
      </x:c>
      <x:c r="BO7" s="75" t="n">
        <x:f>IF(GDP_DLOG!$O$16="","",GDP_DLOG!$O$16)</x:f>
        <x:v>0.5412233321656856</x:v>
      </x:c>
      <x:c r="BP7" s="75" t="n">
        <x:f>IF(CPI_DLOG!$O$16="","",CPI_DLOG!$O$16)</x:f>
        <x:v>-0.7131282013737028</x:v>
      </x:c>
      <x:c r="BQ7" s="75" t="n">
        <x:f>IF(RATE_LEVEL!$O$16="","",RATE_LEVEL!$O$16)</x:f>
        <x:v>10.1863316239</x:v>
      </x:c>
      <x:c r="BR7" s="75" t="n">
        <x:f>IF(REER_DLOG!$O$16="","",REER_DLOG!$O$16)</x:f>
        <x:v>4.246884516020355</x:v>
      </x:c>
      <x:c r="BS7" s="81" t="n">
        <x:f>IF(EQ_RETURN!$O$16="","",EQ_RETURN!$O$16)</x:f>
        <x:v>9.88170681318481</x:v>
      </x:c>
    </x:row>
    <x:row r="8">
      <x:c r="A8" s="21" t="str">
        <x:v>2003Q4</x:v>
      </x:c>
      <x:c r="B8" s="75" t="n">
        <x:f>IF(GDP_DLOG!$B$17="","",GDP_DLOG!$B$17)</x:f>
        <x:v>1.6850411834193224</x:v>
      </x:c>
      <x:c r="C8" s="75" t="n">
        <x:f>IF(CPI_DLOG!$B$17="","",CPI_DLOG!$B$17)</x:f>
        <x:v>0.5044253395844578</x:v>
      </x:c>
      <x:c r="D8" s="75" t="n">
        <x:f>IF(RATE_LEVEL!$B$17="","",RATE_LEVEL!$B$17)</x:f>
        <x:v>5.25</x:v>
      </x:c>
      <x:c r="E8" s="75" t="n">
        <x:f>IF(REER_DLOG!$B$17="","",REER_DLOG!$B$17)</x:f>
        <x:v>5.175172960340291</x:v>
      </x:c>
      <x:c r="F8" s="75" t="n">
        <x:f>IF(EQ_RETURN!$B$17="","",EQ_RETURN!$B$17)</x:f>
        <x:v>2.7631530225921352</x:v>
      </x:c>
      <x:c r="G8" s="75" t="n">
        <x:f>IF(GDP_DLOG!$C$17="","",GDP_DLOG!$C$17)</x:f>
        <x:v>1.0368217599138418</x:v>
      </x:c>
      <x:c r="H8" s="75" t="n">
        <x:f>IF(CPI_DLOG!$C$17="","",CPI_DLOG!$C$17)</x:f>
        <x:v>1.3194421153380098</x:v>
      </x:c>
      <x:c r="I8" s="75" t="n">
        <x:f>IF(RATE_LEVEL!$C$17="","",RATE_LEVEL!$C$17)</x:f>
        <x:v>17.05</x:v>
      </x:c>
      <x:c r="J8" s="75" t="n">
        <x:f>IF(REER_DLOG!$C$17="","",REER_DLOG!$C$17)</x:f>
        <x:v>-0.4790555816289732</x:v>
      </x:c>
      <x:c r="K8" s="75" t="n">
        <x:f>IF(EQ_RETURN!$C$17="","",EQ_RETURN!$C$17)</x:f>
        <x:v>28.487985592560207</x:v>
      </x:c>
      <x:c r="L8" s="75" t="n">
        <x:f>IF(GDP_DLOG!$D$17="","",GDP_DLOG!$D$17)</x:f>
        <x:v>0.6850710195465126</x:v>
      </x:c>
      <x:c r="M8" s="75" t="n">
        <x:f>IF(CPI_DLOG!$D$17="","",CPI_DLOG!$D$17)</x:f>
        <x:v>0.16189092090099777</x:v>
      </x:c>
      <x:c r="N8" s="75" t="n">
        <x:f>IF(RATE_LEVEL!$D$17="","",RATE_LEVEL!$D$17)</x:f>
        <x:v>2.647333333333334</x:v>
      </x:c>
      <x:c r="O8" s="75" t="n">
        <x:f>IF(REER_DLOG!$D$17="","",REER_DLOG!$D$17)</x:f>
        <x:v>3.6467793346649735</x:v>
      </x:c>
      <x:c r="P8" s="75" t="n">
        <x:f>IF(EQ_RETURN!$D$17="","",EQ_RETURN!$D$17)</x:f>
        <x:v>6.328554105105644</x:v>
      </x:c>
      <x:c r="Q8" s="75" t="n">
        <x:f>IF(GDP_DLOG!$E$17="","",GDP_DLOG!$E$17)</x:f>
        <x:v>1.0184788101928355</x:v>
      </x:c>
      <x:c r="R8" s="75" t="n">
        <x:f>IF(CPI_DLOG!$E$17="","",CPI_DLOG!$E$17)</x:f>
        <x:v>0.6023993435222863</x:v>
      </x:c>
      <x:c r="S8" s="75" t="n">
        <x:f>IF(RATE_LEVEL!$E$17="","",RATE_LEVEL!$E$17)</x:f>
        <x:v>0.136263954968944</x:v>
      </x:c>
      <x:c r="T8" s="75" t="n">
        <x:f>IF(REER_DLOG!$E$17="","",REER_DLOG!$E$17)</x:f>
        <x:v>0.7106081207416182</x:v>
      </x:c>
      <x:c r="U8" s="75" t="n">
        <x:f>IF(EQ_RETURN!$E$17="","",EQ_RETURN!$E$17)</x:f>
        <x:v>3.7196953593800153</x:v>
      </x:c>
      <x:c r="V8" s="75" t="n">
        <x:f>IF(GDP_DLOG!$F$17="","",GDP_DLOG!$F$17)</x:f>
        <x:v>2.15499055312951</x:v>
      </x:c>
      <x:c r="W8" s="75" t="n">
        <x:f>IF(CPI_DLOG!$F$17="","",CPI_DLOG!$F$17)</x:f>
        <x:v>2.7856007335334</x:v>
      </x:c>
      <x:c r="X8" s="75" t="n">
        <x:f>IF(RATE_LEVEL!$F$17="","",RATE_LEVEL!$F$17)</x:f>
        <x:v>3.163333333333334</x:v>
      </x:c>
      <x:c r="Y8" s="75" t="n">
        <x:f>IF(REER_DLOG!$F$17="","",REER_DLOG!$F$17)</x:f>
        <x:v>-1.1703302988337327</x:v>
      </x:c>
      <x:c r="Z8" s="75" t="n">
        <x:f>IF(EQ_RETURN!$F$17="","",EQ_RETURN!$F$17)</x:f>
        <x:v>-3.6875778490578437</x:v>
      </x:c>
      <x:c r="AA8" s="75" t="n">
        <x:f>IF(GDP_DLOG!$G$17="","",GDP_DLOG!$G$17)</x:f>
        <x:v>0.6481111480886703</x:v>
      </x:c>
      <x:c r="AB8" s="75" t="n">
        <x:f>IF(CPI_DLOG!$G$17="","",CPI_DLOG!$G$17)</x:f>
        <x:v>0.5699890362611093</x:v>
      </x:c>
      <x:c r="AC8" s="75" t="n">
        <x:f>IF(RATE_LEVEL!$G$17="","",RATE_LEVEL!$G$17)</x:f>
        <x:v>2.14964951690821</x:v>
      </x:c>
      <x:c r="AD8" s="75" t="n">
        <x:f>IF(REER_DLOG!$G$17="","",REER_DLOG!$G$17)</x:f>
        <x:v>2.4116416176958033</x:v>
      </x:c>
      <x:c r="AE8" s="75" t="n">
        <x:f>IF(EQ_RETURN!$G$17="","",EQ_RETURN!$G$17)</x:f>
        <x:v>3.9823226282768687</x:v>
      </x:c>
      <x:c r="AF8" s="75" t="n">
        <x:f>IF(GDP_DLOG!$H$17="","",GDP_DLOG!$H$17)</x:f>
        <x:v>0.7804070455083689</x:v>
      </x:c>
      <x:c r="AG8" s="75" t="n">
        <x:f>IF(CPI_DLOG!$H$17="","",CPI_DLOG!$H$17)</x:f>
        <x:v>0.4762944704553185</x:v>
      </x:c>
      <x:c r="AH8" s="75" t="n">
        <x:f>IF(RATE_LEVEL!$H$17="","",RATE_LEVEL!$H$17)</x:f>
        <x:v>3.93415</x:v>
      </x:c>
      <x:c r="AI8" s="75" t="n">
        <x:f>IF(REER_DLOG!$H$17="","",REER_DLOG!$H$17)</x:f>
        <x:v>1.7587165569318053</x:v>
      </x:c>
      <x:c r="AJ8" s="75" t="n">
        <x:f>IF(EQ_RETURN!$H$17="","",EQ_RETURN!$H$17)</x:f>
        <x:v>4.219357740534324</x:v>
      </x:c>
      <x:c r="AK8" s="75" t="n">
        <x:f>IF(GDP_DLOG!$I$17="","",GDP_DLOG!$I$17)</x:f>
        <x:v>1.0062476331267334</x:v>
      </x:c>
      <x:c r="AL8" s="75" t="n">
        <x:f>IF(CPI_DLOG!$I$17="","",CPI_DLOG!$I$17)</x:f>
        <x:v>-0.1714972123296299</x:v>
      </x:c>
      <x:c r="AM8" s="75" t="n">
        <x:f>IF(RATE_LEVEL!$I$17="","",RATE_LEVEL!$I$17)</x:f>
        <x:v>0.09000000000000001</x:v>
      </x:c>
      <x:c r="AN8" s="75" t="n">
        <x:f>IF(REER_DLOG!$I$17="","",REER_DLOG!$I$17)</x:f>
        <x:v>4.890736686096631</x:v>
      </x:c>
      <x:c r="AO8" s="75" t="n">
        <x:f>IF(EQ_RETURN!$I$17="","",EQ_RETURN!$I$17)</x:f>
        <x:v>3.2808216765224163</x:v>
      </x:c>
      <x:c r="AP8" s="75" t="n">
        <x:f>IF(GDP_DLOG!$J$17="","",GDP_DLOG!$J$17)</x:f>
        <x:v>2.5179069832620193</x:v>
      </x:c>
      <x:c r="AQ8" s="75" t="n">
        <x:f>IF(CPI_DLOG!$J$17="","",CPI_DLOG!$J$17)</x:f>
        <x:v>0.868262819445409</x:v>
      </x:c>
      <x:c r="AR8" s="75" t="n">
        <x:f>IF(RATE_LEVEL!$J$17="","",RATE_LEVEL!$J$17)</x:f>
        <x:v>4.166666666666667</x:v>
      </x:c>
      <x:c r="AS8" s="75" t="n">
        <x:f>IF(REER_DLOG!$J$17="","",REER_DLOG!$J$17)</x:f>
        <x:v>-3.3926990734481244</x:v>
      </x:c>
      <x:c r="AT8" s="75" t="n">
        <x:f>IF(EQ_RETURN!$J$17="","",EQ_RETURN!$J$17)</x:f>
        <x:v>7.483860204688364</x:v>
      </x:c>
      <x:c r="AU8" s="75" t="n">
        <x:f>IF(GDP_DLOG!$K$17="","",GDP_DLOG!$K$17)</x:f>
        <x:v>0.023594402225679545</x:v>
      </x:c>
      <x:c r="AV8" s="75" t="n">
        <x:f>IF(CPI_DLOG!$K$17="","",CPI_DLOG!$K$17)</x:f>
        <x:v>0.49833990175480736</x:v>
      </x:c>
      <x:c r="AW8" s="75" t="n">
        <x:f>IF(RATE_LEVEL!$K$17="","",RATE_LEVEL!$K$17)</x:f>
        <x:v>2.7966666667</x:v>
      </x:c>
      <x:c r="AX8" s="75" t="n">
        <x:f>IF(REER_DLOG!$K$17="","",REER_DLOG!$K$17)</x:f>
        <x:v>1.080452363013329</x:v>
      </x:c>
      <x:c r="AY8" s="75" t="n">
        <x:f>IF(EQ_RETURN!$K$17="","",EQ_RETURN!$K$17)</x:f>
        <x:v>9.175172561381917</x:v>
      </x:c>
      <x:c r="AZ8" s="75" t="n">
        <x:f>IF(GDP_DLOG!$L$17="","",GDP_DLOG!$L$17)</x:f>
        <x:v>3.6340092293602133</x:v>
      </x:c>
      <x:c r="BA8" s="75" t="n">
        <x:f>IF(CPI_DLOG!$L$17="","",CPI_DLOG!$L$17)</x:f>
        <x:v>0.19531256208820125</x:v>
      </x:c>
      <x:c r="BB8" s="75" t="n">
        <x:f>IF(RATE_LEVEL!$L$17="","",RATE_LEVEL!$L$17)</x:f>
        <x:v>0.775</x:v>
      </x:c>
      <x:c r="BC8" s="75" t="n">
        <x:f>IF(REER_DLOG!$L$17="","",REER_DLOG!$L$17)</x:f>
        <x:v>-1.3646972132869806</x:v>
      </x:c>
      <x:c r="BD8" s="75" t="n">
        <x:f>IF(EQ_RETURN!$L$17="","",EQ_RETURN!$L$17)</x:f>
        <x:v>9.044018647905672</x:v>
      </x:c>
      <x:c r="BE8" s="75" t="n">
        <x:f>IF(GDP_DLOG!$M$17="","",GDP_DLOG!$M$17)</x:f>
        <x:v>2.5780531526854666</x:v>
      </x:c>
      <x:c r="BF8" s="75" t="n">
        <x:f>IF(CPI_DLOG!$M$17="","",CPI_DLOG!$M$17)</x:f>
        <x:v>2.851543674892376</x:v>
      </x:c>
      <x:c r="BG8" s="75" t="n">
        <x:f>IF(RATE_LEVEL!$M$17="","",RATE_LEVEL!$M$17)</x:f>
        <x:v>26</x:v>
      </x:c>
      <x:c r="BH8" s="75" t="n">
        <x:f>IF(REER_DLOG!$M$17="","",REER_DLOG!$M$17)</x:f>
        <x:v>-5.7855477839869</x:v>
      </x:c>
      <x:c r="BI8" s="75" t="n">
        <x:f>IF(EQ_RETURN!$M$17="","",EQ_RETURN!$M$17)</x:f>
        <x:v>31.21450899851821</x:v>
      </x:c>
      <x:c r="BJ8" s="75" t="n">
        <x:f>IF(GDP_DLOG!$N$17="","",GDP_DLOG!$N$17)</x:f>
        <x:v>1.1540367037562227</x:v>
      </x:c>
      <x:c r="BK8" s="75" t="n">
        <x:f>IF(CPI_DLOG!$N$17="","",CPI_DLOG!$N$17)</x:f>
        <x:v>0.018058690793942844</x:v>
      </x:c>
      <x:c r="BL8" s="75" t="n">
        <x:f>IF(RATE_LEVEL!$N$17="","",RATE_LEVEL!$N$17)</x:f>
        <x:v>1.103333333333333</x:v>
      </x:c>
      <x:c r="BM8" s="75" t="n">
        <x:f>IF(REER_DLOG!$N$17="","",REER_DLOG!$N$17)</x:f>
        <x:v>-3.6582410465241466</x:v>
      </x:c>
      <x:c r="BN8" s="75" t="n">
        <x:f>IF(EQ_RETURN!$N$17="","",EQ_RETURN!$N$17)</x:f>
        <x:v>5.438395953002795</x:v>
      </x:c>
      <x:c r="BO8" s="75" t="n">
        <x:f>IF(GDP_DLOG!$O$17="","",GDP_DLOG!$O$17)</x:f>
        <x:v>0.5752734070556542</x:v>
      </x:c>
      <x:c r="BP8" s="75" t="n">
        <x:f>IF(CPI_DLOG!$O$17="","",CPI_DLOG!$O$17)</x:f>
        <x:v>-1.946277953537301</x:v>
      </x:c>
      <x:c r="BQ8" s="75" t="n">
        <x:f>IF(RATE_LEVEL!$O$17="","",RATE_LEVEL!$O$17)</x:f>
        <x:v>7.7413024691</x:v>
      </x:c>
      <x:c r="BR8" s="75" t="n">
        <x:f>IF(REER_DLOG!$O$17="","",REER_DLOG!$O$17)</x:f>
        <x:v>4.056941577547679</x:v>
      </x:c>
      <x:c r="BS8" s="81" t="n">
        <x:f>IF(EQ_RETURN!$O$17="","",EQ_RETURN!$O$17)</x:f>
        <x:v>8.029849408249445</x:v>
      </x:c>
    </x:row>
    <x:row r="9">
      <x:c r="A9" s="21" t="str">
        <x:v>2004Q1</x:v>
      </x:c>
      <x:c r="B9" s="75" t="n">
        <x:f>IF(GDP_DLOG!$B$18="","",GDP_DLOG!$B$18)</x:f>
        <x:v>0.743455143012639</x:v>
      </x:c>
      <x:c r="C9" s="75" t="n">
        <x:f>IF(CPI_DLOG!$B$18="","",CPI_DLOG!$B$18)</x:f>
        <x:v>0.8766452548319315</x:v>
      </x:c>
      <x:c r="D9" s="75" t="n">
        <x:f>IF(RATE_LEVEL!$B$18="","",RATE_LEVEL!$B$18)</x:f>
        <x:v>5.543333333333333</x:v>
      </x:c>
      <x:c r="E9" s="75" t="n">
        <x:f>IF(REER_DLOG!$B$18="","",REER_DLOG!$B$18)</x:f>
        <x:v>4.700419112573506</x:v>
      </x:c>
      <x:c r="F9" s="75" t="n">
        <x:f>IF(EQ_RETURN!$B$18="","",EQ_RETURN!$B$18)</x:f>
        <x:v>3.3637156540174296</x:v>
      </x:c>
      <x:c r="G9" s="75" t="n">
        <x:f>IF(GDP_DLOG!$C$18="","",GDP_DLOG!$C$18)</x:f>
        <x:v>1.3662733363680957</x:v>
      </x:c>
      <x:c r="H9" s="75" t="n">
        <x:f>IF(CPI_DLOG!$C$18="","",CPI_DLOG!$C$18)</x:f>
        <x:v>1.7777650523477462</x:v>
      </x:c>
      <x:c r="I9" s="75" t="n">
        <x:f>IF(RATE_LEVEL!$C$18="","",RATE_LEVEL!$C$18)</x:f>
        <x:v>16.39</x:v>
      </x:c>
      <x:c r="J9" s="75" t="n">
        <x:f>IF(REER_DLOG!$C$18="","",REER_DLOG!$C$18)</x:f>
        <x:v>-0.9147821519640331</x:v>
      </x:c>
      <x:c r="K9" s="75" t="n">
        <x:f>IF(EQ_RETURN!$C$18="","",EQ_RETURN!$C$18)</x:f>
        <x:v>14.622473398160718</x:v>
      </x:c>
      <x:c r="L9" s="75" t="n">
        <x:f>IF(GDP_DLOG!$D$18="","",GDP_DLOG!$D$18)</x:f>
        <x:v>0.7245167635605121</x:v>
      </x:c>
      <x:c r="M9" s="75" t="n">
        <x:f>IF(CPI_DLOG!$D$18="","",CPI_DLOG!$D$18)</x:f>
        <x:v>0.5162967260931239</x:v>
      </x:c>
      <x:c r="N9" s="75" t="n">
        <x:f>IF(RATE_LEVEL!$D$18="","",RATE_LEVEL!$D$18)</x:f>
        <x:v>2.201833333333333</x:v>
      </x:c>
      <x:c r="O9" s="75" t="n">
        <x:f>IF(REER_DLOG!$D$18="","",REER_DLOG!$D$18)</x:f>
        <x:v>-1.3643553781776063</x:v>
      </x:c>
      <x:c r="P9" s="75" t="n">
        <x:f>IF(EQ_RETURN!$D$18="","",EQ_RETURN!$D$18)</x:f>
        <x:v>9.123746343288985</x:v>
      </x:c>
      <x:c r="Q9" s="75" t="n">
        <x:f>IF(GDP_DLOG!$E$18="","",GDP_DLOG!$E$18)</x:f>
        <x:v>0.6513682812681942</x:v>
      </x:c>
      <x:c r="R9" s="75" t="n">
        <x:f>IF(CPI_DLOG!$E$18="","",CPI_DLOG!$E$18)</x:f>
        <x:v>-0.2863176908955545</x:v>
      </x:c>
      <x:c r="S9" s="75" t="n">
        <x:f>IF(RATE_LEVEL!$E$18="","",RATE_LEVEL!$E$18)</x:f>
        <x:v>0.144940797826087</x:v>
      </x:c>
      <x:c r="T9" s="75" t="n">
        <x:f>IF(REER_DLOG!$E$18="","",REER_DLOG!$E$18)</x:f>
        <x:v>-0.5091906710734229</x:v>
      </x:c>
      <x:c r="U9" s="75" t="n">
        <x:f>IF(EQ_RETURN!$E$18="","",EQ_RETURN!$E$18)</x:f>
        <x:v>8.078609421866734</x:v>
      </x:c>
      <x:c r="V9" s="75" t="n">
        <x:f>IF(GDP_DLOG!$F$18="","",GDP_DLOG!$F$18)</x:f>
        <x:v>2.7803627694462207</x:v>
      </x:c>
      <x:c r="W9" s="75" t="n">
        <x:f>IF(CPI_DLOG!$F$18="","",CPI_DLOG!$F$18)</x:f>
        <x:v>1.788776319246299</x:v>
      </x:c>
      <x:c r="X9" s="75" t="n">
        <x:f>IF(RATE_LEVEL!$F$18="","",RATE_LEVEL!$F$18)</x:f>
        <x:v>2.48</x:v>
      </x:c>
      <x:c r="Y9" s="75" t="n">
        <x:f>IF(REER_DLOG!$F$18="","",REER_DLOG!$F$18)</x:f>
        <x:v>-0.5685940245298227</x:v>
      </x:c>
      <x:c r="Z9" s="75" t="n">
        <x:f>IF(EQ_RETURN!$F$18="","",EQ_RETURN!$F$18)</x:f>
        <x:v>16.874830691923925</x:v>
      </x:c>
      <x:c r="AA9" s="75" t="n">
        <x:f>IF(GDP_DLOG!$G$18="","",GDP_DLOG!$G$18)</x:f>
        <x:v>0.5098206638027847</x:v>
      </x:c>
      <x:c r="AB9" s="75" t="n">
        <x:f>IF(CPI_DLOG!$G$18="","",CPI_DLOG!$G$18)</x:f>
        <x:v>0.3754799938317177</x:v>
      </x:c>
      <x:c r="AC9" s="75" t="n">
        <x:f>IF(RATE_LEVEL!$G$18="","",RATE_LEVEL!$G$18)</x:f>
        <x:v>2.062950759144237</x:v>
      </x:c>
      <x:c r="AD9" s="75" t="n">
        <x:f>IF(REER_DLOG!$G$18="","",REER_DLOG!$G$18)</x:f>
        <x:v>1.8596825528376826</x:v>
      </x:c>
      <x:c r="AE9" s="75" t="n">
        <x:f>IF(EQ_RETURN!$G$18="","",EQ_RETURN!$G$18)</x:f>
        <x:v>8.541496899929157</x:v>
      </x:c>
      <x:c r="AF9" s="75" t="n">
        <x:f>IF(GDP_DLOG!$H$18="","",GDP_DLOG!$H$18)</x:f>
        <x:v>0.3167298619524139</x:v>
      </x:c>
      <x:c r="AG9" s="75" t="str">
        <x:f>IF(CPI_DLOG!$H$18="","",CPI_DLOG!$H$18)</x:f>
      </x:c>
      <x:c r="AH9" s="75" t="n">
        <x:f>IF(RATE_LEVEL!$H$18="","",RATE_LEVEL!$H$18)</x:f>
        <x:v>4.17286</x:v>
      </x:c>
      <x:c r="AI9" s="75" t="n">
        <x:f>IF(REER_DLOG!$H$18="","",REER_DLOG!$H$18)</x:f>
        <x:v>3.5805396897019115</x:v>
      </x:c>
      <x:c r="AJ9" s="75" t="n">
        <x:f>IF(EQ_RETURN!$H$18="","",EQ_RETURN!$H$18)</x:f>
        <x:v>2.488800447736317</x:v>
      </x:c>
      <x:c r="AK9" s="75" t="n">
        <x:f>IF(GDP_DLOG!$I$18="","",GDP_DLOG!$I$18)</x:f>
        <x:v>0.8519021060925169</x:v>
      </x:c>
      <x:c r="AL9" s="75" t="n">
        <x:f>IF(CPI_DLOG!$I$18="","",CPI_DLOG!$I$18)</x:f>
        <x:v>-0.24059128292064358</x:v>
      </x:c>
      <x:c r="AM9" s="75" t="n">
        <x:f>IF(RATE_LEVEL!$I$18="","",RATE_LEVEL!$I$18)</x:f>
        <x:v>0.08666666666666667</x:v>
      </x:c>
      <x:c r="AN9" s="75" t="n">
        <x:f>IF(REER_DLOG!$I$18="","",REER_DLOG!$I$18)</x:f>
        <x:v>-1.265161080209598</x:v>
      </x:c>
      <x:c r="AO9" s="75" t="n">
        <x:f>IF(EQ_RETURN!$I$18="","",EQ_RETURN!$I$18)</x:f>
        <x:v>5.446171978100178</x:v>
      </x:c>
      <x:c r="AP9" s="75" t="n">
        <x:f>IF(GDP_DLOG!$J$18="","",GDP_DLOG!$J$18)</x:f>
        <x:v>1.4129913148170026</x:v>
      </x:c>
      <x:c r="AQ9" s="75" t="n">
        <x:f>IF(CPI_DLOG!$J$18="","",CPI_DLOG!$J$18)</x:f>
        <x:v>1.4808416491512766</x:v>
      </x:c>
      <x:c r="AR9" s="75" t="n">
        <x:f>IF(RATE_LEVEL!$J$18="","",RATE_LEVEL!$J$18)</x:f>
        <x:v>4.09</x:v>
      </x:c>
      <x:c r="AS9" s="75" t="n">
        <x:f>IF(REER_DLOG!$J$18="","",REER_DLOG!$J$18)</x:f>
        <x:v>-0.11620380131969199</x:v>
      </x:c>
      <x:c r="AT9" s="75" t="n">
        <x:f>IF(EQ_RETURN!$J$18="","",EQ_RETURN!$J$18)</x:f>
        <x:v>9.810237264460886</x:v>
      </x:c>
      <x:c r="AU9" s="75" t="n">
        <x:f>IF(GDP_DLOG!$K$18="","",GDP_DLOG!$K$18)</x:f>
        <x:v>3.929429897666914</x:v>
      </x:c>
      <x:c r="AV9" s="75" t="n">
        <x:f>IF(CPI_DLOG!$K$18="","",CPI_DLOG!$K$18)</x:f>
        <x:v>0.1655629517260948</x:v>
      </x:c>
      <x:c r="AW9" s="75" t="n">
        <x:f>IF(RATE_LEVEL!$K$18="","",RATE_LEVEL!$K$18)</x:f>
        <x:v>2.0366666667</x:v>
      </x:c>
      <x:c r="AX9" s="75" t="n">
        <x:f>IF(REER_DLOG!$K$18="","",REER_DLOG!$K$18)</x:f>
        <x:v>-4.028415265617902</x:v>
      </x:c>
      <x:c r="AY9" s="75" t="n">
        <x:f>IF(EQ_RETURN!$K$18="","",EQ_RETURN!$K$18)</x:f>
        <x:v>17.383035062600527</x:v>
      </x:c>
      <x:c r="AZ9" s="75" t="n">
        <x:f>IF(GDP_DLOG!$L$18="","",GDP_DLOG!$L$18)</x:f>
        <x:v>0.2621166820332643</x:v>
      </x:c>
      <x:c r="BA9" s="75" t="n">
        <x:f>IF(CPI_DLOG!$L$18="","",CPI_DLOG!$L$18)</x:f>
        <x:v>0.920453519686415</x:v>
      </x:c>
      <x:c r="BB9" s="75" t="n">
        <x:f>IF(RATE_LEVEL!$L$18="","",RATE_LEVEL!$L$18)</x:f>
        <x:v>0.7508108108108108</x:v>
      </x:c>
      <x:c r="BC9" s="75" t="n">
        <x:f>IF(REER_DLOG!$L$18="","",REER_DLOG!$L$18)</x:f>
        <x:v>0.42485869785942043</x:v>
      </x:c>
      <x:c r="BD9" s="75" t="n">
        <x:f>IF(EQ_RETURN!$L$18="","",EQ_RETURN!$L$18)</x:f>
        <x:v>7.378229664155755</x:v>
      </x:c>
      <x:c r="BE9" s="75" t="n">
        <x:f>IF(GDP_DLOG!$M$18="","",GDP_DLOG!$M$18)</x:f>
        <x:v>2.3278322251671923</x:v>
      </x:c>
      <x:c r="BF9" s="75" t="n">
        <x:f>IF(CPI_DLOG!$M$18="","",CPI_DLOG!$M$18)</x:f>
        <x:v>2.02336566096859</x:v>
      </x:c>
      <x:c r="BG9" s="75" t="n">
        <x:f>IF(RATE_LEVEL!$M$18="","",RATE_LEVEL!$M$18)</x:f>
        <x:v>22.98</x:v>
      </x:c>
      <x:c r="BH9" s="75" t="n">
        <x:f>IF(REER_DLOG!$M$18="","",REER_DLOG!$M$18)</x:f>
        <x:v>5.840172893229756</x:v>
      </x:c>
      <x:c r="BI9" s="75" t="n">
        <x:f>IF(EQ_RETURN!$M$18="","",EQ_RETURN!$M$18)</x:f>
        <x:v>17.09556271909576</x:v>
      </x:c>
      <x:c r="BJ9" s="75" t="n">
        <x:f>IF(GDP_DLOG!$N$18="","",GDP_DLOG!$N$18)</x:f>
        <x:v>0.5650520244302903</x:v>
      </x:c>
      <x:c r="BK9" s="75" t="n">
        <x:f>IF(CPI_DLOG!$N$18="","",CPI_DLOG!$N$18)</x:f>
        <x:v>0.8988016645945507</x:v>
      </x:c>
      <x:c r="BL9" s="75" t="n">
        <x:f>IF(RATE_LEVEL!$N$18="","",RATE_LEVEL!$N$18)</x:f>
        <x:v>1.053333333333333</x:v>
      </x:c>
      <x:c r="BM9" s="75" t="n">
        <x:f>IF(REER_DLOG!$N$18="","",REER_DLOG!$N$18)</x:f>
        <x:v>-1.9298813957691507</x:v>
      </x:c>
      <x:c r="BN9" s="75" t="n">
        <x:f>IF(EQ_RETURN!$N$18="","",EQ_RETURN!$N$18)</x:f>
        <x:v>7.023089341630895</x:v>
      </x:c>
      <x:c r="BO9" s="75" t="n">
        <x:f>IF(GDP_DLOG!$O$18="","",GDP_DLOG!$O$18)</x:f>
        <x:v>1.502438280209084</x:v>
      </x:c>
      <x:c r="BP9" s="75" t="n">
        <x:f>IF(CPI_DLOG!$O$18="","",CPI_DLOG!$O$18)</x:f>
        <x:v>0.36007267175808266</x:v>
      </x:c>
      <x:c r="BQ9" s="75" t="n">
        <x:f>IF(RATE_LEVEL!$O$18="","",RATE_LEVEL!$O$18)</x:f>
        <x:v>7.6088888889</x:v>
      </x:c>
      <x:c r="BR9" s="75" t="n">
        <x:f>IF(REER_DLOG!$O$18="","",REER_DLOG!$O$18)</x:f>
        <x:v>-3.322630043950525</x:v>
      </x:c>
      <x:c r="BS9" s="81" t="n">
        <x:f>IF(EQ_RETURN!$O$18="","",EQ_RETURN!$O$18)</x:f>
        <x:v>10.422695609292099</x:v>
      </x:c>
    </x:row>
    <x:row r="10">
      <x:c r="A10" s="21" t="str">
        <x:v>2004Q2</x:v>
      </x:c>
      <x:c r="B10" s="75" t="n">
        <x:f>IF(GDP_DLOG!$B$19="","",GDP_DLOG!$B$19)</x:f>
        <x:v>0.7340169322524126</x:v>
      </x:c>
      <x:c r="C10" s="75" t="n">
        <x:f>IF(CPI_DLOG!$B$19="","",CPI_DLOG!$B$19)</x:f>
        <x:v>0.49750606614766824</x:v>
      </x:c>
      <x:c r="D10" s="75" t="n">
        <x:f>IF(RATE_LEVEL!$B$19="","",RATE_LEVEL!$B$19)</x:f>
        <x:v>5.513333333333333</x:v>
      </x:c>
      <x:c r="E10" s="75" t="n">
        <x:f>IF(REER_DLOG!$B$19="","",REER_DLOG!$B$19)</x:f>
        <x:v>-5.674937083753306</x:v>
      </x:c>
      <x:c r="F10" s="75" t="n">
        <x:f>IF(EQ_RETURN!$B$19="","",EQ_RETURN!$B$19)</x:f>
        <x:v>2.9879637817956883</x:v>
      </x:c>
      <x:c r="G10" s="75" t="n">
        <x:f>IF(GDP_DLOG!$C$19="","",GDP_DLOG!$C$19)</x:f>
        <x:v>2.720902001718173</x:v>
      </x:c>
      <x:c r="H10" s="75" t="n">
        <x:f>IF(CPI_DLOG!$C$19="","",CPI_DLOG!$C$19)</x:f>
        <x:v>1.4594971637174048</x:v>
      </x:c>
      <x:c r="I10" s="75" t="n">
        <x:f>IF(RATE_LEVEL!$C$19="","",RATE_LEVEL!$C$19)</x:f>
        <x:v>16</x:v>
      </x:c>
      <x:c r="J10" s="75" t="n">
        <x:f>IF(REER_DLOG!$C$19="","",REER_DLOG!$C$19)</x:f>
        <x:v>-2.8769007595530027</x:v>
      </x:c>
      <x:c r="K10" s="75" t="n">
        <x:f>IF(EQ_RETURN!$C$19="","",EQ_RETURN!$C$19)</x:f>
        <x:v>-9.814227726826896</x:v>
      </x:c>
      <x:c r="L10" s="75" t="n">
        <x:f>IF(GDP_DLOG!$D$19="","",GDP_DLOG!$D$19)</x:f>
        <x:v>1.1778958074740942</x:v>
      </x:c>
      <x:c r="M10" s="75" t="n">
        <x:f>IF(CPI_DLOG!$D$19="","",CPI_DLOG!$D$19)</x:f>
        <x:v>1.120190942251842</x:v>
      </x:c>
      <x:c r="N10" s="75" t="n">
        <x:f>IF(RATE_LEVEL!$D$19="","",RATE_LEVEL!$D$19)</x:f>
        <x:v>1.980166666666667</x:v>
      </x:c>
      <x:c r="O10" s="75" t="n">
        <x:f>IF(REER_DLOG!$D$19="","",REER_DLOG!$D$19)</x:f>
        <x:v>-2.383560940460061</x:v>
      </x:c>
      <x:c r="P10" s="75" t="n">
        <x:f>IF(EQ_RETURN!$D$19="","",EQ_RETURN!$D$19)</x:f>
        <x:v>-1.6808155277608705</x:v>
      </x:c>
      <x:c r="Q10" s="75" t="n">
        <x:f>IF(GDP_DLOG!$E$19="","",GDP_DLOG!$E$19)</x:f>
        <x:v>0.7215449868366086</x:v>
      </x:c>
      <x:c r="R10" s="75" t="n">
        <x:f>IF(CPI_DLOG!$E$19="","",CPI_DLOG!$E$19)</x:f>
        <x:v>1.1996351638194014</x:v>
      </x:c>
      <x:c r="S10" s="75" t="n">
        <x:f>IF(RATE_LEVEL!$E$19="","",RATE_LEVEL!$E$19)</x:f>
        <x:v>0.2325222879585327</x:v>
      </x:c>
      <x:c r="T10" s="75" t="n">
        <x:f>IF(REER_DLOG!$E$19="","",REER_DLOG!$E$19)</x:f>
        <x:v>1.019490192081829</x:v>
      </x:c>
      <x:c r="U10" s="75" t="n">
        <x:f>IF(EQ_RETURN!$E$19="","",EQ_RETURN!$E$19)</x:f>
        <x:v>-0.07356478798330457</x:v>
      </x:c>
      <x:c r="V10" s="75" t="n">
        <x:f>IF(GDP_DLOG!$F$19="","",GDP_DLOG!$F$19)</x:f>
        <x:v>1.5527312685215122</x:v>
      </x:c>
      <x:c r="W10" s="75" t="n">
        <x:f>IF(CPI_DLOG!$F$19="","",CPI_DLOG!$F$19)</x:f>
        <x:v>0.3314257756849237</x:v>
      </x:c>
      <x:c r="X10" s="75" t="n">
        <x:f>IF(RATE_LEVEL!$F$19="","",RATE_LEVEL!$F$19)</x:f>
        <x:v>2.843333333333333</x:v>
      </x:c>
      <x:c r="Y10" s="75" t="n">
        <x:f>IF(REER_DLOG!$F$19="","",REER_DLOG!$F$19)</x:f>
        <x:v>1.1912908682511159</x:v>
      </x:c>
      <x:c r="Z10" s="75" t="n">
        <x:f>IF(EQ_RETURN!$F$19="","",EQ_RETURN!$F$19)</x:f>
        <x:v>-5.518026150256405</x:v>
      </x:c>
      <x:c r="AA10" s="75" t="n">
        <x:f>IF(GDP_DLOG!$G$19="","",GDP_DLOG!$G$19)</x:f>
        <x:v>0.6279575799628567</x:v>
      </x:c>
      <x:c r="AB10" s="75" t="n">
        <x:f>IF(CPI_DLOG!$G$19="","",CPI_DLOG!$G$19)</x:f>
        <x:v>1.234808507526619</x:v>
      </x:c>
      <x:c r="AC10" s="75" t="n">
        <x:f>IF(RATE_LEVEL!$G$19="","",RATE_LEVEL!$G$19)</x:f>
        <x:v>2.082429653679653</x:v>
      </x:c>
      <x:c r="AD10" s="75" t="n">
        <x:f>IF(REER_DLOG!$G$19="","",REER_DLOG!$G$19)</x:f>
        <x:v>-1.9876797127021284</x:v>
      </x:c>
      <x:c r="AE10" s="75" t="n">
        <x:f>IF(EQ_RETURN!$G$19="","",EQ_RETURN!$G$19)</x:f>
        <x:v>-1.9058411893971616</x:v>
      </x:c>
      <x:c r="AF10" s="75" t="n">
        <x:f>IF(GDP_DLOG!$H$19="","",GDP_DLOG!$H$19)</x:f>
        <x:v>0.47941861461442414</x:v>
      </x:c>
      <x:c r="AG10" s="75" t="n">
        <x:f>IF(CPI_DLOG!$H$19="","",CPI_DLOG!$H$19)</x:f>
        <x:v>0.8173846326166689</x:v>
      </x:c>
      <x:c r="AH10" s="75" t="n">
        <x:f>IF(RATE_LEVEL!$H$19="","",RATE_LEVEL!$H$19)</x:f>
        <x:v>4.57106</x:v>
      </x:c>
      <x:c r="AI10" s="75" t="n">
        <x:f>IF(REER_DLOG!$H$19="","",REER_DLOG!$H$19)</x:f>
        <x:v>0.34722257107491217</x:v>
      </x:c>
      <x:c r="AJ10" s="75" t="n">
        <x:f>IF(EQ_RETURN!$H$19="","",EQ_RETURN!$H$19)</x:f>
        <x:v>0.6438995657997992</x:v>
      </x:c>
      <x:c r="AK10" s="75" t="n">
        <x:f>IF(GDP_DLOG!$I$19="","",GDP_DLOG!$I$19)</x:f>
        <x:v>-0.07296102938845195</x:v>
      </x:c>
      <x:c r="AL10" s="75" t="n">
        <x:f>IF(CPI_DLOG!$I$19="","",CPI_DLOG!$I$19)</x:f>
        <x:v>0.2749142624921319</x:v>
      </x:c>
      <x:c r="AM10" s="75" t="n">
        <x:f>IF(RATE_LEVEL!$I$19="","",RATE_LEVEL!$I$19)</x:f>
        <x:v>0.08333333333333333</x:v>
      </x:c>
      <x:c r="AN10" s="75" t="n">
        <x:f>IF(REER_DLOG!$I$19="","",REER_DLOG!$I$19)</x:f>
        <x:v>-1.8830577949971783</x:v>
      </x:c>
      <x:c r="AO10" s="75" t="n">
        <x:f>IF(EQ_RETURN!$I$19="","",EQ_RETURN!$I$19)</x:f>
        <x:v>4.6244543990349385</x:v>
      </x:c>
      <x:c r="AP10" s="75" t="n">
        <x:f>IF(GDP_DLOG!$J$19="","",GDP_DLOG!$J$19)</x:f>
        <x:v>0.8304588401363056</x:v>
      </x:c>
      <x:c r="AQ10" s="75" t="n">
        <x:f>IF(CPI_DLOG!$J$19="","",CPI_DLOG!$J$19)</x:f>
        <x:v>0.7322778450527423</x:v>
      </x:c>
      <x:c r="AR10" s="75" t="n">
        <x:f>IF(RATE_LEVEL!$J$19="","",RATE_LEVEL!$J$19)</x:f>
        <x:v>3.906666666666667</x:v>
      </x:c>
      <x:c r="AS10" s="75" t="n">
        <x:f>IF(REER_DLOG!$J$19="","",REER_DLOG!$J$19)</x:f>
        <x:v>2.1948574603779747</x:v>
      </x:c>
      <x:c r="AT10" s="75" t="n">
        <x:f>IF(EQ_RETURN!$J$19="","",EQ_RETURN!$J$19)</x:f>
        <x:v>-4.383437326712825</x:v>
      </x:c>
      <x:c r="AU10" s="75" t="n">
        <x:f>IF(GDP_DLOG!$K$19="","",GDP_DLOG!$K$19)</x:f>
        <x:v>0.1510683455332007</x:v>
      </x:c>
      <x:c r="AV10" s="75" t="n">
        <x:f>IF(CPI_DLOG!$K$19="","",CPI_DLOG!$K$19)</x:f>
        <x:v>0.5773211911320075</x:v>
      </x:c>
      <x:c r="AW10" s="75" t="n">
        <x:f>IF(RATE_LEVEL!$K$19="","",RATE_LEVEL!$K$19)</x:f>
        <x:v>1.9966666667</x:v>
      </x:c>
      <x:c r="AX10" s="75" t="n">
        <x:f>IF(REER_DLOG!$K$19="","",REER_DLOG!$K$19)</x:f>
        <x:v>2.9587713764585466</x:v>
      </x:c>
      <x:c r="AY10" s="75" t="n">
        <x:f>IF(EQ_RETURN!$K$19="","",EQ_RETURN!$K$19)</x:f>
        <x:v>3.317418847976805</x:v>
      </x:c>
      <x:c r="AZ10" s="75" t="n">
        <x:f>IF(GDP_DLOG!$L$19="","",GDP_DLOG!$L$19)</x:f>
        <x:v>2.3460040662697246</x:v>
      </x:c>
      <x:c r="BA10" s="75" t="n">
        <x:f>IF(CPI_DLOG!$L$19="","",CPI_DLOG!$L$19)</x:f>
        <x:v>0.4345652835840319</x:v>
      </x:c>
      <x:c r="BB10" s="75" t="n">
        <x:f>IF(RATE_LEVEL!$L$19="","",RATE_LEVEL!$L$19)</x:f>
        <x:v>0.7724</x:v>
      </x:c>
      <x:c r="BC10" s="75" t="n">
        <x:f>IF(REER_DLOG!$L$19="","",REER_DLOG!$L$19)</x:f>
        <x:v>0.5611298785028751</x:v>
      </x:c>
      <x:c r="BD10" s="75" t="n">
        <x:f>IF(EQ_RETURN!$L$19="","",EQ_RETURN!$L$19)</x:f>
        <x:v>-2.006725431126899</x:v>
      </x:c>
      <x:c r="BE10" s="75" t="n">
        <x:f>IF(GDP_DLOG!$M$19="","",GDP_DLOG!$M$19)</x:f>
        <x:v>3.0837926946996497</x:v>
      </x:c>
      <x:c r="BF10" s="75" t="n">
        <x:f>IF(CPI_DLOG!$M$19="","",CPI_DLOG!$M$19)</x:f>
        <x:v>1.5455579846703316</x:v>
      </x:c>
      <x:c r="BG10" s="75" t="n">
        <x:f>IF(RATE_LEVEL!$M$19="","",RATE_LEVEL!$M$19)</x:f>
        <x:v>22</x:v>
      </x:c>
      <x:c r="BH10" s="75" t="n">
        <x:f>IF(REER_DLOG!$M$19="","",REER_DLOG!$M$19)</x:f>
        <x:v>-5.763781348141883</x:v>
      </x:c>
      <x:c r="BI10" s="75" t="n">
        <x:f>IF(EQ_RETURN!$M$19="","",EQ_RETURN!$M$19)</x:f>
        <x:v>-5.696559968971604</x:v>
      </x:c>
      <x:c r="BJ10" s="75" t="n">
        <x:f>IF(GDP_DLOG!$N$19="","",GDP_DLOG!$N$19)</x:f>
        <x:v>0.7719649922285576</x:v>
      </x:c>
      <x:c r="BK10" s="75" t="n">
        <x:f>IF(CPI_DLOG!$N$19="","",CPI_DLOG!$N$19)</x:f>
        <x:v>1.421488043371788</x:v>
      </x:c>
      <x:c r="BL10" s="75" t="n">
        <x:f>IF(RATE_LEVEL!$N$19="","",RATE_LEVEL!$N$19)</x:f>
        <x:v>1.246666666666667</x:v>
      </x:c>
      <x:c r="BM10" s="75" t="n">
        <x:f>IF(REER_DLOG!$N$19="","",REER_DLOG!$N$19)</x:f>
        <x:v>2.9067069383215127</x:v>
      </x:c>
      <x:c r="BN10" s="75" t="n">
        <x:f>IF(EQ_RETURN!$N$19="","",EQ_RETURN!$N$19)</x:f>
        <x:v>-0.92295787579042</x:v>
      </x:c>
      <x:c r="BO10" s="75" t="n">
        <x:f>IF(GDP_DLOG!$O$19="","",GDP_DLOG!$O$19)</x:f>
        <x:v>1.3877756176449374</x:v>
      </x:c>
      <x:c r="BP10" s="75" t="n">
        <x:f>IF(CPI_DLOG!$O$19="","",CPI_DLOG!$O$19)</x:f>
        <x:v>0.5643912556132058</x:v>
      </x:c>
      <x:c r="BQ10" s="75" t="n">
        <x:f>IF(RATE_LEVEL!$O$19="","",RATE_LEVEL!$O$19)</x:f>
        <x:v>7.7713151515</x:v>
      </x:c>
      <x:c r="BR10" s="75" t="n">
        <x:f>IF(REER_DLOG!$O$19="","",REER_DLOG!$O$19)</x:f>
        <x:v>4.892332882772887</x:v>
      </x:c>
      <x:c r="BS10" s="81" t="n">
        <x:f>IF(EQ_RETURN!$O$19="","",EQ_RETURN!$O$19)</x:f>
        <x:v>-4.217586302657095</x:v>
      </x:c>
    </x:row>
    <x:row r="11">
      <x:c r="A11" s="21" t="str">
        <x:v>2004Q3</x:v>
      </x:c>
      <x:c r="B11" s="75" t="n">
        <x:f>IF(GDP_DLOG!$B$20="","",GDP_DLOG!$B$20)</x:f>
        <x:v>0.6747110816532675</x:v>
      </x:c>
      <x:c r="C11" s="75" t="n">
        <x:f>IF(CPI_DLOG!$B$20="","",CPI_DLOG!$B$20)</x:f>
        <x:v>0.3715208570336692</x:v>
      </x:c>
      <x:c r="D11" s="75" t="n">
        <x:f>IF(RATE_LEVEL!$B$20="","",RATE_LEVEL!$B$20)</x:f>
        <x:v>5.44</x:v>
      </x:c>
      <x:c r="E11" s="75" t="n">
        <x:f>IF(REER_DLOG!$B$20="","",REER_DLOG!$B$20)</x:f>
        <x:v>-1.000928935622536</x:v>
      </x:c>
      <x:c r="F11" s="75" t="n">
        <x:f>IF(EQ_RETURN!$B$20="","",EQ_RETURN!$B$20)</x:f>
        <x:v>3.1180601353798743</x:v>
      </x:c>
      <x:c r="G11" s="75" t="n">
        <x:f>IF(GDP_DLOG!$C$20="","",GDP_DLOG!$C$20)</x:f>
        <x:v>1.2696921373552605</x:v>
      </x:c>
      <x:c r="H11" s="75" t="n">
        <x:f>IF(CPI_DLOG!$C$20="","",CPI_DLOG!$C$20)</x:f>
        <x:v>2.114622704723157</x:v>
      </x:c>
      <x:c r="I11" s="75" t="n">
        <x:f>IF(RATE_LEVEL!$C$20="","",RATE_LEVEL!$C$20)</x:f>
        <x:v>16.12</x:v>
      </x:c>
      <x:c r="J11" s="75" t="n">
        <x:f>IF(REER_DLOG!$C$20="","",REER_DLOG!$C$20)</x:f>
        <x:v>3.321043471821028</x:v>
      </x:c>
      <x:c r="K11" s="75" t="n">
        <x:f>IF(EQ_RETURN!$C$20="","",EQ_RETURN!$C$20)</x:f>
        <x:v>9.034639357522156</x:v>
      </x:c>
      <x:c r="L11" s="75" t="n">
        <x:f>IF(GDP_DLOG!$D$20="","",GDP_DLOG!$D$20)</x:f>
        <x:v>1.1753914515958641</x:v>
      </x:c>
      <x:c r="M11" s="75" t="n">
        <x:f>IF(CPI_DLOG!$D$20="","",CPI_DLOG!$D$20)</x:f>
        <x:v>0.19077907217273093</x:v>
      </x:c>
      <x:c r="N11" s="75" t="n">
        <x:f>IF(RATE_LEVEL!$D$20="","",RATE_LEVEL!$D$20)</x:f>
        <x:v>2.147833333333333</x:v>
      </x:c>
      <x:c r="O11" s="75" t="n">
        <x:f>IF(REER_DLOG!$D$20="","",REER_DLOG!$D$20)</x:f>
        <x:v>3.4487835798791444</x:v>
      </x:c>
      <x:c r="P11" s="75" t="n">
        <x:f>IF(EQ_RETURN!$D$20="","",EQ_RETURN!$D$20)</x:f>
        <x:v>-0.5749973285782417</x:v>
      </x:c>
      <x:c r="Q11" s="75" t="n">
        <x:f>IF(GDP_DLOG!$E$20="","",GDP_DLOG!$E$20)</x:f>
        <x:v>0.04446933034163436</x:v>
      </x:c>
      <x:c r="R11" s="75" t="n">
        <x:f>IF(CPI_DLOG!$E$20="","",CPI_DLOG!$E$20)</x:f>
        <x:v>-0.6116824897169693</x:v>
      </x:c>
      <x:c r="S11" s="75" t="n">
        <x:f>IF(RATE_LEVEL!$E$20="","",RATE_LEVEL!$E$20)</x:f>
        <x:v>0.492897075757576</x:v>
      </x:c>
      <x:c r="T11" s="75" t="n">
        <x:f>IF(REER_DLOG!$E$20="","",REER_DLOG!$E$20)</x:f>
        <x:v>-0.29180923837399675</x:v>
      </x:c>
      <x:c r="U11" s="75" t="n">
        <x:f>IF(EQ_RETURN!$E$20="","",EQ_RETURN!$E$20)</x:f>
        <x:v>-4.319072981395955</x:v>
      </x:c>
      <x:c r="V11" s="75" t="n">
        <x:f>IF(GDP_DLOG!$F$20="","",GDP_DLOG!$F$20)</x:f>
        <x:v>2.608760491475115</x:v>
      </x:c>
      <x:c r="W11" s="75" t="n">
        <x:f>IF(CPI_DLOG!$F$20="","",CPI_DLOG!$F$20)</x:f>
        <x:v>0.1299316094175218</x:v>
      </x:c>
      <x:c r="X11" s="75" t="n">
        <x:f>IF(RATE_LEVEL!$F$20="","",RATE_LEVEL!$F$20)</x:f>
        <x:v>2.986666666666667</x:v>
      </x:c>
      <x:c r="Y11" s="75" t="n">
        <x:f>IF(REER_DLOG!$F$20="","",REER_DLOG!$F$20)</x:f>
        <x:v>-0.5842648678447304</x:v>
      </x:c>
      <x:c r="Z11" s="75" t="n">
        <x:f>IF(EQ_RETURN!$F$20="","",EQ_RETURN!$F$20)</x:f>
        <x:v>-12.675203234194088</x:v>
      </x:c>
      <x:c r="AA11" s="75" t="n">
        <x:f>IF(GDP_DLOG!$G$20="","",GDP_DLOG!$G$20)</x:f>
        <x:v>0.2298923519610696</x:v>
      </x:c>
      <x:c r="AB11" s="75" t="n">
        <x:f>IF(CPI_DLOG!$G$20="","",CPI_DLOG!$G$20)</x:f>
        <x:v>0.10054091856561698</x:v>
      </x:c>
      <x:c r="AC11" s="75" t="n">
        <x:f>IF(RATE_LEVEL!$G$20="","",RATE_LEVEL!$G$20)</x:f>
        <x:v>2.116303030303033</x:v>
      </x:c>
      <x:c r="AD11" s="75" t="n">
        <x:f>IF(REER_DLOG!$G$20="","",REER_DLOG!$G$20)</x:f>
        <x:v>0.4902626034120061</x:v>
      </x:c>
      <x:c r="AE11" s="75" t="n">
        <x:f>IF(EQ_RETURN!$G$20="","",EQ_RETURN!$G$20)</x:f>
        <x:v>-3.097825313643554</x:v>
      </x:c>
      <x:c r="AF11" s="75" t="n">
        <x:f>IF(GDP_DLOG!$H$20="","",GDP_DLOG!$H$20)</x:f>
        <x:v>0.3568921958294169</x:v>
      </x:c>
      <x:c r="AG11" s="75" t="n">
        <x:f>IF(CPI_DLOG!$H$20="","",CPI_DLOG!$H$20)</x:f>
        <x:v>0.04283572564958149</x:v>
      </x:c>
      <x:c r="AH11" s="75" t="n">
        <x:f>IF(RATE_LEVEL!$H$20="","",RATE_LEVEL!$H$20)</x:f>
        <x:v>4.922253333333334</x:v>
      </x:c>
      <x:c r="AI11" s="75" t="n">
        <x:f>IF(REER_DLOG!$H$20="","",REER_DLOG!$H$20)</x:f>
        <x:v>-0.4511051930648158</x:v>
      </x:c>
      <x:c r="AJ11" s="75" t="n">
        <x:f>IF(EQ_RETURN!$H$20="","",EQ_RETURN!$H$20)</x:f>
        <x:v>-1.0528830646769904</x:v>
      </x:c>
      <x:c r="AK11" s="75" t="n">
        <x:f>IF(GDP_DLOG!$I$20="","",GDP_DLOG!$I$20)</x:f>
        <x:v>0.5526484363944206</x:v>
      </x:c>
      <x:c r="AL11" s="75" t="n">
        <x:f>IF(CPI_DLOG!$I$20="","",CPI_DLOG!$I$20)</x:f>
        <x:v>0.034311202944348196</x:v>
      </x:c>
      <x:c r="AM11" s="75" t="n">
        <x:f>IF(RATE_LEVEL!$I$20="","",RATE_LEVEL!$I$20)</x:f>
        <x:v>0.09000000000000001</x:v>
      </x:c>
      <x:c r="AN11" s="75" t="n">
        <x:f>IF(REER_DLOG!$I$20="","",REER_DLOG!$I$20)</x:f>
        <x:v>-0.9007411585082892</x:v>
      </x:c>
      <x:c r="AO11" s="75" t="n">
        <x:f>IF(EQ_RETURN!$I$20="","",EQ_RETURN!$I$20)</x:f>
        <x:v>-3.1442374107319537</x:v>
      </x:c>
      <x:c r="AP11" s="75" t="n">
        <x:f>IF(GDP_DLOG!$J$20="","",GDP_DLOG!$J$20)</x:f>
        <x:v>0.2555057833586005</x:v>
      </x:c>
      <x:c r="AQ11" s="75" t="n">
        <x:f>IF(CPI_DLOG!$J$20="","",CPI_DLOG!$J$20)</x:f>
        <x:v>1.1595078478963572</x:v>
      </x:c>
      <x:c r="AR11" s="75" t="n">
        <x:f>IF(RATE_LEVEL!$J$20="","",RATE_LEVEL!$J$20)</x:f>
        <x:v>3.71</x:v>
      </x:c>
      <x:c r="AS11" s="75" t="n">
        <x:f>IF(REER_DLOG!$J$20="","",REER_DLOG!$J$20)</x:f>
        <x:v>1.3429086828743664</x:v>
      </x:c>
      <x:c r="AT11" s="75" t="n">
        <x:f>IF(EQ_RETURN!$J$20="","",EQ_RETURN!$J$20)</x:f>
        <x:v>-5.187775175075027</x:v>
      </x:c>
      <x:c r="AU11" s="75" t="n">
        <x:f>IF(GDP_DLOG!$K$20="","",GDP_DLOG!$K$20)</x:f>
        <x:v>-0.8517873292052336</x:v>
      </x:c>
      <x:c r="AV11" s="75" t="n">
        <x:f>IF(CPI_DLOG!$K$20="","",CPI_DLOG!$K$20)</x:f>
        <x:v>-0.04112687699340256</x:v>
      </x:c>
      <x:c r="AW11" s="75" t="n">
        <x:f>IF(RATE_LEVEL!$K$20="","",RATE_LEVEL!$K$20)</x:f>
        <x:v>2</x:v>
      </x:c>
      <x:c r="AX11" s="75" t="n">
        <x:f>IF(REER_DLOG!$K$20="","",REER_DLOG!$K$20)</x:f>
        <x:v>-1.3821092790236023</x:v>
      </x:c>
      <x:c r="AY11" s="75" t="n">
        <x:f>IF(EQ_RETURN!$K$20="","",EQ_RETURN!$K$20)</x:f>
        <x:v>5.424700151947759</x:v>
      </x:c>
      <x:c r="AZ11" s="75" t="n">
        <x:f>IF(GDP_DLOG!$L$20="","",GDP_DLOG!$L$20)</x:f>
        <x:v>1.8510122556190112</x:v>
      </x:c>
      <x:c r="BA11" s="75" t="n">
        <x:f>IF(CPI_DLOG!$L$20="","",CPI_DLOG!$L$20)</x:f>
        <x:v>0.3330006407191277</x:v>
      </x:c>
      <x:c r="BB11" s="75" t="n">
        <x:f>IF(RATE_LEVEL!$L$20="","",RATE_LEVEL!$L$20)</x:f>
        <x:v>1.168589743589743</x:v>
      </x:c>
      <x:c r="BC11" s="75" t="n">
        <x:f>IF(REER_DLOG!$L$20="","",REER_DLOG!$L$20)</x:f>
        <x:v>-0.4070822473305036</x:v>
      </x:c>
      <x:c r="BD11" s="75" t="n">
        <x:f>IF(EQ_RETURN!$L$20="","",EQ_RETURN!$L$20)</x:f>
        <x:v>5.029123059744922</x:v>
      </x:c>
      <x:c r="BE11" s="75" t="n">
        <x:f>IF(GDP_DLOG!$M$20="","",GDP_DLOG!$M$20)</x:f>
        <x:v>1.1512741070295096</x:v>
      </x:c>
      <x:c r="BF11" s="75" t="n">
        <x:f>IF(CPI_DLOG!$M$20="","",CPI_DLOG!$M$20)</x:f>
        <x:v>1.3533762372357927</x:v>
      </x:c>
      <x:c r="BG11" s="75" t="n">
        <x:f>IF(RATE_LEVEL!$M$20="","",RATE_LEVEL!$M$20)</x:f>
        <x:v>20.44</x:v>
      </x:c>
      <x:c r="BH11" s="75" t="n">
        <x:f>IF(REER_DLOG!$M$20="","",REER_DLOG!$M$20)</x:f>
        <x:v>-1.5883901103665998</x:v>
      </x:c>
      <x:c r="BI11" s="75" t="n">
        <x:f>IF(EQ_RETURN!$M$20="","",EQ_RETURN!$M$20)</x:f>
        <x:v>10.433665856052388</x:v>
      </x:c>
      <x:c r="BJ11" s="75" t="n">
        <x:f>IF(GDP_DLOG!$N$20="","",GDP_DLOG!$N$20)</x:f>
        <x:v>0.9441229877194424</x:v>
      </x:c>
      <x:c r="BK11" s="75" t="n">
        <x:f>IF(CPI_DLOG!$N$20="","",CPI_DLOG!$N$20)</x:f>
        <x:v>0.352237067250627</x:v>
      </x:c>
      <x:c r="BL11" s="75" t="n">
        <x:f>IF(RATE_LEVEL!$N$20="","",RATE_LEVEL!$N$20)</x:f>
        <x:v>1.703333333333333</x:v>
      </x:c>
      <x:c r="BM11" s="75" t="n">
        <x:f>IF(REER_DLOG!$N$20="","",REER_DLOG!$N$20)</x:f>
        <x:v>-0.8939067981662774</x:v>
      </x:c>
      <x:c r="BN11" s="75" t="n">
        <x:f>IF(EQ_RETURN!$N$20="","",EQ_RETURN!$N$20)</x:f>
        <x:v>-1.681791274384059</x:v>
      </x:c>
      <x:c r="BO11" s="75" t="n">
        <x:f>IF(GDP_DLOG!$O$20="","",GDP_DLOG!$O$20)</x:f>
        <x:v>1.6218938628792756</x:v>
      </x:c>
      <x:c r="BP11" s="75" t="n">
        <x:f>IF(CPI_DLOG!$O$20="","",CPI_DLOG!$O$20)</x:f>
        <x:v>0.13548460438750354</x:v>
      </x:c>
      <x:c r="BQ11" s="75" t="n">
        <x:f>IF(RATE_LEVEL!$O$20="","",RATE_LEVEL!$O$20)</x:f>
        <x:v>7.4850666667</x:v>
      </x:c>
      <x:c r="BR11" s="75" t="n">
        <x:f>IF(REER_DLOG!$O$20="","",REER_DLOG!$O$20)</x:f>
        <x:v>3.127302880078364</x:v>
      </x:c>
      <x:c r="BS11" s="81" t="n">
        <x:f>IF(EQ_RETURN!$O$20="","",EQ_RETURN!$O$20)</x:f>
        <x:v>3.246645595330122</x:v>
      </x:c>
    </x:row>
    <x:row r="12">
      <x:c r="A12" s="21" t="str">
        <x:v>2004Q4</x:v>
      </x:c>
      <x:c r="B12" s="75" t="n">
        <x:f>IF(GDP_DLOG!$B$21="","",GDP_DLOG!$B$21)</x:f>
        <x:v>0.762991230392629</x:v>
      </x:c>
      <x:c r="C12" s="75" t="n">
        <x:f>IF(CPI_DLOG!$B$21="","",CPI_DLOG!$B$21)</x:f>
        <x:v>0.7389263467985963</x:v>
      </x:c>
      <x:c r="D12" s="75" t="n">
        <x:f>IF(RATE_LEVEL!$B$21="","",RATE_LEVEL!$B$21)</x:f>
        <x:v>5.416666666666667</x:v>
      </x:c>
      <x:c r="E12" s="75" t="n">
        <x:f>IF(REER_DLOG!$B$21="","",REER_DLOG!$B$21)</x:f>
        <x:v>3.621022602047752</x:v>
      </x:c>
      <x:c r="F12" s="75" t="n">
        <x:f>IF(EQ_RETURN!$B$21="","",EQ_RETURN!$B$21)</x:f>
        <x:v>8.119519842423717</x:v>
      </x:c>
      <x:c r="G12" s="75" t="n">
        <x:f>IF(GDP_DLOG!$C$21="","",GDP_DLOG!$C$21)</x:f>
        <x:v>0.7581296144844707</x:v>
      </x:c>
      <x:c r="H12" s="75" t="n">
        <x:f>IF(CPI_DLOG!$C$21="","",CPI_DLOG!$C$21)</x:f>
        <x:v>1.6329683056442335</x:v>
      </x:c>
      <x:c r="I12" s="75" t="n">
        <x:f>IF(RATE_LEVEL!$C$21="","",RATE_LEVEL!$C$21)</x:f>
        <x:v>17.51</x:v>
      </x:c>
      <x:c r="J12" s="75" t="n">
        <x:f>IF(REER_DLOG!$C$21="","",REER_DLOG!$C$21)</x:f>
        <x:v>4.848208456671621</x:v>
      </x:c>
      <x:c r="K12" s="75" t="n">
        <x:f>IF(EQ_RETURN!$C$21="","",EQ_RETURN!$C$21)</x:f>
        <x:v>9.060031385106138</x:v>
      </x:c>
      <x:c r="L12" s="75" t="n">
        <x:f>IF(GDP_DLOG!$D$21="","",GDP_DLOG!$D$21)</x:f>
        <x:v>0.7191232214703192</x:v>
      </x:c>
      <x:c r="M12" s="75" t="n">
        <x:f>IF(CPI_DLOG!$D$21="","",CPI_DLOG!$D$21)</x:f>
        <x:v>0.4437408232123907</x:v>
      </x:c>
      <x:c r="N12" s="75" t="n">
        <x:f>IF(RATE_LEVEL!$D$21="","",RATE_LEVEL!$D$21)</x:f>
        <x:v>2.546166666666667</x:v>
      </x:c>
      <x:c r="O12" s="75" t="n">
        <x:f>IF(REER_DLOG!$D$21="","",REER_DLOG!$D$21)</x:f>
        <x:v>5.652225976406378</x:v>
      </x:c>
      <x:c r="P12" s="75" t="n">
        <x:f>IF(EQ_RETURN!$D$21="","",EQ_RETURN!$D$21)</x:f>
        <x:v>6.3341826511640775</x:v>
      </x:c>
      <x:c r="Q12" s="75" t="n">
        <x:f>IF(GDP_DLOG!$E$21="","",GDP_DLOG!$E$21)</x:f>
        <x:v>0.35667573401605424</x:v>
      </x:c>
      <x:c r="R12" s="75" t="n">
        <x:f>IF(CPI_DLOG!$E$21="","",CPI_DLOG!$E$21)</x:f>
        <x:v>1.069532240748039</x:v>
      </x:c>
      <x:c r="S12" s="75" t="n">
        <x:f>IF(RATE_LEVEL!$E$21="","",RATE_LEVEL!$E$21)</x:f>
        <x:v>0.6395496370851373</x:v>
      </x:c>
      <x:c r="T12" s="75" t="n">
        <x:f>IF(REER_DLOG!$E$21="","",REER_DLOG!$E$21)</x:f>
        <x:v>1.9814957828426571</x:v>
      </x:c>
      <x:c r="U12" s="75" t="n">
        <x:f>IF(EQ_RETURN!$E$21="","",EQ_RETURN!$E$21)</x:f>
        <x:v>1.0646040218809993</x:v>
      </x:c>
      <x:c r="V12" s="75" t="n">
        <x:f>IF(GDP_DLOG!$F$21="","",GDP_DLOG!$F$21)</x:f>
        <x:v>3.3134665016255394</x:v>
      </x:c>
      <x:c r="W12" s="75" t="n">
        <x:f>IF(CPI_DLOG!$F$21="","",CPI_DLOG!$F$21)</x:f>
        <x:v>0.792228238686743</x:v>
      </x:c>
      <x:c r="X12" s="75" t="n">
        <x:f>IF(RATE_LEVEL!$F$21="","",RATE_LEVEL!$F$21)</x:f>
        <x:v>2.86</x:v>
      </x:c>
      <x:c r="Y12" s="75" t="n">
        <x:f>IF(REER_DLOG!$F$21="","",REER_DLOG!$F$21)</x:f>
        <x:v>-3.4000930557750664</x:v>
      </x:c>
      <x:c r="Z12" s="75" t="n">
        <x:f>IF(EQ_RETURN!$F$21="","",EQ_RETURN!$F$21)</x:f>
        <x:v>-3.8564322971557985</x:v>
      </x:c>
      <x:c r="AA12" s="75" t="n">
        <x:f>IF(GDP_DLOG!$G$21="","",GDP_DLOG!$G$21)</x:f>
        <x:v>0.4472326628089718</x:v>
      </x:c>
      <x:c r="AB12" s="75" t="n">
        <x:f>IF(CPI_DLOG!$G$21="","",CPI_DLOG!$G$21)</x:f>
        <x:v>0.6091226655909665</x:v>
      </x:c>
      <x:c r="AC12" s="75" t="n">
        <x:f>IF(RATE_LEVEL!$G$21="","",RATE_LEVEL!$G$21)</x:f>
        <x:v>2.163608476064997</x:v>
      </x:c>
      <x:c r="AD12" s="75" t="n">
        <x:f>IF(REER_DLOG!$G$21="","",REER_DLOG!$G$21)</x:f>
        <x:v>2.3898519214470504</x:v>
      </x:c>
      <x:c r="AE12" s="75" t="n">
        <x:f>IF(EQ_RETURN!$G$21="","",EQ_RETURN!$G$21)</x:f>
        <x:v>5.705641730122668</x:v>
      </x:c>
      <x:c r="AF12" s="75" t="n">
        <x:f>IF(GDP_DLOG!$H$21="","",GDP_DLOG!$H$21)</x:f>
        <x:v>0.4553214020463159</x:v>
      </x:c>
      <x:c r="AG12" s="75" t="n">
        <x:f>IF(CPI_DLOG!$H$21="","",CPI_DLOG!$H$21)</x:f>
        <x:v>0.6403437035206849</x:v>
      </x:c>
      <x:c r="AH12" s="75" t="n">
        <x:f>IF(RATE_LEVEL!$H$21="","",RATE_LEVEL!$H$21)</x:f>
        <x:v>4.88511</x:v>
      </x:c>
      <x:c r="AI12" s="75" t="n">
        <x:f>IF(REER_DLOG!$H$21="","",REER_DLOG!$H$21)</x:f>
        <x:v>-1.8885807220868855</x:v>
      </x:c>
      <x:c r="AJ12" s="75" t="n">
        <x:f>IF(EQ_RETURN!$H$21="","",EQ_RETURN!$H$21)</x:f>
        <x:v>6.048325816421318</x:v>
      </x:c>
      <x:c r="AK12" s="75" t="n">
        <x:f>IF(GDP_DLOG!$I$21="","",GDP_DLOG!$I$21)</x:f>
        <x:v>-0.38189262927890155</x:v>
      </x:c>
      <x:c r="AL12" s="75" t="n">
        <x:f>IF(CPI_DLOG!$I$21="","",CPI_DLOG!$I$21)</x:f>
        <x:v>0.44497762966093646</x:v>
      </x:c>
      <x:c r="AM12" s="75" t="n">
        <x:f>IF(RATE_LEVEL!$I$21="","",RATE_LEVEL!$I$21)</x:f>
        <x:v>0.09333333333333334</x:v>
      </x:c>
      <x:c r="AN12" s="75" t="n">
        <x:f>IF(REER_DLOG!$I$21="","",REER_DLOG!$I$21)</x:f>
        <x:v>1.3736244285060373</x:v>
      </x:c>
      <x:c r="AO12" s="75" t="n">
        <x:f>IF(EQ_RETURN!$I$21="","",EQ_RETURN!$I$21)</x:f>
        <x:v>-1.2334288957531747</x:v>
      </x:c>
      <x:c r="AP12" s="75" t="n">
        <x:f>IF(GDP_DLOG!$J$21="","",GDP_DLOG!$J$21)</x:f>
        <x:v>0.8163023428988225</x:v>
      </x:c>
      <x:c r="AQ12" s="75" t="n">
        <x:f>IF(CPI_DLOG!$J$21="","",CPI_DLOG!$J$21)</x:f>
        <x:v>-0.05710878922391416</x:v>
      </x:c>
      <x:c r="AR12" s="75" t="n">
        <x:f>IF(RATE_LEVEL!$J$21="","",RATE_LEVEL!$J$21)</x:f>
        <x:v>3.443333333333333</x:v>
      </x:c>
      <x:c r="AS12" s="75" t="n">
        <x:f>IF(REER_DLOG!$J$21="","",REER_DLOG!$J$21)</x:f>
        <x:v>2.3764623966359366</x:v>
      </x:c>
      <x:c r="AT12" s="75" t="n">
        <x:f>IF(EQ_RETURN!$J$21="","",EQ_RETURN!$J$21)</x:f>
        <x:v>9.444319866304252</x:v>
      </x:c>
      <x:c r="AU12" s="75" t="n">
        <x:f>IF(GDP_DLOG!$K$21="","",GDP_DLOG!$K$21)</x:f>
        <x:v>0.7168452056173891</x:v>
      </x:c>
      <x:c r="AV12" s="75" t="n">
        <x:f>IF(CPI_DLOG!$K$21="","",CPI_DLOG!$K$21)</x:f>
        <x:v>0.5333345975362391</x:v>
      </x:c>
      <x:c r="AW12" s="75" t="n">
        <x:f>IF(RATE_LEVEL!$K$21="","",RATE_LEVEL!$K$21)</x:f>
        <x:v>1.9933333333</x:v>
      </x:c>
      <x:c r="AX12" s="75" t="n">
        <x:f>IF(REER_DLOG!$K$21="","",REER_DLOG!$K$21)</x:f>
        <x:v>3.170931613535366</x:v>
      </x:c>
      <x:c r="AY12" s="75" t="n">
        <x:f>IF(EQ_RETURN!$K$21="","",EQ_RETURN!$K$21)</x:f>
        <x:v>9.804988621294042</x:v>
      </x:c>
      <x:c r="AZ12" s="75" t="n">
        <x:f>IF(GDP_DLOG!$L$21="","",GDP_DLOG!$L$21)</x:f>
        <x:v>3.0595159889609036</x:v>
      </x:c>
      <x:c r="BA12" s="75" t="n">
        <x:f>IF(CPI_DLOG!$L$21="","",CPI_DLOG!$L$21)</x:f>
        <x:v>-0.0665114756813523</x:v>
      </x:c>
      <x:c r="BB12" s="75" t="n">
        <x:f>IF(RATE_LEVEL!$L$21="","",RATE_LEVEL!$L$21)</x:f>
        <x:v>1.40578947368421</x:v>
      </x:c>
      <x:c r="BC12" s="75" t="n">
        <x:f>IF(REER_DLOG!$L$21="","",REER_DLOG!$L$21)</x:f>
        <x:v>-0.01924298118201051</x:v>
      </x:c>
      <x:c r="BD12" s="75" t="n">
        <x:f>IF(EQ_RETURN!$L$21="","",EQ_RETURN!$L$21)</x:f>
        <x:v>5.077513699253267</x:v>
      </x:c>
      <x:c r="BE12" s="75" t="n">
        <x:f>IF(GDP_DLOG!$M$21="","",GDP_DLOG!$M$21)</x:f>
        <x:v>1.7118040653829603</x:v>
      </x:c>
      <x:c r="BF12" s="75" t="n">
        <x:f>IF(CPI_DLOG!$M$21="","",CPI_DLOG!$M$21)</x:f>
        <x:v>4.077411564643185</x:v>
      </x:c>
      <x:c r="BG12" s="75" t="n">
        <x:f>IF(RATE_LEVEL!$M$21="","",RATE_LEVEL!$M$21)</x:f>
        <x:v>18.69</x:v>
      </x:c>
      <x:c r="BH12" s="75" t="n">
        <x:f>IF(REER_DLOG!$M$21="","",REER_DLOG!$M$21)</x:f>
        <x:v>1.2244287938202092</x:v>
      </x:c>
      <x:c r="BI12" s="75" t="n">
        <x:f>IF(EQ_RETURN!$M$21="","",EQ_RETURN!$M$21)</x:f>
        <x:v>14.97521523413936</x:v>
      </x:c>
      <x:c r="BJ12" s="75" t="n">
        <x:f>IF(GDP_DLOG!$N$21="","",GDP_DLOG!$N$21)</x:f>
        <x:v>1.015039132555362</x:v>
      </x:c>
      <x:c r="BK12" s="75" t="n">
        <x:f>IF(CPI_DLOG!$N$21="","",CPI_DLOG!$N$21)</x:f>
        <x:v>0.5959702126978605</x:v>
      </x:c>
      <x:c r="BL12" s="75" t="n">
        <x:f>IF(RATE_LEVEL!$N$21="","",RATE_LEVEL!$N$21)</x:f>
        <x:v>2.25</x:v>
      </x:c>
      <x:c r="BM12" s="75" t="n">
        <x:f>IF(REER_DLOG!$N$21="","",REER_DLOG!$N$21)</x:f>
        <x:v>-3.973472836950087</x:v>
      </x:c>
      <x:c r="BN12" s="75" t="n">
        <x:f>IF(EQ_RETURN!$N$21="","",EQ_RETURN!$N$21)</x:f>
        <x:v>5.113226692440298</x:v>
      </x:c>
      <x:c r="BO12" s="75" t="n">
        <x:f>IF(GDP_DLOG!$O$21="","",GDP_DLOG!$O$21)</x:f>
        <x:v>1.0622680052190248</x:v>
      </x:c>
      <x:c r="BP12" s="75" t="n">
        <x:f>IF(CPI_DLOG!$O$21="","",CPI_DLOG!$O$21)</x:f>
        <x:v>0.576796069000185</x:v>
      </x:c>
      <x:c r="BQ12" s="75" t="n">
        <x:f>IF(RATE_LEVEL!$O$21="","",RATE_LEVEL!$O$21)</x:f>
        <x:v>7.2670299145</x:v>
      </x:c>
      <x:c r="BR12" s="75" t="n">
        <x:f>IF(REER_DLOG!$O$21="","",REER_DLOG!$O$21)</x:f>
        <x:v>1.4459847439526996</x:v>
      </x:c>
      <x:c r="BS12" s="81" t="n">
        <x:f>IF(EQ_RETURN!$O$21="","",EQ_RETURN!$O$21)</x:f>
        <x:v>12.463848499463337</x:v>
      </x:c>
    </x:row>
    <x:row r="13">
      <x:c r="A13" s="21" t="str">
        <x:v>2005Q1</x:v>
      </x:c>
      <x:c r="B13" s="75" t="n">
        <x:f>IF(GDP_DLOG!$B$22="","",GDP_DLOG!$B$22)</x:f>
        <x:v>0.8178432866300156</x:v>
      </x:c>
      <x:c r="C13" s="75" t="n">
        <x:f>IF(CPI_DLOG!$B$22="","",CPI_DLOG!$B$22)</x:f>
        <x:v>0.7334887071341001</x:v>
      </x:c>
      <x:c r="D13" s="75" t="n">
        <x:f>IF(RATE_LEVEL!$B$22="","",RATE_LEVEL!$B$22)</x:f>
        <x:v>5.62</x:v>
      </x:c>
      <x:c r="E13" s="75" t="n">
        <x:f>IF(REER_DLOG!$B$22="","",REER_DLOG!$B$22)</x:f>
        <x:v>1.571033181221182</x:v>
      </x:c>
      <x:c r="F13" s="75" t="n">
        <x:f>IF(EQ_RETURN!$B$22="","",EQ_RETURN!$B$22)</x:f>
        <x:v>7.226624627755207</x:v>
      </x:c>
      <x:c r="G13" s="75" t="n">
        <x:f>IF(GDP_DLOG!$C$22="","",GDP_DLOG!$C$22)</x:f>
        <x:v>0.8837971891013652</x:v>
      </x:c>
      <x:c r="H13" s="75" t="n">
        <x:f>IF(CPI_DLOG!$C$22="","",CPI_DLOG!$C$22)</x:f>
        <x:v>1.9722814722207715</x:v>
      </x:c>
      <x:c r="I13" s="75" t="n">
        <x:f>IF(RATE_LEVEL!$C$22="","",RATE_LEVEL!$C$22)</x:f>
        <x:v>18.99</x:v>
      </x:c>
      <x:c r="J13" s="75" t="n">
        <x:f>IF(REER_DLOG!$C$22="","",REER_DLOG!$C$22)</x:f>
        <x:v>4.454797825983814</x:v>
      </x:c>
      <x:c r="K13" s="75" t="n">
        <x:f>IF(EQ_RETURN!$C$22="","",EQ_RETURN!$C$22)</x:f>
        <x:v>7.312417850839115</x:v>
      </x:c>
      <x:c r="L13" s="75" t="n">
        <x:f>IF(GDP_DLOG!$D$22="","",GDP_DLOG!$D$22)</x:f>
        <x:v>0.3495910221460008</x:v>
      </x:c>
      <x:c r="M13" s="75" t="n">
        <x:f>IF(CPI_DLOG!$D$22="","",CPI_DLOG!$D$22)</x:f>
        <x:v>0.3472773813778751</x:v>
      </x:c>
      <x:c r="N13" s="75" t="n">
        <x:f>IF(RATE_LEVEL!$D$22="","",RATE_LEVEL!$D$22)</x:f>
        <x:v>2.466</x:v>
      </x:c>
      <x:c r="O13" s="75" t="n">
        <x:f>IF(REER_DLOG!$D$22="","",REER_DLOG!$D$22)</x:f>
        <x:v>-1.2384523402600323</x:v>
      </x:c>
      <x:c r="P13" s="75" t="n">
        <x:f>IF(EQ_RETURN!$D$22="","",EQ_RETURN!$D$22)</x:f>
        <x:v>5.321824085375404</x:v>
      </x:c>
      <x:c r="Q13" s="75" t="n">
        <x:f>IF(GDP_DLOG!$E$22="","",GDP_DLOG!$E$22)</x:f>
        <x:v>0.8126955486660314</x:v>
      </x:c>
      <x:c r="R13" s="75" t="n">
        <x:f>IF(CPI_DLOG!$E$22="","",CPI_DLOG!$E$22)</x:f>
        <x:v>-0.31439757138498337</x:v>
      </x:c>
      <x:c r="S13" s="75" t="n">
        <x:f>IF(RATE_LEVEL!$E$22="","",RATE_LEVEL!$E$22)</x:f>
        <x:v>0.6648571920634919</x:v>
      </x:c>
      <x:c r="T13" s="75" t="n">
        <x:f>IF(REER_DLOG!$E$22="","",REER_DLOG!$E$22)</x:f>
        <x:v>-1.8705818406825614</x:v>
      </x:c>
      <x:c r="U13" s="75" t="n">
        <x:f>IF(EQ_RETURN!$E$22="","",EQ_RETURN!$E$22)</x:f>
        <x:v>5.516505699960295</x:v>
      </x:c>
      <x:c r="V13" s="75" t="n">
        <x:f>IF(GDP_DLOG!$F$22="","",GDP_DLOG!$F$22)</x:f>
        <x:v>2.90231436913273</x:v>
      </x:c>
      <x:c r="W13" s="75" t="n">
        <x:f>IF(CPI_DLOG!$F$22="","",CPI_DLOG!$F$22)</x:f>
        <x:v>1.4552311511146776</x:v>
      </x:c>
      <x:c r="X13" s="75" t="n">
        <x:f>IF(RATE_LEVEL!$F$22="","",RATE_LEVEL!$F$22)</x:f>
        <x:v>2.46</x:v>
      </x:c>
      <x:c r="Y13" s="75" t="n">
        <x:f>IF(REER_DLOG!$F$22="","",REER_DLOG!$F$22)</x:f>
        <x:v>-0.27367966725257986</x:v>
      </x:c>
      <x:c r="Z13" s="75" t="n">
        <x:f>IF(EQ_RETURN!$F$22="","",EQ_RETURN!$F$22)</x:f>
        <x:v>-5.9318312086803715</x:v>
      </x:c>
      <x:c r="AA13" s="75" t="n">
        <x:f>IF(GDP_DLOG!$G$22="","",GDP_DLOG!$G$22)</x:f>
        <x:v>0.27107431044068875</x:v>
      </x:c>
      <x:c r="AB13" s="75" t="n">
        <x:f>IF(CPI_DLOG!$G$22="","",CPI_DLOG!$G$22)</x:f>
        <x:v>0.11180323796784464</x:v>
      </x:c>
      <x:c r="AC13" s="75" t="n">
        <x:f>IF(RATE_LEVEL!$G$22="","",RATE_LEVEL!$G$22)</x:f>
        <x:v>2.140323015873017</x:v>
      </x:c>
      <x:c r="AD13" s="75" t="n">
        <x:f>IF(REER_DLOG!$G$22="","",REER_DLOG!$G$22)</x:f>
        <x:v>-1.1907155339537567</x:v>
      </x:c>
      <x:c r="AE13" s="75" t="n">
        <x:f>IF(EQ_RETURN!$G$22="","",EQ_RETURN!$G$22)</x:f>
        <x:v>5.320758548690474</x:v>
      </x:c>
      <x:c r="AF13" s="75" t="n">
        <x:f>IF(GDP_DLOG!$H$22="","",GDP_DLOG!$H$22)</x:f>
        <x:v>0.7685252045588342</x:v>
      </x:c>
      <x:c r="AG13" s="75" t="n">
        <x:f>IF(CPI_DLOG!$H$22="","",CPI_DLOG!$H$22)</x:f>
        <x:v>0.25499376332733803</x:v>
      </x:c>
      <x:c r="AH13" s="75" t="n">
        <x:f>IF(RATE_LEVEL!$H$22="","",RATE_LEVEL!$H$22)</x:f>
        <x:v>4.91707</x:v>
      </x:c>
      <x:c r="AI13" s="75" t="n">
        <x:f>IF(REER_DLOG!$H$22="","",REER_DLOG!$H$22)</x:f>
        <x:v>-0.18287597362904862</x:v>
      </x:c>
      <x:c r="AJ13" s="75" t="n">
        <x:f>IF(EQ_RETURN!$H$22="","",EQ_RETURN!$H$22)</x:f>
        <x:v>4.50666048587296</x:v>
      </x:c>
      <x:c r="AK13" s="75" t="n">
        <x:f>IF(GDP_DLOG!$I$22="","",GDP_DLOG!$I$22)</x:f>
        <x:v>0.617111241333923</x:v>
      </x:c>
      <x:c r="AL13" s="75" t="n">
        <x:f>IF(CPI_DLOG!$I$22="","",CPI_DLOG!$I$22)</x:f>
        <x:v>-0.7197974522325623</x:v>
      </x:c>
      <x:c r="AM13" s="75" t="n">
        <x:f>IF(RATE_LEVEL!$I$22="","",RATE_LEVEL!$I$22)</x:f>
        <x:v>0.09333333333333334</x:v>
      </x:c>
      <x:c r="AN13" s="75" t="n">
        <x:f>IF(REER_DLOG!$I$22="","",REER_DLOG!$I$22)</x:f>
        <x:v>-1.6872242904274692</x:v>
      </x:c>
      <x:c r="AO13" s="75" t="n">
        <x:f>IF(EQ_RETURN!$I$22="","",EQ_RETURN!$I$22)</x:f>
        <x:v>5.022846411264048</x:v>
      </x:c>
      <x:c r="AP13" s="75" t="n">
        <x:f>IF(GDP_DLOG!$J$22="","",GDP_DLOG!$J$22)</x:f>
        <x:v>0.9317548668652087</x:v>
      </x:c>
      <x:c r="AQ13" s="75" t="n">
        <x:f>IF(CPI_DLOG!$J$22="","",CPI_DLOG!$J$22)</x:f>
        <x:v>1.3643940578575986</x:v>
      </x:c>
      <x:c r="AR13" s="75" t="n">
        <x:f>IF(RATE_LEVEL!$J$22="","",RATE_LEVEL!$J$22)</x:f>
        <x:v>3.536666666666667</x:v>
      </x:c>
      <x:c r="AS13" s="75" t="n">
        <x:f>IF(REER_DLOG!$J$22="","",REER_DLOG!$J$22)</x:f>
        <x:v>6.453656409657782</x:v>
      </x:c>
      <x:c r="AT13" s="75" t="n">
        <x:f>IF(EQ_RETURN!$J$22="","",EQ_RETURN!$J$22)</x:f>
        <x:v>9.960883054654301</x:v>
      </x:c>
      <x:c r="AU13" s="75" t="n">
        <x:f>IF(GDP_DLOG!$K$22="","",GDP_DLOG!$K$22)</x:f>
        <x:v>2.146178045599534</x:v>
      </x:c>
      <x:c r="AV13" s="75" t="n">
        <x:f>IF(CPI_DLOG!$K$22="","",CPI_DLOG!$K$22)</x:f>
        <x:v>-0.08186656208355458</x:v>
      </x:c>
      <x:c r="AW13" s="75" t="n">
        <x:f>IF(RATE_LEVEL!$K$22="","",RATE_LEVEL!$K$22)</x:f>
        <x:v>1.9666666667</x:v>
      </x:c>
      <x:c r="AX13" s="75" t="n">
        <x:f>IF(REER_DLOG!$K$22="","",REER_DLOG!$K$22)</x:f>
        <x:v>-1.1263364063106351</x:v>
      </x:c>
      <x:c r="AY13" s="75" t="n">
        <x:f>IF(EQ_RETURN!$K$22="","",EQ_RETURN!$K$22)</x:f>
        <x:v>11.298919124343998</x:v>
      </x:c>
      <x:c r="AZ13" s="75" t="n">
        <x:f>IF(GDP_DLOG!$L$22="","",GDP_DLOG!$L$22)</x:f>
        <x:v>-1.9807587425094475</x:v>
      </x:c>
      <x:c r="BA13" s="75" t="n">
        <x:f>IF(CPI_DLOG!$L$22="","",CPI_DLOG!$L$22)</x:f>
        <x:v>-0.4668231218552421</x:v>
      </x:c>
      <x:c r="BB13" s="75" t="n">
        <x:f>IF(RATE_LEVEL!$L$22="","",RATE_LEVEL!$L$22)</x:f>
        <x:v>1.856111111111111</x:v>
      </x:c>
      <x:c r="BC13" s="75" t="n">
        <x:f>IF(REER_DLOG!$L$22="","",REER_DLOG!$L$22)</x:f>
        <x:v>-1.169196439514586</x:v>
      </x:c>
      <x:c r="BD13" s="75" t="n">
        <x:f>IF(EQ_RETURN!$L$22="","",EQ_RETURN!$L$22)</x:f>
        <x:v>5.353604815163493</x:v>
      </x:c>
      <x:c r="BE13" s="75" t="n">
        <x:f>IF(GDP_DLOG!$M$22="","",GDP_DLOG!$M$22)</x:f>
        <x:v>3.040058080875241</x:v>
      </x:c>
      <x:c r="BF13" s="75" t="n">
        <x:f>IF(CPI_DLOG!$M$22="","",CPI_DLOG!$M$22)</x:f>
        <x:v>1.2939290597556052</x:v>
      </x:c>
      <x:c r="BG13" s="75" t="n">
        <x:f>IF(RATE_LEVEL!$M$22="","",RATE_LEVEL!$M$22)</x:f>
        <x:v>15.57</x:v>
      </x:c>
      <x:c r="BH13" s="75" t="n">
        <x:f>IF(REER_DLOG!$M$22="","",REER_DLOG!$M$22)</x:f>
        <x:v>7.470831081581597</x:v>
      </x:c>
      <x:c r="BI13" s="75" t="n">
        <x:f>IF(EQ_RETURN!$M$22="","",EQ_RETURN!$M$22)</x:f>
        <x:v>14.825274609818972</x:v>
      </x:c>
      <x:c r="BJ13" s="75" t="n">
        <x:f>IF(GDP_DLOG!$N$22="","",GDP_DLOG!$N$22)</x:f>
        <x:v>1.1032550523784046</x:v>
      </x:c>
      <x:c r="BK13" s="75" t="n">
        <x:f>IF(CPI_DLOG!$N$22="","",CPI_DLOG!$N$22)</x:f>
        <x:v>0.6271797562066084</x:v>
      </x:c>
      <x:c r="BL13" s="75" t="n">
        <x:f>IF(RATE_LEVEL!$N$22="","",RATE_LEVEL!$N$22)</x:f>
        <x:v>2.783333333333333</x:v>
      </x:c>
      <x:c r="BM13" s="75" t="n">
        <x:f>IF(REER_DLOG!$N$22="","",REER_DLOG!$N$22)</x:f>
        <x:v>-1.1893067686405523</x:v>
      </x:c>
      <x:c r="BN13" s="75" t="n">
        <x:f>IF(EQ_RETURN!$N$22="","",EQ_RETURN!$N$22)</x:f>
        <x:v>2.540930358655835</x:v>
      </x:c>
      <x:c r="BO13" s="75" t="n">
        <x:f>IF(GDP_DLOG!$O$22="","",GDP_DLOG!$O$22)</x:f>
        <x:v>1.011467125787835</x:v>
      </x:c>
      <x:c r="BP13" s="75" t="n">
        <x:f>IF(CPI_DLOG!$O$22="","",CPI_DLOG!$O$22)</x:f>
        <x:v>0.6383529935868104</x:v>
      </x:c>
      <x:c r="BQ13" s="75" t="n">
        <x:f>IF(RATE_LEVEL!$O$22="","",RATE_LEVEL!$O$22)</x:f>
        <x:v>7.2367166667</x:v>
      </x:c>
      <x:c r="BR13" s="75" t="n">
        <x:f>IF(REER_DLOG!$O$22="","",REER_DLOG!$O$22)</x:f>
        <x:v>-0.3595407218224267</x:v>
      </x:c>
      <x:c r="BS13" s="81" t="n">
        <x:f>IF(EQ_RETURN!$O$22="","",EQ_RETURN!$O$22)</x:f>
        <x:v>7.564337059877113</x:v>
      </x:c>
    </x:row>
    <x:row r="14">
      <x:c r="A14" s="21" t="str">
        <x:v>2005Q2</x:v>
      </x:c>
      <x:c r="B14" s="75" t="n">
        <x:f>IF(GDP_DLOG!$B$23="","",GDP_DLOG!$B$23)</x:f>
        <x:v>0.4447792843177645</x:v>
      </x:c>
      <x:c r="C14" s="75" t="n">
        <x:f>IF(CPI_DLOG!$B$23="","",CPI_DLOG!$B$23)</x:f>
        <x:v>0.6071661519749583</x:v>
      </x:c>
      <x:c r="D14" s="75" t="n">
        <x:f>IF(RATE_LEVEL!$B$23="","",RATE_LEVEL!$B$23)</x:f>
        <x:v>5.696666666666666</x:v>
      </x:c>
      <x:c r="E14" s="75" t="n">
        <x:f>IF(REER_DLOG!$B$23="","",REER_DLOG!$B$23)</x:f>
        <x:v>0.3125401191895527</x:v>
      </x:c>
      <x:c r="F14" s="75" t="n">
        <x:f>IF(EQ_RETURN!$B$23="","",EQ_RETURN!$B$23)</x:f>
        <x:v>-0.7041962082441344</x:v>
      </x:c>
      <x:c r="G14" s="75" t="n">
        <x:f>IF(GDP_DLOG!$C$23="","",GDP_DLOG!$C$23)</x:f>
        <x:v>1.029869436239661</x:v>
      </x:c>
      <x:c r="H14" s="75" t="n">
        <x:f>IF(CPI_DLOG!$C$23="","",CPI_DLOG!$C$23)</x:f>
        <x:v>1.7857204196872978</x:v>
      </x:c>
      <x:c r="I14" s="75" t="n">
        <x:f>IF(RATE_LEVEL!$C$23="","",RATE_LEVEL!$C$23)</x:f>
        <x:v>19.75</x:v>
      </x:c>
      <x:c r="J14" s="75" t="n">
        <x:f>IF(REER_DLOG!$C$23="","",REER_DLOG!$C$23)</x:f>
        <x:v>9.136812783091486</x:v>
      </x:c>
      <x:c r="K14" s="75" t="n">
        <x:f>IF(EQ_RETURN!$C$23="","",EQ_RETURN!$C$23)</x:f>
        <x:v>-3.6353281611866795</x:v>
      </x:c>
      <x:c r="L14" s="75" t="n">
        <x:f>IF(GDP_DLOG!$D$23="","",GDP_DLOG!$D$23)</x:f>
        <x:v>0.7201523366533458</x:v>
      </x:c>
      <x:c r="M14" s="75" t="n">
        <x:f>IF(CPI_DLOG!$D$23="","",CPI_DLOG!$D$23)</x:f>
        <x:v>0.9098101973464168</x:v>
      </x:c>
      <x:c r="N14" s="75" t="n">
        <x:f>IF(RATE_LEVEL!$D$23="","",RATE_LEVEL!$D$23)</x:f>
        <x:v>2.459333333333333</x:v>
      </x:c>
      <x:c r="O14" s="75" t="n">
        <x:f>IF(REER_DLOG!$D$23="","",REER_DLOG!$D$23)</x:f>
        <x:v>-1.0494803473671155</x:v>
      </x:c>
      <x:c r="P14" s="75" t="n">
        <x:f>IF(EQ_RETURN!$D$23="","",EQ_RETURN!$D$23)</x:f>
        <x:v>1.725383046111073</x:v>
      </x:c>
      <x:c r="Q14" s="75" t="n">
        <x:f>IF(GDP_DLOG!$E$23="","",GDP_DLOG!$E$23)</x:f>
        <x:v>1.2385516086519388</x:v>
      </x:c>
      <x:c r="R14" s="75" t="n">
        <x:f>IF(CPI_DLOG!$E$23="","",CPI_DLOG!$E$23)</x:f>
        <x:v>0.9100521678200302</x:v>
      </x:c>
      <x:c r="S14" s="75" t="n">
        <x:f>IF(RATE_LEVEL!$E$23="","",RATE_LEVEL!$E$23)</x:f>
        <x:v>0.6719385225829724</x:v>
      </x:c>
      <x:c r="T14" s="75" t="n">
        <x:f>IF(REER_DLOG!$E$23="","",REER_DLOG!$E$23)</x:f>
        <x:v>-1.0773564344009223</x:v>
      </x:c>
      <x:c r="U14" s="75" t="n">
        <x:f>IF(EQ_RETURN!$E$23="","",EQ_RETURN!$E$23)</x:f>
        <x:v>3.5243418391771364</x:v>
      </x:c>
      <x:c r="V14" s="75" t="n">
        <x:f>IF(GDP_DLOG!$F$23="","",GDP_DLOG!$F$23)</x:f>
        <x:v>2.535048385113603</x:v>
      </x:c>
      <x:c r="W14" s="75" t="n">
        <x:f>IF(CPI_DLOG!$F$23="","",CPI_DLOG!$F$23)</x:f>
        <x:v>-0.7114209639408564</x:v>
      </x:c>
      <x:c r="X14" s="75" t="n">
        <x:f>IF(RATE_LEVEL!$F$23="","",RATE_LEVEL!$F$23)</x:f>
        <x:v>1.743333333333333</x:v>
      </x:c>
      <x:c r="Y14" s="75" t="n">
        <x:f>IF(REER_DLOG!$F$23="","",REER_DLOG!$F$23)</x:f>
        <x:v>-0.12963703450967756</x:v>
      </x:c>
      <x:c r="Z14" s="75" t="n">
        <x:f>IF(EQ_RETURN!$F$23="","",EQ_RETURN!$F$23)</x:f>
        <x:v>-10.89112627227089</x:v>
      </x:c>
      <x:c r="AA14" s="75" t="n">
        <x:f>IF(GDP_DLOG!$G$23="","",GDP_DLOG!$G$23)</x:f>
        <x:v>0.6172275780064851</x:v>
      </x:c>
      <x:c r="AB14" s="75" t="n">
        <x:f>IF(CPI_DLOG!$G$23="","",CPI_DLOG!$G$23)</x:f>
        <x:v>1.2098281279150136</x:v>
      </x:c>
      <x:c r="AC14" s="75" t="n">
        <x:f>IF(RATE_LEVEL!$G$23="","",RATE_LEVEL!$G$23)</x:f>
        <x:v>2.12463997113997</x:v>
      </x:c>
      <x:c r="AD14" s="75" t="n">
        <x:f>IF(REER_DLOG!$G$23="","",REER_DLOG!$G$23)</x:f>
        <x:v>-1.865290043452017</x:v>
      </x:c>
      <x:c r="AE14" s="75" t="n">
        <x:f>IF(EQ_RETURN!$G$23="","",EQ_RETURN!$G$23)</x:f>
        <x:v>1.2667418978960399</x:v>
      </x:c>
      <x:c r="AF14" s="75" t="n">
        <x:f>IF(GDP_DLOG!$H$23="","",GDP_DLOG!$H$23)</x:f>
        <x:v>0.828676566008113</x:v>
      </x:c>
      <x:c r="AG14" s="75" t="n">
        <x:f>IF(CPI_DLOG!$H$23="","",CPI_DLOG!$H$23)</x:f>
        <x:v>0.9714965531480324</x:v>
      </x:c>
      <x:c r="AH14" s="75" t="n">
        <x:f>IF(RATE_LEVEL!$H$23="","",RATE_LEVEL!$H$23)</x:f>
        <x:v>4.89285</x:v>
      </x:c>
      <x:c r="AI14" s="75" t="n">
        <x:f>IF(REER_DLOG!$H$23="","",REER_DLOG!$H$23)</x:f>
        <x:v>0.8584650631616064</x:v>
      </x:c>
      <x:c r="AJ14" s="75" t="n">
        <x:f>IF(EQ_RETURN!$H$23="","",EQ_RETURN!$H$23)</x:f>
        <x:v>0.5375654953541087</x:v>
      </x:c>
      <x:c r="AK14" s="75" t="n">
        <x:f>IF(GDP_DLOG!$I$23="","",GDP_DLOG!$I$23)</x:f>
        <x:v>0.9565652298857863</x:v>
      </x:c>
      <x:c r="AL14" s="75" t="n">
        <x:f>IF(CPI_DLOG!$I$23="","",CPI_DLOG!$I$23)</x:f>
        <x:v>0.13750431867469715</x:v>
      </x:c>
      <x:c r="AM14" s="75" t="n">
        <x:f>IF(RATE_LEVEL!$I$23="","",RATE_LEVEL!$I$23)</x:f>
        <x:v>0.08333333333333333</x:v>
      </x:c>
      <x:c r="AN14" s="75" t="n">
        <x:f>IF(REER_DLOG!$I$23="","",REER_DLOG!$I$23)</x:f>
        <x:v>-2.557530407094788</x:v>
      </x:c>
      <x:c r="AO14" s="75" t="n">
        <x:f>IF(EQ_RETURN!$I$23="","",EQ_RETURN!$I$23)</x:f>
        <x:v>-2.5318361347187235</x:v>
      </x:c>
      <x:c r="AP14" s="75" t="n">
        <x:f>IF(GDP_DLOG!$J$23="","",GDP_DLOG!$J$23)</x:f>
        <x:v>1.857616272314111</x:v>
      </x:c>
      <x:c r="AQ14" s="75" t="n">
        <x:f>IF(CPI_DLOG!$J$23="","",CPI_DLOG!$J$23)</x:f>
        <x:v>0.4681932323946647</x:v>
      </x:c>
      <x:c r="AR14" s="75" t="n">
        <x:f>IF(RATE_LEVEL!$J$23="","",RATE_LEVEL!$J$23)</x:f>
        <x:v>3.513333333333333</x:v>
      </x:c>
      <x:c r="AS14" s="75" t="n">
        <x:f>IF(REER_DLOG!$J$23="","",REER_DLOG!$J$23)</x:f>
        <x:v>2.684899970878085</x:v>
      </x:c>
      <x:c r="AT14" s="75" t="n">
        <x:f>IF(EQ_RETURN!$J$23="","",EQ_RETURN!$J$23)</x:f>
        <x:v>1.0335281704104915</x:v>
      </x:c>
      <x:c r="AU14" s="75" t="n">
        <x:f>IF(GDP_DLOG!$K$23="","",GDP_DLOG!$K$23)</x:f>
        <x:v>0.38222426397318543</x:v>
      </x:c>
      <x:c r="AV14" s="75" t="n">
        <x:f>IF(CPI_DLOG!$K$23="","",CPI_DLOG!$K$23)</x:f>
        <x:v>1.0995834674528027</x:v>
      </x:c>
      <x:c r="AW14" s="75" t="n">
        <x:f>IF(RATE_LEVEL!$K$23="","",RATE_LEVEL!$K$23)</x:f>
        <x:v>2.0933333333</x:v>
      </x:c>
      <x:c r="AX14" s="75" t="n">
        <x:f>IF(REER_DLOG!$K$23="","",REER_DLOG!$K$23)</x:f>
        <x:v>1.6979782530095022</x:v>
      </x:c>
      <x:c r="AY14" s="75" t="n">
        <x:f>IF(EQ_RETURN!$K$23="","",EQ_RETURN!$K$23)</x:f>
        <x:v>6.422105434962955</x:v>
      </x:c>
      <x:c r="AZ14" s="75" t="n">
        <x:f>IF(GDP_DLOG!$L$23="","",GDP_DLOG!$L$23)</x:f>
        <x:v>3.131806661383063</x:v>
      </x:c>
      <x:c r="BA14" s="75" t="n">
        <x:f>IF(CPI_DLOG!$L$23="","",CPI_DLOG!$L$23)</x:f>
        <x:v>0.2548483458714834</x:v>
      </x:c>
      <x:c r="BB14" s="75" t="n">
        <x:f>IF(RATE_LEVEL!$L$23="","",RATE_LEVEL!$L$23)</x:f>
        <x:v>2.08</x:v>
      </x:c>
      <x:c r="BC14" s="75" t="n">
        <x:f>IF(REER_DLOG!$L$23="","",REER_DLOG!$L$23)</x:f>
        <x:v>-0.687744495024667</x:v>
      </x:c>
      <x:c r="BD14" s="75" t="n">
        <x:f>IF(EQ_RETURN!$L$23="","",EQ_RETURN!$L$23)</x:f>
        <x:v>2.157102396039523</x:v>
      </x:c>
      <x:c r="BE14" s="75" t="n">
        <x:f>IF(GDP_DLOG!$M$23="","",GDP_DLOG!$M$23)</x:f>
        <x:v>0.8415387984244127</x:v>
      </x:c>
      <x:c r="BF14" s="75" t="n">
        <x:f>IF(CPI_DLOG!$M$23="","",CPI_DLOG!$M$23)</x:f>
        <x:v>1.535516647682833</x:v>
      </x:c>
      <x:c r="BG14" s="75" t="n">
        <x:f>IF(RATE_LEVEL!$M$23="","",RATE_LEVEL!$M$23)</x:f>
        <x:v>14.3</x:v>
      </x:c>
      <x:c r="BH14" s="75" t="n">
        <x:f>IF(REER_DLOG!$M$23="","",REER_DLOG!$M$23)</x:f>
        <x:v>0.46445703413855455</x:v>
      </x:c>
      <x:c r="BI14" s="75" t="n">
        <x:f>IF(EQ_RETURN!$M$23="","",EQ_RETURN!$M$23)</x:f>
        <x:v>-5.528918210094824</x:v>
      </x:c>
      <x:c r="BJ14" s="75" t="n">
        <x:f>IF(GDP_DLOG!$N$23="","",GDP_DLOG!$N$23)</x:f>
        <x:v>0.49141503100562645</x:v>
      </x:c>
      <x:c r="BK14" s="75" t="n">
        <x:f>IF(CPI_DLOG!$N$23="","",CPI_DLOG!$N$23)</x:f>
        <x:v>1.3284073548534892</x:v>
      </x:c>
      <x:c r="BL14" s="75" t="n">
        <x:f>IF(RATE_LEVEL!$N$23="","",RATE_LEVEL!$N$23)</x:f>
        <x:v>3.23</x:v>
      </x:c>
      <x:c r="BM14" s="75" t="n">
        <x:f>IF(REER_DLOG!$N$23="","",REER_DLOG!$N$23)</x:f>
        <x:v>1.9375426053295008</x:v>
      </x:c>
      <x:c r="BN14" s="75" t="n">
        <x:f>IF(EQ_RETURN!$N$23="","",EQ_RETURN!$N$23)</x:f>
        <x:v>-0.8700111787292464</x:v>
      </x:c>
      <x:c r="BO14" s="75" t="n">
        <x:f>IF(GDP_DLOG!$O$23="","",GDP_DLOG!$O$23)</x:f>
        <x:v>1.7786419387803676</x:v>
      </x:c>
      <x:c r="BP14" s="75" t="n">
        <x:f>IF(CPI_DLOG!$O$23="","",CPI_DLOG!$O$23)</x:f>
        <x:v>0.4932498666801344</x:v>
      </x:c>
      <x:c r="BQ14" s="75" t="n">
        <x:f>IF(RATE_LEVEL!$O$23="","",RATE_LEVEL!$O$23)</x:f>
        <x:v>6.8194666667</x:v>
      </x:c>
      <x:c r="BR14" s="75" t="n">
        <x:f>IF(REER_DLOG!$O$23="","",REER_DLOG!$O$23)</x:f>
        <x:v>-4.11630532972973</x:v>
      </x:c>
      <x:c r="BS14" s="81" t="n">
        <x:f>IF(EQ_RETURN!$O$23="","",EQ_RETURN!$O$23)</x:f>
        <x:v>2.698378928364731</x:v>
      </x:c>
    </x:row>
    <x:row r="15">
      <x:c r="A15" s="21" t="str">
        <x:v>2005Q3</x:v>
      </x:c>
      <x:c r="B15" s="75" t="n">
        <x:f>IF(GDP_DLOG!$B$24="","",GDP_DLOG!$B$24)</x:f>
        <x:v>1.0793518748381636</x:v>
      </x:c>
      <x:c r="C15" s="75" t="n">
        <x:f>IF(CPI_DLOG!$B$24="","",CPI_DLOG!$B$24)</x:f>
        <x:v>0.9638659364790136</x:v>
      </x:c>
      <x:c r="D15" s="75" t="n">
        <x:f>IF(RATE_LEVEL!$B$24="","",RATE_LEVEL!$B$24)</x:f>
        <x:v>5.63</x:v>
      </x:c>
      <x:c r="E15" s="75" t="n">
        <x:f>IF(REER_DLOG!$B$24="","",REER_DLOG!$B$24)</x:f>
        <x:v>0.7138921411213417</x:v>
      </x:c>
      <x:c r="F15" s="75" t="n">
        <x:f>IF(EQ_RETURN!$B$24="","",EQ_RETURN!$B$24)</x:f>
        <x:v>7.349909473487504</x:v>
      </x:c>
      <x:c r="G15" s="75" t="n">
        <x:f>IF(GDP_DLOG!$C$24="","",GDP_DLOG!$C$24)</x:f>
        <x:v>-0.5565506256558272</x:v>
      </x:c>
      <x:c r="H15" s="75" t="n">
        <x:f>IF(CPI_DLOG!$C$24="","",CPI_DLOG!$C$24)</x:f>
        <x:v>0.6290732867947568</x:v>
      </x:c>
      <x:c r="I15" s="75" t="n">
        <x:f>IF(RATE_LEVEL!$C$24="","",RATE_LEVEL!$C$24)</x:f>
        <x:v>19.62</x:v>
      </x:c>
      <x:c r="J15" s="75" t="n">
        <x:f>IF(REER_DLOG!$C$24="","",REER_DLOG!$C$24)</x:f>
        <x:v>6.283372228409423</x:v>
      </x:c>
      <x:c r="K15" s="75" t="n">
        <x:f>IF(EQ_RETURN!$C$24="","",EQ_RETURN!$C$24)</x:f>
        <x:v>8.064205693412596</x:v>
      </x:c>
      <x:c r="L15" s="75" t="n">
        <x:f>IF(GDP_DLOG!$D$24="","",GDP_DLOG!$D$24)</x:f>
        <x:v>1.204605015702498</x:v>
      </x:c>
      <x:c r="M15" s="75" t="n">
        <x:f>IF(CPI_DLOG!$D$24="","",CPI_DLOG!$D$24)</x:f>
        <x:v>0.870652266004246</x:v>
      </x:c>
      <x:c r="N15" s="75" t="n">
        <x:f>IF(RATE_LEVEL!$D$24="","",RATE_LEVEL!$D$24)</x:f>
        <x:v>2.676666666666667</x:v>
      </x:c>
      <x:c r="O15" s="75" t="n">
        <x:f>IF(REER_DLOG!$D$24="","",REER_DLOG!$D$24)</x:f>
        <x:v>3.8257420848665014</x:v>
      </x:c>
      <x:c r="P15" s="75" t="n">
        <x:f>IF(EQ_RETURN!$D$24="","",EQ_RETURN!$D$24)</x:f>
        <x:v>9.684568092371393</x:v>
      </x:c>
      <x:c r="Q15" s="75" t="n">
        <x:f>IF(GDP_DLOG!$E$24="","",GDP_DLOG!$E$24)</x:f>
        <x:v>0.99215736935232</x:v>
      </x:c>
      <x:c r="R15" s="75" t="n">
        <x:f>IF(CPI_DLOG!$E$24="","",CPI_DLOG!$E$24)</x:f>
        <x:v>-0.4899979329101356</x:v>
      </x:c>
      <x:c r="S15" s="75" t="n">
        <x:f>IF(RATE_LEVEL!$E$24="","",RATE_LEVEL!$E$24)</x:f>
        <x:v>0.672359036075036</x:v>
      </x:c>
      <x:c r="T15" s="75" t="n">
        <x:f>IF(REER_DLOG!$E$24="","",REER_DLOG!$E$24)</x:f>
        <x:v>-2.6225179940150056</x:v>
      </x:c>
      <x:c r="U15" s="75" t="n">
        <x:f>IF(EQ_RETURN!$E$24="","",EQ_RETURN!$E$24)</x:f>
        <x:v>8.180607299163078</x:v>
      </x:c>
      <x:c r="V15" s="75" t="n">
        <x:f>IF(GDP_DLOG!$F$24="","",GDP_DLOG!$F$24)</x:f>
        <x:v>2.8822693465927696</x:v>
      </x:c>
      <x:c r="W15" s="75" t="n">
        <x:f>IF(CPI_DLOG!$F$24="","",CPI_DLOG!$F$24)</x:f>
        <x:v>-0.23669398928918284</x:v>
      </x:c>
      <x:c r="X15" s="75" t="n">
        <x:f>IF(RATE_LEVEL!$F$24="","",RATE_LEVEL!$F$24)</x:f>
        <x:v>1.516666666666667</x:v>
      </x:c>
      <x:c r="Y15" s="75" t="n">
        <x:f>IF(REER_DLOG!$F$24="","",REER_DLOG!$F$24)</x:f>
        <x:v>2.4883646993571595</x:v>
      </x:c>
      <x:c r="Z15" s="75" t="n">
        <x:f>IF(EQ_RETURN!$F$24="","",EQ_RETURN!$F$24)</x:f>
        <x:v>0.025121939474193056</x:v>
      </x:c>
      <x:c r="AA15" s="75" t="n">
        <x:f>IF(GDP_DLOG!$G$24="","",GDP_DLOG!$G$24)</x:f>
        <x:v>0.7469492732472105</x:v>
      </x:c>
      <x:c r="AB15" s="75" t="n">
        <x:f>IF(CPI_DLOG!$G$24="","",CPI_DLOG!$G$24)</x:f>
        <x:v>0.37386163457320265</x:v>
      </x:c>
      <x:c r="AC15" s="75" t="n">
        <x:f>IF(RATE_LEVEL!$G$24="","",RATE_LEVEL!$G$24)</x:f>
        <x:v>2.130347731978167</x:v>
      </x:c>
      <x:c r="AD15" s="75" t="n">
        <x:f>IF(REER_DLOG!$G$24="","",REER_DLOG!$G$24)</x:f>
        <x:v>-2.1016588172769524</x:v>
      </x:c>
      <x:c r="AE15" s="75" t="n">
        <x:f>IF(EQ_RETURN!$G$24="","",EQ_RETURN!$G$24)</x:f>
        <x:v>7.678672421491495</x:v>
      </x:c>
      <x:c r="AF15" s="75" t="n">
        <x:f>IF(GDP_DLOG!$H$24="","",GDP_DLOG!$H$24)</x:f>
        <x:v>0.9163612107247587</x:v>
      </x:c>
      <x:c r="AG15" s="75" t="n">
        <x:f>IF(CPI_DLOG!$H$24="","",CPI_DLOG!$H$24)</x:f>
        <x:v>0.5031457155366681</x:v>
      </x:c>
      <x:c r="AH15" s="75" t="n">
        <x:f>IF(RATE_LEVEL!$H$24="","",RATE_LEVEL!$H$24)</x:f>
        <x:v>4.616483333333334</x:v>
      </x:c>
      <x:c r="AI15" s="75" t="n">
        <x:f>IF(REER_DLOG!$H$24="","",REER_DLOG!$H$24)</x:f>
        <x:v>-1.9869434714353318</x:v>
      </x:c>
      <x:c r="AJ15" s="75" t="n">
        <x:f>IF(EQ_RETURN!$H$24="","",EQ_RETURN!$H$24)</x:f>
        <x:v>6.9159416143431685</x:v>
      </x:c>
      <x:c r="AK15" s="75" t="n">
        <x:f>IF(GDP_DLOG!$I$24="","",GDP_DLOG!$I$24)</x:f>
        <x:v>0.8971227203304899</x:v>
      </x:c>
      <x:c r="AL15" s="75" t="n">
        <x:f>IF(CPI_DLOG!$I$24="","",CPI_DLOG!$I$24)</x:f>
        <x:v>-0.1719099615395514</x:v>
      </x:c>
      <x:c r="AM15" s="75" t="n">
        <x:f>IF(RATE_LEVEL!$I$24="","",RATE_LEVEL!$I$24)</x:f>
        <x:v>0.09000000000000001</x:v>
      </x:c>
      <x:c r="AN15" s="75" t="n">
        <x:f>IF(REER_DLOG!$I$24="","",REER_DLOG!$I$24)</x:f>
        <x:v>-3.461660730237792</x:v>
      </x:c>
      <x:c r="AO15" s="75" t="n">
        <x:f>IF(EQ_RETURN!$I$24="","",EQ_RETURN!$I$24)</x:f>
        <x:v>8.539702497942603</x:v>
      </x:c>
      <x:c r="AP15" s="75" t="n">
        <x:f>IF(GDP_DLOG!$J$24="","",GDP_DLOG!$J$24)</x:f>
        <x:v>1.394080067232295</x:v>
      </x:c>
      <x:c r="AQ15" s="75" t="n">
        <x:f>IF(CPI_DLOG!$J$24="","",CPI_DLOG!$J$24)</x:f>
        <x:v>0.5334276793176329</x:v>
      </x:c>
      <x:c r="AR15" s="75" t="n">
        <x:f>IF(RATE_LEVEL!$J$24="","",RATE_LEVEL!$J$24)</x:f>
        <x:v>3.57</x:v>
      </x:c>
      <x:c r="AS15" s="75" t="n">
        <x:f>IF(REER_DLOG!$J$24="","",REER_DLOG!$J$24)</x:f>
        <x:v>-0.979287868608214</x:v>
      </x:c>
      <x:c r="AT15" s="75" t="n">
        <x:f>IF(EQ_RETURN!$J$24="","",EQ_RETURN!$J$24)</x:f>
        <x:v>14.366372194482357</x:v>
      </x:c>
      <x:c r="AU15" s="75" t="n">
        <x:f>IF(GDP_DLOG!$K$24="","",GDP_DLOG!$K$24)</x:f>
        <x:v>0.6048461608318512</x:v>
      </x:c>
      <x:c r="AV15" s="75" t="n">
        <x:f>IF(CPI_DLOG!$K$24="","",CPI_DLOG!$K$24)</x:f>
        <x:v>0.20230636072540165</x:v>
      </x:c>
      <x:c r="AW15" s="75" t="n">
        <x:f>IF(RATE_LEVEL!$K$24="","",RATE_LEVEL!$K$24)</x:f>
        <x:v>2.2733333333</x:v>
      </x:c>
      <x:c r="AX15" s="75" t="n">
        <x:f>IF(REER_DLOG!$K$24="","",REER_DLOG!$K$24)</x:f>
        <x:v>1.3290712711098607</x:v>
      </x:c>
      <x:c r="AY15" s="75" t="n">
        <x:f>IF(EQ_RETURN!$K$24="","",EQ_RETURN!$K$24)</x:f>
        <x:v>19.966123645836475</x:v>
      </x:c>
      <x:c r="AZ15" s="75" t="n">
        <x:f>IF(GDP_DLOG!$L$24="","",GDP_DLOG!$L$24)</x:f>
        <x:v>3.9380104247569214</x:v>
      </x:c>
      <x:c r="BA15" s="75" t="n">
        <x:f>IF(CPI_DLOG!$L$24="","",CPI_DLOG!$L$24)</x:f>
        <x:v>0.738528932364968</x:v>
      </x:c>
      <x:c r="BB15" s="75" t="n">
        <x:f>IF(RATE_LEVEL!$L$24="","",RATE_LEVEL!$L$24)</x:f>
        <x:v>1.892952307692308</x:v>
      </x:c>
      <x:c r="BC15" s="75" t="n">
        <x:f>IF(REER_DLOG!$L$24="","",REER_DLOG!$L$24)</x:f>
        <x:v>0.30928868738699933</x:v>
      </x:c>
      <x:c r="BD15" s="75" t="n">
        <x:f>IF(EQ_RETURN!$L$24="","",EQ_RETURN!$L$24)</x:f>
        <x:v>5.450304991949295</x:v>
      </x:c>
      <x:c r="BE15" s="75" t="n">
        <x:f>IF(GDP_DLOG!$M$24="","",GDP_DLOG!$M$24)</x:f>
        <x:v>3.1930768088498596</x:v>
      </x:c>
      <x:c r="BF15" s="75" t="n">
        <x:f>IF(CPI_DLOG!$M$24="","",CPI_DLOG!$M$24)</x:f>
        <x:v>0.7049820130151652</x:v>
      </x:c>
      <x:c r="BG15" s="75" t="n">
        <x:f>IF(RATE_LEVEL!$M$24="","",RATE_LEVEL!$M$24)</x:f>
        <x:v>14.25</x:v>
      </x:c>
      <x:c r="BH15" s="75" t="n">
        <x:f>IF(REER_DLOG!$M$24="","",REER_DLOG!$M$24)</x:f>
        <x:v>4.0899221554903775</x:v>
      </x:c>
      <x:c r="BI15" s="75" t="n">
        <x:f>IF(EQ_RETURN!$M$24="","",EQ_RETURN!$M$24)</x:f>
        <x:v>17.77444999827935</x:v>
      </x:c>
      <x:c r="BJ15" s="75" t="n">
        <x:f>IF(GDP_DLOG!$N$24="","",GDP_DLOG!$N$24)</x:f>
        <x:v>0.7807581698624055</x:v>
      </x:c>
      <x:c r="BK15" s="75" t="n">
        <x:f>IF(CPI_DLOG!$N$24="","",CPI_DLOG!$N$24)</x:f>
        <x:v>1.2094517583212117</x:v>
      </x:c>
      <x:c r="BL15" s="75" t="n">
        <x:f>IF(RATE_LEVEL!$N$24="","",RATE_LEVEL!$N$24)</x:f>
        <x:v>3.736666666666667</x:v>
      </x:c>
      <x:c r="BM15" s="75" t="n">
        <x:f>IF(REER_DLOG!$N$24="","",REER_DLOG!$N$24)</x:f>
        <x:v>1.039624741414169</x:v>
      </x:c>
      <x:c r="BN15" s="75" t="n">
        <x:f>IF(EQ_RETURN!$N$24="","",EQ_RETURN!$N$24)</x:f>
        <x:v>3.5325438950328802</x:v>
      </x:c>
      <x:c r="BO15" s="75" t="n">
        <x:f>IF(GDP_DLOG!$O$24="","",GDP_DLOG!$O$24)</x:f>
        <x:v>1.3544049265644453</x:v>
      </x:c>
      <x:c r="BP15" s="75" t="n">
        <x:f>IF(CPI_DLOG!$O$24="","",CPI_DLOG!$O$24)</x:f>
        <x:v>0.6592510012871422</x:v>
      </x:c>
      <x:c r="BQ15" s="75" t="n">
        <x:f>IF(RATE_LEVEL!$O$24="","",RATE_LEVEL!$O$24)</x:f>
        <x:v>6.7307435897</x:v>
      </x:c>
      <x:c r="BR15" s="75" t="n">
        <x:f>IF(REER_DLOG!$O$24="","",REER_DLOG!$O$24)</x:f>
        <x:v>0.865662927111277</x:v>
      </x:c>
      <x:c r="BS15" s="81" t="n">
        <x:f>IF(EQ_RETURN!$O$24="","",EQ_RETURN!$O$24)</x:f>
        <x:v>14.001969768755318</x:v>
      </x:c>
    </x:row>
    <x:row r="16">
      <x:c r="A16" s="21" t="str">
        <x:v>2005Q4</x:v>
      </x:c>
      <x:c r="B16" s="75" t="n">
        <x:f>IF(GDP_DLOG!$B$25="","",GDP_DLOG!$B$25)</x:f>
        <x:v>0.8391049850593468</x:v>
      </x:c>
      <x:c r="C16" s="75" t="n">
        <x:f>IF(CPI_DLOG!$B$25="","",CPI_DLOG!$B$25)</x:f>
        <x:v>0.4784799109912363</x:v>
      </x:c>
      <x:c r="D16" s="75" t="n">
        <x:f>IF(RATE_LEVEL!$B$25="","",RATE_LEVEL!$B$25)</x:f>
        <x:v>5.63</x:v>
      </x:c>
      <x:c r="E16" s="75" t="n">
        <x:f>IF(REER_DLOG!$B$25="","",REER_DLOG!$B$25)</x:f>
        <x:v>-0.9178892794076354</x:v>
      </x:c>
      <x:c r="F16" s="75" t="n">
        <x:f>IF(EQ_RETURN!$B$25="","",EQ_RETURN!$B$25)</x:f>
        <x:v>3.1000490733332775</x:v>
      </x:c>
      <x:c r="G16" s="75" t="n">
        <x:f>IF(GDP_DLOG!$C$25="","",GDP_DLOG!$C$25)</x:f>
        <x:v>1.252116230793554</x:v>
      </x:c>
      <x:c r="H16" s="75" t="n">
        <x:f>IF(CPI_DLOG!$C$25="","",CPI_DLOG!$C$25)</x:f>
        <x:v>1.5225833667403599</x:v>
      </x:c>
      <x:c r="I16" s="75" t="n">
        <x:f>IF(RATE_LEVEL!$C$25="","",RATE_LEVEL!$C$25)</x:f>
        <x:v>18.23</x:v>
      </x:c>
      <x:c r="J16" s="75" t="n">
        <x:f>IF(REER_DLOG!$C$25="","",REER_DLOG!$C$25)</x:f>
        <x:v>6.106288247035252</x:v>
      </x:c>
      <x:c r="K16" s="75" t="n">
        <x:f>IF(EQ_RETURN!$C$25="","",EQ_RETURN!$C$25)</x:f>
        <x:v>13.690623842165905</x:v>
      </x:c>
      <x:c r="L16" s="75" t="n">
        <x:f>IF(GDP_DLOG!$D$25="","",GDP_DLOG!$D$25)</x:f>
        <x:v>0.9882557782579404</x:v>
      </x:c>
      <x:c r="M16" s="75" t="n">
        <x:f>IF(CPI_DLOG!$D$25="","",CPI_DLOG!$D$25)</x:f>
        <x:v>0.06190034242834486</x:v>
      </x:c>
      <x:c r="N16" s="75" t="n">
        <x:f>IF(RATE_LEVEL!$D$25="","",RATE_LEVEL!$D$25)</x:f>
        <x:v>3.178666666666667</x:v>
      </x:c>
      <x:c r="O16" s="75" t="n">
        <x:f>IF(REER_DLOG!$D$25="","",REER_DLOG!$D$25)</x:f>
        <x:v>2.4323917319991395</x:v>
      </x:c>
      <x:c r="P16" s="75" t="n">
        <x:f>IF(EQ_RETURN!$D$25="","",EQ_RETURN!$D$25)</x:f>
        <x:v>2.022650361606182</x:v>
      </x:c>
      <x:c r="Q16" s="75" t="n">
        <x:f>IF(GDP_DLOG!$E$25="","",GDP_DLOG!$E$25)</x:f>
        <x:v>0.9767758038549346</x:v>
      </x:c>
      <x:c r="R16" s="75" t="n">
        <x:f>IF(CPI_DLOG!$E$25="","",CPI_DLOG!$E$25)</x:f>
        <x:v>0.9853991063165424</x:v>
      </x:c>
      <x:c r="S16" s="75" t="n">
        <x:f>IF(RATE_LEVEL!$E$25="","",RATE_LEVEL!$E$25)</x:f>
        <x:v>0.8402605572871574</x:v>
      </x:c>
      <x:c r="T16" s="75" t="n">
        <x:f>IF(REER_DLOG!$E$25="","",REER_DLOG!$E$25)</x:f>
        <x:v>0.09964359081457985</x:v>
      </x:c>
      <x:c r="U16" s="75" t="n">
        <x:f>IF(EQ_RETURN!$E$25="","",EQ_RETURN!$E$25)</x:f>
        <x:v>9.878278972168886</x:v>
      </x:c>
      <x:c r="V16" s="75" t="n">
        <x:f>IF(GDP_DLOG!$F$25="","",GDP_DLOG!$F$25)</x:f>
        <x:v>3.343071309019452</x:v>
      </x:c>
      <x:c r="W16" s="75" t="n">
        <x:f>IF(CPI_DLOG!$F$25="","",CPI_DLOG!$F$25)</x:f>
        <x:v>0.86301807857323</x:v>
      </x:c>
      <x:c r="X16" s="75" t="n">
        <x:f>IF(RATE_LEVEL!$F$25="","",RATE_LEVEL!$F$25)</x:f>
        <x:v>1.71</x:v>
      </x:c>
      <x:c r="Y16" s="75" t="n">
        <x:f>IF(REER_DLOG!$F$25="","",REER_DLOG!$F$25)</x:f>
        <x:v>2.4801809588987034</x:v>
      </x:c>
      <x:c r="Z16" s="75" t="n">
        <x:f>IF(EQ_RETURN!$F$25="","",EQ_RETURN!$F$25)</x:f>
        <x:v>-0.6098159566144457</x:v>
      </x:c>
      <x:c r="AA16" s="75" t="n">
        <x:f>IF(GDP_DLOG!$G$25="","",GDP_DLOG!$G$25)</x:f>
        <x:v>0.6965152708103162</x:v>
      </x:c>
      <x:c r="AB16" s="75" t="n">
        <x:f>IF(CPI_DLOG!$G$25="","",CPI_DLOG!$G$25)</x:f>
        <x:v>0.6538402010328959</x:v>
      </x:c>
      <x:c r="AC16" s="75" t="n">
        <x:f>IF(RATE_LEVEL!$G$25="","",RATE_LEVEL!$G$25)</x:f>
        <x:v>2.34344660894661</x:v>
      </x:c>
      <x:c r="AD16" s="75" t="n">
        <x:f>IF(REER_DLOG!$G$25="","",REER_DLOG!$G$25)</x:f>
        <x:v>-1.31586899818954</x:v>
      </x:c>
      <x:c r="AE16" s="75" t="n">
        <x:f>IF(EQ_RETURN!$G$25="","",EQ_RETURN!$G$25)</x:f>
        <x:v>3.6878344274930974</x:v>
      </x:c>
      <x:c r="AF16" s="75" t="n">
        <x:f>IF(GDP_DLOG!$H$25="","",GDP_DLOG!$H$25)</x:f>
        <x:v>1.0406079107238675</x:v>
      </x:c>
      <x:c r="AG16" s="75" t="n">
        <x:f>IF(CPI_DLOG!$H$25="","",CPI_DLOG!$H$25)</x:f>
        <x:v>0.5006268278144432</x:v>
      </x:c>
      <x:c r="AH16" s="75" t="n">
        <x:f>IF(RATE_LEVEL!$H$25="","",RATE_LEVEL!$H$25)</x:f>
        <x:v>4.614266666666667</x:v>
      </x:c>
      <x:c r="AI16" s="75" t="n">
        <x:f>IF(REER_DLOG!$H$25="","",REER_DLOG!$H$25)</x:f>
        <x:v>-0.43557823223610015</x:v>
      </x:c>
      <x:c r="AJ16" s="75" t="n">
        <x:f>IF(EQ_RETURN!$H$25="","",EQ_RETURN!$H$25)</x:f>
        <x:v>2.2758351828965573</x:v>
      </x:c>
      <x:c r="AK16" s="75" t="n">
        <x:f>IF(GDP_DLOG!$I$25="","",GDP_DLOG!$I$25)</x:f>
        <x:v>0.28088666828862685</x:v>
      </x:c>
      <x:c r="AL16" s="75" t="str">
        <x:f>IF(CPI_DLOG!$I$25="","",CPI_DLOG!$I$25)</x:f>
      </x:c>
      <x:c r="AM16" s="75" t="n">
        <x:f>IF(RATE_LEVEL!$I$25="","",RATE_LEVEL!$I$25)</x:f>
        <x:v>0.09333333333333334</x:v>
      </x:c>
      <x:c r="AN16" s="75" t="n">
        <x:f>IF(REER_DLOG!$I$25="","",REER_DLOG!$I$25)</x:f>
        <x:v>-5.40730581811486</x:v>
      </x:c>
      <x:c r="AO16" s="75" t="n">
        <x:f>IF(EQ_RETURN!$I$25="","",EQ_RETURN!$I$25)</x:f>
        <x:v>16.24839958937052</x:v>
      </x:c>
      <x:c r="AP16" s="75" t="n">
        <x:f>IF(GDP_DLOG!$J$25="","",GDP_DLOG!$J$25)</x:f>
        <x:v>1.1408961800968953</x:v>
      </x:c>
      <x:c r="AQ16" s="75" t="n">
        <x:f>IF(CPI_DLOG!$J$25="","",CPI_DLOG!$J$25)</x:f>
        <x:v>0.06603281356785118</x:v>
      </x:c>
      <x:c r="AR16" s="75" t="n">
        <x:f>IF(RATE_LEVEL!$J$25="","",RATE_LEVEL!$J$25)</x:f>
        <x:v>3.976666666666667</x:v>
      </x:c>
      <x:c r="AS16" s="75" t="n">
        <x:f>IF(REER_DLOG!$J$25="","",REER_DLOG!$J$25)</x:f>
        <x:v>0.3313312451019179</x:v>
      </x:c>
      <x:c r="AT16" s="75" t="n">
        <x:f>IF(EQ_RETURN!$J$25="","",EQ_RETURN!$J$25)</x:f>
        <x:v>12.705875216187934</x:v>
      </x:c>
      <x:c r="AU16" s="75" t="n">
        <x:f>IF(GDP_DLOG!$K$25="","",GDP_DLOG!$K$25)</x:f>
        <x:v>0.1648100722769108</x:v>
      </x:c>
      <x:c r="AV16" s="75" t="n">
        <x:f>IF(CPI_DLOG!$K$25="","",CPI_DLOG!$K$25)</x:f>
        <x:v>0.6044749415159423</x:v>
      </x:c>
      <x:c r="AW16" s="75" t="n">
        <x:f>IF(RATE_LEVEL!$K$25="","",RATE_LEVEL!$K$25)</x:f>
        <x:v>2.5133333333</x:v>
      </x:c>
      <x:c r="AX16" s="75" t="n">
        <x:f>IF(REER_DLOG!$K$25="","",REER_DLOG!$K$25)</x:f>
        <x:v>-0.48553922264220617</x:v>
      </x:c>
      <x:c r="AY16" s="75" t="n">
        <x:f>IF(EQ_RETURN!$K$25="","",EQ_RETURN!$K$25)</x:f>
        <x:v>2.093703885315401</x:v>
      </x:c>
      <x:c r="AZ16" s="75" t="n">
        <x:f>IF(GDP_DLOG!$L$25="","",GDP_DLOG!$L$25)</x:f>
        <x:v>3.668918957029055</x:v>
      </x:c>
      <x:c r="BA16" s="75" t="n">
        <x:f>IF(CPI_DLOG!$L$25="","",CPI_DLOG!$L$25)</x:f>
        <x:v>0.5876215294382092</x:v>
      </x:c>
      <x:c r="BB16" s="75" t="n">
        <x:f>IF(RATE_LEVEL!$L$25="","",RATE_LEVEL!$L$25)</x:f>
        <x:v>2.579067741935484</x:v>
      </x:c>
      <x:c r="BC16" s="75" t="n">
        <x:f>IF(REER_DLOG!$L$25="","",REER_DLOG!$L$25)</x:f>
        <x:v>0.08205529423968017</x:v>
      </x:c>
      <x:c r="BD16" s="75" t="n">
        <x:f>IF(EQ_RETURN!$L$25="","",EQ_RETURN!$L$25)</x:f>
        <x:v>-0.09477012063543455</x:v>
      </x:c>
      <x:c r="BE16" s="75" t="n">
        <x:f>IF(GDP_DLOG!$M$25="","",GDP_DLOG!$M$25)</x:f>
        <x:v>2.929414437352662</x:v>
      </x:c>
      <x:c r="BF16" s="75" t="n">
        <x:f>IF(CPI_DLOG!$M$25="","",CPI_DLOG!$M$25)</x:f>
        <x:v>3.806050593711774</x:v>
      </x:c>
      <x:c r="BG16" s="75" t="n">
        <x:f>IF(RATE_LEVEL!$M$25="","",RATE_LEVEL!$M$25)</x:f>
        <x:v>13.57</x:v>
      </x:c>
      <x:c r="BH16" s="75" t="n">
        <x:f>IF(REER_DLOG!$M$25="","",REER_DLOG!$M$25)</x:f>
        <x:v>3.9074174727277367</x:v>
      </x:c>
      <x:c r="BI16" s="75" t="n">
        <x:f>IF(EQ_RETURN!$M$25="","",EQ_RETURN!$M$25)</x:f>
        <x:v>15.744118177030497</x:v>
      </x:c>
      <x:c r="BJ16" s="75" t="n">
        <x:f>IF(GDP_DLOG!$N$25="","",GDP_DLOG!$N$25)</x:f>
        <x:v>0.5539792380203856</x:v>
      </x:c>
      <x:c r="BK16" s="75" t="n">
        <x:f>IF(CPI_DLOG!$N$25="","",CPI_DLOG!$N$25)</x:f>
        <x:v>0.5066722543348057</x:v>
      </x:c>
      <x:c r="BL16" s="75" t="n">
        <x:f>IF(RATE_LEVEL!$N$25="","",RATE_LEVEL!$N$25)</x:f>
        <x:v>4.296666666666667</x:v>
      </x:c>
      <x:c r="BM16" s="75" t="n">
        <x:f>IF(REER_DLOG!$N$25="","",REER_DLOG!$N$25)</x:f>
        <x:v>0.7665567266395001</x:v>
      </x:c>
      <x:c r="BN16" s="75" t="n">
        <x:f>IF(EQ_RETURN!$N$25="","",EQ_RETURN!$N$25)</x:f>
        <x:v>0.5155752757142196</x:v>
      </x:c>
      <x:c r="BO16" s="75" t="n">
        <x:f>IF(GDP_DLOG!$O$25="","",GDP_DLOG!$O$25)</x:f>
        <x:v>0.66712582234425</x:v>
      </x:c>
      <x:c r="BP16" s="75" t="n">
        <x:f>IF(CPI_DLOG!$O$25="","",CPI_DLOG!$O$25)</x:f>
        <x:v>0.24810284833201024</x:v>
      </x:c>
      <x:c r="BQ16" s="75" t="n">
        <x:f>IF(RATE_LEVEL!$O$25="","",RATE_LEVEL!$O$25)</x:f>
        <x:v>6.8332</x:v>
      </x:c>
      <x:c r="BR16" s="75" t="n">
        <x:f>IF(REER_DLOG!$O$25="","",REER_DLOG!$O$25)</x:f>
        <x:v>1.2264635889525977</x:v>
      </x:c>
      <x:c r="BS16" s="81" t="n">
        <x:f>IF(EQ_RETURN!$O$25="","",EQ_RETURN!$O$25)</x:f>
        <x:v>9.131472765693038</x:v>
      </x:c>
    </x:row>
    <x:row r="17">
      <x:c r="A17" s="21" t="str">
        <x:v>2006Q1</x:v>
      </x:c>
      <x:c r="B17" s="75" t="n">
        <x:f>IF(GDP_DLOG!$B$26="","",GDP_DLOG!$B$26)</x:f>
        <x:v>0.0669391368709249</x:v>
      </x:c>
      <x:c r="C17" s="75" t="n">
        <x:f>IF(CPI_DLOG!$B$26="","",CPI_DLOG!$B$26)</x:f>
        <x:v>0.8318488226781717</x:v>
      </x:c>
      <x:c r="D17" s="75" t="n">
        <x:f>IF(RATE_LEVEL!$B$26="","",RATE_LEVEL!$B$26)</x:f>
        <x:v>5.616666666666667</x:v>
      </x:c>
      <x:c r="E17" s="75" t="n">
        <x:f>IF(REER_DLOG!$B$26="","",REER_DLOG!$B$26)</x:f>
        <x:v>-1.3912094452143364</x:v>
      </x:c>
      <x:c r="F17" s="75" t="n">
        <x:f>IF(EQ_RETURN!$B$26="","",EQ_RETURN!$B$26)</x:f>
        <x:v>7.05325688179439</x:v>
      </x:c>
      <x:c r="G17" s="75" t="n">
        <x:f>IF(GDP_DLOG!$C$26="","",GDP_DLOG!$C$26)</x:f>
        <x:v>1.6169759630673575</x:v>
      </x:c>
      <x:c r="H17" s="75" t="n">
        <x:f>IF(CPI_DLOG!$C$26="","",CPI_DLOG!$C$26)</x:f>
        <x:v>1.4263662202368188</x:v>
      </x:c>
      <x:c r="I17" s="75" t="n">
        <x:f>IF(RATE_LEVEL!$C$26="","",RATE_LEVEL!$C$26)</x:f>
        <x:v>16.69</x:v>
      </x:c>
      <x:c r="J17" s="75" t="n">
        <x:f>IF(REER_DLOG!$C$26="","",REER_DLOG!$C$26)</x:f>
        <x:v>2.497115476009437</x:v>
      </x:c>
      <x:c r="K17" s="75" t="n">
        <x:f>IF(EQ_RETURN!$C$26="","",EQ_RETURN!$C$26)</x:f>
        <x:v>17.09758476049501</x:v>
      </x:c>
      <x:c r="L17" s="75" t="n">
        <x:f>IF(GDP_DLOG!$D$26="","",GDP_DLOG!$D$26)</x:f>
        <x:v>0.8086277750840587</x:v>
      </x:c>
      <x:c r="M17" s="75" t="n">
        <x:f>IF(CPI_DLOG!$D$26="","",CPI_DLOG!$D$26)</x:f>
        <x:v>0.49382816405829644</x:v>
      </x:c>
      <x:c r="N17" s="75" t="n">
        <x:f>IF(RATE_LEVEL!$D$26="","",RATE_LEVEL!$D$26)</x:f>
        <x:v>3.603333333333333</x:v>
      </x:c>
      <x:c r="O17" s="75" t="n">
        <x:f>IF(REER_DLOG!$D$26="","",REER_DLOG!$D$26)</x:f>
        <x:v>1.0513366634421928</x:v>
      </x:c>
      <x:c r="P17" s="75" t="n">
        <x:f>IF(EQ_RETURN!$D$26="","",EQ_RETURN!$D$26)</x:f>
        <x:v>8.913327894943368</x:v>
      </x:c>
      <x:c r="Q17" s="75" t="n">
        <x:f>IF(GDP_DLOG!$E$26="","",GDP_DLOG!$E$26)</x:f>
        <x:v>1.2071259826613279</x:v>
      </x:c>
      <x:c r="R17" s="75" t="n">
        <x:f>IF(CPI_DLOG!$E$26="","",CPI_DLOG!$E$26)</x:f>
        <x:v>-0.17876812812378517</x:v>
      </x:c>
      <x:c r="S17" s="75" t="n">
        <x:f>IF(RATE_LEVEL!$E$26="","",RATE_LEVEL!$E$26)</x:f>
        <x:v>1.011483136991029</x:v>
      </x:c>
      <x:c r="T17" s="75" t="n">
        <x:f>IF(REER_DLOG!$E$26="","",REER_DLOG!$E$26)</x:f>
        <x:v>-1.3148191186409974</x:v>
      </x:c>
      <x:c r="U17" s="75" t="n">
        <x:f>IF(EQ_RETURN!$E$26="","",EQ_RETURN!$E$26)</x:f>
        <x:v>7.9504483169602125</x:v>
      </x:c>
      <x:c r="V17" s="75" t="n">
        <x:f>IF(GDP_DLOG!$F$26="","",GDP_DLOG!$F$26)</x:f>
        <x:v>3.6215642417604776</x:v>
      </x:c>
      <x:c r="W17" s="75" t="n">
        <x:f>IF(CPI_DLOG!$F$26="","",CPI_DLOG!$F$26)</x:f>
        <x:v>1.4892862485979208</x:v>
      </x:c>
      <x:c r="X17" s="75" t="n">
        <x:f>IF(RATE_LEVEL!$F$26="","",RATE_LEVEL!$F$26)</x:f>
        <x:v>1.835</x:v>
      </x:c>
      <x:c r="Y17" s="75" t="n">
        <x:f>IF(REER_DLOG!$F$26="","",REER_DLOG!$F$26)</x:f>
        <x:v>0.08067386841617008</x:v>
      </x:c>
      <x:c r="Z17" s="75" t="n">
        <x:f>IF(EQ_RETURN!$F$26="","",EQ_RETURN!$F$26)</x:f>
        <x:v>12.193722306681565</x:v>
      </x:c>
      <x:c r="AA17" s="75" t="n">
        <x:f>IF(GDP_DLOG!$G$26="","",GDP_DLOG!$G$26)</x:f>
        <x:v>0.9380024493662376</x:v>
      </x:c>
      <x:c r="AB17" s="75" t="n">
        <x:f>IF(CPI_DLOG!$G$26="","",CPI_DLOG!$G$26)</x:f>
        <x:v>0.09751341582067141</x:v>
      </x:c>
      <x:c r="AC17" s="75" t="n">
        <x:f>IF(RATE_LEVEL!$G$26="","",RATE_LEVEL!$G$26)</x:f>
        <x:v>2.611546837944663</x:v>
      </x:c>
      <x:c r="AD17" s="75" t="n">
        <x:f>IF(REER_DLOG!$G$26="","",REER_DLOG!$G$26)</x:f>
        <x:v>-0.6909078960903869</x:v>
      </x:c>
      <x:c r="AE17" s="75" t="n">
        <x:f>IF(EQ_RETURN!$G$26="","",EQ_RETURN!$G$26)</x:f>
        <x:v>8.297299863930618</x:v>
      </x:c>
      <x:c r="AF17" s="75" t="n">
        <x:f>IF(GDP_DLOG!$H$26="","",GDP_DLOG!$H$26)</x:f>
        <x:v>0.359403772793776</x:v>
      </x:c>
      <x:c r="AG17" s="75" t="n">
        <x:f>IF(CPI_DLOG!$H$26="","",CPI_DLOG!$H$26)</x:f>
        <x:v>0.12476607981550814</x:v>
      </x:c>
      <x:c r="AH17" s="75" t="n">
        <x:f>IF(RATE_LEVEL!$H$26="","",RATE_LEVEL!$H$26)</x:f>
        <x:v>4.591026666666667</x:v>
      </x:c>
      <x:c r="AI17" s="75" t="n">
        <x:f>IF(REER_DLOG!$H$26="","",REER_DLOG!$H$26)</x:f>
        <x:v>-1.4247768054916676</x:v>
      </x:c>
      <x:c r="AJ17" s="75" t="n">
        <x:f>IF(EQ_RETURN!$H$26="","",EQ_RETURN!$H$26)</x:f>
        <x:v>6.86587421348861</x:v>
      </x:c>
      <x:c r="AK17" s="75" t="n">
        <x:f>IF(GDP_DLOG!$I$26="","",GDP_DLOG!$I$26)</x:f>
        <x:v>0.07764643434597929</x:v>
      </x:c>
      <x:c r="AL17" s="75" t="n">
        <x:f>IF(CPI_DLOG!$I$26="","",CPI_DLOG!$I$26)</x:f>
        <x:v>-0.10328801055985437</x:v>
      </x:c>
      <x:c r="AM17" s="75" t="n">
        <x:f>IF(RATE_LEVEL!$I$26="","",RATE_LEVEL!$I$26)</x:f>
        <x:v>0.1130333333333333</x:v>
      </x:c>
      <x:c r="AN17" s="75" t="n">
        <x:f>IF(REER_DLOG!$I$26="","",REER_DLOG!$I$26)</x:f>
        <x:v>-2.050377134343506</x:v>
      </x:c>
      <x:c r="AO17" s="75" t="n">
        <x:f>IF(EQ_RETURN!$I$26="","",EQ_RETURN!$I$26)</x:f>
        <x:v>11.257979289868025</x:v>
      </x:c>
      <x:c r="AP17" s="75" t="n">
        <x:f>IF(GDP_DLOG!$J$26="","",GDP_DLOG!$J$26)</x:f>
        <x:v>1.5771698036425086</x:v>
      </x:c>
      <x:c r="AQ17" s="75" t="n">
        <x:f>IF(CPI_DLOG!$J$26="","",CPI_DLOG!$J$26)</x:f>
        <x:v>0.9914781071933554</x:v>
      </x:c>
      <x:c r="AR17" s="75" t="n">
        <x:f>IF(RATE_LEVEL!$J$26="","",RATE_LEVEL!$J$26)</x:f>
        <x:v>4.223333333333334</x:v>
      </x:c>
      <x:c r="AS17" s="75" t="n">
        <x:f>IF(REER_DLOG!$J$26="","",REER_DLOG!$J$26)</x:f>
        <x:v>5.421859788953753</x:v>
      </x:c>
      <x:c r="AT17" s="75" t="n">
        <x:f>IF(EQ_RETURN!$J$26="","",EQ_RETURN!$J$26)</x:f>
        <x:v>6.890049961040123</x:v>
      </x:c>
      <x:c r="AU17" s="75" t="n">
        <x:f>IF(GDP_DLOG!$K$26="","",GDP_DLOG!$K$26)</x:f>
        <x:v>1.5118519655898943</x:v>
      </x:c>
      <x:c r="AV17" s="75" t="n">
        <x:f>IF(CPI_DLOG!$K$26="","",CPI_DLOG!$K$26)</x:f>
        <x:v>0.32089879121812714</x:v>
      </x:c>
      <x:c r="AW17" s="75" t="n">
        <x:f>IF(RATE_LEVEL!$K$26="","",RATE_LEVEL!$K$26)</x:f>
        <x:v>2.6033333333</x:v>
      </x:c>
      <x:c r="AX17" s="75" t="n">
        <x:f>IF(REER_DLOG!$K$26="","",REER_DLOG!$K$26)</x:f>
        <x:v>-2.0007803387184886</x:v>
      </x:c>
      <x:c r="AY17" s="75" t="n">
        <x:f>IF(EQ_RETURN!$K$26="","",EQ_RETURN!$K$26)</x:f>
        <x:v>15.24543652472592</x:v>
      </x:c>
      <x:c r="AZ17" s="75" t="n">
        <x:f>IF(GDP_DLOG!$L$26="","",GDP_DLOG!$L$26)</x:f>
        <x:v>-1.023489326988436</x:v>
      </x:c>
      <x:c r="BA17" s="75" t="n">
        <x:f>IF(CPI_DLOG!$L$26="","",CPI_DLOG!$L$26)</x:f>
        <x:v>-0.228415815915195</x:v>
      </x:c>
      <x:c r="BB17" s="75" t="n">
        <x:f>IF(RATE_LEVEL!$L$26="","",RATE_LEVEL!$L$26)</x:f>
        <x:v>3.123131147540984</x:v>
      </x:c>
      <x:c r="BC17" s="75" t="n">
        <x:f>IF(REER_DLOG!$L$26="","",REER_DLOG!$L$26)</x:f>
        <x:v>1.1610653681796812</x:v>
      </x:c>
      <x:c r="BD17" s="75" t="n">
        <x:f>IF(EQ_RETURN!$L$26="","",EQ_RETURN!$L$26)</x:f>
        <x:v>6.475147173529283</x:v>
      </x:c>
      <x:c r="BE17" s="75" t="n">
        <x:f>IF(GDP_DLOG!$M$26="","",GDP_DLOG!$M$26)</x:f>
        <x:v>-0.22441597304601046</x:v>
      </x:c>
      <x:c r="BF17" s="75" t="n">
        <x:f>IF(CPI_DLOG!$M$26="","",CPI_DLOG!$M$26)</x:f>
        <x:v>1.7236424172825338</x:v>
      </x:c>
      <x:c r="BG17" s="75" t="n">
        <x:f>IF(RATE_LEVEL!$M$26="","",RATE_LEVEL!$M$26)</x:f>
        <x:v>13.5</x:v>
      </x:c>
      <x:c r="BH17" s="75" t="n">
        <x:f>IF(REER_DLOG!$M$26="","",REER_DLOG!$M$26)</x:f>
        <x:v>1.7608196845776192</x:v>
      </x:c>
      <x:c r="BI17" s="75" t="n">
        <x:f>IF(EQ_RETURN!$M$26="","",EQ_RETURN!$M$26)</x:f>
        <x:v>22.321894357676044</x:v>
      </x:c>
      <x:c r="BJ17" s="75" t="n">
        <x:f>IF(GDP_DLOG!$N$26="","",GDP_DLOG!$N$26)</x:f>
        <x:v>1.3364138444499574</x:v>
      </x:c>
      <x:c r="BK17" s="75" t="n">
        <x:f>IF(CPI_DLOG!$N$26="","",CPI_DLOG!$N$26)</x:f>
        <x:v>0.5376357036380064</x:v>
      </x:c>
      <x:c r="BL17" s="75" t="n">
        <x:f>IF(RATE_LEVEL!$N$26="","",RATE_LEVEL!$N$26)</x:f>
        <x:v>4.72</x:v>
      </x:c>
      <x:c r="BM17" s="75" t="n">
        <x:f>IF(REER_DLOG!$N$26="","",REER_DLOG!$N$26)</x:f>
        <x:v>-1.4679162663048473</x:v>
      </x:c>
      <x:c r="BN17" s="75" t="n">
        <x:f>IF(EQ_RETURN!$N$26="","",EQ_RETURN!$N$26)</x:f>
        <x:v>4.183293797539367</x:v>
      </x:c>
      <x:c r="BO17" s="75" t="n">
        <x:f>IF(GDP_DLOG!$O$26="","",GDP_DLOG!$O$26)</x:f>
        <x:v>1.7419087271434819</x:v>
      </x:c>
      <x:c r="BP17" s="75" t="n">
        <x:f>IF(CPI_DLOG!$O$26="","",CPI_DLOG!$O$26)</x:f>
        <x:v>0.6255001935302928</x:v>
      </x:c>
      <x:c r="BQ17" s="75" t="n">
        <x:f>IF(RATE_LEVEL!$O$26="","",RATE_LEVEL!$O$26)</x:f>
        <x:v>6.6466111111</x:v>
      </x:c>
      <x:c r="BR17" s="75" t="n">
        <x:f>IF(REER_DLOG!$O$26="","",REER_DLOG!$O$26)</x:f>
        <x:v>5.357858212055877</x:v>
      </x:c>
      <x:c r="BS17" s="81" t="n">
        <x:f>IF(EQ_RETURN!$O$26="","",EQ_RETURN!$O$26)</x:f>
        <x:v>12.778226114368563</x:v>
      </x:c>
    </x:row>
    <x:row r="18">
      <x:c r="A18" s="21" t="str">
        <x:v>2006Q2</x:v>
      </x:c>
      <x:c r="B18" s="75" t="n">
        <x:f>IF(GDP_DLOG!$B$27="","",GDP_DLOG!$B$27)</x:f>
        <x:v>0.23940097733472498</x:v>
      </x:c>
      <x:c r="C18" s="75" t="n">
        <x:f>IF(CPI_DLOG!$B$27="","",CPI_DLOG!$B$27)</x:f>
        <x:v>1.6432219220131827</x:v>
      </x:c>
      <x:c r="D18" s="75" t="n">
        <x:f>IF(RATE_LEVEL!$B$27="","",RATE_LEVEL!$B$27)</x:f>
        <x:v>5.84</x:v>
      </x:c>
      <x:c r="E18" s="75" t="n">
        <x:f>IF(REER_DLOG!$B$27="","",REER_DLOG!$B$27)</x:f>
        <x:v>0.10024739307041841</x:v>
      </x:c>
      <x:c r="F18" s="75" t="n">
        <x:f>IF(EQ_RETURN!$B$27="","",EQ_RETURN!$B$27)</x:f>
        <x:v>4.575867550962975</x:v>
      </x:c>
      <x:c r="G18" s="75" t="n">
        <x:f>IF(GDP_DLOG!$C$27="","",GDP_DLOG!$C$27)</x:f>
        <x:v>0.2970557971271326</x:v>
      </x:c>
      <x:c r="H18" s="75" t="n">
        <x:f>IF(CPI_DLOG!$C$27="","",CPI_DLOG!$C$27)</x:f>
        <x:v>0.6282441562275309</x:v>
      </x:c>
      <x:c r="I18" s="75" t="n">
        <x:f>IF(RATE_LEVEL!$C$27="","",RATE_LEVEL!$C$27)</x:f>
        <x:v>15.25</x:v>
      </x:c>
      <x:c r="J18" s="75" t="n">
        <x:f>IF(REER_DLOG!$C$27="","",REER_DLOG!$C$27)</x:f>
        <x:v>-1.5667060252969378</x:v>
      </x:c>
      <x:c r="K18" s="75" t="n">
        <x:f>IF(EQ_RETURN!$C$27="","",EQ_RETURN!$C$27)</x:f>
        <x:v>1.393628250543344</x:v>
      </x:c>
      <x:c r="L18" s="75" t="n">
        <x:f>IF(GDP_DLOG!$D$27="","",GDP_DLOG!$D$27)</x:f>
        <x:v>0.049994325095514824</x:v>
      </x:c>
      <x:c r="M18" s="75" t="n">
        <x:f>IF(CPI_DLOG!$D$27="","",CPI_DLOG!$D$27)</x:f>
        <x:v>1.1022769290750745</x:v>
      </x:c>
      <x:c r="N18" s="75" t="n">
        <x:f>IF(RATE_LEVEL!$D$27="","",RATE_LEVEL!$D$27)</x:f>
        <x:v>4.108666666666667</x:v>
      </x:c>
      <x:c r="O18" s="75" t="n">
        <x:f>IF(REER_DLOG!$D$27="","",REER_DLOG!$D$27)</x:f>
        <x:v>2.1172675767612503</x:v>
      </x:c>
      <x:c r="P18" s="75" t="n">
        <x:f>IF(EQ_RETURN!$D$27="","",EQ_RETURN!$D$27)</x:f>
        <x:v>0.4252056113144498</x:v>
      </x:c>
      <x:c r="Q18" s="75" t="n">
        <x:f>IF(GDP_DLOG!$E$27="","",GDP_DLOG!$E$27)</x:f>
        <x:v>0.863786597123184</x:v>
      </x:c>
      <x:c r="R18" s="75" t="n">
        <x:f>IF(CPI_DLOG!$E$27="","",CPI_DLOG!$E$27)</x:f>
        <x:v>1.0020927686786862</x:v>
      </x:c>
      <x:c r="S18" s="75" t="n">
        <x:f>IF(RATE_LEVEL!$E$27="","",RATE_LEVEL!$E$27)</x:f>
        <x:v>1.28340076984127</x:v>
      </x:c>
      <x:c r="T18" s="75" t="n">
        <x:f>IF(REER_DLOG!$E$27="","",REER_DLOG!$E$27)</x:f>
        <x:v>0.8310029462265334</x:v>
      </x:c>
      <x:c r="U18" s="75" t="n">
        <x:f>IF(EQ_RETURN!$E$27="","",EQ_RETURN!$E$27)</x:f>
        <x:v>-1.3671479737648262</x:v>
      </x:c>
      <x:c r="V18" s="75" t="n">
        <x:f>IF(GDP_DLOG!$F$27="","",GDP_DLOG!$F$27)</x:f>
        <x:v>2.998133345296772</x:v>
      </x:c>
      <x:c r="W18" s="75" t="n">
        <x:f>IF(CPI_DLOG!$F$27="","",CPI_DLOG!$F$27)</x:f>
        <x:v>-0.4707819576703187</x:v>
      </x:c>
      <x:c r="X18" s="75" t="n">
        <x:f>IF(RATE_LEVEL!$F$27="","",RATE_LEVEL!$F$27)</x:f>
        <x:v>2.34</x:v>
      </x:c>
      <x:c r="Y18" s="75" t="n">
        <x:f>IF(REER_DLOG!$F$27="","",REER_DLOG!$F$27)</x:f>
        <x:v>-3.004703867154479</x:v>
      </x:c>
      <x:c r="Z18" s="75" t="n">
        <x:f>IF(EQ_RETURN!$F$27="","",EQ_RETURN!$F$27)</x:f>
        <x:v>19.12639650340724</x:v>
      </x:c>
      <x:c r="AA18" s="75" t="n">
        <x:f>IF(GDP_DLOG!$G$27="","",GDP_DLOG!$G$27)</x:f>
        <x:v>1.0999747378824587</x:v>
      </x:c>
      <x:c r="AB18" s="75" t="n">
        <x:f>IF(CPI_DLOG!$G$27="","",CPI_DLOG!$G$27)</x:f>
        <x:v>1.359142720353912</x:v>
      </x:c>
      <x:c r="AC18" s="75" t="n">
        <x:f>IF(RATE_LEVEL!$G$27="","",RATE_LEVEL!$G$27)</x:f>
        <x:v>2.889486531986533</x:v>
      </x:c>
      <x:c r="AD18" s="75" t="n">
        <x:f>IF(REER_DLOG!$G$27="","",REER_DLOG!$G$27)</x:f>
        <x:v>2.9711220677226535</x:v>
      </x:c>
      <x:c r="AE18" s="75" t="n">
        <x:f>IF(EQ_RETURN!$G$27="","",EQ_RETURN!$G$27)</x:f>
        <x:v>-0.8579313187129678</x:v>
      </x:c>
      <x:c r="AF18" s="75" t="n">
        <x:f>IF(GDP_DLOG!$H$27="","",GDP_DLOG!$H$27)</x:f>
        <x:v>0.2649117159828407</x:v>
      </x:c>
      <x:c r="AG18" s="75" t="n">
        <x:f>IF(CPI_DLOG!$H$27="","",CPI_DLOG!$H$27)</x:f>
        <x:v>1.2802157090582078</x:v>
      </x:c>
      <x:c r="AH18" s="75" t="n">
        <x:f>IF(RATE_LEVEL!$H$27="","",RATE_LEVEL!$H$27)</x:f>
        <x:v>4.688693333333333</x:v>
      </x:c>
      <x:c r="AI18" s="75" t="n">
        <x:f>IF(REER_DLOG!$H$27="","",REER_DLOG!$H$27)</x:f>
        <x:v>1.575561723260499</x:v>
      </x:c>
      <x:c r="AJ18" s="75" t="n">
        <x:f>IF(EQ_RETURN!$H$27="","",EQ_RETURN!$H$27)</x:f>
        <x:v>0.638064282164752</x:v>
      </x:c>
      <x:c r="AK18" s="75" t="n">
        <x:f>IF(GDP_DLOG!$I$27="","",GDP_DLOG!$I$27)</x:f>
        <x:v>0.27654592678612033</x:v>
      </x:c>
      <x:c r="AL18" s="75" t="n">
        <x:f>IF(CPI_DLOG!$I$27="","",CPI_DLOG!$I$27)</x:f>
        <x:v>0.44681291039196935</x:v>
      </x:c>
      <x:c r="AM18" s="75" t="n">
        <x:f>IF(RATE_LEVEL!$I$27="","",RATE_LEVEL!$I$27)</x:f>
        <x:v>0.2533333333333334</x:v>
      </x:c>
      <x:c r="AN18" s="75" t="n">
        <x:f>IF(REER_DLOG!$I$27="","",REER_DLOG!$I$27)</x:f>
        <x:v>0.20072664104979765</x:v>
      </x:c>
      <x:c r="AO18" s="75" t="n">
        <x:f>IF(EQ_RETURN!$I$27="","",EQ_RETURN!$I$27)</x:f>
        <x:v>-0.08065283265068501</x:v>
      </x:c>
      <x:c r="AP18" s="75" t="n">
        <x:f>IF(GDP_DLOG!$J$27="","",GDP_DLOG!$J$27)</x:f>
        <x:v>0.7191377733625437</x:v>
      </x:c>
      <x:c r="AQ18" s="75" t="n">
        <x:f>IF(CPI_DLOG!$J$27="","",CPI_DLOG!$J$27)</x:f>
        <x:v>0.6229479987235997</x:v>
      </x:c>
      <x:c r="AR18" s="75" t="n">
        <x:f>IF(RATE_LEVEL!$J$27="","",RATE_LEVEL!$J$27)</x:f>
        <x:v>4.386666666666667</x:v>
      </x:c>
      <x:c r="AS18" s="75" t="n">
        <x:f>IF(REER_DLOG!$J$27="","",REER_DLOG!$J$27)</x:f>
        <x:v>1.0893235833210113</x:v>
      </x:c>
      <x:c r="AT18" s="75" t="n">
        <x:f>IF(EQ_RETURN!$J$27="","",EQ_RETURN!$J$27)</x:f>
        <x:v>0.029115820898706346</x:v>
      </x:c>
      <x:c r="AU18" s="75" t="n">
        <x:f>IF(GDP_DLOG!$K$27="","",GDP_DLOG!$K$27)</x:f>
        <x:v>0.09077684205180958</x:v>
      </x:c>
      <x:c r="AV18" s="75" t="n">
        <x:f>IF(CPI_DLOG!$K$27="","",CPI_DLOG!$K$27)</x:f>
        <x:v>1.2338464986974884</x:v>
      </x:c>
      <x:c r="AW18" s="75" t="n">
        <x:f>IF(RATE_LEVEL!$K$27="","",RATE_LEVEL!$K$27)</x:f>
        <x:v>2.93</x:v>
      </x:c>
      <x:c r="AX18" s="75" t="n">
        <x:f>IF(REER_DLOG!$K$27="","",REER_DLOG!$K$27)</x:f>
        <x:v>3.6101596563947957</x:v>
      </x:c>
      <x:c r="AY18" s="75" t="n">
        <x:f>IF(EQ_RETURN!$K$27="","",EQ_RETURN!$K$27)</x:f>
        <x:v>8.297155163571635</x:v>
      </x:c>
      <x:c r="AZ18" s="75" t="n">
        <x:f>IF(GDP_DLOG!$L$27="","",GDP_DLOG!$L$27)</x:f>
        <x:v>1.8270774503066356</x:v>
      </x:c>
      <x:c r="BA18" s="75" t="n">
        <x:f>IF(CPI_DLOG!$L$27="","",CPI_DLOG!$L$27)</x:f>
        <x:v>0.07920316023586338</x:v>
      </x:c>
      <x:c r="BB18" s="75" t="n">
        <x:f>IF(RATE_LEVEL!$L$27="","",RATE_LEVEL!$L$27)</x:f>
        <x:v>3.116851612903226</x:v>
      </x:c>
      <x:c r="BC18" s="75" t="n">
        <x:f>IF(REER_DLOG!$L$27="","",REER_DLOG!$L$27)</x:f>
        <x:v>-0.1661482965626071</x:v>
      </x:c>
      <x:c r="BD18" s="75" t="n">
        <x:f>IF(EQ_RETURN!$L$27="","",EQ_RETURN!$L$27)</x:f>
        <x:v>1.56423587983765</x:v>
      </x:c>
      <x:c r="BE18" s="75" t="n">
        <x:f>IF(GDP_DLOG!$M$27="","",GDP_DLOG!$M$27)</x:f>
        <x:v>3.9987255679717393</x:v>
      </x:c>
      <x:c r="BF18" s="75" t="n">
        <x:f>IF(CPI_DLOG!$M$27="","",CPI_DLOG!$M$27)</x:f>
        <x:v>2.9381903053892877</x:v>
      </x:c>
      <x:c r="BG18" s="75" t="n">
        <x:f>IF(RATE_LEVEL!$M$27="","",RATE_LEVEL!$M$27)</x:f>
        <x:v>15</x:v>
      </x:c>
      <x:c r="BH18" s="75" t="n">
        <x:f>IF(REER_DLOG!$M$27="","",REER_DLOG!$M$27)</x:f>
        <x:v>-9.826831790708024</x:v>
      </x:c>
      <x:c r="BI18" s="75" t="n">
        <x:f>IF(EQ_RETURN!$M$27="","",EQ_RETURN!$M$27)</x:f>
        <x:v>-10.403555534825548</x:v>
      </x:c>
      <x:c r="BJ18" s="75" t="n">
        <x:f>IF(GDP_DLOG!$N$27="","",GDP_DLOG!$N$27)</x:f>
        <x:v>0.25841857443538174</x:v>
      </x:c>
      <x:c r="BK18" s="75" t="n">
        <x:f>IF(CPI_DLOG!$N$27="","",CPI_DLOG!$N$27)</x:f>
        <x:v>1.678198395225916</x:v>
      </x:c>
      <x:c r="BL18" s="75" t="n">
        <x:f>IF(RATE_LEVEL!$N$27="","",RATE_LEVEL!$N$27)</x:f>
        <x:v>5.176666666666667</x:v>
      </x:c>
      <x:c r="BM18" s="75" t="n">
        <x:f>IF(REER_DLOG!$N$27="","",REER_DLOG!$N$27)</x:f>
        <x:v>-0.5024688511232611</x:v>
      </x:c>
      <x:c r="BN18" s="75" t="n">
        <x:f>IF(EQ_RETURN!$N$27="","",EQ_RETURN!$N$27)</x:f>
        <x:v>-0.09761517674338194</x:v>
      </x:c>
      <x:c r="BO18" s="75" t="n">
        <x:f>IF(GDP_DLOG!$O$27="","",GDP_DLOG!$O$27)</x:f>
        <x:v>1.4102526510357372</x:v>
      </x:c>
      <x:c r="BP18" s="75" t="n">
        <x:f>IF(CPI_DLOG!$O$27="","",CPI_DLOG!$O$27)</x:f>
        <x:v>0.9762406650853706</x:v>
      </x:c>
      <x:c r="BQ18" s="75" t="n">
        <x:f>IF(RATE_LEVEL!$O$27="","",RATE_LEVEL!$O$27)</x:f>
        <x:v>6.8552508159</x:v>
      </x:c>
      <x:c r="BR18" s="75" t="n">
        <x:f>IF(REER_DLOG!$O$27="","",REER_DLOG!$O$27)</x:f>
        <x:v>-6.520757239641384</x:v>
      </x:c>
      <x:c r="BS18" s="81" t="n">
        <x:f>IF(EQ_RETURN!$O$27="","",EQ_RETURN!$O$27)</x:f>
        <x:v>6.781678767345456</x:v>
      </x:c>
    </x:row>
    <x:row r="19">
      <x:c r="A19" s="21" t="str">
        <x:v>2006Q3</x:v>
      </x:c>
      <x:c r="B19" s="75" t="n">
        <x:f>IF(GDP_DLOG!$B$28="","",GDP_DLOG!$B$28)</x:f>
        <x:v>1.5201779523153824</x:v>
      </x:c>
      <x:c r="C19" s="75" t="n">
        <x:f>IF(CPI_DLOG!$B$28="","",CPI_DLOG!$B$28)</x:f>
        <x:v>0.9270084000286616</x:v>
      </x:c>
      <x:c r="D19" s="75" t="n">
        <x:f>IF(RATE_LEVEL!$B$28="","",RATE_LEVEL!$B$28)</x:f>
        <x:v>6.149999999999999</x:v>
      </x:c>
      <x:c r="E19" s="75" t="n">
        <x:f>IF(REER_DLOG!$B$28="","",REER_DLOG!$B$28)</x:f>
        <x:v>1.7017187074273465</x:v>
      </x:c>
      <x:c r="F19" s="75" t="n">
        <x:f>IF(EQ_RETURN!$B$28="","",EQ_RETURN!$B$28)</x:f>
        <x:v>-1.9362340100137487</x:v>
      </x:c>
      <x:c r="G19" s="75" t="n">
        <x:f>IF(GDP_DLOG!$C$28="","",GDP_DLOG!$C$28)</x:f>
        <x:v>1.657524344105532</x:v>
      </x:c>
      <x:c r="H19" s="75" t="n">
        <x:f>IF(CPI_DLOG!$C$28="","",CPI_DLOG!$C$28)</x:f>
        <x:v>0.18620860350342383</x:v>
      </x:c>
      <x:c r="I19" s="75" t="n">
        <x:f>IF(RATE_LEVEL!$C$28="","",RATE_LEVEL!$C$28)</x:f>
        <x:v>14.25</x:v>
      </x:c>
      <x:c r="J19" s="75" t="n">
        <x:f>IF(REER_DLOG!$C$28="","",REER_DLOG!$C$28)</x:f>
        <x:v>0.059814058086526956</x:v>
      </x:c>
      <x:c r="K19" s="75" t="n">
        <x:f>IF(EQ_RETURN!$C$28="","",EQ_RETURN!$C$28)</x:f>
        <x:v>-3.422554552118129</x:v>
      </x:c>
      <x:c r="L19" s="75" t="n">
        <x:f>IF(GDP_DLOG!$D$28="","",GDP_DLOG!$D$28)</x:f>
        <x:v>0.281101756155433</x:v>
      </x:c>
      <x:c r="M19" s="75" t="n">
        <x:f>IF(CPI_DLOG!$D$28="","",CPI_DLOG!$D$28)</x:f>
        <x:v>0.06088280248937039</x:v>
      </x:c>
      <x:c r="N19" s="75" t="n">
        <x:f>IF(RATE_LEVEL!$D$28="","",RATE_LEVEL!$D$28)</x:f>
        <x:v>4.160666666666667</x:v>
      </x:c>
      <x:c r="O19" s="75" t="n">
        <x:f>IF(REER_DLOG!$D$28="","",REER_DLOG!$D$28)</x:f>
        <x:v>-0.43939001140262945</x:v>
      </x:c>
      <x:c r="P19" s="75" t="n">
        <x:f>IF(EQ_RETURN!$D$28="","",EQ_RETURN!$D$28)</x:f>
        <x:v>-0.2582322318005481</x:v>
      </x:c>
      <x:c r="Q19" s="75" t="n">
        <x:f>IF(GDP_DLOG!$E$28="","",GDP_DLOG!$E$28)</x:f>
        <x:v>0.7394238093999306</x:v>
      </x:c>
      <x:c r="R19" s="75" t="n">
        <x:f>IF(CPI_DLOG!$E$28="","",CPI_DLOG!$E$28)</x:f>
        <x:v>-0.5932937629895108</x:v>
      </x:c>
      <x:c r="S19" s="75" t="n">
        <x:f>IF(RATE_LEVEL!$E$28="","",RATE_LEVEL!$E$28)</x:f>
        <x:v>1.53138430735931</x:v>
      </x:c>
      <x:c r="T19" s="75" t="n">
        <x:f>IF(REER_DLOG!$E$28="","",REER_DLOG!$E$28)</x:f>
        <x:v>-1.180925542783129</x:v>
      </x:c>
      <x:c r="U19" s="75" t="n">
        <x:f>IF(EQ_RETURN!$E$28="","",EQ_RETURN!$E$28)</x:f>
        <x:v>2.7899911265500066</x:v>
      </x:c>
      <x:c r="V19" s="75" t="n">
        <x:f>IF(GDP_DLOG!$F$28="","",GDP_DLOG!$F$28)</x:f>
        <x:v>3.0042624910662674</x:v>
      </x:c>
      <x:c r="W19" s="75" t="n">
        <x:f>IF(CPI_DLOG!$F$28="","",CPI_DLOG!$F$28)</x:f>
        <x:v>-0.30182308223150045</x:v>
      </x:c>
      <x:c r="X19" s="75" t="n">
        <x:f>IF(RATE_LEVEL!$F$28="","",RATE_LEVEL!$F$28)</x:f>
        <x:v>2.896666666666667</x:v>
      </x:c>
      <x:c r="Y19" s="75" t="n">
        <x:f>IF(REER_DLOG!$F$28="","",REER_DLOG!$F$28)</x:f>
        <x:v>-0.15165230507179217</x:v>
      </x:c>
      <x:c r="Z19" s="75" t="n">
        <x:f>IF(EQ_RETURN!$F$28="","",EQ_RETURN!$F$28)</x:f>
        <x:v>8.478192207197832</x:v>
      </x:c>
      <x:c r="AA19" s="75" t="n">
        <x:f>IF(GDP_DLOG!$G$28="","",GDP_DLOG!$G$28)</x:f>
        <x:v>0.5483103179850346</x:v>
      </x:c>
      <x:c r="AB19" s="75" t="n">
        <x:f>IF(CPI_DLOG!$G$28="","",CPI_DLOG!$G$28)</x:f>
        <x:v>0.07304742640412698</x:v>
      </x:c>
      <x:c r="AC19" s="75" t="n">
        <x:f>IF(RATE_LEVEL!$G$28="","",RATE_LEVEL!$G$28)</x:f>
        <x:v>3.221349896480334</x:v>
      </x:c>
      <x:c r="AD19" s="75" t="n">
        <x:f>IF(REER_DLOG!$G$28="","",REER_DLOG!$G$28)</x:f>
        <x:v>0.6047768579962032</x:v>
      </x:c>
      <x:c r="AE19" s="75" t="n">
        <x:f>IF(EQ_RETURN!$G$28="","",EQ_RETURN!$G$28)</x:f>
        <x:v>0.796266013476199</x:v>
      </x:c>
      <x:c r="AF19" s="75" t="n">
        <x:f>IF(GDP_DLOG!$H$28="","",GDP_DLOG!$H$28)</x:f>
        <x:v>0.15707697332523196</x:v>
      </x:c>
      <x:c r="AG19" s="75" t="n">
        <x:f>IF(CPI_DLOG!$H$28="","",CPI_DLOG!$H$28)</x:f>
        <x:v>0.6136243430895583</x:v>
      </x:c>
      <x:c r="AH19" s="75" t="n">
        <x:f>IF(RATE_LEVEL!$H$28="","",RATE_LEVEL!$H$28)</x:f>
        <x:v>4.900826666666667</x:v>
      </x:c>
      <x:c r="AI19" s="75" t="n">
        <x:f>IF(REER_DLOG!$H$28="","",REER_DLOG!$H$28)</x:f>
        <x:v>2.3506094369574626</x:v>
      </x:c>
      <x:c r="AJ19" s="75" t="n">
        <x:f>IF(EQ_RETURN!$H$28="","",EQ_RETURN!$H$28)</x:f>
        <x:v>0.2220684760017022</x:v>
      </x:c>
      <x:c r="AK19" s="75" t="n">
        <x:f>IF(GDP_DLOG!$I$28="","",GDP_DLOG!$I$28)</x:f>
        <x:v>-0.013833385827677347</x:v>
      </x:c>
      <x:c r="AL19" s="75" t="n">
        <x:f>IF(CPI_DLOG!$I$28="","",CPI_DLOG!$I$28)</x:f>
        <x:v>0.27397277411198573</x:v>
      </x:c>
      <x:c r="AM19" s="75" t="n">
        <x:f>IF(RATE_LEVEL!$I$28="","",RATE_LEVEL!$I$28)</x:f>
        <x:v>0.436</x:v>
      </x:c>
      <x:c r="AN19" s="75" t="n">
        <x:f>IF(REER_DLOG!$I$28="","",REER_DLOG!$I$28)</x:f>
        <x:v>-1.9046565568014096</x:v>
      </x:c>
      <x:c r="AO19" s="75" t="n">
        <x:f>IF(EQ_RETURN!$I$28="","",EQ_RETURN!$I$28)</x:f>
        <x:v>-3.5157687856317565</x:v>
      </x:c>
      <x:c r="AP19" s="75" t="n">
        <x:f>IF(GDP_DLOG!$J$28="","",GDP_DLOG!$J$28)</x:f>
        <x:v>1.555109535995225</x:v>
      </x:c>
      <x:c r="AQ19" s="75" t="n">
        <x:f>IF(CPI_DLOG!$J$28="","",CPI_DLOG!$J$28)</x:f>
        <x:v>0.812127742028057</x:v>
      </x:c>
      <x:c r="AR19" s="75" t="n">
        <x:f>IF(RATE_LEVEL!$J$28="","",RATE_LEVEL!$J$28)</x:f>
        <x:v>4.649999999999999</x:v>
      </x:c>
      <x:c r="AS19" s="75" t="n">
        <x:f>IF(REER_DLOG!$J$28="","",REER_DLOG!$J$28)</x:f>
        <x:v>-0.11595454802799665</x:v>
      </x:c>
      <x:c r="AT19" s="75" t="n">
        <x:f>IF(EQ_RETURN!$J$28="","",EQ_RETURN!$J$28)</x:f>
        <x:v>-2.5821798584657607</x:v>
      </x:c>
      <x:c r="AU19" s="75" t="n">
        <x:f>IF(GDP_DLOG!$K$28="","",GDP_DLOG!$K$28)</x:f>
        <x:v>0.7436181833809563</x:v>
      </x:c>
      <x:c r="AV19" s="75" t="n">
        <x:f>IF(CPI_DLOG!$K$28="","",CPI_DLOG!$K$28)</x:f>
        <x:v>0.03954914032169299</x:v>
      </x:c>
      <x:c r="AW19" s="75" t="n">
        <x:f>IF(RATE_LEVEL!$K$28="","",RATE_LEVEL!$K$28)</x:f>
        <x:v>3.23</x:v>
      </x:c>
      <x:c r="AX19" s="75" t="n">
        <x:f>IF(REER_DLOG!$K$28="","",REER_DLOG!$K$28)</x:f>
        <x:v>-2.7674393712807444</x:v>
      </x:c>
      <x:c r="AY19" s="75" t="n">
        <x:f>IF(EQ_RETURN!$K$28="","",EQ_RETURN!$K$28)</x:f>
        <x:v>-2.5741530532055634</x:v>
      </x:c>
      <x:c r="AZ19" s="75" t="n">
        <x:f>IF(GDP_DLOG!$L$28="","",GDP_DLOG!$L$28)</x:f>
        <x:v>3.7847197009505784</x:v>
      </x:c>
      <x:c r="BA19" s="75" t="n">
        <x:f>IF(CPI_DLOG!$L$28="","",CPI_DLOG!$L$28)</x:f>
        <x:v>0.29020915412587556</x:v>
      </x:c>
      <x:c r="BB19" s="75" t="n">
        <x:f>IF(RATE_LEVEL!$L$28="","",RATE_LEVEL!$L$28)</x:f>
        <x:v>3.2317828125</x:v>
      </x:c>
      <x:c r="BC19" s="75" t="n">
        <x:f>IF(REER_DLOG!$L$28="","",REER_DLOG!$L$28)</x:f>
        <x:v>0.4899228624775098</x:v>
      </x:c>
      <x:c r="BD19" s="75" t="n">
        <x:f>IF(EQ_RETURN!$L$28="","",EQ_RETURN!$L$28)</x:f>
        <x:v>-0.8462700760452968</x:v>
      </x:c>
      <x:c r="BE19" s="75" t="n">
        <x:f>IF(GDP_DLOG!$M$28="","",GDP_DLOG!$M$28)</x:f>
        <x:v>-0.6688818967312216</x:v>
      </x:c>
      <x:c r="BF19" s="75" t="n">
        <x:f>IF(CPI_DLOG!$M$28="","",CPI_DLOG!$M$28)</x:f>
        <x:v>1.8152890523429832</x:v>
      </x:c>
      <x:c r="BG19" s="75" t="n">
        <x:f>IF(RATE_LEVEL!$M$28="","",RATE_LEVEL!$M$28)</x:f>
        <x:v>17.5</x:v>
      </x:c>
      <x:c r="BH19" s="75" t="n">
        <x:f>IF(REER_DLOG!$M$28="","",REER_DLOG!$M$28)</x:f>
        <x:v>-2.8481284136281815</x:v>
      </x:c>
      <x:c r="BI19" s="75" t="n">
        <x:f>IF(EQ_RETURN!$M$28="","",EQ_RETURN!$M$28)</x:f>
        <x:v>-8.413251630599294</x:v>
      </x:c>
      <x:c r="BJ19" s="75" t="n">
        <x:f>IF(GDP_DLOG!$N$28="","",GDP_DLOG!$N$28)</x:f>
        <x:v>0.14984360437750865</x:v>
      </x:c>
      <x:c r="BK19" s="75" t="n">
        <x:f>IF(CPI_DLOG!$N$28="","",CPI_DLOG!$N$28)</x:f>
        <x:v>0.5586606708639863</x:v>
      </x:c>
      <x:c r="BL19" s="75" t="n">
        <x:f>IF(RATE_LEVEL!$N$28="","",RATE_LEVEL!$N$28)</x:f>
        <x:v>5.393333333333334</x:v>
      </x:c>
      <x:c r="BM19" s="75" t="n">
        <x:f>IF(REER_DLOG!$N$28="","",REER_DLOG!$N$28)</x:f>
        <x:v>-0.22174544136275287</x:v>
      </x:c>
      <x:c r="BN19" s="75" t="n">
        <x:f>IF(EQ_RETURN!$N$28="","",EQ_RETURN!$N$28)</x:f>
        <x:v>0.5130695769860694</x:v>
      </x:c>
      <x:c r="BO19" s="75" t="n">
        <x:f>IF(GDP_DLOG!$O$28="","",GDP_DLOG!$O$28)</x:f>
        <x:v>1.3717019797701901</x:v>
      </x:c>
      <x:c r="BP19" s="75" t="n">
        <x:f>IF(CPI_DLOG!$O$28="","",CPI_DLOG!$O$28)</x:f>
        <x:v>1.8432858955212517</x:v>
      </x:c>
      <x:c r="BQ19" s="75" t="n">
        <x:f>IF(RATE_LEVEL!$O$28="","",RATE_LEVEL!$O$28)</x:f>
        <x:v>7.5718</x:v>
      </x:c>
      <x:c r="BR19" s="75" t="n">
        <x:f>IF(REER_DLOG!$O$28="","",REER_DLOG!$O$28)</x:f>
        <x:v>-8.971512939461235</x:v>
      </x:c>
      <x:c r="BS19" s="81" t="n">
        <x:f>IF(EQ_RETURN!$O$28="","",EQ_RETURN!$O$28)</x:f>
        <x:v>3.3567283133918213</x:v>
      </x:c>
    </x:row>
    <x:row r="20">
      <x:c r="A20" s="21" t="str">
        <x:v>2006Q4</x:v>
      </x:c>
      <x:c r="B20" s="75" t="n">
        <x:f>IF(GDP_DLOG!$B$29="","",GDP_DLOG!$B$29)</x:f>
        <x:v>1.2486728721448515</x:v>
      </x:c>
      <x:c r="C20" s="75" t="n">
        <x:f>IF(CPI_DLOG!$B$29="","",CPI_DLOG!$B$29)</x:f>
        <x:v>-0.1154134211295954</x:v>
      </x:c>
      <x:c r="D20" s="75" t="n">
        <x:f>IF(RATE_LEVEL!$B$29="","",RATE_LEVEL!$B$29)</x:f>
        <x:v>6.346666666666667</x:v>
      </x:c>
      <x:c r="E20" s="75" t="n">
        <x:f>IF(REER_DLOG!$B$29="","",REER_DLOG!$B$29)</x:f>
        <x:v>0.4818369811638412</x:v>
      </x:c>
      <x:c r="F20" s="75" t="n">
        <x:f>IF(EQ_RETURN!$B$29="","",EQ_RETURN!$B$29)</x:f>
        <x:v>7.445132637383534</x:v>
      </x:c>
      <x:c r="G20" s="75" t="n">
        <x:f>IF(GDP_DLOG!$C$29="","",GDP_DLOG!$C$29)</x:f>
        <x:v>1.1637603586777345</x:v>
      </x:c>
      <x:c r="H20" s="75" t="n">
        <x:f>IF(CPI_DLOG!$C$29="","",CPI_DLOG!$C$29)</x:f>
        <x:v>0.8521728884133495</x:v>
      </x:c>
      <x:c r="I20" s="75" t="n">
        <x:f>IF(RATE_LEVEL!$C$29="","",RATE_LEVEL!$C$29)</x:f>
        <x:v>13.25</x:v>
      </x:c>
      <x:c r="J20" s="75" t="n">
        <x:f>IF(REER_DLOG!$C$29="","",REER_DLOG!$C$29)</x:f>
        <x:v>0.6891754613918444</x:v>
      </x:c>
      <x:c r="K20" s="75" t="n">
        <x:f>IF(EQ_RETURN!$C$29="","",EQ_RETURN!$C$29)</x:f>
        <x:v>11.796410393576728</x:v>
      </x:c>
      <x:c r="L20" s="75" t="n">
        <x:f>IF(GDP_DLOG!$D$29="","",GDP_DLOG!$D$29)</x:f>
        <x:v>0.397439620238238</x:v>
      </x:c>
      <x:c r="M20" s="75" t="n">
        <x:f>IF(CPI_DLOG!$D$29="","",CPI_DLOG!$D$29)</x:f>
        <x:v>-0.3047853624253527</x:v>
      </x:c>
      <x:c r="N20" s="75" t="n">
        <x:f>IF(RATE_LEVEL!$D$29="","",RATE_LEVEL!$D$29)</x:f>
        <x:v>4.165166666666667</x:v>
      </x:c>
      <x:c r="O20" s="75" t="n">
        <x:f>IF(REER_DLOG!$D$29="","",REER_DLOG!$D$29)</x:f>
        <x:v>-1.9645449013881766</x:v>
      </x:c>
      <x:c r="P20" s="75" t="n">
        <x:f>IF(EQ_RETURN!$D$29="","",EQ_RETURN!$D$29)</x:f>
        <x:v>4.904279702029513</x:v>
      </x:c>
      <x:c r="Q20" s="75" t="n">
        <x:f>IF(GDP_DLOG!$E$29="","",GDP_DLOG!$E$29)</x:f>
        <x:v>1.38069675532293</x:v>
      </x:c>
      <x:c r="R20" s="75" t="n">
        <x:f>IF(CPI_DLOG!$E$29="","",CPI_DLOG!$E$29)</x:f>
        <x:v>0.22777550724537576</x:v>
      </x:c>
      <x:c r="S20" s="75" t="n">
        <x:f>IF(RATE_LEVEL!$E$29="","",RATE_LEVEL!$E$29)</x:f>
        <x:v>1.820583213903743</x:v>
      </x:c>
      <x:c r="T20" s="75" t="n">
        <x:f>IF(REER_DLOG!$E$29="","",REER_DLOG!$E$29)</x:f>
        <x:v>-0.9863479707603595</x:v>
      </x:c>
      <x:c r="U20" s="75" t="n">
        <x:f>IF(EQ_RETURN!$E$29="","",EQ_RETURN!$E$29)</x:f>
        <x:v>8.045552644097409</x:v>
      </x:c>
      <x:c r="V20" s="75" t="n">
        <x:f>IF(GDP_DLOG!$F$29="","",GDP_DLOG!$F$29)</x:f>
        <x:v>3.3239250179236457</x:v>
      </x:c>
      <x:c r="W20" s="75" t="n">
        <x:f>IF(CPI_DLOG!$F$29="","",CPI_DLOG!$F$29)</x:f>
        <x:v>1.1976009530440201</x:v>
      </x:c>
      <x:c r="X20" s="75" t="n">
        <x:f>IF(RATE_LEVEL!$F$29="","",RATE_LEVEL!$F$29)</x:f>
        <x:v>2.84</x:v>
      </x:c>
      <x:c r="Y20" s="75" t="n">
        <x:f>IF(REER_DLOG!$F$29="","",REER_DLOG!$F$29)</x:f>
        <x:v>2.025753789106144</x:v>
      </x:c>
      <x:c r="Z20" s="75" t="n">
        <x:f>IF(EQ_RETURN!$F$29="","",EQ_RETURN!$F$29)</x:f>
        <x:v>19.21097560877807</x:v>
      </x:c>
      <x:c r="AA20" s="75" t="n">
        <x:f>IF(GDP_DLOG!$G$29="","",GDP_DLOG!$G$29)</x:f>
        <x:v>1.1605742084226378</x:v>
      </x:c>
      <x:c r="AB20" s="75" t="n">
        <x:f>IF(CPI_DLOG!$G$29="","",CPI_DLOG!$G$29)</x:f>
        <x:v>0.272495419137897</x:v>
      </x:c>
      <x:c r="AC20" s="75" t="n">
        <x:f>IF(RATE_LEVEL!$G$29="","",RATE_LEVEL!$G$29)</x:f>
        <x:v>3.594464114832537</x:v>
      </x:c>
      <x:c r="AD20" s="75" t="n">
        <x:f>IF(REER_DLOG!$G$29="","",REER_DLOG!$G$29)</x:f>
        <x:v>-0.25530522825691904</x:v>
      </x:c>
      <x:c r="AE20" s="75" t="n">
        <x:f>IF(EQ_RETURN!$G$29="","",EQ_RETURN!$G$29)</x:f>
        <x:v>7.910645664412996</x:v>
      </x:c>
      <x:c r="AF20" s="75" t="n">
        <x:f>IF(GDP_DLOG!$H$29="","",GDP_DLOG!$H$29)</x:f>
        <x:v>0.35501183812423065</x:v>
      </x:c>
      <x:c r="AG20" s="75" t="n">
        <x:f>IF(CPI_DLOG!$H$29="","",CPI_DLOG!$H$29)</x:f>
        <x:v>0.6504087969176453</x:v>
      </x:c>
      <x:c r="AH20" s="75" t="n">
        <x:f>IF(RATE_LEVEL!$H$29="","",RATE_LEVEL!$H$29)</x:f>
        <x:v>5.21629</x:v>
      </x:c>
      <x:c r="AI20" s="75" t="n">
        <x:f>IF(REER_DLOG!$H$29="","",REER_DLOG!$H$29)</x:f>
        <x:v>1.618845878984132</x:v>
      </x:c>
      <x:c r="AJ20" s="75" t="n">
        <x:f>IF(EQ_RETURN!$H$29="","",EQ_RETURN!$H$29)</x:f>
        <x:v>4.623559279883782</x:v>
      </x:c>
      <x:c r="AK20" s="75" t="n">
        <x:f>IF(GDP_DLOG!$I$29="","",GDP_DLOG!$I$29)</x:f>
        <x:v>1.3351964221717694</x:v>
      </x:c>
      <x:c r="AL20" s="75" t="n">
        <x:f>IF(CPI_DLOG!$I$29="","",CPI_DLOG!$I$29)</x:f>
        <x:v>-0.27397277411198573</x:v>
      </x:c>
      <x:c r="AM20" s="75" t="n">
        <x:f>IF(RATE_LEVEL!$I$29="","",RATE_LEVEL!$I$29)</x:f>
        <x:v>0.4963333333333333</x:v>
      </x:c>
      <x:c r="AN20" s="75" t="n">
        <x:f>IF(REER_DLOG!$I$29="","",REER_DLOG!$I$29)</x:f>
        <x:v>-2.8615926700739536</x:v>
      </x:c>
      <x:c r="AO20" s="75" t="n">
        <x:f>IF(EQ_RETURN!$I$29="","",EQ_RETURN!$I$29)</x:f>
        <x:v>5.282344318983778</x:v>
      </x:c>
      <x:c r="AP20" s="75" t="n">
        <x:f>IF(GDP_DLOG!$J$29="","",GDP_DLOG!$J$29)</x:f>
        <x:v>0.8270747888272645</x:v>
      </x:c>
      <x:c r="AQ20" s="75" t="n">
        <x:f>IF(CPI_DLOG!$J$29="","",CPI_DLOG!$J$29)</x:f>
        <x:v>-0.3239727173642848</x:v>
      </x:c>
      <x:c r="AR20" s="75" t="n">
        <x:f>IF(RATE_LEVEL!$J$29="","",RATE_LEVEL!$J$29)</x:f>
        <x:v>4.643333333333334</x:v>
      </x:c>
      <x:c r="AS20" s="75" t="n">
        <x:f>IF(REER_DLOG!$J$29="","",REER_DLOG!$J$29)</x:f>
        <x:v>0.602573513145277</x:v>
      </x:c>
      <x:c r="AT20" s="75" t="n">
        <x:f>IF(EQ_RETURN!$J$29="","",EQ_RETURN!$J$29)</x:f>
        <x:v>5.567562746076504</x:v>
      </x:c>
      <x:c r="AU20" s="75" t="n">
        <x:f>IF(GDP_DLOG!$K$29="","",GDP_DLOG!$K$29)</x:f>
        <x:v>1.3258991807782117</x:v>
      </x:c>
      <x:c r="AV20" s="75" t="n">
        <x:f>IF(CPI_DLOG!$K$29="","",CPI_DLOG!$K$29)</x:f>
        <x:v>0.826939148250716</x:v>
      </x:c>
      <x:c r="AW20" s="75" t="n">
        <x:f>IF(RATE_LEVEL!$K$29="","",RATE_LEVEL!$K$29)</x:f>
        <x:v>3.6333333333</x:v>
      </x:c>
      <x:c r="AX20" s="75" t="n">
        <x:f>IF(REER_DLOG!$K$29="","",REER_DLOG!$K$29)</x:f>
        <x:v>-2.202773503049915</x:v>
      </x:c>
      <x:c r="AY20" s="75" t="n">
        <x:f>IF(EQ_RETURN!$K$29="","",EQ_RETURN!$K$29)</x:f>
        <x:v>7.053371359758298</x:v>
      </x:c>
      <x:c r="AZ20" s="75" t="n">
        <x:f>IF(GDP_DLOG!$L$29="","",GDP_DLOG!$L$29)</x:f>
        <x:v>3.5997017578825563</x:v>
      </x:c>
      <x:c r="BA20" s="75" t="n">
        <x:f>IF(CPI_DLOG!$L$29="","",CPI_DLOG!$L$29)</x:f>
        <x:v>0.4506533115645084</x:v>
      </x:c>
      <x:c r="BB20" s="75" t="n">
        <x:f>IF(RATE_LEVEL!$L$29="","",RATE_LEVEL!$L$29)</x:f>
        <x:v>3.266698412698413</x:v>
      </x:c>
      <x:c r="BC20" s="75" t="n">
        <x:f>IF(REER_DLOG!$L$29="","",REER_DLOG!$L$29)</x:f>
        <x:v>0.739963119466136</x:v>
      </x:c>
      <x:c r="BD20" s="75" t="n">
        <x:f>IF(EQ_RETURN!$L$29="","",EQ_RETURN!$L$29)</x:f>
        <x:v>12.271991198269827</x:v>
      </x:c>
      <x:c r="BE20" s="75" t="n">
        <x:f>IF(GDP_DLOG!$M$29="","",GDP_DLOG!$M$29)</x:f>
        <x:v>2.2947244348944906</x:v>
      </x:c>
      <x:c r="BF20" s="75" t="n">
        <x:f>IF(CPI_DLOG!$M$29="","",CPI_DLOG!$M$29)</x:f>
        <x:v>2.898460405961334</x:v>
      </x:c>
      <x:c r="BG20" s="75" t="n">
        <x:f>IF(RATE_LEVEL!$M$29="","",RATE_LEVEL!$M$29)</x:f>
        <x:v>17.5</x:v>
      </x:c>
      <x:c r="BH20" s="75" t="n">
        <x:f>IF(REER_DLOG!$M$29="","",REER_DLOG!$M$29)</x:f>
        <x:v>4.2381055974025195</x:v>
      </x:c>
      <x:c r="BI20" s="75" t="n">
        <x:f>IF(EQ_RETURN!$M$29="","",EQ_RETURN!$M$29)</x:f>
        <x:v>6.073457871185939</x:v>
      </x:c>
      <x:c r="BJ20" s="75" t="n">
        <x:f>IF(GDP_DLOG!$N$29="","",GDP_DLOG!$N$29)</x:f>
        <x:v>0.8557775564906223</x:v>
      </x:c>
      <x:c r="BK20" s="75" t="n">
        <x:f>IF(CPI_DLOG!$N$29="","",CPI_DLOG!$N$29)</x:f>
        <x:v>-0.8556905922174174</x:v>
      </x:c>
      <x:c r="BL20" s="75" t="n">
        <x:f>IF(RATE_LEVEL!$N$29="","",RATE_LEVEL!$N$29)</x:f>
        <x:v>5.323333333333333</x:v>
      </x:c>
      <x:c r="BM20" s="75" t="n">
        <x:f>IF(REER_DLOG!$N$29="","",REER_DLOG!$N$29)</x:f>
        <x:v>-1.9378069218599414</x:v>
      </x:c>
      <x:c r="BN20" s="75" t="n">
        <x:f>IF(EQ_RETURN!$N$29="","",EQ_RETURN!$N$29)</x:f>
        <x:v>7.55453900843488</x:v>
      </x:c>
      <x:c r="BO20" s="75" t="n">
        <x:f>IF(GDP_DLOG!$O$29="","",GDP_DLOG!$O$29)</x:f>
        <x:v>1.3733442316417488</x:v>
      </x:c>
      <x:c r="BP20" s="75" t="n">
        <x:f>IF(CPI_DLOG!$O$29="","",CPI_DLOG!$O$29)</x:f>
        <x:v>1.0562628575949695</x:v>
      </x:c>
      <x:c r="BQ20" s="75" t="n">
        <x:f>IF(RATE_LEVEL!$O$29="","",RATE_LEVEL!$O$29)</x:f>
        <x:v>8.281638796</x:v>
      </x:c>
      <x:c r="BR20" s="75" t="n">
        <x:f>IF(REER_DLOG!$O$29="","",REER_DLOG!$O$29)</x:f>
        <x:v>-2.80649643974229</x:v>
      </x:c>
      <x:c r="BS20" s="81" t="n">
        <x:f>IF(EQ_RETURN!$O$29="","",EQ_RETURN!$O$29)</x:f>
        <x:v>10.351350365891276</x:v>
      </x:c>
    </x:row>
    <x:row r="21">
      <x:c r="A21" s="21" t="str">
        <x:v>2007Q1</x:v>
      </x:c>
      <x:c r="B21" s="75" t="n">
        <x:f>IF(GDP_DLOG!$B$30="","",GDP_DLOG!$B$30)</x:f>
        <x:v>1.3542789333070182</x:v>
      </x:c>
      <x:c r="C21" s="75" t="str">
        <x:f>IF(CPI_DLOG!$B$30="","",CPI_DLOG!$B$30)</x:f>
      </x:c>
      <x:c r="D21" s="75" t="n">
        <x:f>IF(RATE_LEVEL!$B$30="","",RATE_LEVEL!$B$30)</x:f>
        <x:v>6.41</x:v>
      </x:c>
      <x:c r="E21" s="75" t="n">
        <x:f>IF(REER_DLOG!$B$30="","",REER_DLOG!$B$30)</x:f>
        <x:v>0.47323178829321577</x:v>
      </x:c>
      <x:c r="F21" s="75" t="n">
        <x:f>IF(EQ_RETURN!$B$30="","",EQ_RETURN!$B$30)</x:f>
        <x:v>7.194249266448072</x:v>
      </x:c>
      <x:c r="G21" s="75" t="n">
        <x:f>IF(GDP_DLOG!$C$30="","",GDP_DLOG!$C$30)</x:f>
        <x:v>1.8681893327379129</x:v>
      </x:c>
      <x:c r="H21" s="75" t="n">
        <x:f>IF(CPI_DLOG!$C$30="","",CPI_DLOG!$C$30)</x:f>
        <x:v>1.2773716438933214</x:v>
      </x:c>
      <x:c r="I21" s="75" t="n">
        <x:f>IF(RATE_LEVEL!$C$30="","",RATE_LEVEL!$C$30)</x:f>
        <x:v>12.81</x:v>
      </x:c>
      <x:c r="J21" s="75" t="n">
        <x:f>IF(REER_DLOG!$C$30="","",REER_DLOG!$C$30)</x:f>
        <x:v>1.9002400353698157</x:v>
      </x:c>
      <x:c r="K21" s="75" t="n">
        <x:f>IF(EQ_RETURN!$C$30="","",EQ_RETURN!$C$30)</x:f>
        <x:v>7.543874485550006</x:v>
      </x:c>
      <x:c r="L21" s="75" t="n">
        <x:f>IF(GDP_DLOG!$D$30="","",GDP_DLOG!$D$30)</x:f>
        <x:v>0.6361785118156327</x:v>
      </x:c>
      <x:c r="M21" s="75" t="n">
        <x:f>IF(CPI_DLOG!$D$30="","",CPI_DLOG!$D$30)</x:f>
        <x:v>0.9418268008833053</x:v>
      </x:c>
      <x:c r="N21" s="75" t="n">
        <x:f>IF(RATE_LEVEL!$D$30="","",RATE_LEVEL!$D$30)</x:f>
        <x:v>4.167833333333333</x:v>
      </x:c>
      <x:c r="O21" s="75" t="n">
        <x:f>IF(REER_DLOG!$D$30="","",REER_DLOG!$D$30)</x:f>
        <x:v>-3.1853229369109393</x:v>
      </x:c>
      <x:c r="P21" s="75" t="n">
        <x:f>IF(EQ_RETURN!$D$30="","",EQ_RETURN!$D$30)</x:f>
        <x:v>4.548246851289051</x:v>
      </x:c>
      <x:c r="Q21" s="75" t="n">
        <x:f>IF(GDP_DLOG!$E$30="","",GDP_DLOG!$E$30)</x:f>
        <x:v>0.7050942032635454</x:v>
      </x:c>
      <x:c r="R21" s="75" t="n">
        <x:f>IF(CPI_DLOG!$E$30="","",CPI_DLOG!$E$30)</x:f>
        <x:v>-0.5488363642643712</x:v>
      </x:c>
      <x:c r="S21" s="75" t="n">
        <x:f>IF(RATE_LEVEL!$E$30="","",RATE_LEVEL!$E$30)</x:f>
        <x:v>2.107221853607503</x:v>
      </x:c>
      <x:c r="T21" s="75" t="n">
        <x:f>IF(REER_DLOG!$E$30="","",REER_DLOG!$E$30)</x:f>
        <x:v>-2.150962561471914</x:v>
      </x:c>
      <x:c r="U21" s="75" t="n">
        <x:f>IF(EQ_RETURN!$E$30="","",EQ_RETURN!$E$30)</x:f>
        <x:v>4.410949971634004</x:v>
      </x:c>
      <x:c r="V21" s="75" t="n">
        <x:f>IF(GDP_DLOG!$F$30="","",GDP_DLOG!$F$30)</x:f>
        <x:v>3.480627791821478</x:v>
      </x:c>
      <x:c r="W21" s="75" t="n">
        <x:f>IF(CPI_DLOG!$F$30="","",CPI_DLOG!$F$30)</x:f>
        <x:v>2.2856356329548966</x:v>
      </x:c>
      <x:c r="X21" s="75" t="n">
        <x:f>IF(RATE_LEVEL!$F$30="","",RATE_LEVEL!$F$30)</x:f>
        <x:v>2.693333333333333</x:v>
      </x:c>
      <x:c r="Y21" s="75" t="n">
        <x:f>IF(REER_DLOG!$F$30="","",REER_DLOG!$F$30)</x:f>
        <x:v>2.739897418811399</x:v>
      </x:c>
      <x:c r="Z21" s="75" t="n">
        <x:f>IF(EQ_RETURN!$F$30="","",EQ_RETURN!$F$30)</x:f>
        <x:v>35.32453722464983</x:v>
      </x:c>
      <x:c r="AA21" s="75" t="n">
        <x:f>IF(GDP_DLOG!$G$30="","",GDP_DLOG!$G$30)</x:f>
        <x:v>0.7023808430084877</x:v>
      </x:c>
      <x:c r="AB21" s="75" t="n">
        <x:f>IF(CPI_DLOG!$G$30="","",CPI_DLOG!$G$30)</x:f>
        <x:v>0.19527890876220866</x:v>
      </x:c>
      <x:c r="AC21" s="75" t="n">
        <x:f>IF(RATE_LEVEL!$G$30="","",RATE_LEVEL!$G$30)</x:f>
        <x:v>3.820324242424243</x:v>
      </x:c>
      <x:c r="AD21" s="75" t="n">
        <x:f>IF(REER_DLOG!$G$30="","",REER_DLOG!$G$30)</x:f>
        <x:v>-0.08725347686979745</x:v>
      </x:c>
      <x:c r="AE21" s="75" t="n">
        <x:f>IF(EQ_RETURN!$G$30="","",EQ_RETURN!$G$30)</x:f>
        <x:v>2.9277162892024755</x:v>
      </x:c>
      <x:c r="AF21" s="75" t="n">
        <x:f>IF(GDP_DLOG!$H$30="","",GDP_DLOG!$H$30)</x:f>
        <x:v>1.091645588242418</x:v>
      </x:c>
      <x:c r="AG21" s="75" t="n">
        <x:f>IF(CPI_DLOG!$H$30="","",CPI_DLOG!$H$30)</x:f>
        <x:v>0.202388249613783</x:v>
      </x:c>
      <x:c r="AH21" s="75" t="n">
        <x:f>IF(RATE_LEVEL!$H$30="","",RATE_LEVEL!$H$30)</x:f>
        <x:v>5.533796666666666</x:v>
      </x:c>
      <x:c r="AI21" s="75" t="n">
        <x:f>IF(REER_DLOG!$H$30="","",REER_DLOG!$H$30)</x:f>
        <x:v>0.4051566167283305</x:v>
      </x:c>
      <x:c r="AJ21" s="75" t="n">
        <x:f>IF(EQ_RETURN!$H$30="","",EQ_RETURN!$H$30)</x:f>
        <x:v>1.9625066637312116</x:v>
      </x:c>
      <x:c r="AK21" s="75" t="n">
        <x:f>IF(GDP_DLOG!$I$30="","",GDP_DLOG!$I$30)</x:f>
        <x:v>0.7161598326736573</x:v>
      </x:c>
      <x:c r="AL21" s="75" t="n">
        <x:f>IF(CPI_DLOG!$I$30="","",CPI_DLOG!$I$30)</x:f>
        <x:v>-0.550207715398443</x:v>
      </x:c>
      <x:c r="AM21" s="75" t="n">
        <x:f>IF(RATE_LEVEL!$I$30="","",RATE_LEVEL!$I$30)</x:f>
        <x:v>0.62</x:v>
      </x:c>
      <x:c r="AN21" s="75" t="n">
        <x:f>IF(REER_DLOG!$I$30="","",REER_DLOG!$I$30)</x:f>
        <x:v>-3.9793168808047064</x:v>
      </x:c>
      <x:c r="AO21" s="75" t="n">
        <x:f>IF(EQ_RETURN!$I$30="","",EQ_RETURN!$I$30)</x:f>
        <x:v>5.40701900833227</x:v>
      </x:c>
      <x:c r="AP21" s="75" t="n">
        <x:f>IF(GDP_DLOG!$J$30="","",GDP_DLOG!$J$30)</x:f>
        <x:v>1.757181531462848</x:v>
      </x:c>
      <x:c r="AQ21" s="75" t="n">
        <x:f>IF(CPI_DLOG!$J$30="","",CPI_DLOG!$J$30)</x:f>
        <x:v>0.8731515253399103</x:v>
      </x:c>
      <x:c r="AR21" s="75" t="n">
        <x:f>IF(RATE_LEVEL!$J$30="","",RATE_LEVEL!$J$30)</x:f>
        <x:v>4.936666666666667</x:v>
      </x:c>
      <x:c r="AS21" s="75" t="n">
        <x:f>IF(REER_DLOG!$J$30="","",REER_DLOG!$J$30)</x:f>
        <x:v>-0.5971772958922372</x:v>
      </x:c>
      <x:c r="AT21" s="75" t="n">
        <x:f>IF(EQ_RETURN!$J$30="","",EQ_RETURN!$J$30)</x:f>
        <x:v>1.6580054503799069</x:v>
      </x:c>
      <x:c r="AU21" s="75" t="n">
        <x:f>IF(GDP_DLOG!$K$30="","",GDP_DLOG!$K$30)</x:f>
        <x:v>1.3171674666979882</x:v>
      </x:c>
      <x:c r="AV21" s="75" t="n">
        <x:f>IF(CPI_DLOG!$K$30="","",CPI_DLOG!$K$30)</x:f>
        <x:v>-1.1041121627607176</x:v>
      </x:c>
      <x:c r="AW21" s="75" t="n">
        <x:f>IF(RATE_LEVEL!$K$30="","",RATE_LEVEL!$K$30)</x:f>
        <x:v>4.2033333333</x:v>
      </x:c>
      <x:c r="AX21" s="75" t="n">
        <x:f>IF(REER_DLOG!$K$30="","",REER_DLOG!$K$30)</x:f>
        <x:v>0.024352955622131134</x:v>
      </x:c>
      <x:c r="AY21" s="75" t="n">
        <x:f>IF(EQ_RETURN!$K$30="","",EQ_RETURN!$K$30)</x:f>
        <x:v>8.971031362499282</x:v>
      </x:c>
      <x:c r="AZ21" s="75" t="n">
        <x:f>IF(GDP_DLOG!$L$30="","",GDP_DLOG!$L$30)</x:f>
        <x:v>-0.9970012497865888</x:v>
      </x:c>
      <x:c r="BA21" s="75" t="n">
        <x:f>IF(CPI_DLOG!$L$30="","",CPI_DLOG!$L$30)</x:f>
        <x:v>-0.9440090493335163</x:v>
      </x:c>
      <x:c r="BB21" s="75" t="n">
        <x:f>IF(RATE_LEVEL!$L$30="","",RATE_LEVEL!$L$30)</x:f>
        <x:v>2.869596721311475</x:v>
      </x:c>
      <x:c r="BC21" s="75" t="n">
        <x:f>IF(REER_DLOG!$L$30="","",REER_DLOG!$L$30)</x:f>
        <x:v>-0.9248487741656319</x:v>
      </x:c>
      <x:c r="BD21" s="75" t="n">
        <x:f>IF(EQ_RETURN!$L$30="","",EQ_RETURN!$L$30)</x:f>
        <x:v>12.034706693049912</x:v>
      </x:c>
      <x:c r="BE21" s="75" t="n">
        <x:f>IF(GDP_DLOG!$M$30="","",GDP_DLOG!$M$30)</x:f>
        <x:v>1.1094450062513417</x:v>
      </x:c>
      <x:c r="BF21" s="75" t="n">
        <x:f>IF(CPI_DLOG!$M$30="","",CPI_DLOG!$M$30)</x:f>
        <x:v>2.167591985681838</x:v>
      </x:c>
      <x:c r="BG21" s="75" t="n">
        <x:f>IF(RATE_LEVEL!$M$30="","",RATE_LEVEL!$M$30)</x:f>
        <x:v>17.5</x:v>
      </x:c>
      <x:c r="BH21" s="75" t="n">
        <x:f>IF(REER_DLOG!$M$30="","",REER_DLOG!$M$30)</x:f>
        <x:v>3.429525830159985</x:v>
      </x:c>
      <x:c r="BI21" s="75" t="n">
        <x:f>IF(EQ_RETURN!$M$30="","",EQ_RETURN!$M$30)</x:f>
        <x:v>6.471263158864726</x:v>
      </x:c>
      <x:c r="BJ21" s="75" t="n">
        <x:f>IF(GDP_DLOG!$N$30="","",GDP_DLOG!$N$30)</x:f>
        <x:v>0.30038406224006664</x:v>
      </x:c>
      <x:c r="BK21" s="75" t="n">
        <x:f>IF(CPI_DLOG!$N$30="","",CPI_DLOG!$N$30)</x:f>
        <x:v>1.0140118635003859</x:v>
      </x:c>
      <x:c r="BL21" s="75" t="n">
        <x:f>IF(RATE_LEVEL!$N$30="","",RATE_LEVEL!$N$30)</x:f>
        <x:v>5.31</x:v>
      </x:c>
      <x:c r="BM21" s="75" t="str">
        <x:f>IF(REER_DLOG!$N$30="","",REER_DLOG!$N$30)</x:f>
      </x:c>
      <x:c r="BN21" s="75" t="n">
        <x:f>IF(EQ_RETURN!$N$30="","",EQ_RETURN!$N$30)</x:f>
        <x:v>2.54564216603681</x:v>
      </x:c>
      <x:c r="BO21" s="75" t="n">
        <x:f>IF(GDP_DLOG!$O$30="","",GDP_DLOG!$O$30)</x:f>
        <x:v>1.6106314197671168</x:v>
      </x:c>
      <x:c r="BP21" s="75" t="n">
        <x:f>IF(CPI_DLOG!$O$30="","",CPI_DLOG!$O$30)</x:f>
        <x:v>1.1359191702765337</x:v>
      </x:c>
      <x:c r="BQ21" s="75" t="n">
        <x:f>IF(RATE_LEVEL!$O$30="","",RATE_LEVEL!$O$30)</x:f>
        <x:v>8.5473504274</x:v>
      </x:c>
      <x:c r="BR21" s="75" t="n">
        <x:f>IF(REER_DLOG!$O$30="","",REER_DLOG!$O$30)</x:f>
        <x:v>0.8331843490067214</x:v>
      </x:c>
      <x:c r="BS21" s="81" t="n">
        <x:f>IF(EQ_RETURN!$O$30="","",EQ_RETURN!$O$30)</x:f>
        <x:v>8.479988799174665</x:v>
      </x:c>
    </x:row>
    <x:row r="22">
      <x:c r="A22" s="21" t="str">
        <x:v>2007Q2</x:v>
      </x:c>
      <x:c r="B22" s="75" t="n">
        <x:f>IF(GDP_DLOG!$B$31="","",GDP_DLOG!$B$31)</x:f>
        <x:v>0.624145234719542</x:v>
      </x:c>
      <x:c r="C22" s="75" t="n">
        <x:f>IF(CPI_DLOG!$B$31="","",CPI_DLOG!$B$31)</x:f>
        <x:v>1.2622144498773302</x:v>
      </x:c>
      <x:c r="D22" s="75" t="n">
        <x:f>IF(RATE_LEVEL!$B$31="","",RATE_LEVEL!$B$31)</x:f>
        <x:v>6.423333333333333</x:v>
      </x:c>
      <x:c r="E22" s="75" t="n">
        <x:f>IF(REER_DLOG!$B$31="","",REER_DLOG!$B$31)</x:f>
        <x:v>4.321118144738545</x:v>
      </x:c>
      <x:c r="F22" s="75" t="n">
        <x:f>IF(EQ_RETURN!$B$31="","",EQ_RETURN!$B$31)</x:f>
        <x:v>7.077314423817427</x:v>
      </x:c>
      <x:c r="G22" s="75" t="n">
        <x:f>IF(GDP_DLOG!$C$31="","",GDP_DLOG!$C$31)</x:f>
        <x:v>1.6596507389271764</x:v>
      </x:c>
      <x:c r="H22" s="75" t="n">
        <x:f>IF(CPI_DLOG!$C$31="","",CPI_DLOG!$C$31)</x:f>
        <x:v>0.9214846342709748</x:v>
      </x:c>
      <x:c r="I22" s="75" t="n">
        <x:f>IF(RATE_LEVEL!$C$31="","",RATE_LEVEL!$C$31)</x:f>
        <x:v>12.12</x:v>
      </x:c>
      <x:c r="J22" s="75" t="n">
        <x:f>IF(REER_DLOG!$C$31="","",REER_DLOG!$C$31)</x:f>
        <x:v>4.291844514108778</x:v>
      </x:c>
      <x:c r="K22" s="75" t="n">
        <x:f>IF(EQ_RETURN!$C$31="","",EQ_RETURN!$C$31)</x:f>
        <x:v>13.971236931584752</x:v>
      </x:c>
      <x:c r="L22" s="75" t="n">
        <x:f>IF(GDP_DLOG!$D$31="","",GDP_DLOG!$D$31)</x:f>
        <x:v>0.9610896607187946</x:v>
      </x:c>
      <x:c r="M22" s="75" t="n">
        <x:f>IF(CPI_DLOG!$D$31="","",CPI_DLOG!$D$31)</x:f>
        <x:v>1.4708354605303953</x:v>
      </x:c>
      <x:c r="N22" s="75" t="n">
        <x:f>IF(RATE_LEVEL!$D$31="","",RATE_LEVEL!$D$31)</x:f>
        <x:v>4.2375</x:v>
      </x:c>
      <x:c r="O22" s="75" t="n">
        <x:f>IF(REER_DLOG!$D$31="","",REER_DLOG!$D$31)</x:f>
        <x:v>5.916155112856014</x:v>
      </x:c>
      <x:c r="P22" s="75" t="n">
        <x:f>IF(EQ_RETURN!$D$31="","",EQ_RETURN!$D$31)</x:f>
        <x:v>6.0235516851745885</x:v>
      </x:c>
      <x:c r="Q22" s="75" t="n">
        <x:f>IF(GDP_DLOG!$E$31="","",GDP_DLOG!$E$31)</x:f>
        <x:v>1.3839695182556788</x:v>
      </x:c>
      <x:c r="R22" s="75" t="n">
        <x:f>IF(CPI_DLOG!$E$31="","",CPI_DLOG!$E$31)</x:f>
        <x:v>1.4372622964033077</x:v>
      </x:c>
      <x:c r="S22" s="75" t="n">
        <x:f>IF(RATE_LEVEL!$E$31="","",RATE_LEVEL!$E$31)</x:f>
        <x:v>2.328141090852133</x:v>
      </x:c>
      <x:c r="T22" s="75" t="n">
        <x:f>IF(REER_DLOG!$E$31="","",REER_DLOG!$E$31)</x:f>
        <x:v>-1.1642139742043867</x:v>
      </x:c>
      <x:c r="U22" s="75" t="n">
        <x:f>IF(EQ_RETURN!$E$31="","",EQ_RETURN!$E$31)</x:f>
        <x:v>2.7898345738582186</x:v>
      </x:c>
      <x:c r="V22" s="75" t="n">
        <x:f>IF(GDP_DLOG!$F$31="","",GDP_DLOG!$F$31)</x:f>
        <x:v>3.0345134126021023</x:v>
      </x:c>
      <x:c r="W22" s="75" t="n">
        <x:f>IF(CPI_DLOG!$F$31="","",CPI_DLOG!$F$31)</x:f>
        <x:v>0.3636361219134798</x:v>
      </x:c>
      <x:c r="X22" s="75" t="n">
        <x:f>IF(RATE_LEVEL!$F$31="","",RATE_LEVEL!$F$31)</x:f>
        <x:v>3.543333333333333</x:v>
      </x:c>
      <x:c r="Y22" s="75" t="n">
        <x:f>IF(REER_DLOG!$F$31="","",REER_DLOG!$F$31)</x:f>
        <x:v>-1.0416760858255714</x:v>
      </x:c>
      <x:c r="Z22" s="75" t="n">
        <x:f>IF(EQ_RETURN!$F$31="","",EQ_RETURN!$F$31)</x:f>
        <x:v>29.97608706114523</x:v>
      </x:c>
      <x:c r="AA22" s="75" t="n">
        <x:f>IF(GDP_DLOG!$G$31="","",GDP_DLOG!$G$31)</x:f>
        <x:v>0.6738693063708112</x:v>
      </x:c>
      <x:c r="AB22" s="75" t="n">
        <x:f>IF(CPI_DLOG!$G$31="","",CPI_DLOG!$G$31)</x:f>
        <x:v>1.3563780067744169</x:v>
      </x:c>
      <x:c r="AC22" s="75" t="n">
        <x:f>IF(RATE_LEVEL!$G$31="","",RATE_LEVEL!$G$31)</x:f>
        <x:v>4.064796233006764</x:v>
      </x:c>
      <x:c r="AD22" s="75" t="n">
        <x:f>IF(REER_DLOG!$G$31="","",REER_DLOG!$G$31)</x:f>
        <x:v>1.2354884408684264</x:v>
      </x:c>
      <x:c r="AE22" s="75" t="n">
        <x:f>IF(EQ_RETURN!$G$31="","",EQ_RETURN!$G$31)</x:f>
        <x:v>6.1279966146494225</x:v>
      </x:c>
      <x:c r="AF22" s="75" t="n">
        <x:f>IF(GDP_DLOG!$H$31="","",GDP_DLOG!$H$31)</x:f>
        <x:v>0.9359329028082897</x:v>
      </x:c>
      <x:c r="AG22" s="75" t="n">
        <x:f>IF(CPI_DLOG!$H$31="","",CPI_DLOG!$H$31)</x:f>
        <x:v>1.0458663313536398</x:v>
      </x:c>
      <x:c r="AH22" s="75" t="n">
        <x:f>IF(RATE_LEVEL!$H$31="","",RATE_LEVEL!$H$31)</x:f>
        <x:v>5.765530000000001</x:v>
      </x:c>
      <x:c r="AI22" s="75" t="n">
        <x:f>IF(REER_DLOG!$H$31="","",REER_DLOG!$H$31)</x:f>
        <x:v>-0.9132719838041758</x:v>
      </x:c>
      <x:c r="AJ22" s="75" t="n">
        <x:f>IF(EQ_RETURN!$H$31="","",EQ_RETURN!$H$31)</x:f>
        <x:v>4.145066873867709</x:v>
      </x:c>
      <x:c r="AK22" s="75" t="n">
        <x:f>IF(GDP_DLOG!$I$31="","",GDP_DLOG!$I$31)</x:f>
        <x:v>0.1547948792311793</x:v>
      </x:c>
      <x:c r="AL22" s="75" t="n">
        <x:f>IF(CPI_DLOG!$I$31="","",CPI_DLOG!$I$31)</x:f>
        <x:v>0.4815970780585488</x:v>
      </x:c>
      <x:c r="AM22" s="75" t="n">
        <x:f>IF(RATE_LEVEL!$I$31="","",RATE_LEVEL!$I$31)</x:f>
        <x:v>0.6833333333333332</x:v>
      </x:c>
      <x:c r="AN22" s="75" t="n">
        <x:f>IF(REER_DLOG!$I$31="","",REER_DLOG!$I$31)</x:f>
        <x:v>-3.3155670720671715</x:v>
      </x:c>
      <x:c r="AO22" s="75" t="n">
        <x:f>IF(EQ_RETURN!$I$31="","",EQ_RETURN!$I$31)</x:f>
        <x:v>1.7304549137032943</x:v>
      </x:c>
      <x:c r="AP22" s="75" t="n">
        <x:f>IF(GDP_DLOG!$J$31="","",GDP_DLOG!$J$31)</x:f>
        <x:v>1.6786560907831927</x:v>
      </x:c>
      <x:c r="AQ22" s="75" t="n">
        <x:f>IF(CPI_DLOG!$J$31="","",CPI_DLOG!$J$31)</x:f>
        <x:v>1.0576959567802469</x:v>
      </x:c>
      <x:c r="AR22" s="75" t="n">
        <x:f>IF(RATE_LEVEL!$J$31="","",RATE_LEVEL!$J$31)</x:f>
        <x:v>5.006666666666667</x:v>
      </x:c>
      <x:c r="AS22" s="75" t="n">
        <x:f>IF(REER_DLOG!$J$31="","",REER_DLOG!$J$31)</x:f>
        <x:v>0.029673990964873553</x:v>
      </x:c>
      <x:c r="AT22" s="75" t="n">
        <x:f>IF(EQ_RETURN!$J$31="","",EQ_RETURN!$J$31)</x:f>
        <x:v>14.031958525837318</x:v>
      </x:c>
      <x:c r="AU22" s="75" t="n">
        <x:f>IF(GDP_DLOG!$K$31="","",GDP_DLOG!$K$31)</x:f>
        <x:v>-0.001149099745134663</x:v>
      </x:c>
      <x:c r="AV22" s="75" t="n">
        <x:f>IF(CPI_DLOG!$K$31="","",CPI_DLOG!$K$31)</x:f>
        <x:v>0.5535799032251987</x:v>
      </x:c>
      <x:c r="AW22" s="75" t="n">
        <x:f>IF(RATE_LEVEL!$K$31="","",RATE_LEVEL!$K$31)</x:f>
        <x:v>4.63</x:v>
      </x:c>
      <x:c r="AX22" s="75" t="n">
        <x:f>IF(REER_DLOG!$K$31="","",REER_DLOG!$K$31)</x:f>
        <x:v>0.7466442589334932</x:v>
      </x:c>
      <x:c r="AY22" s="75" t="n">
        <x:f>IF(EQ_RETURN!$K$31="","",EQ_RETURN!$K$31)</x:f>
        <x:v>7.3056252213529405</x:v>
      </x:c>
      <x:c r="AZ22" s="75" t="n">
        <x:f>IF(GDP_DLOG!$L$31="","",GDP_DLOG!$L$31)</x:f>
        <x:v>3.1803895304470586</x:v>
      </x:c>
      <x:c r="BA22" s="75" t="n">
        <x:f>IF(CPI_DLOG!$L$31="","",CPI_DLOG!$L$31)</x:f>
        <x:v>1.339644181687838</x:v>
      </x:c>
      <x:c r="BB22" s="75" t="n">
        <x:f>IF(RATE_LEVEL!$L$31="","",RATE_LEVEL!$L$31)</x:f>
        <x:v>2.213724193548387</x:v>
      </x:c>
      <x:c r="BC22" s="75" t="n">
        <x:f>IF(REER_DLOG!$L$31="","",REER_DLOG!$L$31)</x:f>
        <x:v>-0.5257066610604433</x:v>
      </x:c>
      <x:c r="BD22" s="75" t="n">
        <x:f>IF(EQ_RETURN!$L$31="","",EQ_RETURN!$L$31)</x:f>
        <x:v>10.169775233138978</x:v>
      </x:c>
      <x:c r="BE22" s="75" t="n">
        <x:f>IF(GDP_DLOG!$M$31="","",GDP_DLOG!$M$31)</x:f>
        <x:v>-0.15605137906185007</x:v>
      </x:c>
      <x:c r="BF22" s="75" t="n">
        <x:f>IF(CPI_DLOG!$M$31="","",CPI_DLOG!$M$31)</x:f>
        <x:v>2.200383113019644</x:v>
      </x:c>
      <x:c r="BG22" s="75" t="n">
        <x:f>IF(RATE_LEVEL!$M$31="","",RATE_LEVEL!$M$31)</x:f>
        <x:v>17.5</x:v>
      </x:c>
      <x:c r="BH22" s="75" t="n">
        <x:f>IF(REER_DLOG!$M$31="","",REER_DLOG!$M$31)</x:f>
        <x:v>3.937255868654166</x:v>
      </x:c>
      <x:c r="BI22" s="75" t="n">
        <x:f>IF(EQ_RETURN!$M$31="","",EQ_RETURN!$M$31)</x:f>
        <x:v>9.902444531055199</x:v>
      </x:c>
      <x:c r="BJ22" s="75" t="n">
        <x:f>IF(GDP_DLOG!$N$31="","",GDP_DLOG!$N$31)</x:f>
        <x:v>0.6098982910752504</x:v>
      </x:c>
      <x:c r="BK22" s="75" t="n">
        <x:f>IF(CPI_DLOG!$N$31="","",CPI_DLOG!$N$31)</x:f>
        <x:v>1.8991799532783737</x:v>
      </x:c>
      <x:c r="BL22" s="75" t="n">
        <x:f>IF(RATE_LEVEL!$N$31="","",RATE_LEVEL!$N$31)</x:f>
        <x:v>5.316666666666666</x:v>
      </x:c>
      <x:c r="BM22" s="75" t="n">
        <x:f>IF(REER_DLOG!$N$31="","",REER_DLOG!$N$31)</x:f>
        <x:v>-1.3636157264545368</x:v>
      </x:c>
      <x:c r="BN22" s="75" t="n">
        <x:f>IF(EQ_RETURN!$N$31="","",EQ_RETURN!$N$31)</x:f>
        <x:v>4.8693026478789925</x:v>
      </x:c>
      <x:c r="BO22" s="75" t="n">
        <x:f>IF(GDP_DLOG!$O$31="","",GDP_DLOG!$O$31)</x:f>
        <x:v>0.8162178556297306</x:v>
      </x:c>
      <x:c r="BP22" s="75" t="n">
        <x:f>IF(CPI_DLOG!$O$31="","",CPI_DLOG!$O$31)</x:f>
        <x:v>1.8044157362793634</x:v>
      </x:c>
      <x:c r="BQ22" s="75" t="n">
        <x:f>IF(RATE_LEVEL!$O$31="","",RATE_LEVEL!$O$31)</x:f>
        <x:v>8.5972615385</x:v>
      </x:c>
      <x:c r="BR22" s="75" t="n">
        <x:f>IF(REER_DLOG!$O$31="","",REER_DLOG!$O$31)</x:f>
        <x:v>1.4752144095188768</x:v>
      </x:c>
      <x:c r="BS22" s="81" t="n">
        <x:f>IF(EQ_RETURN!$O$31="","",EQ_RETURN!$O$31)</x:f>
        <x:v>9.853929969149933</x:v>
      </x:c>
    </x:row>
    <x:row r="23">
      <x:c r="A23" s="21" t="str">
        <x:v>2007Q3</x:v>
      </x:c>
      <x:c r="B23" s="75" t="n">
        <x:f>IF(GDP_DLOG!$B$32="","",GDP_DLOG!$B$32)</x:f>
        <x:v>1.1968530285027867</x:v>
      </x:c>
      <x:c r="C23" s="75" t="n">
        <x:f>IF(CPI_DLOG!$B$32="","",CPI_DLOG!$B$32)</x:f>
        <x:v>0.6818270356406586</x:v>
      </x:c>
      <x:c r="D23" s="75" t="n">
        <x:f>IF(RATE_LEVEL!$B$32="","",RATE_LEVEL!$B$32)</x:f>
        <x:v>6.72</x:v>
      </x:c>
      <x:c r="E23" s="75" t="n">
        <x:f>IF(REER_DLOG!$B$32="","",REER_DLOG!$B$32)</x:f>
        <x:v>0.5351143120139845</x:v>
      </x:c>
      <x:c r="F23" s="75" t="n">
        <x:f>IF(EQ_RETURN!$B$32="","",EQ_RETURN!$B$32)</x:f>
        <x:v>-0.493536802777772</x:v>
      </x:c>
      <x:c r="G23" s="75" t="n">
        <x:f>IF(GDP_DLOG!$C$32="","",GDP_DLOG!$C$32)</x:f>
        <x:v>1.027191852491427</x:v>
      </x:c>
      <x:c r="H23" s="75" t="n">
        <x:f>IF(CPI_DLOG!$C$32="","",CPI_DLOG!$C$32)</x:f>
        <x:v>0.8920983818046402</x:v>
      </x:c>
      <x:c r="I23" s="75" t="n">
        <x:f>IF(RATE_LEVEL!$C$32="","",RATE_LEVEL!$C$32)</x:f>
        <x:v>11.29</x:v>
      </x:c>
      <x:c r="J23" s="75" t="n">
        <x:f>IF(REER_DLOG!$C$32="","",REER_DLOG!$C$32)</x:f>
        <x:v>2.7456694548726013</x:v>
      </x:c>
      <x:c r="K23" s="75" t="n">
        <x:f>IF(EQ_RETURN!$C$32="","",EQ_RETURN!$C$32)</x:f>
        <x:v>7.543986666744917</x:v>
      </x:c>
      <x:c r="L23" s="75" t="n">
        <x:f>IF(GDP_DLOG!$D$32="","",GDP_DLOG!$D$32)</x:f>
        <x:v>0.3739808681024748</x:v>
      </x:c>
      <x:c r="M23" s="75" t="str">
        <x:f>IF(CPI_DLOG!$D$32="","",CPI_DLOG!$D$32)</x:f>
      </x:c>
      <x:c r="N23" s="75" t="n">
        <x:f>IF(RATE_LEVEL!$D$32="","",RATE_LEVEL!$D$32)</x:f>
        <x:v>4.252333333333334</x:v>
      </x:c>
      <x:c r="O23" s="75" t="n">
        <x:f>IF(REER_DLOG!$D$32="","",REER_DLOG!$D$32)</x:f>
        <x:v>3.80967444038971</x:v>
      </x:c>
      <x:c r="P23" s="75" t="n">
        <x:f>IF(EQ_RETURN!$D$32="","",EQ_RETURN!$D$32)</x:f>
        <x:v>0.1751472662597564</x:v>
      </x:c>
      <x:c r="Q23" s="75" t="n">
        <x:f>IF(GDP_DLOG!$E$32="","",GDP_DLOG!$E$32)</x:f>
        <x:v>0.8711320002690037</x:v>
      </x:c>
      <x:c r="R23" s="75" t="n">
        <x:f>IF(CPI_DLOG!$E$32="","",CPI_DLOG!$E$32)</x:f>
        <x:v>-0.4838687093079663</x:v>
      </x:c>
      <x:c r="S23" s="75" t="n">
        <x:f>IF(RATE_LEVEL!$E$32="","",RATE_LEVEL!$E$32)</x:f>
        <x:v>2.57063412878788</x:v>
      </x:c>
      <x:c r="T23" s="75" t="n">
        <x:f>IF(REER_DLOG!$E$32="","",REER_DLOG!$E$32)</x:f>
        <x:v>-0.5831395870247391</x:v>
      </x:c>
      <x:c r="U23" s="75" t="n">
        <x:f>IF(EQ_RETURN!$E$32="","",EQ_RETURN!$E$32)</x:f>
        <x:v>-4.625780013355296</x:v>
      </x:c>
      <x:c r="V23" s="75" t="n">
        <x:f>IF(GDP_DLOG!$F$32="","",GDP_DLOG!$F$32)</x:f>
        <x:v>2.558283271490458</x:v>
      </x:c>
      <x:c r="W23" s="75" t="n">
        <x:f>IF(CPI_DLOG!$F$32="","",CPI_DLOG!$F$32)</x:f>
        <x:v>2.158712183548328</x:v>
      </x:c>
      <x:c r="X23" s="75" t="n">
        <x:f>IF(RATE_LEVEL!$F$32="","",RATE_LEVEL!$F$32)</x:f>
        <x:v>3.326666666666667</x:v>
      </x:c>
      <x:c r="Y23" s="75" t="n">
        <x:f>IF(REER_DLOG!$F$32="","",REER_DLOG!$F$32)</x:f>
        <x:v>1.9154093944062645</x:v>
      </x:c>
      <x:c r="Z23" s="75" t="n">
        <x:f>IF(EQ_RETURN!$F$32="","",EQ_RETURN!$F$32)</x:f>
        <x:v>20.113222146167598</x:v>
      </x:c>
      <x:c r="AA23" s="75" t="n">
        <x:f>IF(GDP_DLOG!$G$32="","",GDP_DLOG!$G$32)</x:f>
        <x:v>0.3913740576053648</x:v>
      </x:c>
      <x:c r="AB23" s="75" t="n">
        <x:f>IF(CPI_DLOG!$G$32="","",CPI_DLOG!$G$32)</x:f>
        <x:v>0.10183876410563286</x:v>
      </x:c>
      <x:c r="AC23" s="75" t="n">
        <x:f>IF(RATE_LEVEL!$G$32="","",RATE_LEVEL!$G$32)</x:f>
        <x:v>4.500496837944663</x:v>
      </x:c>
      <x:c r="AD23" s="75" t="n">
        <x:f>IF(REER_DLOG!$G$32="","",REER_DLOG!$G$32)</x:f>
        <x:v>-0.1487652758741298</x:v>
      </x:c>
      <x:c r="AE23" s="75" t="n">
        <x:f>IF(EQ_RETURN!$G$32="","",EQ_RETURN!$G$32)</x:f>
        <x:v>-2.226881340797071</x:v>
      </x:c>
      <x:c r="AF23" s="75" t="n">
        <x:f>IF(GDP_DLOG!$H$32="","",GDP_DLOG!$H$32)</x:f>
        <x:v>0.937951873744769</x:v>
      </x:c>
      <x:c r="AG23" s="75" t="n">
        <x:f>IF(CPI_DLOG!$H$32="","",CPI_DLOG!$H$32)</x:f>
        <x:v>0.040008002133973264</x:v>
      </x:c>
      <x:c r="AH23" s="75" t="n">
        <x:f>IF(RATE_LEVEL!$H$32="","",RATE_LEVEL!$H$32)</x:f>
        <x:v>6.363453333333333</x:v>
      </x:c>
      <x:c r="AI23" s="75" t="n">
        <x:f>IF(REER_DLOG!$H$32="","",REER_DLOG!$H$32)</x:f>
        <x:v>-0.4349814763706661</x:v>
      </x:c>
      <x:c r="AJ23" s="75" t="n">
        <x:f>IF(EQ_RETURN!$H$32="","",EQ_RETURN!$H$32)</x:f>
        <x:v>-2.677544549888289</x:v>
      </x:c>
      <x:c r="AK23" s="75" t="n">
        <x:f>IF(GDP_DLOG!$I$32="","",GDP_DLOG!$I$32)</x:f>
        <x:v>-0.6582314707699766</x:v>
      </x:c>
      <x:c r="AL23" s="75" t="n">
        <x:f>IF(CPI_DLOG!$I$32="","",CPI_DLOG!$I$32)</x:f>
        <x:v>0.20569085071775461</x:v>
      </x:c>
      <x:c r="AM23" s="75" t="n">
        <x:f>IF(RATE_LEVEL!$I$32="","",RATE_LEVEL!$I$32)</x:f>
        <x:v>0.82</x:v>
      </x:c>
      <x:c r="AN23" s="75" t="n">
        <x:f>IF(REER_DLOG!$I$32="","",REER_DLOG!$I$32)</x:f>
        <x:v>0.7618117087133669</x:v>
      </x:c>
      <x:c r="AO23" s="75" t="n">
        <x:f>IF(EQ_RETURN!$I$32="","",EQ_RETURN!$I$32)</x:f>
        <x:v>-4.618635773126201</x:v>
      </x:c>
      <x:c r="AP23" s="75" t="n">
        <x:f>IF(GDP_DLOG!$J$32="","",GDP_DLOG!$J$32)</x:f>
        <x:v>1.1771811786055686</x:v>
      </x:c>
      <x:c r="AQ23" s="75" t="n">
        <x:f>IF(CPI_DLOG!$J$32="","",CPI_DLOG!$J$32)</x:f>
        <x:v>0.667765007233001</x:v>
      </x:c>
      <x:c r="AR23" s="75" t="n">
        <x:f>IF(RATE_LEVEL!$J$32="","",RATE_LEVEL!$J$32)</x:f>
        <x:v>5.2</x:v>
      </x:c>
      <x:c r="AS23" s="75" t="n">
        <x:f>IF(REER_DLOG!$J$32="","",REER_DLOG!$J$32)</x:f>
        <x:v>-1.4809047216805205</x:v>
      </x:c>
      <x:c r="AT23" s="75" t="n">
        <x:f>IF(EQ_RETURN!$J$32="","",EQ_RETURN!$J$32)</x:f>
        <x:v>13.732415830067524</x:v>
      </x:c>
      <x:c r="AU23" s="75" t="n">
        <x:f>IF(GDP_DLOG!$K$32="","",GDP_DLOG!$K$32)</x:f>
        <x:v>0.9244793773579119</x:v>
      </x:c>
      <x:c r="AV23" s="75" t="n">
        <x:f>IF(CPI_DLOG!$K$32="","",CPI_DLOG!$K$32)</x:f>
        <x:v>-0.11836655554420261</x:v>
      </x:c>
      <x:c r="AW23" s="75" t="n">
        <x:f>IF(RATE_LEVEL!$K$32="","",RATE_LEVEL!$K$32)</x:f>
        <x:v>5.1933333333</x:v>
      </x:c>
      <x:c r="AX23" s="75" t="n">
        <x:f>IF(REER_DLOG!$K$32="","",REER_DLOG!$K$32)</x:f>
        <x:v>2.1702736445494253</x:v>
      </x:c>
      <x:c r="AY23" s="75" t="n">
        <x:f>IF(EQ_RETURN!$K$32="","",EQ_RETURN!$K$32)</x:f>
        <x:v>2.4383157401048017</x:v>
      </x:c>
      <x:c r="AZ23" s="75" t="n">
        <x:f>IF(GDP_DLOG!$L$32="","",GDP_DLOG!$L$32)</x:f>
        <x:v>4.627335856848536</x:v>
      </x:c>
      <x:c r="BA23" s="75" t="n">
        <x:f>IF(CPI_DLOG!$L$32="","",CPI_DLOG!$L$32)</x:f>
        <x:v>2.2509516611723512</x:v>
      </x:c>
      <x:c r="BB23" s="75" t="n">
        <x:f>IF(RATE_LEVEL!$L$32="","",RATE_LEVEL!$L$32)</x:f>
        <x:v>2.26250625</x:v>
      </x:c>
      <x:c r="BC23" s="75" t="n">
        <x:f>IF(REER_DLOG!$L$32="","",REER_DLOG!$L$32)</x:f>
        <x:v>1.0448287820487678</x:v>
      </x:c>
      <x:c r="BD23" s="75" t="n">
        <x:f>IF(EQ_RETURN!$L$32="","",EQ_RETURN!$L$32)</x:f>
        <x:v>0.33093888573532126</x:v>
      </x:c>
      <x:c r="BE23" s="75" t="n">
        <x:f>IF(GDP_DLOG!$M$32="","",GDP_DLOG!$M$32)</x:f>
        <x:v>1.0338200724555158</x:v>
      </x:c>
      <x:c r="BF23" s="75" t="n">
        <x:f>IF(CPI_DLOG!$M$32="","",CPI_DLOG!$M$32)</x:f>
        <x:v>-0.37057002540059614</x:v>
      </x:c>
      <x:c r="BG23" s="75" t="n">
        <x:f>IF(RATE_LEVEL!$M$32="","",RATE_LEVEL!$M$32)</x:f>
        <x:v>17.36</x:v>
      </x:c>
      <x:c r="BH23" s="75" t="n">
        <x:f>IF(REER_DLOG!$M$32="","",REER_DLOG!$M$32)</x:f>
        <x:v>1.4701122803317368</x:v>
      </x:c>
      <x:c r="BI23" s="75" t="n">
        <x:f>IF(EQ_RETURN!$M$32="","",EQ_RETURN!$M$32)</x:f>
        <x:v>9.92307260172467</x:v>
      </x:c>
      <x:c r="BJ23" s="75" t="n">
        <x:f>IF(GDP_DLOG!$N$32="","",GDP_DLOG!$N$32)</x:f>
        <x:v>0.5743731106433891</x:v>
      </x:c>
      <x:c r="BK23" s="75" t="n">
        <x:f>IF(CPI_DLOG!$N$32="","",CPI_DLOG!$N$32)</x:f>
        <x:v>0.27554872675503717</x:v>
      </x:c>
      <x:c r="BL23" s="75" t="n">
        <x:f>IF(RATE_LEVEL!$N$32="","",RATE_LEVEL!$N$32)</x:f>
        <x:v>5.423333333333333</x:v>
      </x:c>
      <x:c r="BM23" s="75" t="n">
        <x:f>IF(REER_DLOG!$N$32="","",REER_DLOG!$N$32)</x:f>
        <x:v>-2.2757176416154934</x:v>
      </x:c>
      <x:c r="BN23" s="75" t="n">
        <x:f>IF(EQ_RETURN!$N$32="","",EQ_RETURN!$N$32)</x:f>
        <x:v>-0.37557163785573167</x:v>
      </x:c>
      <x:c r="BO23" s="75" t="n">
        <x:f>IF(GDP_DLOG!$O$32="","",GDP_DLOG!$O$32)</x:f>
        <x:v>1.165121208080322</x:v>
      </x:c>
      <x:c r="BP23" s="75" t="n">
        <x:f>IF(CPI_DLOG!$O$32="","",CPI_DLOG!$O$32)</x:f>
        <x:v>2.096300705129739</x:v>
      </x:c>
      <x:c r="BQ23" s="75" t="n">
        <x:f>IF(RATE_LEVEL!$O$32="","",RATE_LEVEL!$O$32)</x:f>
        <x:v>9.1563568376</x:v>
      </x:c>
      <x:c r="BR23" s="75" t="n">
        <x:f>IF(REER_DLOG!$O$32="","",REER_DLOG!$O$32)</x:f>
        <x:v>0.1292791575234986</x:v>
      </x:c>
      <x:c r="BS23" s="81" t="n">
        <x:f>IF(EQ_RETURN!$O$32="","",EQ_RETURN!$O$32)</x:f>
        <x:v>0.6580143051229115</x:v>
      </x:c>
    </x:row>
    <x:row r="24">
      <x:c r="A24" s="21" t="str">
        <x:v>2007Q4</x:v>
      </x:c>
      <x:c r="B24" s="75" t="n">
        <x:f>IF(GDP_DLOG!$B$33="","",GDP_DLOG!$B$33)</x:f>
        <x:v>0.36533113873069567</x:v>
      </x:c>
      <x:c r="C24" s="75" t="n">
        <x:f>IF(CPI_DLOG!$B$33="","",CPI_DLOG!$B$33)</x:f>
        <x:v>0.9019254511821728</x:v>
      </x:c>
      <x:c r="D24" s="75" t="n">
        <x:f>IF(RATE_LEVEL!$B$33="","",RATE_LEVEL!$B$33)</x:f>
        <x:v>7.116666666666667</x:v>
      </x:c>
      <x:c r="E24" s="75" t="n">
        <x:f>IF(REER_DLOG!$B$33="","",REER_DLOG!$B$33)</x:f>
        <x:v>1.9183389080509983</x:v>
      </x:c>
      <x:c r="F24" s="75" t="n">
        <x:f>IF(EQ_RETURN!$B$33="","",EQ_RETURN!$B$33)</x:f>
        <x:v>5.039233516319541</x:v>
      </x:c>
      <x:c r="G24" s="75" t="n">
        <x:f>IF(GDP_DLOG!$C$33="","",GDP_DLOG!$C$33)</x:f>
        <x:v>1.5100724525301423</x:v>
      </x:c>
      <x:c r="H24" s="75" t="n">
        <x:f>IF(CPI_DLOG!$C$33="","",CPI_DLOG!$C$33)</x:f>
        <x:v>1.0750740972945927</x:v>
      </x:c>
      <x:c r="I24" s="75" t="n">
        <x:f>IF(RATE_LEVEL!$C$33="","",RATE_LEVEL!$C$33)</x:f>
        <x:v>11.25</x:v>
      </x:c>
      <x:c r="J24" s="75" t="n">
        <x:f>IF(REER_DLOG!$C$33="","",REER_DLOG!$C$33)</x:f>
        <x:v>4.465398569137324</x:v>
      </x:c>
      <x:c r="K24" s="75" t="n">
        <x:f>IF(EQ_RETURN!$C$33="","",EQ_RETURN!$C$33)</x:f>
        <x:v>13.656980343373704</x:v>
      </x:c>
      <x:c r="L24" s="75" t="n">
        <x:f>IF(GDP_DLOG!$D$33="","",GDP_DLOG!$D$33)</x:f>
        <x:v>0.13134657640261338</x:v>
      </x:c>
      <x:c r="M24" s="75" t="n">
        <x:f>IF(CPI_DLOG!$D$33="","",CPI_DLOG!$D$33)</x:f>
        <x:v>-0.029801818131502955</x:v>
      </x:c>
      <x:c r="N24" s="75" t="n">
        <x:f>IF(RATE_LEVEL!$D$33="","",RATE_LEVEL!$D$33)</x:f>
        <x:v>3.910333333333333</x:v>
      </x:c>
      <x:c r="O24" s="75" t="n">
        <x:f>IF(REER_DLOG!$D$33="","",REER_DLOG!$D$33)</x:f>
        <x:v>4.189490117812511</x:v>
      </x:c>
      <x:c r="P24" s="75" t="n">
        <x:f>IF(EQ_RETURN!$D$33="","",EQ_RETURN!$D$33)</x:f>
        <x:v>0.36777103898062435</x:v>
      </x:c>
      <x:c r="Q24" s="75" t="n">
        <x:f>IF(GDP_DLOG!$E$33="","",GDP_DLOG!$E$33)</x:f>
        <x:v>0.5738460478043272</x:v>
      </x:c>
      <x:c r="R24" s="75" t="n">
        <x:f>IF(CPI_DLOG!$E$33="","",CPI_DLOG!$E$33)</x:f>
        <x:v>1.260956910014066</x:v>
      </x:c>
      <x:c r="S24" s="75" t="n">
        <x:f>IF(RATE_LEVEL!$E$33="","",RATE_LEVEL!$E$33)</x:f>
        <x:v>2.365353487134777</x:v>
      </x:c>
      <x:c r="T24" s="75" t="n">
        <x:f>IF(REER_DLOG!$E$33="","",REER_DLOG!$E$33)</x:f>
        <x:v>0.5180618982397966</x:v>
      </x:c>
      <x:c r="U24" s="75" t="n">
        <x:f>IF(EQ_RETURN!$E$33="","",EQ_RETURN!$E$33)</x:f>
        <x:v>-1.6207717053345227</x:v>
      </x:c>
      <x:c r="V24" s="75" t="n">
        <x:f>IF(GDP_DLOG!$F$33="","",GDP_DLOG!$F$33)</x:f>
        <x:v>2.7586465228259804</x:v>
      </x:c>
      <x:c r="W24" s="75" t="n">
        <x:f>IF(CPI_DLOG!$F$33="","",CPI_DLOG!$F$33)</x:f>
        <x:v>1.6939261105341608</x:v>
      </x:c>
      <x:c r="X24" s="75" t="n">
        <x:f>IF(RATE_LEVEL!$F$33="","",RATE_LEVEL!$F$33)</x:f>
        <x:v>4.483333333333333</x:v>
      </x:c>
      <x:c r="Y24" s="75" t="n">
        <x:f>IF(REER_DLOG!$F$33="","",REER_DLOG!$F$33)</x:f>
        <x:v>-0.5149509187272194</x:v>
      </x:c>
      <x:c r="Z24" s="75" t="n">
        <x:f>IF(EQ_RETURN!$F$33="","",EQ_RETURN!$F$33)</x:f>
        <x:v>12.750283572591847</x:v>
      </x:c>
      <x:c r="AA24" s="75" t="n">
        <x:f>IF(GDP_DLOG!$G$33="","",GDP_DLOG!$G$33)</x:f>
        <x:v>0.4988865282347099</x:v>
      </x:c>
      <x:c r="AB24" s="75" t="n">
        <x:f>IF(CPI_DLOG!$G$33="","",CPI_DLOG!$G$33)</x:f>
        <x:v>1.2773383643237324</x:v>
      </x:c>
      <x:c r="AC24" s="75" t="n">
        <x:f>IF(RATE_LEVEL!$G$33="","",RATE_LEVEL!$G$33)</x:f>
        <x:v>4.724768393315304</x:v>
      </x:c>
      <x:c r="AD24" s="75" t="n">
        <x:f>IF(REER_DLOG!$G$33="","",REER_DLOG!$G$33)</x:f>
        <x:v>2.097834807105503</x:v>
      </x:c>
      <x:c r="AE24" s="75" t="n">
        <x:f>IF(EQ_RETURN!$G$33="","",EQ_RETURN!$G$33)</x:f>
        <x:v>1.3616114376104882</x:v>
      </x:c>
      <x:c r="AF24" s="75" t="n">
        <x:f>IF(GDP_DLOG!$H$33="","",GDP_DLOG!$H$33)</x:f>
        <x:v>0.8416787303249684</x:v>
      </x:c>
      <x:c r="AG24" s="75" t="n">
        <x:f>IF(CPI_DLOG!$H$33="","",CPI_DLOG!$H$33)</x:f>
        <x:v>0.9554212804811613</x:v>
      </x:c>
      <x:c r="AH24" s="75" t="n">
        <x:f>IF(RATE_LEVEL!$H$33="","",RATE_LEVEL!$H$33)</x:f>
        <x:v>6.346049999999999</x:v>
      </x:c>
      <x:c r="AI24" s="75" t="n">
        <x:f>IF(REER_DLOG!$H$33="","",REER_DLOG!$H$33)</x:f>
        <x:v>-3.0855682922892314</x:v>
      </x:c>
      <x:c r="AJ24" s="75" t="n">
        <x:f>IF(EQ_RETURN!$H$33="","",EQ_RETURN!$H$33)</x:f>
        <x:v>1.4117271038572632</x:v>
      </x:c>
      <x:c r="AK24" s="75" t="n">
        <x:f>IF(GDP_DLOG!$I$33="","",GDP_DLOG!$I$33)</x:f>
        <x:v>0.5660331676260455</x:v>
      </x:c>
      <x:c r="AL24" s="75" t="n">
        <x:f>IF(CPI_DLOG!$I$33="","",CPI_DLOG!$I$33)</x:f>
        <x:v>0.4101167744214429</x:v>
      </x:c>
      <x:c r="AM24" s="75" t="n">
        <x:f>IF(RATE_LEVEL!$I$33="","",RATE_LEVEL!$I$33)</x:f>
        <x:v>0.86</x:v>
      </x:c>
      <x:c r="AN24" s="75" t="n">
        <x:f>IF(REER_DLOG!$I$33="","",REER_DLOG!$I$33)</x:f>
        <x:v>0.7874304443057589</x:v>
      </x:c>
      <x:c r="AO24" s="75" t="n">
        <x:f>IF(EQ_RETURN!$I$33="","",EQ_RETURN!$I$33)</x:f>
        <x:v>-5.431765803911315</x:v>
      </x:c>
      <x:c r="AP24" s="75" t="n">
        <x:f>IF(GDP_DLOG!$J$33="","",GDP_DLOG!$J$33)</x:f>
        <x:v>1.9499535552223612</x:v>
      </x:c>
      <x:c r="AQ24" s="75" t="n">
        <x:f>IF(CPI_DLOG!$J$33="","",CPI_DLOG!$J$33)</x:f>
        <x:v>0.7250341276965777</x:v>
      </x:c>
      <x:c r="AR24" s="75" t="n">
        <x:f>IF(RATE_LEVEL!$J$33="","",RATE_LEVEL!$J$33)</x:f>
        <x:v>5.5</x:v>
      </x:c>
      <x:c r="AS24" s="75" t="n">
        <x:f>IF(REER_DLOG!$J$33="","",REER_DLOG!$J$33)</x:f>
        <x:v>-2.705304747170967</x:v>
      </x:c>
      <x:c r="AT24" s="75" t="n">
        <x:f>IF(EQ_RETURN!$J$33="","",EQ_RETURN!$J$33)</x:f>
        <x:v>3.982806306377018</x:v>
      </x:c>
      <x:c r="AU24" s="75" t="n">
        <x:f>IF(GDP_DLOG!$K$33="","",GDP_DLOG!$K$33)</x:f>
        <x:v>0.7872248167813289</x:v>
      </x:c>
      <x:c r="AV24" s="75" t="n">
        <x:f>IF(CPI_DLOG!$K$33="","",CPI_DLOG!$K$33)</x:f>
        <x:v>2.0321136940854245</x:v>
      </x:c>
      <x:c r="AW24" s="75" t="n">
        <x:f>IF(RATE_LEVEL!$K$33="","",RATE_LEVEL!$K$33)</x:f>
        <x:v>5.8033333333</x:v>
      </x:c>
      <x:c r="AX24" s="75" t="n">
        <x:f>IF(REER_DLOG!$K$33="","",REER_DLOG!$K$33)</x:f>
        <x:v>2.1730379668754907</x:v>
      </x:c>
      <x:c r="AY24" s="75" t="n">
        <x:f>IF(EQ_RETURN!$K$33="","",EQ_RETURN!$K$33)</x:f>
        <x:v>0.90481592993088</x:v>
      </x:c>
      <x:c r="AZ24" s="75" t="n">
        <x:f>IF(GDP_DLOG!$L$33="","",GDP_DLOG!$L$33)</x:f>
        <x:v>-0.4065864517173168</x:v>
      </x:c>
      <x:c r="BA24" s="75" t="n">
        <x:f>IF(CPI_DLOG!$L$33="","",CPI_DLOG!$L$33)</x:f>
        <x:v>1.5190993107545125</x:v>
      </x:c>
      <x:c r="BB24" s="75" t="n">
        <x:f>IF(RATE_LEVEL!$L$33="","",RATE_LEVEL!$L$33)</x:f>
        <x:v>1.616185714285714</x:v>
      </x:c>
      <x:c r="BC24" s="75" t="n">
        <x:f>IF(REER_DLOG!$L$33="","",REER_DLOG!$L$33)</x:f>
        <x:v>2.1513549548755506</x:v>
      </x:c>
      <x:c r="BD24" s="75" t="n">
        <x:f>IF(EQ_RETURN!$L$33="","",EQ_RETURN!$L$33)</x:f>
        <x:v>2.89432710908315</x:v>
      </x:c>
      <x:c r="BE24" s="75" t="n">
        <x:f>IF(GDP_DLOG!$M$33="","",GDP_DLOG!$M$33)</x:f>
        <x:v>4.278274171671104</x:v>
      </x:c>
      <x:c r="BF24" s="75" t="n">
        <x:f>IF(CPI_DLOG!$M$33="","",CPI_DLOG!$M$33)</x:f>
        <x:v>3.850650146284007</x:v>
      </x:c>
      <x:c r="BG24" s="75" t="n">
        <x:f>IF(RATE_LEVEL!$M$33="","",RATE_LEVEL!$M$33)</x:f>
        <x:v>15.96</x:v>
      </x:c>
      <x:c r="BH24" s="75" t="n">
        <x:f>IF(REER_DLOG!$M$33="","",REER_DLOG!$M$33)</x:f>
        <x:v>6.345019316471312</x:v>
      </x:c>
      <x:c r="BI24" s="75" t="n">
        <x:f>IF(EQ_RETURN!$M$33="","",EQ_RETURN!$M$33)</x:f>
        <x:v>8.916976291608236</x:v>
      </x:c>
      <x:c r="BJ24" s="75" t="n">
        <x:f>IF(GDP_DLOG!$N$33="","",GDP_DLOG!$N$33)</x:f>
        <x:v>0.6262715510755967</x:v>
      </x:c>
      <x:c r="BK24" s="75" t="n">
        <x:f>IF(CPI_DLOG!$N$33="","",CPI_DLOG!$N$33)</x:f>
        <x:v>0.7086973527021811</x:v>
      </x:c>
      <x:c r="BL24" s="75" t="n">
        <x:f>IF(RATE_LEVEL!$N$33="","",RATE_LEVEL!$N$33)</x:f>
        <x:v>5.023333333333333</x:v>
      </x:c>
      <x:c r="BM24" s="75" t="n">
        <x:f>IF(REER_DLOG!$N$33="","",REER_DLOG!$N$33)</x:f>
        <x:v>-4.016914490320556</x:v>
      </x:c>
      <x:c r="BN24" s="75" t="n">
        <x:f>IF(EQ_RETURN!$N$33="","",EQ_RETURN!$N$33)</x:f>
        <x:v>0.21953566440178207</x:v>
      </x:c>
      <x:c r="BO24" s="75" t="n">
        <x:f>IF(GDP_DLOG!$O$33="","",GDP_DLOG!$O$33)</x:f>
        <x:v>1.4071330089146628</x:v>
      </x:c>
      <x:c r="BP24" s="75" t="n">
        <x:f>IF(CPI_DLOG!$O$33="","",CPI_DLOG!$O$33)</x:f>
        <x:v>1.946420111925029</x:v>
      </x:c>
      <x:c r="BQ24" s="75" t="n">
        <x:f>IF(RATE_LEVEL!$O$33="","",RATE_LEVEL!$O$33)</x:f>
        <x:v>10.1538141542</x:v>
      </x:c>
      <x:c r="BR24" s="75" t="n">
        <x:f>IF(REER_DLOG!$O$33="","",REER_DLOG!$O$33)</x:f>
        <x:v>2.3594792702269274</x:v>
      </x:c>
      <x:c r="BS24" s="81" t="n">
        <x:f>IF(EQ_RETURN!$O$33="","",EQ_RETURN!$O$33)</x:f>
        <x:v>5.336978863521047</x:v>
      </x:c>
    </x:row>
    <x:row r="25">
      <x:c r="A25" s="21" t="str">
        <x:v>2008Q1</x:v>
      </x:c>
      <x:c r="B25" s="75" t="n">
        <x:f>IF(GDP_DLOG!$B$34="","",GDP_DLOG!$B$34)</x:f>
        <x:v>1.1035548542818852</x:v>
      </x:c>
      <x:c r="C25" s="75" t="n">
        <x:f>IF(CPI_DLOG!$B$34="","",CPI_DLOG!$B$34)</x:f>
        <x:v>1.337808673983698</x:v>
      </x:c>
      <x:c r="D25" s="75" t="n">
        <x:f>IF(RATE_LEVEL!$B$34="","",RATE_LEVEL!$B$34)</x:f>
        <x:v>7.59</x:v>
      </x:c>
      <x:c r="E25" s="75" t="n">
        <x:f>IF(REER_DLOG!$B$34="","",REER_DLOG!$B$34)</x:f>
        <x:v>-0.48648983658212686</x:v>
      </x:c>
      <x:c r="F25" s="75" t="n">
        <x:f>IF(EQ_RETURN!$B$34="","",EQ_RETURN!$B$34)</x:f>
        <x:v>-15.706488896046888</x:v>
      </x:c>
      <x:c r="G25" s="75" t="n">
        <x:f>IF(GDP_DLOG!$C$34="","",GDP_DLOG!$C$34)</x:f>
        <x:v>1.2634676979342174</x:v>
      </x:c>
      <x:c r="H25" s="75" t="n">
        <x:f>IF(CPI_DLOG!$C$34="","",CPI_DLOG!$C$34)</x:f>
        <x:v>1.6418066580857094</x:v>
      </x:c>
      <x:c r="I25" s="75" t="n">
        <x:f>IF(RATE_LEVEL!$C$34="","",RATE_LEVEL!$C$34)</x:f>
        <x:v>11.25</x:v>
      </x:c>
      <x:c r="J25" s="75" t="n">
        <x:f>IF(REER_DLOG!$C$34="","",REER_DLOG!$C$34)</x:f>
        <x:v>1.1093260261768378</x:v>
      </x:c>
      <x:c r="K25" s="75" t="n">
        <x:f>IF(EQ_RETURN!$C$34="","",EQ_RETURN!$C$34)</x:f>
        <x:v>-2.786971259933413</x:v>
      </x:c>
      <x:c r="L25" s="75" t="n">
        <x:f>IF(GDP_DLOG!$D$34="","",GDP_DLOG!$D$34)</x:f>
        <x:v>0.07500885026487936</x:v>
      </x:c>
      <x:c r="M25" s="75" t="n">
        <x:f>IF(CPI_DLOG!$D$34="","",CPI_DLOG!$D$34)</x:f>
        <x:v>0.3273325344969713</x:v>
      </x:c>
      <x:c r="N25" s="75" t="n">
        <x:f>IF(RATE_LEVEL!$D$34="","",RATE_LEVEL!$D$34)</x:f>
        <x:v>3.010666666666667</x:v>
      </x:c>
      <x:c r="O25" s="75" t="n">
        <x:f>IF(REER_DLOG!$D$34="","",REER_DLOG!$D$34)</x:f>
        <x:v>-4.333363534045631</x:v>
      </x:c>
      <x:c r="P25" s="75" t="n">
        <x:f>IF(EQ_RETURN!$D$34="","",EQ_RETURN!$D$34)</x:f>
        <x:v>-4.448849388866272</x:v>
      </x:c>
      <x:c r="Q25" s="75" t="n">
        <x:f>IF(GDP_DLOG!$E$34="","",GDP_DLOG!$E$34)</x:f>
        <x:v>0.6462599988092066</x:v>
      </x:c>
      <x:c r="R25" s="75" t="n">
        <x:f>IF(CPI_DLOG!$E$34="","",CPI_DLOG!$E$34)</x:f>
        <x:v>0.22952426901312606</x:v>
      </x:c>
      <x:c r="S25" s="75" t="n">
        <x:f>IF(RATE_LEVEL!$E$34="","",RATE_LEVEL!$E$34)</x:f>
        <x:v>2.331029490392647</x:v>
      </x:c>
      <x:c r="T25" s="75" t="n">
        <x:f>IF(REER_DLOG!$E$34="","",REER_DLOG!$E$34)</x:f>
        <x:v>3.7297195845350295</x:v>
      </x:c>
      <x:c r="U25" s="75" t="n">
        <x:f>IF(EQ_RETURN!$E$34="","",EQ_RETURN!$E$34)</x:f>
        <x:v>-14.888499047785952</x:v>
      </x:c>
      <x:c r="V25" s="75" t="n">
        <x:f>IF(GDP_DLOG!$F$34="","",GDP_DLOG!$F$34)</x:f>
        <x:v>2.521578602987251</x:v>
      </x:c>
      <x:c r="W25" s="75" t="n">
        <x:f>IF(CPI_DLOG!$F$34="","",CPI_DLOG!$F$34)</x:f>
        <x:v>3.5692035948086343</x:v>
      </x:c>
      <x:c r="X25" s="75" t="n">
        <x:f>IF(RATE_LEVEL!$F$34="","",RATE_LEVEL!$F$34)</x:f>
        <x:v>4.306666666666666</x:v>
      </x:c>
      <x:c r="Y25" s="75" t="n">
        <x:f>IF(REER_DLOG!$F$34="","",REER_DLOG!$F$34)</x:f>
        <x:v>4.3504903925963845</x:v>
      </x:c>
      <x:c r="Z25" s="75" t="n">
        <x:f>IF(EQ_RETURN!$F$34="","",EQ_RETURN!$F$34)</x:f>
        <x:v>-18.620076700056032</x:v>
      </x:c>
      <x:c r="AA25" s="75" t="n">
        <x:f>IF(GDP_DLOG!$G$34="","",GDP_DLOG!$G$34)</x:f>
        <x:v>0.6467050230394733</x:v>
      </x:c>
      <x:c r="AB25" s="75" t="n">
        <x:f>IF(CPI_DLOG!$G$34="","",CPI_DLOG!$G$34)</x:f>
        <x:v>0.667732569646784</x:v>
      </x:c>
      <x:c r="AC25" s="75" t="n">
        <x:f>IF(RATE_LEVEL!$G$34="","",RATE_LEVEL!$G$34)</x:f>
        <x:v>4.480003037897773</x:v>
      </x:c>
      <x:c r="AD25" s="75" t="n">
        <x:f>IF(REER_DLOG!$G$34="","",REER_DLOG!$G$34)</x:f>
        <x:v>0.5060504052059045</x:v>
      </x:c>
      <x:c r="AE25" s="75" t="n">
        <x:f>IF(EQ_RETURN!$G$34="","",EQ_RETURN!$G$34)</x:f>
        <x:v>-14.088670663948744</x:v>
      </x:c>
      <x:c r="AF25" s="75" t="n">
        <x:f>IF(GDP_DLOG!$H$34="","",GDP_DLOG!$H$34)</x:f>
        <x:v>0.3732946949877025</x:v>
      </x:c>
      <x:c r="AG25" s="75" t="n">
        <x:f>IF(CPI_DLOG!$H$34="","",CPI_DLOG!$H$34)</x:f>
        <x:v>0.4743091896012963</x:v>
      </x:c>
      <x:c r="AH25" s="75" t="n">
        <x:f>IF(RATE_LEVEL!$H$34="","",RATE_LEVEL!$H$34)</x:f>
        <x:v>5.733653333333333</x:v>
      </x:c>
      <x:c r="AI25" s="75" t="n">
        <x:f>IF(REER_DLOG!$H$34="","",REER_DLOG!$H$34)</x:f>
        <x:v>-6.84641956154195</x:v>
      </x:c>
      <x:c r="AJ25" s="75" t="n">
        <x:f>IF(EQ_RETURN!$H$34="","",EQ_RETURN!$H$34)</x:f>
        <x:v>-9.408057685108862</x:v>
      </x:c>
      <x:c r="AK25" s="75" t="n">
        <x:f>IF(GDP_DLOG!$I$34="","",GDP_DLOG!$I$34)</x:f>
        <x:v>0.20825127181796077</x:v>
      </x:c>
      <x:c r="AL25" s="75" t="n">
        <x:f>IF(CPI_DLOG!$I$34="","",CPI_DLOG!$I$34)</x:f>
        <x:v>-0.10237161788086979</x:v>
      </x:c>
      <x:c r="AM25" s="75" t="n">
        <x:f>IF(RATE_LEVEL!$I$34="","",RATE_LEVEL!$I$34)</x:f>
        <x:v>0.8466666666666667</x:v>
      </x:c>
      <x:c r="AN25" s="75" t="n">
        <x:f>IF(REER_DLOG!$I$34="","",REER_DLOG!$I$34)</x:f>
        <x:v>3.6261192588595392</x:v>
      </x:c>
      <x:c r="AO25" s="75" t="n">
        <x:f>IF(EQ_RETURN!$I$34="","",EQ_RETURN!$I$34)</x:f>
        <x:v>-18.51113381181131</x:v>
      </x:c>
      <x:c r="AP25" s="75" t="n">
        <x:f>IF(GDP_DLOG!$J$34="","",GDP_DLOG!$J$34)</x:f>
        <x:v>0.7511397186812374</x:v>
      </x:c>
      <x:c r="AQ25" s="75" t="n">
        <x:f>IF(CPI_DLOG!$J$34="","",CPI_DLOG!$J$34)</x:f>
        <x:v>1.28069919164151</x:v>
      </x:c>
      <x:c r="AR25" s="75" t="n">
        <x:f>IF(RATE_LEVEL!$J$34="","",RATE_LEVEL!$J$34)</x:f>
        <x:v>5.446666666666666</x:v>
      </x:c>
      <x:c r="AS25" s="75" t="n">
        <x:f>IF(REER_DLOG!$J$34="","",REER_DLOG!$J$34)</x:f>
        <x:v>-6.9977746698462795</x:v>
      </x:c>
      <x:c r="AT25" s="75" t="n">
        <x:f>IF(EQ_RETURN!$J$34="","",EQ_RETURN!$J$34)</x:f>
        <x:v>-13.966915598771834</x:v>
      </x:c>
      <x:c r="AU25" s="75" t="n">
        <x:f>IF(GDP_DLOG!$K$34="","",GDP_DLOG!$K$34)</x:f>
        <x:v>-0.24778441768065207</x:v>
      </x:c>
      <x:c r="AV25" s="75" t="n">
        <x:f>IF(CPI_DLOG!$K$34="","",CPI_DLOG!$K$34)</x:f>
        <x:v>1.0007781756599776</x:v>
      </x:c>
      <x:c r="AW25" s="75" t="n">
        <x:f>IF(RATE_LEVEL!$K$34="","",RATE_LEVEL!$K$34)</x:f>
        <x:v>5.96</x:v>
      </x:c>
      <x:c r="AX25" s="75" t="n">
        <x:f>IF(REER_DLOG!$K$34="","",REER_DLOG!$K$34)</x:f>
        <x:v>-0.010285684907085368</x:v>
      </x:c>
      <x:c r="AY25" s="75" t="n">
        <x:f>IF(EQ_RETURN!$K$34="","",EQ_RETURN!$K$34)</x:f>
        <x:v>-15.889883590709886</x:v>
      </x:c>
      <x:c r="AZ25" s="75" t="n">
        <x:f>IF(GDP_DLOG!$L$34="","",GDP_DLOG!$L$34)</x:f>
        <x:v>0.44529255120435707</x:v>
      </x:c>
      <x:c r="BA25" s="75" t="n">
        <x:f>IF(CPI_DLOG!$L$34="","",CPI_DLOG!$L$34)</x:f>
        <x:v>1.324667058815443</x:v>
      </x:c>
      <x:c r="BB25" s="75" t="n">
        <x:f>IF(RATE_LEVEL!$L$34="","",RATE_LEVEL!$L$34)</x:f>
        <x:v>1.075383606557377</x:v>
      </x:c>
      <x:c r="BC25" s="75" t="n">
        <x:f>IF(REER_DLOG!$L$34="","",REER_DLOG!$L$34)</x:f>
        <x:v>0.800093997832807</x:v>
      </x:c>
      <x:c r="BD25" s="75" t="n">
        <x:f>IF(EQ_RETURN!$L$34="","",EQ_RETURN!$L$34)</x:f>
        <x:v>-16.89415433647392</x:v>
      </x:c>
      <x:c r="BE25" s="75" t="n">
        <x:f>IF(GDP_DLOG!$M$34="","",GDP_DLOG!$M$34)</x:f>
        <x:v>1.1128090942134072</x:v>
      </x:c>
      <x:c r="BF25" s="75" t="n">
        <x:f>IF(CPI_DLOG!$M$34="","",CPI_DLOG!$M$34)</x:f>
        <x:v>2.7640007606042793</x:v>
      </x:c>
      <x:c r="BG25" s="75" t="n">
        <x:f>IF(RATE_LEVEL!$M$34="","",RATE_LEVEL!$M$34)</x:f>
        <x:v>15.25</x:v>
      </x:c>
      <x:c r="BH25" s="75" t="n">
        <x:f>IF(REER_DLOG!$M$34="","",REER_DLOG!$M$34)</x:f>
        <x:v>-2.11207498124919</x:v>
      </x:c>
      <x:c r="BI25" s="75" t="n">
        <x:f>IF(EQ_RETURN!$M$34="","",EQ_RETURN!$M$34)</x:f>
        <x:v>-20.48094953338966</x:v>
      </x:c>
      <x:c r="BJ25" s="75" t="n">
        <x:f>IF(GDP_DLOG!$N$34="","",GDP_DLOG!$N$34)</x:f>
        <x:v>-0.4276775583267778</x:v>
      </x:c>
      <x:c r="BK25" s="75" t="n">
        <x:f>IF(CPI_DLOG!$N$34="","",CPI_DLOG!$N$34)</x:f>
        <x:v>1.1303609232606426</x:v>
      </x:c>
      <x:c r="BL25" s="75" t="n">
        <x:f>IF(RATE_LEVEL!$N$34="","",RATE_LEVEL!$N$34)</x:f>
        <x:v>3.23</x:v>
      </x:c>
      <x:c r="BM25" s="75" t="n">
        <x:f>IF(REER_DLOG!$N$34="","",REER_DLOG!$N$34)</x:f>
        <x:v>-2.2437924498881934</x:v>
      </x:c>
      <x:c r="BN25" s="75" t="n">
        <x:f>IF(EQ_RETURN!$N$34="","",EQ_RETURN!$N$34)</x:f>
        <x:v>-10.126913033136198</x:v>
      </x:c>
      <x:c r="BO25" s="75" t="n">
        <x:f>IF(GDP_DLOG!$O$34="","",GDP_DLOG!$O$34)</x:f>
        <x:v>0.41912570880047184</x:v>
      </x:c>
      <x:c r="BP25" s="75" t="n">
        <x:f>IF(CPI_DLOG!$O$34="","",CPI_DLOG!$O$34)</x:f>
        <x:v>2.5906139821219476</x:v>
      </x:c>
      <x:c r="BQ25" s="75" t="n">
        <x:f>IF(RATE_LEVEL!$O$34="","",RATE_LEVEL!$O$34)</x:f>
        <x:v>10.3251820513</x:v>
      </x:c>
      <x:c r="BR25" s="75" t="n">
        <x:f>IF(REER_DLOG!$O$34="","",REER_DLOG!$O$34)</x:f>
        <x:v>-10.6159993935667</x:v>
      </x:c>
      <x:c r="BS25" s="81" t="n">
        <x:f>IF(EQ_RETURN!$O$34="","",EQ_RETURN!$O$34)</x:f>
        <x:v>-4.651171814359589</x:v>
      </x:c>
    </x:row>
    <x:row r="26">
      <x:c r="A26" s="21" t="str">
        <x:v>2008Q2</x:v>
      </x:c>
      <x:c r="B26" s="75" t="n">
        <x:f>IF(GDP_DLOG!$B$35="","",GDP_DLOG!$B$35)</x:f>
        <x:v>0.33912818250492194</x:v>
      </x:c>
      <x:c r="C26" s="75" t="n">
        <x:f>IF(CPI_DLOG!$B$35="","",CPI_DLOG!$B$35)</x:f>
        <x:v>1.4293835462374282</x:v>
      </x:c>
      <x:c r="D26" s="75" t="n">
        <x:f>IF(RATE_LEVEL!$B$35="","",RATE_LEVEL!$B$35)</x:f>
        <x:v>7.8</x:v>
      </x:c>
      <x:c r="E26" s="75" t="n">
        <x:f>IF(REER_DLOG!$B$35="","",REER_DLOG!$B$35)</x:f>
        <x:v>2.691477652054175</x:v>
      </x:c>
      <x:c r="F26" s="75" t="n">
        <x:f>IF(EQ_RETURN!$B$35="","",EQ_RETURN!$B$35)</x:f>
        <x:v>-0.4136320164205287</x:v>
      </x:c>
      <x:c r="G26" s="75" t="n">
        <x:f>IF(GDP_DLOG!$C$35="","",GDP_DLOG!$C$35)</x:f>
        <x:v>1.9785176781698333</x:v>
      </x:c>
      <x:c r="H26" s="75" t="n">
        <x:f>IF(CPI_DLOG!$C$35="","",CPI_DLOG!$C$35)</x:f>
        <x:v>1.8022970166658325</x:v>
      </x:c>
      <x:c r="I26" s="75" t="n">
        <x:f>IF(RATE_LEVEL!$C$35="","",RATE_LEVEL!$C$35)</x:f>
        <x:v>12.18</x:v>
      </x:c>
      <x:c r="J26" s="75" t="n">
        <x:f>IF(REER_DLOG!$C$35="","",REER_DLOG!$C$35)</x:f>
        <x:v>3.243028669996839</x:v>
      </x:c>
      <x:c r="K26" s="75" t="n">
        <x:f>IF(EQ_RETURN!$C$35="","",EQ_RETURN!$C$35)</x:f>
        <x:v>9.877458068098566</x:v>
      </x:c>
      <x:c r="L26" s="75" t="n">
        <x:f>IF(GDP_DLOG!$D$35="","",GDP_DLOG!$D$35)</x:f>
        <x:v>0.3637006626410866</x:v>
      </x:c>
      <x:c r="M26" s="75" t="n">
        <x:f>IF(CPI_DLOG!$D$35="","",CPI_DLOG!$D$35)</x:f>
        <x:v>2.029182990569822</x:v>
      </x:c>
      <x:c r="N26" s="75" t="n">
        <x:f>IF(RATE_LEVEL!$D$35="","",RATE_LEVEL!$D$35)</x:f>
        <x:v>2.5555</x:v>
      </x:c>
      <x:c r="O26" s="75" t="n">
        <x:f>IF(REER_DLOG!$D$35="","",REER_DLOG!$D$35)</x:f>
        <x:v>-1.325873579094683</x:v>
      </x:c>
      <x:c r="P26" s="75" t="n">
        <x:f>IF(EQ_RETURN!$D$35="","",EQ_RETURN!$D$35)</x:f>
        <x:v>8.21685359940938</x:v>
      </x:c>
      <x:c r="Q26" s="75" t="n">
        <x:f>IF(GDP_DLOG!$E$35="","",GDP_DLOG!$E$35)</x:f>
        <x:v>1.0994587062973515</x:v>
      </x:c>
      <x:c r="R26" s="75" t="n">
        <x:f>IF(CPI_DLOG!$E$35="","",CPI_DLOG!$E$35)</x:f>
        <x:v>1.6421214135206696</x:v>
      </x:c>
      <x:c r="S26" s="75" t="n">
        <x:f>IF(RATE_LEVEL!$E$35="","",RATE_LEVEL!$E$35)</x:f>
        <x:v>2.122589640836944</x:v>
      </x:c>
      <x:c r="T26" s="75" t="n">
        <x:f>IF(REER_DLOG!$E$35="","",REER_DLOG!$E$35)</x:f>
        <x:v>0.5823399881719205</x:v>
      </x:c>
      <x:c r="U26" s="75" t="n">
        <x:f>IF(EQ_RETURN!$E$35="","",EQ_RETURN!$E$35)</x:f>
        <x:v>-1.7061462926409199</x:v>
      </x:c>
      <x:c r="V26" s="75" t="n">
        <x:f>IF(GDP_DLOG!$F$35="","",GDP_DLOG!$F$35)</x:f>
        <x:v>1.8616229246473104</x:v>
      </x:c>
      <x:c r="W26" s="75" t="n">
        <x:f>IF(CPI_DLOG!$F$35="","",CPI_DLOG!$F$35)</x:f>
        <x:v>0.14775556158381775</x:v>
      </x:c>
      <x:c r="X26" s="75" t="n">
        <x:f>IF(RATE_LEVEL!$F$35="","",RATE_LEVEL!$F$35)</x:f>
        <x:v>4.363333333333333</x:v>
      </x:c>
      <x:c r="Y26" s="75" t="n">
        <x:f>IF(REER_DLOG!$F$35="","",REER_DLOG!$F$35)</x:f>
        <x:v>0.17352232335543505</x:v>
      </x:c>
      <x:c r="Z26" s="75" t="n">
        <x:f>IF(EQ_RETURN!$F$35="","",EQ_RETURN!$F$35)</x:f>
        <x:v>-29.9247096557667</x:v>
      </x:c>
      <x:c r="AA26" s="75" t="n">
        <x:f>IF(GDP_DLOG!$G$35="","",GDP_DLOG!$G$35)</x:f>
        <x:v>-0.48274974709956453</x:v>
      </x:c>
      <x:c r="AB26" s="75" t="n">
        <x:f>IF(CPI_DLOG!$G$35="","",CPI_DLOG!$G$35)</x:f>
        <x:v>1.642807654791234</x:v>
      </x:c>
      <x:c r="AC26" s="75" t="n">
        <x:f>IF(RATE_LEVEL!$G$35="","",RATE_LEVEL!$G$35)</x:f>
        <x:v>4.860468253968254</x:v>
      </x:c>
      <x:c r="AD26" s="75" t="n">
        <x:f>IF(REER_DLOG!$G$35="","",REER_DLOG!$G$35)</x:f>
        <x:v>2.138213394216315</x:v>
      </x:c>
      <x:c r="AE26" s="75" t="n">
        <x:f>IF(EQ_RETURN!$G$35="","",EQ_RETURN!$G$35)</x:f>
        <x:v>-2.641170682361338</x:v>
      </x:c>
      <x:c r="AF26" s="75" t="n">
        <x:f>IF(GDP_DLOG!$H$35="","",GDP_DLOG!$H$35)</x:f>
        <x:v>-0.5381856401714735</x:v>
      </x:c>
      <x:c r="AG26" s="75" t="n">
        <x:f>IF(CPI_DLOG!$H$35="","",CPI_DLOG!$H$35)</x:f>
        <x:v>1.8363477538724027</x:v>
      </x:c>
      <x:c r="AH26" s="75" t="n">
        <x:f>IF(RATE_LEVEL!$H$35="","",RATE_LEVEL!$H$35)</x:f>
        <x:v>5.891546666666667</x:v>
      </x:c>
      <x:c r="AI26" s="75" t="n">
        <x:f>IF(REER_DLOG!$H$35="","",REER_DLOG!$H$35)</x:f>
        <x:v>-2.889681366080854</x:v>
      </x:c>
      <x:c r="AJ26" s="75" t="n">
        <x:f>IF(EQ_RETURN!$H$35="","",EQ_RETURN!$H$35)</x:f>
        <x:v>1.9196127417682618</x:v>
      </x:c>
      <x:c r="AK26" s="75" t="n">
        <x:f>IF(GDP_DLOG!$I$35="","",GDP_DLOG!$I$35)</x:f>
        <x:v>-0.48059804169193754</x:v>
      </x:c>
      <x:c r="AL26" s="75" t="n">
        <x:f>IF(CPI_DLOG!$I$35="","",CPI_DLOG!$I$35)</x:f>
        <x:v>0.8499116263592121</x:v>
      </x:c>
      <x:c r="AM26" s="75" t="n">
        <x:f>IF(RATE_LEVEL!$I$35="","",RATE_LEVEL!$I$35)</x:f>
        <x:v>0.8466666666666667</x:v>
      </x:c>
      <x:c r="AN26" s="75" t="n">
        <x:f>IF(REER_DLOG!$I$35="","",REER_DLOG!$I$35)</x:f>
        <x:v>-1.4199763241694363</x:v>
      </x:c>
      <x:c r="AO26" s="75" t="n">
        <x:f>IF(EQ_RETURN!$I$35="","",EQ_RETURN!$I$35)</x:f>
        <x:v>3.826255918959731</x:v>
      </x:c>
      <x:c r="AP26" s="75" t="n">
        <x:f>IF(GDP_DLOG!$J$35="","",GDP_DLOG!$J$35)</x:f>
        <x:v>0.3633378526815001</x:v>
      </x:c>
      <x:c r="AQ26" s="75" t="n">
        <x:f>IF(CPI_DLOG!$J$35="","",CPI_DLOG!$J$35)</x:f>
        <x:v>2.057859909013704</x:v>
      </x:c>
      <x:c r="AR26" s="75" t="n">
        <x:f>IF(RATE_LEVEL!$J$35="","",RATE_LEVEL!$J$35)</x:f>
        <x:v>5.366666666666667</x:v>
      </x:c>
      <x:c r="AS26" s="75" t="n">
        <x:f>IF(REER_DLOG!$J$35="","",REER_DLOG!$J$35)</x:f>
        <x:v>-7.5635906002125</x:v>
      </x:c>
      <x:c r="AT26" s="75" t="n">
        <x:f>IF(EQ_RETURN!$J$35="","",EQ_RETURN!$J$35)</x:f>
        <x:v>5.903936968163759</x:v>
      </x:c>
      <x:c r="AU26" s="75" t="n">
        <x:f>IF(GDP_DLOG!$K$35="","",GDP_DLOG!$K$35)</x:f>
        <x:v>0.03594748314386109</x:v>
      </x:c>
      <x:c r="AV26" s="75" t="n">
        <x:f>IF(CPI_DLOG!$K$35="","",CPI_DLOG!$K$35)</x:f>
        <x:v>0.2677377770716305</x:v>
      </x:c>
      <x:c r="AW26" s="75" t="n">
        <x:f>IF(RATE_LEVEL!$K$35="","",RATE_LEVEL!$K$35)</x:f>
        <x:v>6.3966666667</x:v>
      </x:c>
      <x:c r="AX26" s="75" t="n">
        <x:f>IF(REER_DLOG!$K$35="","",REER_DLOG!$K$35)</x:f>
        <x:v>0.11565300252085464</x:v>
      </x:c>
      <x:c r="AY26" s="75" t="n">
        <x:f>IF(EQ_RETURN!$K$35="","",EQ_RETURN!$K$35)</x:f>
        <x:v>11.656864638578668</x:v>
      </x:c>
      <x:c r="AZ26" s="75" t="n">
        <x:f>IF(GDP_DLOG!$L$35="","",GDP_DLOG!$L$35)</x:f>
        <x:v>-1.4045637422936963</x:v>
      </x:c>
      <x:c r="BA26" s="75" t="n">
        <x:f>IF(CPI_DLOG!$L$35="","",CPI_DLOG!$L$35)</x:f>
        <x:v>2.192854856172577</x:v>
      </x:c>
      <x:c r="BB26" s="75" t="n">
        <x:f>IF(RATE_LEVEL!$L$35="","",RATE_LEVEL!$L$35)</x:f>
        <x:v>0.4908412698412699</x:v>
      </x:c>
      <x:c r="BC26" s="75" t="n">
        <x:f>IF(REER_DLOG!$L$35="","",REER_DLOG!$L$35)</x:f>
        <x:v>2.74009870725882</x:v>
      </x:c>
      <x:c r="BD26" s="75" t="n">
        <x:f>IF(EQ_RETURN!$L$35="","",EQ_RETURN!$L$35)</x:f>
        <x:v>2.8516036643216225</x:v>
      </x:c>
      <x:c r="BE26" s="75" t="n">
        <x:f>IF(GDP_DLOG!$M$35="","",GDP_DLOG!$M$35)</x:f>
        <x:v>-3.6100997372709998</x:v>
      </x:c>
      <x:c r="BF26" s="75" t="n">
        <x:f>IF(CPI_DLOG!$M$35="","",CPI_DLOG!$M$35)</x:f>
        <x:v>3.593438300091467</x:v>
      </x:c>
      <x:c r="BG26" s="75" t="n">
        <x:f>IF(RATE_LEVEL!$M$35="","",RATE_LEVEL!$M$35)</x:f>
        <x:v>16</x:v>
      </x:c>
      <x:c r="BH26" s="75" t="n">
        <x:f>IF(REER_DLOG!$M$35="","",REER_DLOG!$M$35)</x:f>
        <x:v>-5.557622055113587</x:v>
      </x:c>
      <x:c r="BI26" s="75" t="n">
        <x:f>IF(EQ_RETURN!$M$35="","",EQ_RETURN!$M$35)</x:f>
        <x:v>-10.082180382765404</x:v>
      </x:c>
      <x:c r="BJ26" s="75" t="n">
        <x:f>IF(GDP_DLOG!$N$35="","",GDP_DLOG!$N$35)</x:f>
        <x:v>0.5936625924384487</x:v>
      </x:c>
      <x:c r="BK26" s="75" t="n">
        <x:f>IF(CPI_DLOG!$N$35="","",CPI_DLOG!$N$35)</x:f>
        <x:v>2.1715939433519793</x:v>
      </x:c>
      <x:c r="BL26" s="75" t="n">
        <x:f>IF(RATE_LEVEL!$N$35="","",RATE_LEVEL!$N$35)</x:f>
        <x:v>2.756666666666666</x:v>
      </x:c>
      <x:c r="BM26" s="75" t="n">
        <x:f>IF(REER_DLOG!$N$35="","",REER_DLOG!$N$35)</x:f>
        <x:v>-1.0534516611013345</x:v>
      </x:c>
      <x:c r="BN26" s="75" t="n">
        <x:f>IF(EQ_RETURN!$N$35="","",EQ_RETURN!$N$35)</x:f>
        <x:v>1.5763778288669705</x:v>
      </x:c>
      <x:c r="BO26" s="75" t="n">
        <x:f>IF(GDP_DLOG!$O$35="","",GDP_DLOG!$O$35)</x:f>
        <x:v>1.2134944228400002</x:v>
      </x:c>
      <x:c r="BP26" s="75" t="n">
        <x:f>IF(CPI_DLOG!$O$35="","",CPI_DLOG!$O$35)</x:f>
        <x:v>2.658483381106169</x:v>
      </x:c>
      <x:c r="BQ26" s="75" t="n">
        <x:f>IF(RATE_LEVEL!$O$35="","",RATE_LEVEL!$O$35)</x:f>
        <x:v>10.7627944444</x:v>
      </x:c>
      <x:c r="BR26" s="75" t="n">
        <x:f>IF(REER_DLOG!$O$35="","",REER_DLOG!$O$35)</x:f>
        <x:v>-4.435482206416719</x:v>
      </x:c>
      <x:c r="BS26" s="81" t="n">
        <x:f>IF(EQ_RETURN!$O$35="","",EQ_RETURN!$O$35)</x:f>
        <x:v>8.690753617633362</x:v>
      </x:c>
    </x:row>
    <x:row r="27">
      <x:c r="A27" s="21" t="str">
        <x:v>2008Q3</x:v>
      </x:c>
      <x:c r="B27" s="75" t="n">
        <x:f>IF(GDP_DLOG!$B$36="","",GDP_DLOG!$B$36)</x:f>
        <x:v>0.7053099826251241</x:v>
      </x:c>
      <x:c r="C27" s="75" t="n">
        <x:f>IF(CPI_DLOG!$B$36="","",CPI_DLOG!$B$36)</x:f>
        <x:v>1.193710131896708</x:v>
      </x:c>
      <x:c r="D27" s="75" t="n">
        <x:f>IF(RATE_LEVEL!$B$36="","",RATE_LEVEL!$B$36)</x:f>
        <x:v>7.443333333333332</x:v>
      </x:c>
      <x:c r="E27" s="75" t="n">
        <x:f>IF(REER_DLOG!$B$36="","",REER_DLOG!$B$36)</x:f>
        <x:v>-3.895720384061452</x:v>
      </x:c>
      <x:c r="F27" s="75" t="n">
        <x:f>IF(EQ_RETURN!$B$36="","",EQ_RETURN!$B$36)</x:f>
        <x:v>-11.835483503620026</x:v>
      </x:c>
      <x:c r="G27" s="75" t="n">
        <x:f>IF(GDP_DLOG!$C$36="","",GDP_DLOG!$C$36)</x:f>
        <x:v>1.6359564854776742</x:v>
      </x:c>
      <x:c r="H27" s="75" t="n">
        <x:f>IF(CPI_DLOG!$C$36="","",CPI_DLOG!$C$36)</x:f>
        <x:v>1.553614206438425</x:v>
      </x:c>
      <x:c r="I27" s="75" t="n">
        <x:f>IF(RATE_LEVEL!$C$36="","",RATE_LEVEL!$C$36)</x:f>
        <x:v>13.5</x:v>
      </x:c>
      <x:c r="J27" s="75" t="n">
        <x:f>IF(REER_DLOG!$C$36="","",REER_DLOG!$C$36)</x:f>
        <x:v>1.8082203151194243</x:v>
      </x:c>
      <x:c r="K27" s="75" t="n">
        <x:f>IF(EQ_RETURN!$C$36="","",EQ_RETURN!$C$36)</x:f>
        <x:v>-20.042847441682188</x:v>
      </x:c>
      <x:c r="L27" s="75" t="n">
        <x:f>IF(GDP_DLOG!$D$36="","",GDP_DLOG!$D$36)</x:f>
        <x:v>0.8183816320291193</x:v>
      </x:c>
      <x:c r="M27" s="75" t="n">
        <x:f>IF(CPI_DLOG!$D$36="","",CPI_DLOG!$D$36)</x:f>
        <x:v>1.0425811205336366</x:v>
      </x:c>
      <x:c r="N27" s="75" t="n">
        <x:f>IF(RATE_LEVEL!$D$36="","",RATE_LEVEL!$D$36)</x:f>
        <x:v>2.3185</x:v>
      </x:c>
      <x:c r="O27" s="75" t="n">
        <x:f>IF(REER_DLOG!$D$36="","",REER_DLOG!$D$36)</x:f>
        <x:v>-2.3703557934523722</x:v>
      </x:c>
      <x:c r="P27" s="75" t="n">
        <x:f>IF(EQ_RETURN!$D$36="","",EQ_RETURN!$D$36)</x:f>
        <x:v>-9.165234063050232</x:v>
      </x:c>
      <x:c r="Q27" s="75" t="n">
        <x:f>IF(GDP_DLOG!$E$36="","",GDP_DLOG!$E$36)</x:f>
        <x:v>0.5788258617816844</x:v>
      </x:c>
      <x:c r="R27" s="75" t="n">
        <x:f>IF(CPI_DLOG!$E$36="","",CPI_DLOG!$E$36)</x:f>
        <x:v>-0.2015032749033807</x:v>
      </x:c>
      <x:c r="S27" s="75" t="n">
        <x:f>IF(RATE_LEVEL!$E$36="","",RATE_LEVEL!$E$36)</x:f>
        <x:v>2.171644908695653</x:v>
      </x:c>
      <x:c r="T27" s="75" t="n">
        <x:f>IF(REER_DLOG!$E$36="","",REER_DLOG!$E$36)</x:f>
        <x:v>-2.027349141848589</x:v>
      </x:c>
      <x:c r="U27" s="75" t="n">
        <x:f>IF(EQ_RETURN!$E$36="","",EQ_RETURN!$E$36)</x:f>
        <x:v>-5.660737336629662</x:v>
      </x:c>
      <x:c r="V27" s="75" t="n">
        <x:f>IF(GDP_DLOG!$F$36="","",GDP_DLOG!$F$36)</x:f>
        <x:v>1.4591936152150708</x:v>
      </x:c>
      <x:c r="W27" s="75" t="n">
        <x:f>IF(CPI_DLOG!$F$36="","",CPI_DLOG!$F$36)</x:f>
        <x:v>-0.23412079428135613</x:v>
      </x:c>
      <x:c r="X27" s="75" t="n">
        <x:f>IF(RATE_LEVEL!$F$36="","",RATE_LEVEL!$F$36)</x:f>
        <x:v>4.23</x:v>
      </x:c>
      <x:c r="Y27" s="75" t="n">
        <x:f>IF(REER_DLOG!$F$36="","",REER_DLOG!$F$36)</x:f>
        <x:v>2.8701718239108054</x:v>
      </x:c>
      <x:c r="Z27" s="75" t="n">
        <x:f>IF(EQ_RETURN!$F$36="","",EQ_RETURN!$F$36)</x:f>
        <x:v>-28.71257263801299</x:v>
      </x:c>
      <x:c r="AA27" s="75" t="n">
        <x:f>IF(GDP_DLOG!$G$36="","",GDP_DLOG!$G$36)</x:f>
        <x:v>-0.5377443604527521</x:v>
      </x:c>
      <x:c r="AB27" s="75" t="n">
        <x:f>IF(CPI_DLOG!$G$36="","",CPI_DLOG!$G$36)</x:f>
        <x:v>0.29779220147485574</x:v>
      </x:c>
      <x:c r="AC27" s="75" t="n">
        <x:f>IF(RATE_LEVEL!$G$36="","",RATE_LEVEL!$G$36)</x:f>
        <x:v>4.981790764790767</x:v>
      </x:c>
      <x:c r="AD27" s="75" t="n">
        <x:f>IF(REER_DLOG!$G$36="","",REER_DLOG!$G$36)</x:f>
        <x:v>-2.9538073242397545</x:v>
      </x:c>
      <x:c r="AE27" s="75" t="n">
        <x:f>IF(EQ_RETURN!$G$36="","",EQ_RETURN!$G$36)</x:f>
        <x:v>-12.14327285314063</x:v>
      </x:c>
      <x:c r="AF27" s="75" t="n">
        <x:f>IF(GDP_DLOG!$H$36="","",GDP_DLOG!$H$36)</x:f>
        <x:v>-1.655326513701194</x:v>
      </x:c>
      <x:c r="AG27" s="75" t="n">
        <x:f>IF(CPI_DLOG!$H$36="","",CPI_DLOG!$H$36)</x:f>
        <x:v>1.1164697300481308</x:v>
      </x:c>
      <x:c r="AH27" s="75" t="n">
        <x:f>IF(RATE_LEVEL!$H$36="","",RATE_LEVEL!$H$36)</x:f>
        <x:v>5.83633</x:v>
      </x:c>
      <x:c r="AI27" s="75" t="n">
        <x:f>IF(REER_DLOG!$H$36="","",REER_DLOG!$H$36)</x:f>
        <x:v>-1.164053258730302</x:v>
      </x:c>
      <x:c r="AJ27" s="75" t="n">
        <x:f>IF(EQ_RETURN!$H$36="","",EQ_RETURN!$H$36)</x:f>
        <x:v>-11.097558580698585</x:v>
      </x:c>
      <x:c r="AK27" s="75" t="n">
        <x:f>IF(GDP_DLOG!$I$36="","",GDP_DLOG!$I$36)</x:f>
        <x:v>-1.1175577348601529</x:v>
      </x:c>
      <x:c r="AL27" s="75" t="n">
        <x:f>IF(CPI_DLOG!$I$36="","",CPI_DLOG!$I$36)</x:f>
        <x:v>0.9434032233357925</x:v>
      </x:c>
      <x:c r="AM27" s="75" t="n">
        <x:f>IF(RATE_LEVEL!$I$36="","",RATE_LEVEL!$I$36)</x:f>
        <x:v>0.8566666666666666</x:v>
      </x:c>
      <x:c r="AN27" s="75" t="n">
        <x:f>IF(REER_DLOG!$I$36="","",REER_DLOG!$I$36)</x:f>
        <x:v>-1.2227280504477633</x:v>
      </x:c>
      <x:c r="AO27" s="75" t="n">
        <x:f>IF(EQ_RETURN!$I$36="","",EQ_RETURN!$I$36)</x:f>
        <x:v>-7.921519181608705</x:v>
      </x:c>
      <x:c r="AP27" s="75" t="n">
        <x:f>IF(GDP_DLOG!$J$36="","",GDP_DLOG!$J$36)</x:f>
        <x:v>0.6615306045804736</x:v>
      </x:c>
      <x:c r="AQ27" s="75" t="n">
        <x:f>IF(CPI_DLOG!$J$36="","",CPI_DLOG!$J$36)</x:f>
        <x:v>1.3292643787551128</x:v>
      </x:c>
      <x:c r="AR27" s="75" t="n">
        <x:f>IF(RATE_LEVEL!$J$36="","",RATE_LEVEL!$J$36)</x:f>
        <x:v>5.693333333333332</x:v>
      </x:c>
      <x:c r="AS27" s="75" t="n">
        <x:f>IF(REER_DLOG!$J$36="","",REER_DLOG!$J$36)</x:f>
        <x:v>-2.5103439721315013</x:v>
      </x:c>
      <x:c r="AT27" s="75" t="n">
        <x:f>IF(EQ_RETURN!$J$36="","",EQ_RETURN!$J$36)</x:f>
        <x:v>-16.702458113311103</x:v>
      </x:c>
      <x:c r="AU27" s="75" t="n">
        <x:f>IF(GDP_DLOG!$K$36="","",GDP_DLOG!$K$36)</x:f>
        <x:v>-0.13196511891777618</x:v>
      </x:c>
      <x:c r="AV27" s="75" t="n">
        <x:f>IF(CPI_DLOG!$K$36="","",CPI_DLOG!$K$36)</x:f>
        <x:v>1.2903404835907573</x:v>
      </x:c>
      <x:c r="AW27" s="75" t="n">
        <x:f>IF(RATE_LEVEL!$K$36="","",RATE_LEVEL!$K$36)</x:f>
        <x:v>6.6033333333</x:v>
      </x:c>
      <x:c r="AX27" s="75" t="n">
        <x:f>IF(REER_DLOG!$K$36="","",REER_DLOG!$K$36)</x:f>
        <x:v>-1.6418859062271807</x:v>
      </x:c>
      <x:c r="AY27" s="75" t="n">
        <x:f>IF(EQ_RETURN!$K$36="","",EQ_RETURN!$K$36)</x:f>
        <x:v>-16.47007726142853</x:v>
      </x:c>
      <x:c r="AZ27" s="75" t="n">
        <x:f>IF(GDP_DLOG!$L$36="","",GDP_DLOG!$L$36)</x:f>
        <x:v>1.286669641705629</x:v>
      </x:c>
      <x:c r="BA27" s="75" t="n">
        <x:f>IF(CPI_DLOG!$L$36="","",CPI_DLOG!$L$36)</x:f>
        <x:v>1.3491801571593243</x:v>
      </x:c>
      <x:c r="BB27" s="75" t="n">
        <x:f>IF(RATE_LEVEL!$L$36="","",RATE_LEVEL!$L$36)</x:f>
        <x:v>0.688039393939394</x:v>
      </x:c>
      <x:c r="BC27" s="75" t="n">
        <x:f>IF(REER_DLOG!$L$36="","",REER_DLOG!$L$36)</x:f>
        <x:v>-0.19947417984242932</x:v>
      </x:c>
      <x:c r="BD27" s="75" t="n">
        <x:f>IF(EQ_RETURN!$L$36="","",EQ_RETURN!$L$36)</x:f>
        <x:v>-12.861767908497779</x:v>
      </x:c>
      <x:c r="BE27" s="75" t="n">
        <x:f>IF(GDP_DLOG!$M$36="","",GDP_DLOG!$M$36)</x:f>
        <x:v>-1.373358664815516</x:v>
      </x:c>
      <x:c r="BF27" s="75" t="n">
        <x:f>IF(CPI_DLOG!$M$36="","",CPI_DLOG!$M$36)</x:f>
        <x:v>0.8120581829677676</x:v>
      </x:c>
      <x:c r="BG27" s="75" t="n">
        <x:f>IF(RATE_LEVEL!$M$36="","",RATE_LEVEL!$M$36)</x:f>
        <x:v>16.75</x:v>
      </x:c>
      <x:c r="BH27" s="75" t="n">
        <x:f>IF(REER_DLOG!$M$36="","",REER_DLOG!$M$36)</x:f>
        <x:v>6.768929958134606</x:v>
      </x:c>
      <x:c r="BI27" s="75" t="n">
        <x:f>IF(EQ_RETURN!$M$36="","",EQ_RETURN!$M$36)</x:f>
        <x:v>-5.999479578226508</x:v>
      </x:c>
      <x:c r="BJ27" s="75" t="n">
        <x:f>IF(GDP_DLOG!$N$36="","",GDP_DLOG!$N$36)</x:f>
        <x:v>-0.5266423795603714</x:v>
      </x:c>
      <x:c r="BK27" s="75" t="n">
        <x:f>IF(CPI_DLOG!$N$36="","",CPI_DLOG!$N$36)</x:f>
        <x:v>1.1563438463941367</x:v>
      </x:c>
      <x:c r="BL27" s="75" t="n">
        <x:f>IF(RATE_LEVEL!$N$36="","",RATE_LEVEL!$N$36)</x:f>
        <x:v>3.056666666666667</x:v>
      </x:c>
      <x:c r="BM27" s="75" t="n">
        <x:f>IF(REER_DLOG!$N$36="","",REER_DLOG!$N$36)</x:f>
        <x:v>2.1198504776617</x:v>
      </x:c>
      <x:c r="BN27" s="75" t="n">
        <x:f>IF(EQ_RETURN!$N$36="","",EQ_RETURN!$N$36)</x:f>
        <x:v>-9.131662865606671</x:v>
      </x:c>
      <x:c r="BO27" s="75" t="n">
        <x:f>IF(GDP_DLOG!$O$36="","",GDP_DLOG!$O$36)</x:f>
        <x:v>0.23864835889391145</x:v>
      </x:c>
      <x:c r="BP27" s="75" t="n">
        <x:f>IF(CPI_DLOG!$O$36="","",CPI_DLOG!$O$36)</x:f>
        <x:v>3.3387016032737193</x:v>
      </x:c>
      <x:c r="BQ27" s="75" t="n">
        <x:f>IF(RATE_LEVEL!$O$36="","",RATE_LEVEL!$O$36)</x:f>
        <x:v>11.2921925926</x:v>
      </x:c>
      <x:c r="BR27" s="75" t="n">
        <x:f>IF(REER_DLOG!$O$36="","",REER_DLOG!$O$36)</x:f>
        <x:v>4.575699285392609</x:v>
      </x:c>
      <x:c r="BS27" s="81" t="n">
        <x:f>IF(EQ_RETURN!$O$36="","",EQ_RETURN!$O$36)</x:f>
        <x:v>-16.28408285102565</x:v>
      </x:c>
    </x:row>
    <x:row r="28">
      <x:c r="A28" s="21" t="str">
        <x:v>2008Q4</x:v>
      </x:c>
      <x:c r="B28" s="75" t="n">
        <x:f>IF(GDP_DLOG!$B$37="","",GDP_DLOG!$B$37)</x:f>
        <x:v>-0.42697827110771414</x:v>
      </x:c>
      <x:c r="C28" s="75" t="n">
        <x:f>IF(CPI_DLOG!$B$37="","",CPI_DLOG!$B$37)</x:f>
        <x:v>-0.3241523688715553</x:v>
      </x:c>
      <x:c r="D28" s="75" t="n">
        <x:f>IF(RATE_LEVEL!$B$37="","",RATE_LEVEL!$B$37)</x:f>
        <x:v>5.06</x:v>
      </x:c>
      <x:c r="E28" s="75" t="n">
        <x:f>IF(REER_DLOG!$B$37="","",REER_DLOG!$B$37)</x:f>
        <x:v>-21.41055737244315</x:v>
      </x:c>
      <x:c r="F28" s="75" t="n">
        <x:f>IF(EQ_RETURN!$B$37="","",EQ_RETURN!$B$37)</x:f>
        <x:v>-24.854911557494752</x:v>
      </x:c>
      <x:c r="G28" s="75" t="n">
        <x:f>IF(GDP_DLOG!$C$37="","",GDP_DLOG!$C$37)</x:f>
        <x:v>-3.843291517989389</x:v>
      </x:c>
      <x:c r="H28" s="75" t="n">
        <x:f>IF(CPI_DLOG!$C$37="","",CPI_DLOG!$C$37)</x:f>
        <x:v>1.0483478347435238</x:v>
      </x:c>
      <x:c r="I28" s="75" t="n">
        <x:f>IF(RATE_LEVEL!$C$37="","",RATE_LEVEL!$C$37)</x:f>
        <x:v>13.75</x:v>
      </x:c>
      <x:c r="J28" s="75" t="n">
        <x:f>IF(REER_DLOG!$C$37="","",REER_DLOG!$C$37)</x:f>
        <x:v>-22.264472672561197</x:v>
      </x:c>
      <x:c r="K28" s="75" t="n">
        <x:f>IF(EQ_RETURN!$C$37="","",EQ_RETURN!$C$37)</x:f>
        <x:v>-39.78191586999653</x:v>
      </x:c>
      <x:c r="L28" s="75" t="n">
        <x:f>IF(GDP_DLOG!$D$37="","",GDP_DLOG!$D$37)</x:f>
        <x:v>-1.1670872740790372</x:v>
      </x:c>
      <x:c r="M28" s="75" t="n">
        <x:f>IF(CPI_DLOG!$D$37="","",CPI_DLOG!$D$37)</x:f>
        <x:v>-1.509462622248492</x:v>
      </x:c>
      <x:c r="N28" s="75" t="n">
        <x:f>IF(RATE_LEVEL!$D$37="","",RATE_LEVEL!$D$37)</x:f>
        <x:v>1.462833333333333</x:v>
      </x:c>
      <x:c r="O28" s="75" t="n">
        <x:f>IF(REER_DLOG!$D$37="","",REER_DLOG!$D$37)</x:f>
        <x:v>-11.043013735756624</x:v>
      </x:c>
      <x:c r="P28" s="75" t="n">
        <x:f>IF(EQ_RETURN!$D$37="","",EQ_RETURN!$D$37)</x:f>
        <x:v>-36.81774696071143</x:v>
      </x:c>
      <x:c r="Q28" s="75" t="n">
        <x:f>IF(GDP_DLOG!$E$37="","",GDP_DLOG!$E$37)</x:f>
        <x:v>-2.3072730985719936</x:v>
      </x:c>
      <x:c r="R28" s="75" t="n">
        <x:f>IF(CPI_DLOG!$E$37="","",CPI_DLOG!$E$37)</x:f>
        <x:v>-0.10101888325610986</x:v>
      </x:c>
      <x:c r="S28" s="75" t="n">
        <x:f>IF(RATE_LEVEL!$E$37="","",RATE_LEVEL!$E$37)</x:f>
        <x:v>0.7395465093240087</x:v>
      </x:c>
      <x:c r="T28" s="75" t="n">
        <x:f>IF(REER_DLOG!$E$37="","",REER_DLOG!$E$37)</x:f>
        <x:v>3.5165367374522027</x:v>
      </x:c>
      <x:c r="U28" s="75" t="n">
        <x:f>IF(EQ_RETURN!$E$37="","",EQ_RETURN!$E$37)</x:f>
        <x:v>-18.828580780518767</x:v>
      </x:c>
      <x:c r="V28" s="75" t="n">
        <x:f>IF(GDP_DLOG!$F$37="","",GDP_DLOG!$F$37)</x:f>
        <x:v>-0.09012827631065257</x:v>
      </x:c>
      <x:c r="W28" s="75" t="n">
        <x:f>IF(CPI_DLOG!$F$37="","",CPI_DLOG!$F$37)</x:f>
        <x:v>-0.9350777284073963</x:v>
      </x:c>
      <x:c r="X28" s="75" t="n">
        <x:f>IF(RATE_LEVEL!$F$37="","",RATE_LEVEL!$F$37)</x:f>
        <x:v>3.233333333333333</x:v>
      </x:c>
      <x:c r="Y28" s="75" t="n">
        <x:f>IF(REER_DLOG!$F$37="","",REER_DLOG!$F$37)</x:f>
        <x:v>7.776065736296456</x:v>
      </x:c>
      <x:c r="Z28" s="75" t="n">
        <x:f>IF(EQ_RETURN!$F$37="","",EQ_RETURN!$F$37)</x:f>
        <x:v>-25.886100697957204</x:v>
      </x:c>
      <x:c r="AA28" s="75" t="n">
        <x:f>IF(GDP_DLOG!$G$37="","",GDP_DLOG!$G$37)</x:f>
        <x:v>-1.7330566387739665</x:v>
      </x:c>
      <x:c r="AB28" s="75" t="n">
        <x:f>IF(CPI_DLOG!$G$37="","",CPI_DLOG!$G$37)</x:f>
        <x:v>-0.2468868116765499</x:v>
      </x:c>
      <x:c r="AC28" s="75" t="n">
        <x:f>IF(RATE_LEVEL!$G$37="","",RATE_LEVEL!$G$37)</x:f>
        <x:v>4.21466866804693</x:v>
      </x:c>
      <x:c r="AD28" s="75" t="n">
        <x:f>IF(REER_DLOG!$G$37="","",REER_DLOG!$G$37)</x:f>
        <x:v>-2.781746294601639</x:v>
      </x:c>
      <x:c r="AE28" s="75" t="n">
        <x:f>IF(EQ_RETURN!$G$37="","",EQ_RETURN!$G$37)</x:f>
        <x:v>-27.310721814645778</x:v>
      </x:c>
      <x:c r="AF28" s="75" t="n">
        <x:f>IF(GDP_DLOG!$H$37="","",GDP_DLOG!$H$37)</x:f>
        <x:v>-2.138705561131893</x:v>
      </x:c>
      <x:c r="AG28" s="75" t="n">
        <x:f>IF(CPI_DLOG!$H$37="","",CPI_DLOG!$H$37)</x:f>
        <x:v>0.1912412133823871</x:v>
      </x:c>
      <x:c r="AH28" s="75" t="n">
        <x:f>IF(RATE_LEVEL!$H$37="","",RATE_LEVEL!$H$37)</x:f>
        <x:v>4.584116666666667</x:v>
      </x:c>
      <x:c r="AI28" s="75" t="n">
        <x:f>IF(REER_DLOG!$H$37="","",REER_DLOG!$H$37)</x:f>
        <x:v>-7.578367452050383</x:v>
      </x:c>
      <x:c r="AJ28" s="75" t="n">
        <x:f>IF(EQ_RETURN!$H$37="","",EQ_RETURN!$H$37)</x:f>
        <x:v>-22.948954107857134</x:v>
      </x:c>
      <x:c r="AK28" s="75" t="n">
        <x:f>IF(GDP_DLOG!$I$37="","",GDP_DLOG!$I$37)</x:f>
        <x:v>-2.4025594794715666</x:v>
      </x:c>
      <x:c r="AL28" s="75" t="n">
        <x:f>IF(CPI_DLOG!$I$37="","",CPI_DLOG!$I$37)</x:f>
        <x:v>-0.6729500496939878</x:v>
      </x:c>
      <x:c r="AM28" s="75" t="n">
        <x:f>IF(RATE_LEVEL!$I$37="","",RATE_LEVEL!$I$37)</x:f>
        <x:v>0.8366666666666666</x:v>
      </x:c>
      <x:c r="AN28" s="75" t="n">
        <x:f>IF(REER_DLOG!$I$37="","",REER_DLOG!$I$37)</x:f>
        <x:v>19.30132104610367</x:v>
      </x:c>
      <x:c r="AO28" s="75" t="n">
        <x:f>IF(EQ_RETURN!$I$37="","",EQ_RETURN!$I$37)</x:f>
        <x:v>-38.25755276108103</x:v>
      </x:c>
      <x:c r="AP28" s="75" t="n">
        <x:f>IF(GDP_DLOG!$J$37="","",GDP_DLOG!$J$37)</x:f>
        <x:v>-3.4320440979836775</x:v>
      </x:c>
      <x:c r="AQ28" s="75" t="n">
        <x:f>IF(CPI_DLOG!$J$37="","",CPI_DLOG!$J$37)</x:f>
        <x:v>-0.27050722437778063</x:v>
      </x:c>
      <x:c r="AR28" s="75" t="n">
        <x:f>IF(RATE_LEVEL!$J$37="","",RATE_LEVEL!$J$37)</x:f>
        <x:v>5.443333333333332</x:v>
      </x:c>
      <x:c r="AS28" s="75" t="n">
        <x:f>IF(REER_DLOG!$J$37="","",REER_DLOG!$J$37)</x:f>
        <x:v>-20.647753274898406</x:v>
      </x:c>
      <x:c r="AT28" s="75" t="n">
        <x:f>IF(EQ_RETURN!$J$37="","",EQ_RETURN!$J$37)</x:f>
        <x:v>-29.495257646604855</x:v>
      </x:c>
      <x:c r="AU28" s="75" t="n">
        <x:f>IF(GDP_DLOG!$K$37="","",GDP_DLOG!$K$37)</x:f>
        <x:v>0.22559433260003203</x:v>
      </x:c>
      <x:c r="AV28" s="75" t="n">
        <x:f>IF(CPI_DLOG!$K$37="","",CPI_DLOG!$K$37)</x:f>
        <x:v>0.9382692214598976</x:v>
      </x:c>
      <x:c r="AW28" s="75" t="n">
        <x:f>IF(RATE_LEVEL!$K$37="","",RATE_LEVEL!$K$37)</x:f>
        <x:v>5.9133333333</x:v>
      </x:c>
      <x:c r="AX28" s="75" t="n">
        <x:f>IF(REER_DLOG!$K$37="","",REER_DLOG!$K$37)</x:f>
        <x:v>-9.82546117032852</x:v>
      </x:c>
      <x:c r="AY28" s="75" t="n">
        <x:f>IF(EQ_RETURN!$K$37="","",EQ_RETURN!$K$37)</x:f>
        <x:v>-50.95753230133728</x:v>
      </x:c>
      <x:c r="AZ28" s="75" t="n">
        <x:f>IF(GDP_DLOG!$L$37="","",GDP_DLOG!$L$37)</x:f>
        <x:v>-3.8148644534026666</x:v>
      </x:c>
      <x:c r="BA28" s="75" t="n">
        <x:f>IF(CPI_DLOG!$L$37="","",CPI_DLOG!$L$37)</x:f>
        <x:v>0.7488196089914467</x:v>
      </x:c>
      <x:c r="BB28" s="75" t="n">
        <x:f>IF(RATE_LEVEL!$L$37="","",RATE_LEVEL!$L$37)</x:f>
        <x:v>0.4406241935483871</x:v>
      </x:c>
      <x:c r="BC28" s="75" t="n">
        <x:f>IF(REER_DLOG!$L$37="","",REER_DLOG!$L$37)</x:f>
        <x:v>1.6312048127953283</x:v>
      </x:c>
      <x:c r="BD28" s="75" t="n">
        <x:f>IF(EQ_RETURN!$L$37="","",EQ_RETURN!$L$37)</x:f>
        <x:v>-41.25145286444534</x:v>
      </x:c>
      <x:c r="BE28" s="75" t="n">
        <x:f>IF(GDP_DLOG!$M$37="","",GDP_DLOG!$M$37)</x:f>
        <x:v>-1.6546725631922499</x:v>
      </x:c>
      <x:c r="BF28" s="75" t="n">
        <x:f>IF(CPI_DLOG!$M$37="","",CPI_DLOG!$M$37)</x:f>
        <x:v>3.2025534964962077</x:v>
      </x:c>
      <x:c r="BG28" s="75" t="n">
        <x:f>IF(RATE_LEVEL!$M$37="","",RATE_LEVEL!$M$37)</x:f>
        <x:v>15.63</x:v>
      </x:c>
      <x:c r="BH28" s="75" t="n">
        <x:f>IF(REER_DLOG!$M$37="","",REER_DLOG!$M$37)</x:f>
        <x:v>-9.45799701943919</x:v>
      </x:c>
      <x:c r="BI28" s="75" t="n">
        <x:f>IF(EQ_RETURN!$M$37="","",EQ_RETURN!$M$37)</x:f>
        <x:v>-37.17426613835912</x:v>
      </x:c>
      <x:c r="BJ28" s="75" t="n">
        <x:f>IF(GDP_DLOG!$N$37="","",GDP_DLOG!$N$37)</x:f>
        <x:v>-2.2133412743351677</x:v>
      </x:c>
      <x:c r="BK28" s="75" t="n">
        <x:f>IF(CPI_DLOG!$N$37="","",CPI_DLOG!$N$37)</x:f>
        <x:v>-2.8693030251072393</x:v>
      </x:c>
      <x:c r="BL28" s="75" t="n">
        <x:f>IF(RATE_LEVEL!$N$37="","",RATE_LEVEL!$N$37)</x:f>
        <x:v>2.816666666666666</x:v>
      </x:c>
      <x:c r="BM28" s="75" t="n">
        <x:f>IF(REER_DLOG!$N$37="","",REER_DLOG!$N$37)</x:f>
        <x:v>7.662276637846599</x:v>
      </x:c>
      <x:c r="BN28" s="75" t="n">
        <x:f>IF(EQ_RETURN!$N$37="","",EQ_RETURN!$N$37)</x:f>
        <x:v>-31.922407546056597</x:v>
      </x:c>
      <x:c r="BO28" s="75" t="n">
        <x:f>IF(GDP_DLOG!$O$37="","",GDP_DLOG!$O$37)</x:f>
        <x:v>-0.5708749189515139</x:v>
      </x:c>
      <x:c r="BP28" s="75" t="n">
        <x:f>IF(CPI_DLOG!$O$37="","",CPI_DLOG!$O$37)</x:f>
        <x:v>0.8915363657951758</x:v>
      </x:c>
      <x:c r="BQ28" s="75" t="n">
        <x:f>IF(RATE_LEVEL!$O$37="","",RATE_LEVEL!$O$37)</x:f>
        <x:v>10.8492382716</x:v>
      </x:c>
      <x:c r="BR28" s="75" t="n">
        <x:f>IF(REER_DLOG!$O$37="","",REER_DLOG!$O$37)</x:f>
        <x:v>-15.190662783688591</x:v>
      </x:c>
      <x:c r="BS28" s="81" t="n">
        <x:f>IF(EQ_RETURN!$O$37="","",EQ_RETURN!$O$37)</x:f>
        <x:v>-26.11052430304799</x:v>
      </x:c>
    </x:row>
    <x:row r="29">
      <x:c r="A29" s="21" t="str">
        <x:v>2009Q1</x:v>
      </x:c>
      <x:c r="B29" s="75" t="n">
        <x:f>IF(GDP_DLOG!$B$38="","",GDP_DLOG!$B$38)</x:f>
        <x:v>1.001084566163879</x:v>
      </x:c>
      <x:c r="C29" s="75" t="n">
        <x:f>IF(CPI_DLOG!$B$38="","",CPI_DLOG!$B$38)</x:f>
        <x:v>0.10817277193631014</x:v>
      </x:c>
      <x:c r="D29" s="75" t="n">
        <x:f>IF(RATE_LEVEL!$B$38="","",RATE_LEVEL!$B$38)</x:f>
        <x:v>3.353333333333333</x:v>
      </x:c>
      <x:c r="E29" s="75" t="n">
        <x:f>IF(REER_DLOG!$B$38="","",REER_DLOG!$B$38)</x:f>
        <x:v>0.5948330028510362</x:v>
      </x:c>
      <x:c r="F29" s="75" t="n">
        <x:f>IF(EQ_RETURN!$B$38="","",EQ_RETURN!$B$38)</x:f>
        <x:v>-10.41812202873178</x:v>
      </x:c>
      <x:c r="G29" s="75" t="n">
        <x:f>IF(GDP_DLOG!$C$38="","",GDP_DLOG!$C$38)</x:f>
        <x:v>-1.453450694593439</x:v>
      </x:c>
      <x:c r="H29" s="75" t="n">
        <x:f>IF(CPI_DLOG!$C$38="","",CPI_DLOG!$C$38)</x:f>
        <x:v>1.2173536948604458</x:v>
      </x:c>
      <x:c r="I29" s="75" t="n">
        <x:f>IF(RATE_LEVEL!$C$38="","",RATE_LEVEL!$C$38)</x:f>
        <x:v>11.78</x:v>
      </x:c>
      <x:c r="J29" s="75" t="n">
        <x:f>IF(REER_DLOG!$C$38="","",REER_DLOG!$C$38)</x:f>
        <x:v>2.12330002997696</x:v>
      </x:c>
      <x:c r="K29" s="75" t="n">
        <x:f>IF(EQ_RETURN!$C$38="","",EQ_RETURN!$C$38)</x:f>
        <x:v>6.60097708155023</x:v>
      </x:c>
      <x:c r="L29" s="75" t="n">
        <x:f>IF(GDP_DLOG!$D$38="","",GDP_DLOG!$D$38)</x:f>
        <x:v>-2.2824318541857735</x:v>
      </x:c>
      <x:c r="M29" s="75" t="n">
        <x:f>IF(CPI_DLOG!$D$38="","",CPI_DLOG!$D$38)</x:f>
        <x:v>-0.3222501690094859</x:v>
      </x:c>
      <x:c r="N29" s="75" t="n">
        <x:f>IF(RATE_LEVEL!$D$38="","",RATE_LEVEL!$D$38)</x:f>
        <x:v>0.6458333333333334</x:v>
      </x:c>
      <x:c r="O29" s="75" t="n">
        <x:f>IF(REER_DLOG!$D$38="","",REER_DLOG!$D$38)</x:f>
        <x:v>-1.9184268188991993</x:v>
      </x:c>
      <x:c r="P29" s="75" t="n">
        <x:f>IF(EQ_RETURN!$D$38="","",EQ_RETURN!$D$38)</x:f>
        <x:v>-6.237498190695323</x:v>
      </x:c>
      <x:c r="Q29" s="75" t="n">
        <x:f>IF(GDP_DLOG!$E$38="","",GDP_DLOG!$E$38)</x:f>
        <x:v>-1.6203949796052441</x:v>
      </x:c>
      <x:c r="R29" s="75" t="n">
        <x:f>IF(CPI_DLOG!$E$38="","",CPI_DLOG!$E$38)</x:f>
        <x:v>-1.3559858841082573</x:v>
      </x:c>
      <x:c r="S29" s="75" t="n">
        <x:f>IF(RATE_LEVEL!$E$38="","",RATE_LEVEL!$E$38)</x:f>
        <x:v>0.105630564021164</x:v>
      </x:c>
      <x:c r="T29" s="75" t="n">
        <x:f>IF(REER_DLOG!$E$38="","",REER_DLOG!$E$38)</x:f>
        <x:v>2.044532550678202</x:v>
      </x:c>
      <x:c r="U29" s="75" t="n">
        <x:f>IF(EQ_RETURN!$E$38="","",EQ_RETURN!$E$38)</x:f>
        <x:v>-13.693457720586988</x:v>
      </x:c>
      <x:c r="V29" s="75" t="n">
        <x:f>IF(GDP_DLOG!$F$38="","",GDP_DLOG!$F$38)</x:f>
        <x:v>1.4931108930211767</x:v>
      </x:c>
      <x:c r="W29" s="75" t="n">
        <x:f>IF(CPI_DLOG!$F$38="","",CPI_DLOG!$F$38)</x:f>
        <x:v>0.393783042358109</x:v>
      </x:c>
      <x:c r="X29" s="75" t="n">
        <x:f>IF(RATE_LEVEL!$F$38="","",RATE_LEVEL!$F$38)</x:f>
        <x:v>1.553333333333333</x:v>
      </x:c>
      <x:c r="Y29" s="75" t="n">
        <x:f>IF(REER_DLOG!$F$38="","",REER_DLOG!$F$38)</x:f>
        <x:v>2.9067463340944677</x:v>
      </x:c>
      <x:c r="Z29" s="75" t="n">
        <x:f>IF(EQ_RETURN!$F$38="","",EQ_RETURN!$F$38)</x:f>
        <x:v>10.058724453615575</x:v>
      </x:c>
      <x:c r="AA29" s="75" t="n">
        <x:f>IF(GDP_DLOG!$G$38="","",GDP_DLOG!$G$38)</x:f>
        <x:v>-3.1212149037937564</x:v>
      </x:c>
      <x:c r="AB29" s="75" t="n">
        <x:f>IF(CPI_DLOG!$G$38="","",CPI_DLOG!$G$38)</x:f>
        <x:v>-0.6564814415236597</x:v>
      </x:c>
      <x:c r="AC29" s="75" t="n">
        <x:f>IF(RATE_LEVEL!$G$38="","",RATE_LEVEL!$G$38)</x:f>
        <x:v>2.01167611832612</x:v>
      </x:c>
      <x:c r="AD29" s="75" t="n">
        <x:f>IF(REER_DLOG!$G$38="","",REER_DLOG!$G$38)</x:f>
        <x:v>2.676399958812148</x:v>
      </x:c>
      <x:c r="AE29" s="75" t="n">
        <x:f>IF(EQ_RETURN!$G$38="","",EQ_RETURN!$G$38)</x:f>
        <x:v>-14.158631211855788</x:v>
      </x:c>
      <x:c r="AF29" s="75" t="n">
        <x:f>IF(GDP_DLOG!$H$38="","",GDP_DLOG!$H$38)</x:f>
        <x:v>-2.0436451940748057</x:v>
      </x:c>
      <x:c r="AG29" s="75" t="n">
        <x:f>IF(CPI_DLOG!$H$38="","",CPI_DLOG!$H$38)</x:f>
        <x:v>-0.229533383101721</x:v>
      </x:c>
      <x:c r="AH29" s="75" t="n">
        <x:f>IF(RATE_LEVEL!$H$38="","",RATE_LEVEL!$H$38)</x:f>
        <x:v>2.088176666666667</x:v>
      </x:c>
      <x:c r="AI29" s="75" t="n">
        <x:f>IF(REER_DLOG!$H$38="","",REER_DLOG!$H$38)</x:f>
        <x:v>-7.119751509810968</x:v>
      </x:c>
      <x:c r="AJ29" s="75" t="n">
        <x:f>IF(EQ_RETURN!$H$38="","",EQ_RETURN!$H$38)</x:f>
        <x:v>-5.308111382782155</x:v>
      </x:c>
      <x:c r="AK29" s="75" t="n">
        <x:f>IF(GDP_DLOG!$I$38="","",GDP_DLOG!$I$38)</x:f>
        <x:v>-4.53660650005796</x:v>
      </x:c>
      <x:c r="AL29" s="75" t="n">
        <x:f>IF(CPI_DLOG!$I$38="","",CPI_DLOG!$I$38)</x:f>
        <x:v>-1.2570235161787124</x:v>
      </x:c>
      <x:c r="AM29" s="75" t="n">
        <x:f>IF(RATE_LEVEL!$I$38="","",RATE_LEVEL!$I$38)</x:f>
        <x:v>0.6933333333333334</x:v>
      </x:c>
      <x:c r="AN29" s="75" t="n">
        <x:f>IF(REER_DLOG!$I$38="","",REER_DLOG!$I$38)</x:f>
        <x:v>3.1539766854145057</x:v>
      </x:c>
      <x:c r="AO29" s="75" t="n">
        <x:f>IF(EQ_RETURN!$I$38="","",EQ_RETURN!$I$38)</x:f>
        <x:v>-9.309755370820705</x:v>
      </x:c>
      <x:c r="AP29" s="75" t="n">
        <x:f>IF(GDP_DLOG!$J$38="","",GDP_DLOG!$J$38)</x:f>
        <x:v>0.26337111326659723</x:v>
      </x:c>
      <x:c r="AQ29" s="75" t="n">
        <x:f>IF(CPI_DLOG!$J$38="","",CPI_DLOG!$J$38)</x:f>
        <x:v>0.7198666286554634</x:v>
      </x:c>
      <x:c r="AR29" s="75" t="n">
        <x:f>IF(RATE_LEVEL!$J$38="","",RATE_LEVEL!$J$38)</x:f>
        <x:v>2.79</x:v>
      </x:c>
      <x:c r="AS29" s="75" t="n">
        <x:f>IF(REER_DLOG!$J$38="","",REER_DLOG!$J$38)</x:f>
        <x:v>-1.64575332105672</x:v>
      </x:c>
      <x:c r="AT29" s="75" t="n">
        <x:f>IF(EQ_RETURN!$J$38="","",EQ_RETURN!$J$38)</x:f>
        <x:v>1.34856501473406</x:v>
      </x:c>
      <x:c r="AU29" s="75" t="n">
        <x:f>IF(GDP_DLOG!$K$38="","",GDP_DLOG!$K$38)</x:f>
        <x:v>-1.2921189166729796</x:v>
      </x:c>
      <x:c r="AV29" s="75" t="n">
        <x:f>IF(CPI_DLOG!$K$38="","",CPI_DLOG!$K$38)</x:f>
        <x:v>-0.07473841902454481</x:v>
      </x:c>
      <x:c r="AW29" s="75" t="n">
        <x:f>IF(RATE_LEVEL!$K$38="","",RATE_LEVEL!$K$38)</x:f>
        <x:v>3.45</x:v>
      </x:c>
      <x:c r="AX29" s="75" t="n">
        <x:f>IF(REER_DLOG!$K$38="","",REER_DLOG!$K$38)</x:f>
        <x:v>2.458440550438823</x:v>
      </x:c>
      <x:c r="AY29" s="75" t="n">
        <x:f>IF(EQ_RETURN!$K$38="","",EQ_RETURN!$K$38)</x:f>
        <x:v>-3.2676389787966276</x:v>
      </x:c>
      <x:c r="AZ29" s="75" t="n">
        <x:f>IF(GDP_DLOG!$L$38="","",GDP_DLOG!$L$38)</x:f>
        <x:v>-4.095219584055609</x:v>
      </x:c>
      <x:c r="BA29" s="75" t="n">
        <x:f>IF(CPI_DLOG!$L$38="","",CPI_DLOG!$L$38)</x:f>
        <x:v>-0.9986144203911529</x:v>
      </x:c>
      <x:c r="BB29" s="75" t="n">
        <x:f>IF(RATE_LEVEL!$L$38="","",RATE_LEVEL!$L$38)</x:f>
        <x:v>0.2023622950819672</x:v>
      </x:c>
      <x:c r="BC29" s="75" t="n">
        <x:f>IF(REER_DLOG!$L$38="","",REER_DLOG!$L$38)</x:f>
        <x:v>-0.8645018418187433</x:v>
      </x:c>
      <x:c r="BD29" s="75" t="n">
        <x:f>IF(EQ_RETURN!$L$38="","",EQ_RETURN!$L$38)</x:f>
        <x:v>-7.939213892178376</x:v>
      </x:c>
      <x:c r="BE29" s="75" t="n">
        <x:f>IF(GDP_DLOG!$M$38="","",GDP_DLOG!$M$38)</x:f>
        <x:v>-7.119589091720391</x:v>
      </x:c>
      <x:c r="BF29" s="75" t="n">
        <x:f>IF(CPI_DLOG!$M$38="","",CPI_DLOG!$M$38)</x:f>
        <x:v>0.4270852782747525</x:v>
      </x:c>
      <x:c r="BG29" s="75" t="n">
        <x:f>IF(RATE_LEVEL!$M$38="","",RATE_LEVEL!$M$38)</x:f>
        <x:v>11.03</x:v>
      </x:c>
      <x:c r="BH29" s="75" t="n">
        <x:f>IF(REER_DLOG!$M$38="","",REER_DLOG!$M$38)</x:f>
        <x:v>-3.613155794152423</x:v>
      </x:c>
      <x:c r="BI29" s="75" t="n">
        <x:f>IF(EQ_RETURN!$M$38="","",EQ_RETURN!$M$38)</x:f>
        <x:v>-5.4142735361649486</x:v>
      </x:c>
      <x:c r="BJ29" s="75" t="n">
        <x:f>IF(GDP_DLOG!$N$38="","",GDP_DLOG!$N$38)</x:f>
        <x:v>-1.1413631359561194</x:v>
      </x:c>
      <x:c r="BK29" s="75" t="n">
        <x:f>IF(CPI_DLOG!$N$38="","",CPI_DLOG!$N$38)</x:f>
        <x:v>-0.49887539155237803</x:v>
      </x:c>
      <x:c r="BL29" s="75" t="n">
        <x:f>IF(RATE_LEVEL!$N$38="","",RATE_LEVEL!$N$38)</x:f>
        <x:v>1.083333333333333</x:v>
      </x:c>
      <x:c r="BM29" s="75" t="n">
        <x:f>IF(REER_DLOG!$N$38="","",REER_DLOG!$N$38)</x:f>
        <x:v>2.220852471091561</x:v>
      </x:c>
      <x:c r="BN29" s="75" t="n">
        <x:f>IF(EQ_RETURN!$N$38="","",EQ_RETURN!$N$38)</x:f>
        <x:v>-11.704407200284317</x:v>
      </x:c>
      <x:c r="BO29" s="75" t="n">
        <x:f>IF(GDP_DLOG!$O$38="","",GDP_DLOG!$O$38)</x:f>
        <x:v>-1.5677681084037332</x:v>
      </x:c>
      <x:c r="BP29" s="75" t="n">
        <x:f>IF(CPI_DLOG!$O$38="","",CPI_DLOG!$O$38)</x:f>
        <x:v>1.6141216179385687</x:v>
      </x:c>
      <x:c r="BQ29" s="75" t="n">
        <x:f>IF(RATE_LEVEL!$O$38="","",RATE_LEVEL!$O$38)</x:f>
        <x:v>9.4952350427</x:v>
      </x:c>
      <x:c r="BR29" s="75" t="n">
        <x:f>IF(REER_DLOG!$O$38="","",REER_DLOG!$O$38)</x:f>
        <x:v>3.65761644985767</x:v>
      </x:c>
      <x:c r="BS29" s="81" t="n">
        <x:f>IF(EQ_RETURN!$O$38="","",EQ_RETURN!$O$38)</x:f>
        <x:v>-1.2230201092580106</x:v>
      </x:c>
    </x:row>
    <x:row r="30">
      <x:c r="A30" s="21" t="str">
        <x:v>2009Q2</x:v>
      </x:c>
      <x:c r="B30" s="75" t="n">
        <x:f>IF(GDP_DLOG!$B$39="","",GDP_DLOG!$B$39)</x:f>
        <x:v>0.6152626769375225</x:v>
      </x:c>
      <x:c r="C30" s="75" t="n">
        <x:f>IF(CPI_DLOG!$B$39="","",CPI_DLOG!$B$39)</x:f>
        <x:v>0.4315092317889402</x:v>
      </x:c>
      <x:c r="D30" s="75" t="n">
        <x:f>IF(RATE_LEVEL!$B$39="","",RATE_LEVEL!$B$39)</x:f>
        <x:v>3.16</x:v>
      </x:c>
      <x:c r="E30" s="75" t="n">
        <x:f>IF(REER_DLOG!$B$39="","",REER_DLOG!$B$39)</x:f>
        <x:v>11.376799541307125</x:v>
      </x:c>
      <x:c r="F30" s="75" t="n">
        <x:f>IF(EQ_RETURN!$B$39="","",EQ_RETURN!$B$39)</x:f>
        <x:v>9.605951918836197</x:v>
      </x:c>
      <x:c r="G30" s="75" t="n">
        <x:f>IF(GDP_DLOG!$C$39="","",GDP_DLOG!$C$39)</x:f>
        <x:v>1.8311891631870303</x:v>
      </x:c>
      <x:c r="H30" s="75" t="n">
        <x:f>IF(CPI_DLOG!$C$39="","",CPI_DLOG!$C$39)</x:f>
        <x:v>1.227303065438523</x:v>
      </x:c>
      <x:c r="I30" s="75" t="n">
        <x:f>IF(RATE_LEVEL!$C$39="","",RATE_LEVEL!$C$39)</x:f>
        <x:v>9.62</x:v>
      </x:c>
      <x:c r="J30" s="75" t="n">
        <x:f>IF(REER_DLOG!$C$39="","",REER_DLOG!$C$39)</x:f>
        <x:v>9.552971436832713</x:v>
      </x:c>
      <x:c r="K30" s="75" t="n">
        <x:f>IF(EQ_RETURN!$C$39="","",EQ_RETURN!$C$39)</x:f>
        <x:v>21.844763754010987</x:v>
      </x:c>
      <x:c r="L30" s="75" t="n">
        <x:f>IF(GDP_DLOG!$D$39="","",GDP_DLOG!$D$39)</x:f>
        <x:v>-1.0845551451966529</x:v>
      </x:c>
      <x:c r="M30" s="75" t="n">
        <x:f>IF(CPI_DLOG!$D$39="","",CPI_DLOG!$D$39)</x:f>
        <x:v>0.8473388900627654</x:v>
      </x:c>
      <x:c r="N30" s="75" t="n">
        <x:f>IF(RATE_LEVEL!$D$39="","",RATE_LEVEL!$D$39)</x:f>
        <x:v>0.243</x:v>
      </x:c>
      <x:c r="O30" s="75" t="n">
        <x:f>IF(REER_DLOG!$D$39="","",REER_DLOG!$D$39)</x:f>
        <x:v>5.3442097406584566</x:v>
      </x:c>
      <x:c r="P30" s="75" t="n">
        <x:f>IF(EQ_RETURN!$D$39="","",EQ_RETURN!$D$39)</x:f>
        <x:v>14.456257670425643</x:v>
      </x:c>
      <x:c r="Q30" s="75" t="n">
        <x:f>IF(GDP_DLOG!$E$39="","",GDP_DLOG!$E$39)</x:f>
        <x:v>0.31312020376814687</x:v>
      </x:c>
      <x:c r="R30" s="75" t="n">
        <x:f>IF(CPI_DLOG!$E$39="","",CPI_DLOG!$E$39)</x:f>
        <x:v>0.905799907596716</x:v>
      </x:c>
      <x:c r="S30" s="75" t="n">
        <x:f>IF(RATE_LEVEL!$E$39="","",RATE_LEVEL!$E$39)</x:f>
        <x:v>0.08955158898583356</x:v>
      </x:c>
      <x:c r="T30" s="75" t="n">
        <x:f>IF(REER_DLOG!$E$39="","",REER_DLOG!$E$39)</x:f>
        <x:v>-0.25234943053726866</x:v>
      </x:c>
      <x:c r="U30" s="75" t="n">
        <x:f>IF(EQ_RETURN!$E$39="","",EQ_RETURN!$E$39)</x:f>
        <x:v>4.574677269056959</x:v>
      </x:c>
      <x:c r="V30" s="75" t="n">
        <x:f>IF(GDP_DLOG!$F$39="","",GDP_DLOG!$F$39)</x:f>
        <x:v>3.18040204883423</x:v>
      </x:c>
      <x:c r="W30" s="75" t="n">
        <x:f>IF(CPI_DLOG!$F$39="","",CPI_DLOG!$F$39)</x:f>
        <x:v>-0.7674434228800209</x:v>
      </x:c>
      <x:c r="X30" s="75" t="n">
        <x:f>IF(RATE_LEVEL!$F$39="","",RATE_LEVEL!$F$39)</x:f>
        <x:v>1.153333333333333</x:v>
      </x:c>
      <x:c r="Y30" s="75" t="n">
        <x:f>IF(REER_DLOG!$F$39="","",REER_DLOG!$F$39)</x:f>
        <x:v>-4.441117897877422</x:v>
      </x:c>
      <x:c r="Z30" s="75" t="n">
        <x:f>IF(EQ_RETURN!$F$39="","",EQ_RETURN!$F$39)</x:f>
        <x:v>21.640900512269212</x:v>
      </x:c>
      <x:c r="AA30" s="75" t="n">
        <x:f>IF(GDP_DLOG!$G$39="","",GDP_DLOG!$G$39)</x:f>
        <x:v>0.004486365920541857</x:v>
      </x:c>
      <x:c r="AB30" s="75" t="n">
        <x:f>IF(CPI_DLOG!$G$39="","",CPI_DLOG!$G$39)</x:f>
        <x:v>0.8380751574389222</x:v>
      </x:c>
      <x:c r="AC30" s="75" t="n">
        <x:f>IF(RATE_LEVEL!$G$39="","",RATE_LEVEL!$G$39)</x:f>
        <x:v>1.310636363636363</x:v>
      </x:c>
      <x:c r="AD30" s="75" t="n">
        <x:f>IF(REER_DLOG!$G$39="","",REER_DLOG!$G$39)</x:f>
        <x:v>1.0542968113488982</x:v>
      </x:c>
      <x:c r="AE30" s="75" t="n">
        <x:f>IF(EQ_RETURN!$G$39="","",EQ_RETURN!$G$39)</x:f>
        <x:v>9.298567927249568</x:v>
      </x:c>
      <x:c r="AF30" s="75" t="n">
        <x:f>IF(GDP_DLOG!$H$39="","",GDP_DLOG!$H$39)</x:f>
        <x:v>-0.289636428192086</x:v>
      </x:c>
      <x:c r="AG30" s="75" t="n">
        <x:f>IF(CPI_DLOG!$H$39="","",CPI_DLOG!$H$39)</x:f>
        <x:v>0.914989227633356</x:v>
      </x:c>
      <x:c r="AH30" s="75" t="n">
        <x:f>IF(RATE_LEVEL!$H$39="","",RATE_LEVEL!$H$39)</x:f>
        <x:v>1.37775</x:v>
      </x:c>
      <x:c r="AI30" s="75" t="n">
        <x:f>IF(REER_DLOG!$H$39="","",REER_DLOG!$H$39)</x:f>
        <x:v>4.60109013720178</x:v>
      </x:c>
      <x:c r="AJ30" s="75" t="n">
        <x:f>IF(EQ_RETURN!$H$39="","",EQ_RETURN!$H$39)</x:f>
        <x:v>5.406636384405594</x:v>
      </x:c>
      <x:c r="AK30" s="75" t="n">
        <x:f>IF(GDP_DLOG!$I$39="","",GDP_DLOG!$I$39)</x:f>
        <x:v>1.1127938209961385</x:v>
      </x:c>
      <x:c r="AL30" s="75" t="str">
        <x:f>IF(CPI_DLOG!$I$39="","",CPI_DLOG!$I$39)</x:f>
      </x:c>
      <x:c r="AM30" s="75" t="n">
        <x:f>IF(RATE_LEVEL!$I$39="","",RATE_LEVEL!$I$39)</x:f>
        <x:v>0.5766666666666667</x:v>
      </x:c>
      <x:c r="AN30" s="75" t="n">
        <x:f>IF(REER_DLOG!$I$39="","",REER_DLOG!$I$39)</x:f>
        <x:v>-7.378538750347197</x:v>
      </x:c>
      <x:c r="AO30" s="75" t="n">
        <x:f>IF(EQ_RETURN!$I$39="","",EQ_RETURN!$I$39)</x:f>
        <x:v>15.870514713377437</x:v>
      </x:c>
      <x:c r="AP30" s="75" t="n">
        <x:f>IF(GDP_DLOG!$J$39="","",GDP_DLOG!$J$39)</x:f>
        <x:v>1.342809403701839</x:v>
      </x:c>
      <x:c r="AQ30" s="75" t="n">
        <x:f>IF(CPI_DLOG!$J$39="","",CPI_DLOG!$J$39)</x:f>
        <x:v>0.9495783900152155</x:v>
      </x:c>
      <x:c r="AR30" s="75" t="n">
        <x:f>IF(RATE_LEVEL!$J$39="","",RATE_LEVEL!$J$39)</x:f>
        <x:v>2.413333333333334</x:v>
      </x:c>
      <x:c r="AS30" s="75" t="n">
        <x:f>IF(REER_DLOG!$J$39="","",REER_DLOG!$J$39)</x:f>
        <x:v>9.347021798132626</x:v>
      </x:c>
      <x:c r="AT30" s="75" t="n">
        <x:f>IF(EQ_RETURN!$J$39="","",EQ_RETURN!$J$39)</x:f>
        <x:v>18.085346024913207</x:v>
      </x:c>
      <x:c r="AU30" s="75" t="n">
        <x:f>IF(GDP_DLOG!$K$39="","",GDP_DLOG!$K$39)</x:f>
        <x:v>-0.6395948633701742</x:v>
      </x:c>
      <x:c r="AV30" s="75" t="n">
        <x:f>IF(CPI_DLOG!$K$39="","",CPI_DLOG!$K$39)</x:f>
        <x:v>0.9302392662313252</x:v>
      </x:c>
      <x:c r="AW30" s="75" t="n">
        <x:f>IF(RATE_LEVEL!$K$39="","",RATE_LEVEL!$K$39)</x:f>
        <x:v>2.4566666667</x:v>
      </x:c>
      <x:c r="AX30" s="75" t="n">
        <x:f>IF(REER_DLOG!$K$39="","",REER_DLOG!$K$39)</x:f>
        <x:v>1.7718315095372361</x:v>
      </x:c>
      <x:c r="AY30" s="75" t="n">
        <x:f>IF(EQ_RETURN!$K$39="","",EQ_RETURN!$K$39)</x:f>
        <x:v>16.079414786680204</x:v>
      </x:c>
      <x:c r="AZ30" s="75" t="n">
        <x:f>IF(GDP_DLOG!$L$39="","",GDP_DLOG!$L$39)</x:f>
        <x:v>5.443415681100827</x:v>
      </x:c>
      <x:c r="BA30" s="75" t="n">
        <x:f>IF(CPI_DLOG!$L$39="","",CPI_DLOG!$L$39)</x:f>
        <x:v>-0.9258880439096728</x:v>
      </x:c>
      <x:c r="BB30" s="75" t="n">
        <x:f>IF(RATE_LEVEL!$L$39="","",RATE_LEVEL!$L$39)</x:f>
        <x:v>0.1250190476190476</x:v>
      </x:c>
      <x:c r="BC30" s="75" t="n">
        <x:f>IF(REER_DLOG!$L$39="","",REER_DLOG!$L$39)</x:f>
        <x:v>-1.119475507829737</x:v>
      </x:c>
      <x:c r="BD30" s="75" t="n">
        <x:f>IF(EQ_RETURN!$L$39="","",EQ_RETURN!$L$39)</x:f>
        <x:v>23.492345187884567</x:v>
      </x:c>
      <x:c r="BE30" s="75" t="n">
        <x:f>IF(GDP_DLOG!$M$39="","",GDP_DLOG!$M$39)</x:f>
        <x:v>4.443783515686972</x:v>
      </x:c>
      <x:c r="BF30" s="75" t="n">
        <x:f>IF(CPI_DLOG!$M$39="","",CPI_DLOG!$M$39)</x:f>
        <x:v>1.0986860580063151</x:v>
      </x:c>
      <x:c r="BG30" s="75" t="n">
        <x:f>IF(RATE_LEVEL!$M$39="","",RATE_LEVEL!$M$39)</x:f>
        <x:v>9.03</x:v>
      </x:c>
      <x:c r="BH30" s="75" t="n">
        <x:f>IF(REER_DLOG!$M$39="","",REER_DLOG!$M$39)</x:f>
        <x:v>1.9245107003938777</x:v>
      </x:c>
      <x:c r="BI30" s="75" t="n">
        <x:f>IF(EQ_RETURN!$M$39="","",EQ_RETURN!$M$39)</x:f>
        <x:v>26.05543187392767</x:v>
      </x:c>
      <x:c r="BJ30" s="75" t="n">
        <x:f>IF(GDP_DLOG!$N$39="","",GDP_DLOG!$N$39)</x:f>
        <x:v>-0.17881072125049968</x:v>
      </x:c>
      <x:c r="BK30" s="75" t="n">
        <x:f>IF(CPI_DLOG!$N$39="","",CPI_DLOG!$N$39)</x:f>
        <x:v>1.0547205530594184</x:v>
      </x:c>
      <x:c r="BL30" s="75" t="n">
        <x:f>IF(RATE_LEVEL!$N$39="","",RATE_LEVEL!$N$39)</x:f>
        <x:v>0.6166666666666667</x:v>
      </x:c>
      <x:c r="BM30" s="75" t="n">
        <x:f>IF(REER_DLOG!$N$39="","",REER_DLOG!$N$39)</x:f>
        <x:v>-3.1373539421069907</x:v>
      </x:c>
      <x:c r="BN30" s="75" t="n">
        <x:f>IF(EQ_RETURN!$N$39="","",EQ_RETURN!$N$39)</x:f>
        <x:v>9.753659082456334</x:v>
      </x:c>
      <x:c r="BO30" s="75" t="n">
        <x:f>IF(GDP_DLOG!$O$39="","",GDP_DLOG!$O$39)</x:f>
        <x:v>-0.3438016937697519</x:v>
      </x:c>
      <x:c r="BP30" s="75" t="n">
        <x:f>IF(CPI_DLOG!$O$39="","",CPI_DLOG!$O$39)</x:f>
        <x:v>2.0173594812240125</x:v>
      </x:c>
      <x:c r="BQ30" s="75" t="n">
        <x:f>IF(RATE_LEVEL!$O$39="","",RATE_LEVEL!$O$39)</x:f>
        <x:v>7.7284</x:v>
      </x:c>
      <x:c r="BR30" s="75" t="n">
        <x:f>IF(REER_DLOG!$O$39="","",REER_DLOG!$O$39)</x:f>
        <x:v>15.068072785473774</x:v>
      </x:c>
      <x:c r="BS30" s="81" t="n">
        <x:f>IF(EQ_RETURN!$O$39="","",EQ_RETURN!$O$39)</x:f>
        <x:v>6.919314785267927</x:v>
      </x:c>
    </x:row>
    <x:row r="31">
      <x:c r="A31" s="21" t="str">
        <x:v>2009Q3</x:v>
      </x:c>
      <x:c r="B31" s="75" t="n">
        <x:f>IF(GDP_DLOG!$B$40="","",GDP_DLOG!$B$40)</x:f>
        <x:v>0.3531552215211953</x:v>
      </x:c>
      <x:c r="C31" s="75" t="n">
        <x:f>IF(CPI_DLOG!$B$40="","",CPI_DLOG!$B$40)</x:f>
        <x:v>0.9641143413304576</x:v>
      </x:c>
      <x:c r="D31" s="75" t="n">
        <x:f>IF(RATE_LEVEL!$B$40="","",RATE_LEVEL!$B$40)</x:f>
        <x:v>3.27</x:v>
      </x:c>
      <x:c r="E31" s="75" t="n">
        <x:f>IF(REER_DLOG!$B$40="","",REER_DLOG!$B$40)</x:f>
        <x:v>7.084094467460211</x:v>
      </x:c>
      <x:c r="F31" s="75" t="n">
        <x:f>IF(EQ_RETURN!$B$40="","",EQ_RETURN!$B$40)</x:f>
        <x:v>11.980112181692526</x:v>
      </x:c>
      <x:c r="G31" s="75" t="n">
        <x:f>IF(GDP_DLOG!$C$40="","",GDP_DLOG!$C$40)</x:f>
        <x:v>2.3106120943814368</x:v>
      </x:c>
      <x:c r="H31" s="75" t="n">
        <x:f>IF(CPI_DLOG!$C$40="","",CPI_DLOG!$C$40)</x:f>
        <x:v>0.8148354652698586</x:v>
      </x:c>
      <x:c r="I31" s="75" t="n">
        <x:f>IF(RATE_LEVEL!$C$40="","",RATE_LEVEL!$C$40)</x:f>
        <x:v>8.75</x:v>
      </x:c>
      <x:c r="J31" s="75" t="n">
        <x:f>IF(REER_DLOG!$C$40="","",REER_DLOG!$C$40)</x:f>
        <x:v>8.883699649254773</x:v>
      </x:c>
      <x:c r="K31" s="75" t="n">
        <x:f>IF(EQ_RETURN!$C$40="","",EQ_RETURN!$C$40)</x:f>
        <x:v>12.459699340715424</x:v>
      </x:c>
      <x:c r="L31" s="75" t="n">
        <x:f>IF(GDP_DLOG!$D$40="","",GDP_DLOG!$D$40)</x:f>
        <x:v>0.44624336112883967</x:v>
      </x:c>
      <x:c r="M31" s="75" t="n">
        <x:f>IF(CPI_DLOG!$D$40="","",CPI_DLOG!$D$40)</x:f>
        <x:v>0.11631289476463635</x:v>
      </x:c>
      <x:c r="N31" s="75" t="n">
        <x:f>IF(RATE_LEVEL!$D$40="","",RATE_LEVEL!$D$40)</x:f>
        <x:v>0.228</x:v>
      </x:c>
      <x:c r="O31" s="75" t="n">
        <x:f>IF(REER_DLOG!$D$40="","",REER_DLOG!$D$40)</x:f>
        <x:v>4.526663164000144</x:v>
      </x:c>
      <x:c r="P31" s="75" t="n">
        <x:f>IF(EQ_RETURN!$D$40="","",EQ_RETURN!$D$40)</x:f>
        <x:v>8.832383806415933</x:v>
      </x:c>
      <x:c r="Q31" s="75" t="n">
        <x:f>IF(GDP_DLOG!$E$40="","",GDP_DLOG!$E$40)</x:f>
        <x:v>0.8648506283609692</x:v>
      </x:c>
      <x:c r="R31" s="75" t="n">
        <x:f>IF(CPI_DLOG!$E$40="","",CPI_DLOG!$E$40)</x:f>
        <x:v>-0.4237677045543009</x:v>
      </x:c>
      <x:c r="S31" s="75" t="n">
        <x:f>IF(RATE_LEVEL!$E$40="","",RATE_LEVEL!$E$40)</x:f>
        <x:v>0.0730072518978606</x:v>
      </x:c>
      <x:c r="T31" s="75" t="n">
        <x:f>IF(REER_DLOG!$E$40="","",REER_DLOG!$E$40)</x:f>
        <x:v>-0.0754517710372049</x:v>
      </x:c>
      <x:c r="U31" s="75" t="n">
        <x:f>IF(EQ_RETURN!$E$40="","",EQ_RETURN!$E$40)</x:f>
        <x:v>11.644584106651212</x:v>
      </x:c>
      <x:c r="V31" s="75" t="n">
        <x:f>IF(GDP_DLOG!$F$40="","",GDP_DLOG!$F$40)</x:f>
        <x:v>3.3773673424805306</x:v>
      </x:c>
      <x:c r="W31" s="75" t="n">
        <x:f>IF(CPI_DLOG!$F$40="","",CPI_DLOG!$F$40)</x:f>
        <x:v>0.03136842452509114</x:v>
      </x:c>
      <x:c r="X31" s="75" t="n">
        <x:f>IF(RATE_LEVEL!$F$40="","",RATE_LEVEL!$F$40)</x:f>
        <x:v>1.72</x:v>
      </x:c>
      <x:c r="Y31" s="75" t="n">
        <x:f>IF(REER_DLOG!$F$40="","",REER_DLOG!$F$40)</x:f>
        <x:v>-3.682919177672872</x:v>
      </x:c>
      <x:c r="Z31" s="75" t="n">
        <x:f>IF(EQ_RETURN!$F$40="","",EQ_RETURN!$F$40)</x:f>
        <x:v>14.836034689101574</x:v>
      </x:c>
      <x:c r="AA31" s="75" t="n">
        <x:f>IF(GDP_DLOG!$G$40="","",GDP_DLOG!$G$40)</x:f>
        <x:v>0.37468066551182844</x:v>
      </x:c>
      <x:c r="AB31" s="75" t="n">
        <x:f>IF(CPI_DLOG!$G$40="","",CPI_DLOG!$G$40)</x:f>
        <x:v>-0.27979161073314884</x:v>
      </x:c>
      <x:c r="AC31" s="75" t="n">
        <x:f>IF(RATE_LEVEL!$G$40="","",RATE_LEVEL!$G$40)</x:f>
        <x:v>0.8691745404354103</x:v>
      </x:c>
      <x:c r="AD31" s="75" t="n">
        <x:f>IF(REER_DLOG!$G$40="","",REER_DLOG!$G$40)</x:f>
        <x:v>0.45093297974458935</x:v>
      </x:c>
      <x:c r="AE31" s="75" t="n">
        <x:f>IF(EQ_RETURN!$G$40="","",EQ_RETURN!$G$40)</x:f>
        <x:v>11.393861980525788</x:v>
      </x:c>
      <x:c r="AF31" s="75" t="n">
        <x:f>IF(GDP_DLOG!$H$40="","",GDP_DLOG!$H$40)</x:f>
        <x:v>0.12399867188870317</x:v>
      </x:c>
      <x:c r="AG31" s="75" t="n">
        <x:f>IF(CPI_DLOG!$H$40="","",CPI_DLOG!$H$40)</x:f>
        <x:v>0.41658836994384885</x:v>
      </x:c>
      <x:c r="AH31" s="75" t="n">
        <x:f>IF(RATE_LEVEL!$H$40="","",RATE_LEVEL!$H$40)</x:f>
        <x:v>0.7934733333333334</x:v>
      </x:c>
      <x:c r="AI31" s="75" t="n">
        <x:f>IF(REER_DLOG!$H$40="","",REER_DLOG!$H$40)</x:f>
        <x:v>2.4733113669729967</x:v>
      </x:c>
      <x:c r="AJ31" s="75" t="n">
        <x:f>IF(EQ_RETURN!$H$40="","",EQ_RETURN!$H$40)</x:f>
        <x:v>10.203820482907489</x:v>
      </x:c>
      <x:c r="AK31" s="75" t="n">
        <x:f>IF(GDP_DLOG!$I$40="","",GDP_DLOG!$I$40)</x:f>
        <x:v>-0.6515028559255676</x:v>
      </x:c>
      <x:c r="AL31" s="75" t="n">
        <x:f>IF(CPI_DLOG!$I$40="","",CPI_DLOG!$I$40)</x:f>
        <x:v>-0.30816665374073793</x:v>
      </x:c>
      <x:c r="AM31" s="75" t="n">
        <x:f>IF(RATE_LEVEL!$I$40="","",RATE_LEVEL!$I$40)</x:f>
        <x:v>0.5433333333333333</x:v>
      </x:c>
      <x:c r="AN31" s="75" t="n">
        <x:f>IF(REER_DLOG!$I$40="","",REER_DLOG!$I$40)</x:f>
        <x:v>1.0762936249999022</x:v>
      </x:c>
      <x:c r="AO31" s="75" t="n">
        <x:f>IF(EQ_RETURN!$I$40="","",EQ_RETURN!$I$40)</x:f>
        <x:v>8.682165178159007</x:v>
      </x:c>
      <x:c r="AP31" s="75" t="n">
        <x:f>IF(GDP_DLOG!$J$40="","",GDP_DLOG!$J$40)</x:f>
        <x:v>3.0050499277319176</x:v>
      </x:c>
      <x:c r="AQ31" s="75" t="n">
        <x:f>IF(CPI_DLOG!$J$40="","",CPI_DLOG!$J$40)</x:f>
        <x:v>0.5618114812584452</x:v>
      </x:c>
      <x:c r="AR31" s="75" t="n">
        <x:f>IF(RATE_LEVEL!$J$40="","",RATE_LEVEL!$J$40)</x:f>
        <x:v>2.51</x:v>
      </x:c>
      <x:c r="AS31" s="75" t="n">
        <x:f>IF(REER_DLOG!$J$40="","",REER_DLOG!$J$40)</x:f>
        <x:v>1.3652346607481824</x:v>
      </x:c>
      <x:c r="AT31" s="75" t="n">
        <x:f>IF(EQ_RETURN!$J$40="","",EQ_RETURN!$J$40)</x:f>
        <x:v>13.167782273704454</x:v>
      </x:c>
      <x:c r="AU31" s="75" t="n">
        <x:f>IF(GDP_DLOG!$K$40="","",GDP_DLOG!$K$40)</x:f>
        <x:v>0.046493532554858774</x:v>
      </x:c>
      <x:c r="AV31" s="75" t="str">
        <x:f>IF(CPI_DLOG!$K$40="","",CPI_DLOG!$K$40)</x:f>
      </x:c>
      <x:c r="AW31" s="75" t="n">
        <x:f>IF(RATE_LEVEL!$K$40="","",RATE_LEVEL!$K$40)</x:f>
        <x:v>1.8933333333</x:v>
      </x:c>
      <x:c r="AX31" s="75" t="n">
        <x:f>IF(REER_DLOG!$K$40="","",REER_DLOG!$K$40)</x:f>
        <x:v>1.4311416298650848</x:v>
      </x:c>
      <x:c r="AY31" s="75" t="n">
        <x:f>IF(EQ_RETURN!$K$40="","",EQ_RETURN!$K$40)</x:f>
        <x:v>10.004236545098388</x:v>
      </x:c>
      <x:c r="AZ31" s="75" t="n">
        <x:f>IF(GDP_DLOG!$L$40="","",GDP_DLOG!$L$40)</x:f>
        <x:v>5.26428586979053</x:v>
      </x:c>
      <x:c r="BA31" s="75" t="n">
        <x:f>IF(CPI_DLOG!$L$40="","",CPI_DLOG!$L$40)</x:f>
        <x:v>0.856161773650399</x:v>
      </x:c>
      <x:c r="BB31" s="75" t="n">
        <x:f>IF(RATE_LEVEL!$L$40="","",RATE_LEVEL!$L$40)</x:f>
        <x:v>0.20325625</x:v>
      </x:c>
      <x:c r="BC31" s="75" t="n">
        <x:f>IF(REER_DLOG!$L$40="","",REER_DLOG!$L$40)</x:f>
        <x:v>0.36003311915502323</x:v>
      </x:c>
      <x:c r="BD31" s="75" t="n">
        <x:f>IF(EQ_RETURN!$L$40="","",EQ_RETURN!$L$40)</x:f>
        <x:v>18.62956112301939</x:v>
      </x:c>
      <x:c r="BE31" s="75" t="n">
        <x:f>IF(GDP_DLOG!$M$40="","",GDP_DLOG!$M$40)</x:f>
        <x:v>2.1364885745047246</x:v>
      </x:c>
      <x:c r="BF31" s="75" t="n">
        <x:f>IF(CPI_DLOG!$M$40="","",CPI_DLOG!$M$40)</x:f>
        <x:v>0.46748612763627406</x:v>
      </x:c>
      <x:c r="BG31" s="75" t="n">
        <x:f>IF(RATE_LEVEL!$M$40="","",RATE_LEVEL!$M$40)</x:f>
        <x:v>7.58</x:v>
      </x:c>
      <x:c r="BH31" s="75" t="n">
        <x:f>IF(REER_DLOG!$M$40="","",REER_DLOG!$M$40)</x:f>
        <x:v>1.020666981023144</x:v>
      </x:c>
      <x:c r="BI31" s="75" t="n">
        <x:f>IF(EQ_RETURN!$M$40="","",EQ_RETURN!$M$40)</x:f>
        <x:v>29.069829567137884</x:v>
      </x:c>
      <x:c r="BJ31" s="75" t="n">
        <x:f>IF(GDP_DLOG!$N$40="","",GDP_DLOG!$N$40)</x:f>
        <x:v>0.35057715378314924</x:v>
      </x:c>
      <x:c r="BK31" s="75" t="n">
        <x:f>IF(CPI_DLOG!$N$40="","",CPI_DLOG!$N$40)</x:f>
        <x:v>0.6767766731874403</x:v>
      </x:c>
      <x:c r="BL31" s="75" t="n">
        <x:f>IF(RATE_LEVEL!$N$40="","",RATE_LEVEL!$N$40)</x:f>
        <x:v>0.3</x:v>
      </x:c>
      <x:c r="BM31" s="75" t="n">
        <x:f>IF(REER_DLOG!$N$40="","",REER_DLOG!$N$40)</x:f>
        <x:v>-2.8738696528261443</x:v>
      </x:c>
      <x:c r="BN31" s="75" t="n">
        <x:f>IF(EQ_RETURN!$N$40="","",EQ_RETURN!$N$40)</x:f>
        <x:v>11.07308284123567</x:v>
      </x:c>
      <x:c r="BO31" s="75" t="n">
        <x:f>IF(GDP_DLOG!$O$40="","",GDP_DLOG!$O$40)</x:f>
        <x:v>0.23163870953872845</x:v>
      </x:c>
      <x:c r="BP31" s="75" t="n">
        <x:f>IF(CPI_DLOG!$O$40="","",CPI_DLOG!$O$40)</x:f>
        <x:v>1.5570024377386638</x:v>
      </x:c>
      <x:c r="BQ31" s="75" t="n">
        <x:f>IF(RATE_LEVEL!$O$40="","",RATE_LEVEL!$O$40)</x:f>
        <x:v>7.1624888889</x:v>
      </x:c>
      <x:c r="BR31" s="75" t="n">
        <x:f>IF(REER_DLOG!$O$40="","",REER_DLOG!$O$40)</x:f>
        <x:v>6.297683111590491</x:v>
      </x:c>
      <x:c r="BS31" s="81" t="n">
        <x:f>IF(EQ_RETURN!$O$40="","",EQ_RETURN!$O$40)</x:f>
        <x:v>11.372184858030465</x:v>
      </x:c>
    </x:row>
    <x:row r="32">
      <x:c r="A32" s="21" t="str">
        <x:v>2009Q4</x:v>
      </x:c>
      <x:c r="B32" s="75" t="n">
        <x:f>IF(GDP_DLOG!$B$41="","",GDP_DLOG!$B$41)</x:f>
        <x:v>0.8000926353656901</x:v>
      </x:c>
      <x:c r="C32" s="75" t="n">
        <x:f>IF(CPI_DLOG!$B$41="","",CPI_DLOG!$B$41)</x:f>
        <x:v>0.5316331021780307</x:v>
      </x:c>
      <x:c r="D32" s="75" t="n">
        <x:f>IF(RATE_LEVEL!$B$41="","",RATE_LEVEL!$B$41)</x:f>
        <x:v>3.953015873</x:v>
      </x:c>
      <x:c r="E32" s="75" t="n">
        <x:f>IF(REER_DLOG!$B$41="","",REER_DLOG!$B$41)</x:f>
        <x:v>6.491937108825319</x:v>
      </x:c>
      <x:c r="F32" s="75" t="n">
        <x:f>IF(EQ_RETURN!$B$41="","",EQ_RETURN!$B$41)</x:f>
        <x:v>8.760869652851166</x:v>
      </x:c>
      <x:c r="G32" s="75" t="n">
        <x:f>IF(GDP_DLOG!$C$41="","",GDP_DLOG!$C$41)</x:f>
        <x:v>2.5480821165944967</x:v>
      </x:c>
      <x:c r="H32" s="75" t="n">
        <x:f>IF(CPI_DLOG!$C$41="","",CPI_DLOG!$C$41)</x:f>
        <x:v>0.8856781019089155</x:v>
      </x:c>
      <x:c r="I32" s="75" t="n">
        <x:f>IF(RATE_LEVEL!$C$41="","",RATE_LEVEL!$C$41)</x:f>
        <x:v>8.75</x:v>
      </x:c>
      <x:c r="J32" s="75" t="n">
        <x:f>IF(REER_DLOG!$C$41="","",REER_DLOG!$C$41)</x:f>
        <x:v>5.2462081750065614</x:v>
      </x:c>
      <x:c r="K32" s="75" t="n">
        <x:f>IF(EQ_RETURN!$C$41="","",EQ_RETURN!$C$41)</x:f>
        <x:v>16.55583628765962</x:v>
      </x:c>
      <x:c r="L32" s="75" t="n">
        <x:f>IF(GDP_DLOG!$D$41="","",GDP_DLOG!$D$41)</x:f>
        <x:v>1.1552007650757368</x:v>
      </x:c>
      <x:c r="M32" s="75" t="n">
        <x:f>IF(CPI_DLOG!$D$41="","",CPI_DLOG!$D$41)</x:f>
        <x:v>0.145201129039485</x:v>
      </x:c>
      <x:c r="N32" s="75" t="n">
        <x:f>IF(RATE_LEVEL!$D$41="","",RATE_LEVEL!$D$41)</x:f>
        <x:v>0.2093333333333333</x:v>
      </x:c>
      <x:c r="O32" s="75" t="n">
        <x:f>IF(REER_DLOG!$D$41="","",REER_DLOG!$D$41)</x:f>
        <x:v>2.669152515260542</x:v>
      </x:c>
      <x:c r="P32" s="75" t="n">
        <x:f>IF(EQ_RETURN!$D$41="","",EQ_RETURN!$D$41)</x:f>
        <x:v>5.761342616164455</x:v>
      </x:c>
      <x:c r="Q32" s="75" t="n">
        <x:f>IF(GDP_DLOG!$E$41="","",GDP_DLOG!$E$41)</x:f>
        <x:v>0.596886870445168</x:v>
      </x:c>
      <x:c r="R32" s="75" t="n">
        <x:f>IF(CPI_DLOG!$E$41="","",CPI_DLOG!$E$41)</x:f>
        <x:v>0.6958570226519356</x:v>
      </x:c>
      <x:c r="S32" s="75" t="n">
        <x:f>IF(RATE_LEVEL!$E$41="","",RATE_LEVEL!$E$41)</x:f>
        <x:v>0.1063863427128428</x:v>
      </x:c>
      <x:c r="T32" s="75" t="n">
        <x:f>IF(REER_DLOG!$E$41="","",REER_DLOG!$E$41)</x:f>
        <x:v>1.5354956767426486</x:v>
      </x:c>
      <x:c r="U32" s="75" t="n">
        <x:f>IF(EQ_RETURN!$E$41="","",EQ_RETURN!$E$41)</x:f>
        <x:v>7.13394025757319</x:v>
      </x:c>
      <x:c r="V32" s="75" t="n">
        <x:f>IF(GDP_DLOG!$F$41="","",GDP_DLOG!$F$41)</x:f>
        <x:v>3.304614027871855</x:v>
      </x:c>
      <x:c r="W32" s="75" t="n">
        <x:f>IF(CPI_DLOG!$F$41="","",CPI_DLOG!$F$41)</x:f>
        <x:v>0.8676796131790177</x:v>
      </x:c>
      <x:c r="X32" s="75" t="n">
        <x:f>IF(RATE_LEVEL!$F$41="","",RATE_LEVEL!$F$41)</x:f>
        <x:v>1.916666666666667</x:v>
      </x:c>
      <x:c r="Y32" s="75" t="n">
        <x:f>IF(REER_DLOG!$F$41="","",REER_DLOG!$F$41)</x:f>
        <x:v>-2.1148374513165535</x:v>
      </x:c>
      <x:c r="Z32" s="75" t="n">
        <x:f>IF(EQ_RETURN!$F$41="","",EQ_RETURN!$F$41)</x:f>
        <x:v>2.804371485084367</x:v>
      </x:c>
      <x:c r="AA32" s="75" t="n">
        <x:f>IF(GDP_DLOG!$G$41="","",GDP_DLOG!$G$41)</x:f>
        <x:v>0.42843590917502894</x:v>
      </x:c>
      <x:c r="AB32" s="75" t="n">
        <x:f>IF(CPI_DLOG!$G$41="","",CPI_DLOG!$G$41)</x:f>
        <x:v>0.5262310497757383</x:v>
      </x:c>
      <x:c r="AC32" s="75" t="n">
        <x:f>IF(RATE_LEVEL!$G$41="","",RATE_LEVEL!$G$41)</x:f>
        <x:v>0.7219119769119766</x:v>
      </x:c>
      <x:c r="AD32" s="75" t="n">
        <x:f>IF(REER_DLOG!$G$41="","",REER_DLOG!$G$41)</x:f>
        <x:v>1.1270713953188682</x:v>
      </x:c>
      <x:c r="AE32" s="75" t="n">
        <x:f>IF(EQ_RETURN!$G$41="","",EQ_RETURN!$G$41)</x:f>
        <x:v>7.519930480942882</x:v>
      </x:c>
      <x:c r="AF32" s="75" t="n">
        <x:f>IF(GDP_DLOG!$H$41="","",GDP_DLOG!$H$41)</x:f>
        <x:v>0.33281528190842735</x:v>
      </x:c>
      <x:c r="AG32" s="75" t="n">
        <x:f>IF(CPI_DLOG!$H$41="","",CPI_DLOG!$H$41)</x:f>
        <x:v>0.49010465681185167</x:v>
      </x:c>
      <x:c r="AH32" s="75" t="n">
        <x:f>IF(RATE_LEVEL!$H$41="","",RATE_LEVEL!$H$41)</x:f>
        <x:v>0.5952133333333333</x:v>
      </x:c>
      <x:c r="AI32" s="75" t="n">
        <x:f>IF(REER_DLOG!$H$41="","",REER_DLOG!$H$41)</x:f>
        <x:v>-2.979405541684521</x:v>
      </x:c>
      <x:c r="AJ32" s="75" t="n">
        <x:f>IF(EQ_RETURN!$H$41="","",EQ_RETURN!$H$41)</x:f>
        <x:v>10.383690308715465</x:v>
      </x:c>
      <x:c r="AK32" s="75" t="n">
        <x:f>IF(GDP_DLOG!$I$41="","",GDP_DLOG!$I$41)</x:f>
        <x:v>1.5927361759395353</x:v>
      </x:c>
      <x:c r="AL32" s="75" t="n">
        <x:f>IF(CPI_DLOG!$I$41="","",CPI_DLOG!$I$41)</x:f>
        <x:v>-0.5157309007144839</x:v>
      </x:c>
      <x:c r="AM32" s="75" t="n">
        <x:f>IF(RATE_LEVEL!$I$41="","",RATE_LEVEL!$I$41)</x:f>
        <x:v>0.5</x:v>
      </x:c>
      <x:c r="AN32" s="75" t="n">
        <x:f>IF(REER_DLOG!$I$41="","",REER_DLOG!$I$41)</x:f>
        <x:v>1.0360607020831303</x:v>
      </x:c>
      <x:c r="AO32" s="75" t="n">
        <x:f>IF(EQ_RETURN!$I$41="","",EQ_RETURN!$I$41)</x:f>
        <x:v>-1.77644269056354</x:v>
      </x:c>
      <x:c r="AP32" s="75" t="n">
        <x:f>IF(GDP_DLOG!$J$41="","",GDP_DLOG!$J$41)</x:f>
        <x:v>0.7298233861346759</x:v>
      </x:c>
      <x:c r="AQ32" s="75" t="n">
        <x:f>IF(CPI_DLOG!$J$41="","",CPI_DLOG!$J$41)</x:f>
        <x:v>0.1469687955907517</x:v>
      </x:c>
      <x:c r="AR32" s="75" t="n">
        <x:f>IF(RATE_LEVEL!$J$41="","",RATE_LEVEL!$J$41)</x:f>
        <x:v>2.8</x:v>
      </x:c>
      <x:c r="AS32" s="75" t="n">
        <x:f>IF(REER_DLOG!$J$41="","",REER_DLOG!$J$41)</x:f>
        <x:v>3.4640437838457494</x:v>
      </x:c>
      <x:c r="AT32" s="75" t="n">
        <x:f>IF(EQ_RETURN!$J$41="","",EQ_RETURN!$J$41)</x:f>
        <x:v>3.4179492104843945</x:v>
      </x:c>
      <x:c r="AU32" s="75" t="n">
        <x:f>IF(GDP_DLOG!$K$41="","",GDP_DLOG!$K$41)</x:f>
        <x:v>0.03860010432115146</x:v>
      </x:c>
      <x:c r="AV32" s="75" t="n">
        <x:f>IF(CPI_DLOG!$K$41="","",CPI_DLOG!$K$41)</x:f>
        <x:v>0.5540180375615655</x:v>
      </x:c>
      <x:c r="AW32" s="75" t="n">
        <x:f>IF(RATE_LEVEL!$K$41="","",RATE_LEVEL!$K$41)</x:f>
        <x:v>2.0533333333</x:v>
      </x:c>
      <x:c r="AX32" s="75" t="n">
        <x:f>IF(REER_DLOG!$K$41="","",REER_DLOG!$K$41)</x:f>
        <x:v>4.541942406421384</x:v>
      </x:c>
      <x:c r="AY32" s="75" t="n">
        <x:f>IF(EQ_RETURN!$K$41="","",EQ_RETURN!$K$41)</x:f>
        <x:v>13.081451039031933</x:v>
      </x:c>
      <x:c r="AZ32" s="75" t="n">
        <x:f>IF(GDP_DLOG!$L$41="","",GDP_DLOG!$L$41)</x:f>
        <x:v>-0.02952320052935775</x:v>
      </x:c>
      <x:c r="BA32" s="75" t="n">
        <x:f>IF(CPI_DLOG!$L$41="","",CPI_DLOG!$L$41)</x:f>
        <x:v>0.3208843679059825</x:v>
      </x:c>
      <x:c r="BB32" s="75" t="n">
        <x:f>IF(RATE_LEVEL!$L$41="","",RATE_LEVEL!$L$41)</x:f>
        <x:v>0.21233125</x:v>
      </x:c>
      <x:c r="BC32" s="75" t="n">
        <x:f>IF(REER_DLOG!$L$41="","",REER_DLOG!$L$41)</x:f>
        <x:v>0.39490658716241356</x:v>
      </x:c>
      <x:c r="BD32" s="75" t="n">
        <x:f>IF(EQ_RETURN!$L$41="","",EQ_RETURN!$L$41)</x:f>
        <x:v>6.715156485697715</x:v>
      </x:c>
      <x:c r="BE32" s="75" t="n">
        <x:f>IF(GDP_DLOG!$M$41="","",GDP_DLOG!$M$41)</x:f>
        <x:v>1.5108488651173424</x:v>
      </x:c>
      <x:c r="BF32" s="75" t="n">
        <x:f>IF(CPI_DLOG!$M$41="","",CPI_DLOG!$M$41)</x:f>
        <x:v>3.561088423139225</x:v>
      </x:c>
      <x:c r="BG32" s="75" t="n">
        <x:f>IF(RATE_LEVEL!$M$41="","",RATE_LEVEL!$M$41)</x:f>
        <x:v>6.5</x:v>
      </x:c>
      <x:c r="BH32" s="75" t="n">
        <x:f>IF(REER_DLOG!$M$41="","",REER_DLOG!$M$41)</x:f>
        <x:v>0.885623597868257</x:v>
      </x:c>
      <x:c r="BI32" s="75" t="n">
        <x:f>IF(EQ_RETURN!$M$41="","",EQ_RETURN!$M$41)</x:f>
        <x:v>12.002168874475583</x:v>
      </x:c>
      <x:c r="BJ32" s="75" t="n">
        <x:f>IF(GDP_DLOG!$N$41="","",GDP_DLOG!$N$41)</x:f>
        <x:v>1.0751135382072619</x:v>
      </x:c>
      <x:c r="BK32" s="75" t="n">
        <x:f>IF(CPI_DLOG!$N$41="","",CPI_DLOG!$N$41)</x:f>
        <x:v>0.2009864756048252</x:v>
      </x:c>
      <x:c r="BL32" s="75" t="n">
        <x:f>IF(RATE_LEVEL!$N$41="","",RATE_LEVEL!$N$41)</x:f>
        <x:v>0.2233333333333333</x:v>
      </x:c>
      <x:c r="BM32" s="75" t="n">
        <x:f>IF(REER_DLOG!$N$41="","",REER_DLOG!$N$41)</x:f>
        <x:v>-2.9865750791704393</x:v>
      </x:c>
      <x:c r="BN32" s="75" t="n">
        <x:f>IF(EQ_RETURN!$N$41="","",EQ_RETURN!$N$41)</x:f>
        <x:v>8.82934532502837</x:v>
      </x:c>
      <x:c r="BO32" s="75" t="n">
        <x:f>IF(GDP_DLOG!$O$41="","",GDP_DLOG!$O$41)</x:f>
        <x:v>0.6647572639470134</x:v>
      </x:c>
      <x:c r="BP32" s="75" t="n">
        <x:f>IF(CPI_DLOG!$O$41="","",CPI_DLOG!$O$41)</x:f>
        <x:v>0.42046312820316345</x:v>
      </x:c>
      <x:c r="BQ32" s="75" t="n">
        <x:f>IF(RATE_LEVEL!$O$41="","",RATE_LEVEL!$O$41)</x:f>
        <x:v>7.0090783951</x:v>
      </x:c>
      <x:c r="BR32" s="75" t="n">
        <x:f>IF(REER_DLOG!$O$41="","",REER_DLOG!$O$41)</x:f>
        <x:v>1.6949344873367522</x:v>
      </x:c>
      <x:c r="BS32" s="81" t="n">
        <x:f>IF(EQ_RETURN!$O$41="","",EQ_RETURN!$O$41)</x:f>
        <x:v>8.937215587457192</x:v>
      </x:c>
    </x:row>
    <x:row r="33">
      <x:c r="A33" s="21" t="str">
        <x:v>2010Q1</x:v>
      </x:c>
      <x:c r="B33" s="75" t="n">
        <x:f>IF(GDP_DLOG!$B$42="","",GDP_DLOG!$B$42)</x:f>
        <x:v>0.44390234698266084</x:v>
      </x:c>
      <x:c r="C33" s="75" t="n">
        <x:f>IF(CPI_DLOG!$B$42="","",CPI_DLOG!$B$42)</x:f>
        <x:v>0.9498687016813889</x:v>
      </x:c>
      <x:c r="D33" s="75" t="n">
        <x:f>IF(RATE_LEVEL!$B$42="","",RATE_LEVEL!$B$42)</x:f>
        <x:v>4.23</x:v>
      </x:c>
      <x:c r="E33" s="75" t="n">
        <x:f>IF(REER_DLOG!$B$42="","",REER_DLOG!$B$42)</x:f>
        <x:v>0.9768157185455095</x:v>
      </x:c>
      <x:c r="F33" s="75" t="n">
        <x:f>IF(EQ_RETURN!$B$42="","",EQ_RETURN!$B$42)</x:f>
        <x:v>0.9315874554826742</x:v>
      </x:c>
      <x:c r="G33" s="75" t="n">
        <x:f>IF(GDP_DLOG!$C$42="","",GDP_DLOG!$C$42)</x:f>
        <x:v>2.0341848226390624</x:v>
      </x:c>
      <x:c r="H33" s="75" t="n">
        <x:f>IF(CPI_DLOG!$C$42="","",CPI_DLOG!$C$42)</x:f>
        <x:v>1.8213626479044898</x:v>
      </x:c>
      <x:c r="I33" s="75" t="n">
        <x:f>IF(RATE_LEVEL!$C$42="","",RATE_LEVEL!$C$42)</x:f>
        <x:v>8.75</x:v>
      </x:c>
      <x:c r="J33" s="75" t="n">
        <x:f>IF(REER_DLOG!$C$42="","",REER_DLOG!$C$42)</x:f>
        <x:v>-1.1853487100938587</x:v>
      </x:c>
      <x:c r="K33" s="75" t="n">
        <x:f>IF(EQ_RETURN!$C$42="","",EQ_RETURN!$C$42)</x:f>
        <x:v>2.78589283270394</x:v>
      </x:c>
      <x:c r="L33" s="75" t="n">
        <x:f>IF(GDP_DLOG!$D$42="","",GDP_DLOG!$D$42)</x:f>
        <x:v>1.2042527730153019</x:v>
      </x:c>
      <x:c r="M33" s="75" t="n">
        <x:f>IF(CPI_DLOG!$D$42="","",CPI_DLOG!$D$42)</x:f>
        <x:v>0.492112731454597</x:v>
      </x:c>
      <x:c r="N33" s="75" t="n">
        <x:f>IF(RATE_LEVEL!$D$42="","",RATE_LEVEL!$D$42)</x:f>
        <x:v>0.1885</x:v>
      </x:c>
      <x:c r="O33" s="75" t="n">
        <x:f>IF(REER_DLOG!$D$42="","",REER_DLOG!$D$42)</x:f>
        <x:v>1.9452279955631369</x:v>
      </x:c>
      <x:c r="P33" s="75" t="n">
        <x:f>IF(EQ_RETURN!$D$42="","",EQ_RETURN!$D$42)</x:f>
        <x:v>2.281285272920819</x:v>
      </x:c>
      <x:c r="Q33" s="75" t="n">
        <x:f>IF(GDP_DLOG!$E$42="","",GDP_DLOG!$E$42)</x:f>
        <x:v>1.2019018396598469</x:v>
      </x:c>
      <x:c r="R33" s="75" t="n">
        <x:f>IF(CPI_DLOG!$E$42="","",CPI_DLOG!$E$42)</x:f>
        <x:v>-0.06559424478114195</x:v>
      </x:c>
      <x:c r="S33" s="75" t="n">
        <x:f>IF(RATE_LEVEL!$E$42="","",RATE_LEVEL!$E$42)</x:f>
        <x:v>0.09496012575757577</x:v>
      </x:c>
      <x:c r="T33" s="75" t="n">
        <x:f>IF(REER_DLOG!$E$42="","",REER_DLOG!$E$42)</x:f>
        <x:v>-0.13760531765756312</x:v>
      </x:c>
      <x:c r="U33" s="75" t="n">
        <x:f>IF(EQ_RETURN!$E$42="","",EQ_RETURN!$E$42)</x:f>
        <x:v>3.9737641783292865</x:v>
      </x:c>
      <x:c r="V33" s="75" t="n">
        <x:f>IF(GDP_DLOG!$F$42="","",GDP_DLOG!$F$42)</x:f>
        <x:v>2.6535316053993174</x:v>
      </x:c>
      <x:c r="W33" s="75" t="n">
        <x:f>IF(CPI_DLOG!$F$42="","",CPI_DLOG!$F$42)</x:f>
        <x:v>1.9187810183839638</x:v>
      </x:c>
      <x:c r="X33" s="75" t="n">
        <x:f>IF(RATE_LEVEL!$F$42="","",RATE_LEVEL!$F$42)</x:f>
        <x:v>1.9</x:v>
      </x:c>
      <x:c r="Y33" s="75" t="n">
        <x:f>IF(REER_DLOG!$F$42="","",REER_DLOG!$F$42)</x:f>
        <x:v>2.928361458291384</x:v>
      </x:c>
      <x:c r="Z33" s="75" t="n">
        <x:f>IF(EQ_RETURN!$F$42="","",EQ_RETURN!$F$42)</x:f>
        <x:v>-2.442956126821194</x:v>
      </x:c>
      <x:c r="AA33" s="75" t="n">
        <x:f>IF(GDP_DLOG!$G$42="","",GDP_DLOG!$G$42)</x:f>
        <x:v>0.38458563373451327</x:v>
      </x:c>
      <x:c r="AB33" s="75" t="n">
        <x:f>IF(CPI_DLOG!$G$42="","",CPI_DLOG!$G$42)</x:f>
        <x:v>0.01809659969831401</x:v>
      </x:c>
      <x:c r="AC33" s="75" t="n">
        <x:f>IF(RATE_LEVEL!$G$42="","",RATE_LEVEL!$G$42)</x:f>
        <x:v>0.6621355072463766</x:v>
      </x:c>
      <x:c r="AD33" s="75" t="n">
        <x:f>IF(REER_DLOG!$G$42="","",REER_DLOG!$G$42)</x:f>
        <x:v>-6.033057676126763</x:v>
      </x:c>
      <x:c r="AE33" s="75" t="n">
        <x:f>IF(EQ_RETURN!$G$42="","",EQ_RETURN!$G$42)</x:f>
        <x:v>-0.8885978841222553</x:v>
      </x:c>
      <x:c r="AF33" s="75" t="n">
        <x:f>IF(GDP_DLOG!$H$42="","",GDP_DLOG!$H$42)</x:f>
        <x:v>0.8362173902470182</x:v>
      </x:c>
      <x:c r="AG33" s="75" t="n">
        <x:f>IF(CPI_DLOG!$H$42="","",CPI_DLOG!$H$42)</x:f>
        <x:v>0.4877143413517082</x:v>
      </x:c>
      <x:c r="AH33" s="75" t="n">
        <x:f>IF(RATE_LEVEL!$H$42="","",RATE_LEVEL!$H$42)</x:f>
        <x:v>0.6304133333333334</x:v>
      </x:c>
      <x:c r="AI33" s="75" t="n">
        <x:f>IF(REER_DLOG!$H$42="","",REER_DLOG!$H$42)</x:f>
        <x:v>-0.8851395548723495</x:v>
      </x:c>
      <x:c r="AJ33" s="75" t="n">
        <x:f>IF(EQ_RETURN!$H$42="","",EQ_RETURN!$H$42)</x:f>
        <x:v>3.450164812194423</x:v>
      </x:c>
      <x:c r="AK33" s="75" t="n">
        <x:f>IF(GDP_DLOG!$I$42="","",GDP_DLOG!$I$42)</x:f>
        <x:v>1.2321959200067845</x:v>
      </x:c>
      <x:c r="AL33" s="75" t="n">
        <x:f>IF(CPI_DLOG!$I$42="","",CPI_DLOG!$I$42)</x:f>
        <x:v>-0.031385053953147946</x:v>
      </x:c>
      <x:c r="AM33" s="75" t="n">
        <x:f>IF(RATE_LEVEL!$I$42="","",RATE_LEVEL!$I$42)</x:f>
        <x:v>0.44</x:v>
      </x:c>
      <x:c r="AN33" s="75" t="n">
        <x:f>IF(REER_DLOG!$I$42="","",REER_DLOG!$I$42)</x:f>
        <x:v>-1.2239088384927932</x:v>
      </x:c>
      <x:c r="AO33" s="75" t="n">
        <x:f>IF(EQ_RETURN!$I$42="","",EQ_RETURN!$I$42)</x:f>
        <x:v>5.318559073436679</x:v>
      </x:c>
      <x:c r="AP33" s="75" t="n">
        <x:f>IF(GDP_DLOG!$J$42="","",GDP_DLOG!$J$42)</x:f>
        <x:v>2.315922533194481</x:v>
      </x:c>
      <x:c r="AQ33" s="75" t="n">
        <x:f>IF(CPI_DLOG!$J$42="","",CPI_DLOG!$J$42)</x:f>
        <x:v>1.282302697488369</x:v>
      </x:c>
      <x:c r="AR33" s="75" t="n">
        <x:f>IF(RATE_LEVEL!$J$42="","",RATE_LEVEL!$J$42)</x:f>
        <x:v>2.863333333333333</x:v>
      </x:c>
      <x:c r="AS33" s="75" t="n">
        <x:f>IF(REER_DLOG!$J$42="","",REER_DLOG!$J$42)</x:f>
        <x:v>3.69037703684425</x:v>
      </x:c>
      <x:c r="AT33" s="75" t="n">
        <x:f>IF(EQ_RETURN!$J$42="","",EQ_RETURN!$J$42)</x:f>
        <x:v>1.7518202741343636</x:v>
      </x:c>
      <x:c r="AU33" s="75" t="n">
        <x:f>IF(GDP_DLOG!$K$42="","",GDP_DLOG!$K$42)</x:f>
        <x:v>2.0859047010162612</x:v>
      </x:c>
      <x:c r="AV33" s="75" t="n">
        <x:f>IF(CPI_DLOG!$K$42="","",CPI_DLOG!$K$42)</x:f>
        <x:v>1.426244692056411</x:v>
      </x:c>
      <x:c r="AW33" s="75" t="n">
        <x:f>IF(RATE_LEVEL!$K$42="","",RATE_LEVEL!$K$42)</x:f>
        <x:v>2.2733333333</x:v>
      </x:c>
      <x:c r="AX33" s="75" t="n">
        <x:f>IF(REER_DLOG!$K$42="","",REER_DLOG!$K$42)</x:f>
        <x:v>1.2973769610596264</x:v>
      </x:c>
      <x:c r="AY33" s="75" t="n">
        <x:f>IF(EQ_RETURN!$K$42="","",EQ_RETURN!$K$42)</x:f>
        <x:v>3.456840345473289</x:v>
      </x:c>
      <x:c r="AZ33" s="75" t="n">
        <x:f>IF(GDP_DLOG!$L$42="","",GDP_DLOG!$L$42)</x:f>
        <x:v>4.411453747957861</x:v>
      </x:c>
      <x:c r="BA33" s="75" t="n">
        <x:f>IF(CPI_DLOG!$L$42="","",CPI_DLOG!$L$42)</x:f>
        <x:v>0.6680414616753616</x:v>
      </x:c>
      <x:c r="BB33" s="75" t="n">
        <x:f>IF(RATE_LEVEL!$L$42="","",RATE_LEVEL!$L$42)</x:f>
        <x:v>0.1243459016393443</x:v>
      </x:c>
      <x:c r="BC33" s="75" t="n">
        <x:f>IF(REER_DLOG!$L$42="","",REER_DLOG!$L$42)</x:f>
        <x:v>-0.014464453630491647</x:v>
      </x:c>
      <x:c r="BD33" s="75" t="n">
        <x:f>IF(EQ_RETURN!$L$42="","",EQ_RETURN!$L$42)</x:f>
        <x:v>3.314889161999446</x:v>
      </x:c>
      <x:c r="BE33" s="75" t="n">
        <x:f>IF(GDP_DLOG!$M$42="","",GDP_DLOG!$M$42)</x:f>
        <x:v>0.4087317562484927</x:v>
      </x:c>
      <x:c r="BF33" s="75" t="n">
        <x:f>IF(CPI_DLOG!$M$42="","",CPI_DLOG!$M$42)</x:f>
        <x:v>3.7571434149691108</x:v>
      </x:c>
      <x:c r="BG33" s="75" t="n">
        <x:f>IF(RATE_LEVEL!$M$42="","",RATE_LEVEL!$M$42)</x:f>
        <x:v>6.5</x:v>
      </x:c>
      <x:c r="BH33" s="75" t="n">
        <x:f>IF(REER_DLOG!$M$42="","",REER_DLOG!$M$42)</x:f>
        <x:v>5.571021035490631</x:v>
      </x:c>
      <x:c r="BI33" s="75" t="n">
        <x:f>IF(EQ_RETURN!$M$42="","",EQ_RETURN!$M$42)</x:f>
        <x:v>8.49090269163737</x:v>
      </x:c>
      <x:c r="BJ33" s="75" t="n">
        <x:f>IF(GDP_DLOG!$N$42="","",GDP_DLOG!$N$42)</x:f>
        <x:v>0.4833310225202503</x:v>
      </x:c>
      <x:c r="BK33" s="75" t="n">
        <x:f>IF(CPI_DLOG!$N$42="","",CPI_DLOG!$N$42)</x:f>
        <x:v>0.40061153296209184</x:v>
      </x:c>
      <x:c r="BL33" s="75" t="n">
        <x:f>IF(RATE_LEVEL!$N$42="","",RATE_LEVEL!$N$42)</x:f>
        <x:v>0.2066666666666667</x:v>
      </x:c>
      <x:c r="BM33" s="75" t="n">
        <x:f>IF(REER_DLOG!$N$42="","",REER_DLOG!$N$42)</x:f>
        <x:v>0.4613845754037449</x:v>
      </x:c>
      <x:c r="BN33" s="75" t="n">
        <x:f>IF(EQ_RETURN!$N$42="","",EQ_RETURN!$N$42)</x:f>
        <x:v>2.976584686056949</x:v>
      </x:c>
      <x:c r="BO33" s="75" t="n">
        <x:f>IF(GDP_DLOG!$O$42="","",GDP_DLOG!$O$42)</x:f>
        <x:v>1.1599711520831057</x:v>
      </x:c>
      <x:c r="BP33" s="75" t="n">
        <x:f>IF(CPI_DLOG!$O$42="","",CPI_DLOG!$O$42)</x:f>
        <x:v>1.1818003377531028</x:v>
      </x:c>
      <x:c r="BQ33" s="75" t="n">
        <x:f>IF(RATE_LEVEL!$O$42="","",RATE_LEVEL!$O$42)</x:f>
        <x:v>7.0453803419</x:v>
      </x:c>
      <x:c r="BR33" s="75" t="n">
        <x:f>IF(REER_DLOG!$O$42="","",REER_DLOG!$O$42)</x:f>
        <x:v>2.6321200132690237</x:v>
      </x:c>
      <x:c r="BS33" s="81" t="n">
        <x:f>IF(EQ_RETURN!$O$42="","",EQ_RETURN!$O$42)</x:f>
        <x:v>3.2023346760490234</x:v>
      </x:c>
    </x:row>
    <x:row r="34">
      <x:c r="A34" s="21" t="str">
        <x:v>2010Q2</x:v>
      </x:c>
      <x:c r="B34" s="75" t="n">
        <x:f>IF(GDP_DLOG!$B$43="","",GDP_DLOG!$B$43)</x:f>
        <x:v>0.6206353809695919</x:v>
      </x:c>
      <x:c r="C34" s="75" t="n">
        <x:f>IF(CPI_DLOG!$B$43="","",CPI_DLOG!$B$43)</x:f>
        <x:v>0.6282800667413824</x:v>
      </x:c>
      <x:c r="D34" s="75" t="n">
        <x:f>IF(RATE_LEVEL!$B$43="","",RATE_LEVEL!$B$43)</x:f>
        <x:v>4.745833333333334</x:v>
      </x:c>
      <x:c r="E34" s="75" t="n">
        <x:f>IF(REER_DLOG!$B$43="","",REER_DLOG!$B$43)</x:f>
        <x:v>-0.45580228757522434</x:v>
      </x:c>
      <x:c r="F34" s="75" t="n">
        <x:f>IF(EQ_RETURN!$B$43="","",EQ_RETURN!$B$43)</x:f>
        <x:v>-2.8109897505624204</x:v>
      </x:c>
      <x:c r="G34" s="75" t="n">
        <x:f>IF(GDP_DLOG!$C$43="","",GDP_DLOG!$C$43)</x:f>
        <x:v>1.2756461877914127</x:v>
      </x:c>
      <x:c r="H34" s="75" t="n">
        <x:f>IF(CPI_DLOG!$C$43="","",CPI_DLOG!$C$43)</x:f>
        <x:v>1.4580667554048077</x:v>
      </x:c>
      <x:c r="I34" s="75" t="n">
        <x:f>IF(RATE_LEVEL!$C$43="","",RATE_LEVEL!$C$43)</x:f>
        <x:v>10.02</x:v>
      </x:c>
      <x:c r="J34" s="75" t="n">
        <x:f>IF(REER_DLOG!$C$43="","",REER_DLOG!$C$43)</x:f>
        <x:v>3.6527605780429795</x:v>
      </x:c>
      <x:c r="K34" s="75" t="n">
        <x:f>IF(EQ_RETURN!$C$43="","",EQ_RETURN!$C$43)</x:f>
        <x:v>-3.890433696074158</x:v>
      </x:c>
      <x:c r="L34" s="75" t="n">
        <x:f>IF(GDP_DLOG!$D$43="","",GDP_DLOG!$D$43)</x:f>
        <x:v>0.5222766292844128</x:v>
      </x:c>
      <x:c r="M34" s="75" t="n">
        <x:f>IF(CPI_DLOG!$D$43="","",CPI_DLOG!$D$43)</x:f>
        <x:v>0.6332778792203619</x:v>
      </x:c>
      <x:c r="N34" s="75" t="n">
        <x:f>IF(RATE_LEVEL!$D$43="","",RATE_LEVEL!$D$43)</x:f>
        <x:v>0.4165</x:v>
      </x:c>
      <x:c r="O34" s="75" t="n">
        <x:f>IF(REER_DLOG!$D$43="","",REER_DLOG!$D$43)</x:f>
        <x:v>2.4014506739989727</x:v>
      </x:c>
      <x:c r="P34" s="75" t="n">
        <x:f>IF(EQ_RETURN!$D$43="","",EQ_RETURN!$D$43)</x:f>
        <x:v>1.6374990578450266</x:v>
      </x:c>
      <x:c r="Q34" s="75" t="n">
        <x:f>IF(GDP_DLOG!$E$43="","",GDP_DLOG!$E$43)</x:f>
        <x:v>0.7782366234305726</x:v>
      </x:c>
      <x:c r="R34" s="75" t="n">
        <x:f>IF(CPI_DLOG!$E$43="","",CPI_DLOG!$E$43)</x:f>
        <x:v>0.7767380328758122</x:v>
      </x:c>
      <x:c r="S34" s="75" t="n">
        <x:f>IF(RATE_LEVEL!$E$43="","",RATE_LEVEL!$E$43)</x:f>
        <x:v>0.09586466666666667</x:v>
      </x:c>
      <x:c r="T34" s="75" t="n">
        <x:f>IF(REER_DLOG!$E$43="","",REER_DLOG!$E$43)</x:f>
        <x:v>0.3640555304359694</x:v>
      </x:c>
      <x:c r="U34" s="75" t="n">
        <x:f>IF(EQ_RETURN!$E$43="","",EQ_RETURN!$E$43)</x:f>
        <x:v>-1.925017317728539</x:v>
      </x:c>
      <x:c r="V34" s="75" t="n">
        <x:f>IF(GDP_DLOG!$F$43="","",GDP_DLOG!$F$43)</x:f>
        <x:v>2.543647853572395</x:v>
      </x:c>
      <x:c r="W34" s="75" t="n">
        <x:f>IF(CPI_DLOG!$F$43="","",CPI_DLOG!$F$43)</x:f>
        <x:v>-0.13603698450772583</x:v>
      </x:c>
      <x:c r="X34" s="75" t="n">
        <x:f>IF(RATE_LEVEL!$F$43="","",RATE_LEVEL!$F$43)</x:f>
        <x:v>2.48</x:v>
      </x:c>
      <x:c r="Y34" s="75" t="n">
        <x:f>IF(REER_DLOG!$F$43="","",REER_DLOG!$F$43)</x:f>
        <x:v>1.648548290196672</x:v>
      </x:c>
      <x:c r="Z34" s="75" t="n">
        <x:f>IF(EQ_RETURN!$F$43="","",EQ_RETURN!$F$43)</x:f>
        <x:v>-10.901231257047606</x:v>
      </x:c>
      <x:c r="AA34" s="75" t="n">
        <x:f>IF(GDP_DLOG!$G$43="","",GDP_DLOG!$G$43)</x:f>
        <x:v>0.9331055061521099</x:v>
      </x:c>
      <x:c r="AB34" s="75" t="n">
        <x:f>IF(CPI_DLOG!$G$43="","",CPI_DLOG!$G$43)</x:f>
        <x:v>1.315855764831042</x:v>
      </x:c>
      <x:c r="AC34" s="75" t="n">
        <x:f>IF(RATE_LEVEL!$G$43="","",RATE_LEVEL!$G$43)</x:f>
        <x:v>0.6862715728715729</x:v>
      </x:c>
      <x:c r="AD34" s="75" t="n">
        <x:f>IF(REER_DLOG!$G$43="","",REER_DLOG!$G$43)</x:f>
        <x:v>-5.149578696019308</x:v>
      </x:c>
      <x:c r="AE34" s="75" t="n">
        <x:f>IF(EQ_RETURN!$G$43="","",EQ_RETURN!$G$43)</x:f>
        <x:v>-3.8137144575917326</x:v>
      </x:c>
      <x:c r="AF34" s="75" t="n">
        <x:f>IF(GDP_DLOG!$H$43="","",GDP_DLOG!$H$43)</x:f>
        <x:v>1.1357875224613956</x:v>
      </x:c>
      <x:c r="AG34" s="75" t="n">
        <x:f>IF(CPI_DLOG!$H$43="","",CPI_DLOG!$H$43)</x:f>
        <x:v>1.1164983863607425</x:v>
      </x:c>
      <x:c r="AH34" s="75" t="n">
        <x:f>IF(RATE_LEVEL!$H$43="","",RATE_LEVEL!$H$43)</x:f>
        <x:v>0.6938133333333333</x:v>
      </x:c>
      <x:c r="AI34" s="75" t="n">
        <x:f>IF(REER_DLOG!$H$43="","",REER_DLOG!$H$43)</x:f>
        <x:v>0.5943104876252825</x:v>
      </x:c>
      <x:c r="AJ34" s="75" t="n">
        <x:f>IF(EQ_RETURN!$H$43="","",EQ_RETURN!$H$43)</x:f>
        <x:v>-1.1224192767275376</x:v>
      </x:c>
      <x:c r="AK34" s="75" t="n">
        <x:f>IF(GDP_DLOG!$I$43="","",GDP_DLOG!$I$43)</x:f>
        <x:v>1.3692126051704</x:v>
      </x:c>
      <x:c r="AL34" s="75" t="n">
        <x:f>IF(CPI_DLOG!$I$43="","",CPI_DLOG!$I$43)</x:f>
        <x:v>0.07017544147638333</x:v>
      </x:c>
      <x:c r="AM34" s="75" t="n">
        <x:f>IF(RATE_LEVEL!$I$43="","",RATE_LEVEL!$I$43)</x:f>
        <x:v>0.39</x:v>
      </x:c>
      <x:c r="AN34" s="75" t="n">
        <x:f>IF(REER_DLOG!$I$43="","",REER_DLOG!$I$43)</x:f>
        <x:v>-0.6002992952511832</x:v>
      </x:c>
      <x:c r="AO34" s="75" t="n">
        <x:f>IF(EQ_RETURN!$I$43="","",EQ_RETURN!$I$43)</x:f>
        <x:v>-1.5301055736388403</x:v>
      </x:c>
      <x:c r="AP34" s="75" t="n">
        <x:f>IF(GDP_DLOG!$J$43="","",GDP_DLOG!$J$43)</x:f>
        <x:v>1.6027978303229773</x:v>
      </x:c>
      <x:c r="AQ34" s="75" t="n">
        <x:f>IF(CPI_DLOG!$J$43="","",CPI_DLOG!$J$43)</x:f>
        <x:v>0.6371675466892768</x:v>
      </x:c>
      <x:c r="AR34" s="75" t="n">
        <x:f>IF(RATE_LEVEL!$J$43="","",RATE_LEVEL!$J$43)</x:f>
        <x:v>2.47</x:v>
      </x:c>
      <x:c r="AS34" s="75" t="n">
        <x:f>IF(REER_DLOG!$J$43="","",REER_DLOG!$J$43)</x:f>
        <x:v>-0.006974473430076955</x:v>
      </x:c>
      <x:c r="AT34" s="75" t="n">
        <x:f>IF(EQ_RETURN!$J$43="","",EQ_RETURN!$J$43)</x:f>
        <x:v>2.474006561842579</x:v>
      </x:c>
      <x:c r="AU34" s="75" t="n">
        <x:f>IF(GDP_DLOG!$K$43="","",GDP_DLOG!$K$43)</x:f>
        <x:v>-0.7705392330374039</x:v>
      </x:c>
      <x:c r="AV34" s="75" t="n">
        <x:f>IF(CPI_DLOG!$K$43="","",CPI_DLOG!$K$43)</x:f>
        <x:v>0.5792919892783743</x:v>
      </x:c>
      <x:c r="AW34" s="75" t="n">
        <x:f>IF(RATE_LEVEL!$K$43="","",RATE_LEVEL!$K$43)</x:f>
        <x:v>2.52</x:v>
      </x:c>
      <x:c r="AX34" s="75" t="n">
        <x:f>IF(REER_DLOG!$K$43="","",REER_DLOG!$K$43)</x:f>
        <x:v>-1.1959794873086516</x:v>
      </x:c>
      <x:c r="AY34" s="75" t="n">
        <x:f>IF(EQ_RETURN!$K$43="","",EQ_RETURN!$K$43)</x:f>
        <x:v>0.9164244123021525</x:v>
      </x:c>
      <x:c r="AZ34" s="75" t="n">
        <x:f>IF(GDP_DLOG!$L$43="","",GDP_DLOG!$L$43)</x:f>
        <x:v>7.43129467352901</x:v>
      </x:c>
      <x:c r="BA34" s="75" t="n">
        <x:f>IF(CPI_DLOG!$L$43="","",CPI_DLOG!$L$43)</x:f>
        <x:v>1.167252469512281</x:v>
      </x:c>
      <x:c r="BB34" s="75" t="n">
        <x:f>IF(RATE_LEVEL!$L$43="","",RATE_LEVEL!$L$43)</x:f>
        <x:v>0.1070031746031746</x:v>
      </x:c>
      <x:c r="BC34" s="75" t="n">
        <x:f>IF(REER_DLOG!$L$43="","",REER_DLOG!$L$43)</x:f>
        <x:v>2.658544770168181</x:v>
      </x:c>
      <x:c r="BD34" s="75" t="n">
        <x:f>IF(EQ_RETURN!$L$43="","",EQ_RETURN!$L$43)</x:f>
        <x:v>1.4263242159148426</x:v>
      </x:c>
      <x:c r="BE34" s="75" t="n">
        <x:f>IF(GDP_DLOG!$M$43="","",GDP_DLOG!$M$43)</x:f>
        <x:v>3.195762213812703</x:v>
      </x:c>
      <x:c r="BF34" s="75" t="n">
        <x:f>IF(CPI_DLOG!$M$43="","",CPI_DLOG!$M$43)</x:f>
        <x:v>1.0319853554723757</x:v>
      </x:c>
      <x:c r="BG34" s="75" t="n">
        <x:f>IF(RATE_LEVEL!$M$43="","",RATE_LEVEL!$M$43)</x:f>
        <x:v>6.5</x:v>
      </x:c>
      <x:c r="BH34" s="75" t="n">
        <x:f>IF(REER_DLOG!$M$43="","",REER_DLOG!$M$43)</x:f>
        <x:v>3.0876659656282612</x:v>
      </x:c>
      <x:c r="BI34" s="75" t="n">
        <x:f>IF(EQ_RETURN!$M$43="","",EQ_RETURN!$M$43)</x:f>
        <x:v>5.90145995643967</x:v>
      </x:c>
      <x:c r="BJ34" s="75" t="n">
        <x:f>IF(GDP_DLOG!$N$43="","",GDP_DLOG!$N$43)</x:f>
        <x:v>0.9629349817185329</x:v>
      </x:c>
      <x:c r="BK34" s="75" t="n">
        <x:f>IF(CPI_DLOG!$N$43="","",CPI_DLOG!$N$43)</x:f>
        <x:v>0.47394724527034526</x:v>
      </x:c>
      <x:c r="BL34" s="75" t="n">
        <x:f>IF(RATE_LEVEL!$N$43="","",RATE_LEVEL!$N$43)</x:f>
        <x:v>0.4233333333333333</x:v>
      </x:c>
      <x:c r="BM34" s="75" t="n">
        <x:f>IF(REER_DLOG!$N$43="","",REER_DLOG!$N$43)</x:f>
        <x:v>1.6040933276708635</x:v>
      </x:c>
      <x:c r="BN34" s="75" t="n">
        <x:f>IF(EQ_RETURN!$N$43="","",EQ_RETURN!$N$43)</x:f>
        <x:v>1.2096343626081474</x:v>
      </x:c>
      <x:c r="BO34" s="75" t="n">
        <x:f>IF(GDP_DLOG!$O$43="","",GDP_DLOG!$O$43)</x:f>
        <x:v>0.835908509052885</x:v>
      </x:c>
      <x:c r="BP34" s="75" t="n">
        <x:f>IF(CPI_DLOG!$O$43="","",CPI_DLOG!$O$43)</x:f>
        <x:v>0.8943988070898357</x:v>
      </x:c>
      <x:c r="BQ34" s="75" t="n">
        <x:f>IF(RATE_LEVEL!$O$43="","",RATE_LEVEL!$O$43)</x:f>
        <x:v>6.5704521739</x:v>
      </x:c>
      <x:c r="BR34" s="75" t="n">
        <x:f>IF(REER_DLOG!$O$43="","",REER_DLOG!$O$43)</x:f>
        <x:v>2.9266874053805125</x:v>
      </x:c>
      <x:c r="BS34" s="81" t="n">
        <x:f>IF(EQ_RETURN!$O$43="","",EQ_RETURN!$O$43)</x:f>
        <x:v>1.1662694460485845</x:v>
      </x:c>
    </x:row>
    <x:row r="35">
      <x:c r="A35" s="21" t="str">
        <x:v>2010Q3</x:v>
      </x:c>
      <x:c r="B35" s="75" t="n">
        <x:f>IF(GDP_DLOG!$B$44="","",GDP_DLOG!$B$44)</x:f>
        <x:v>0.7004065421764238</x:v>
      </x:c>
      <x:c r="C35" s="75" t="n">
        <x:f>IF(CPI_DLOG!$B$44="","",CPI_DLOG!$B$44)</x:f>
        <x:v>0.728029002559083</x:v>
      </x:c>
      <x:c r="D35" s="75" t="n">
        <x:f>IF(RATE_LEVEL!$B$44="","",RATE_LEVEL!$B$44)</x:f>
        <x:v>4.799166666666667</x:v>
      </x:c>
      <x:c r="E35" s="75" t="n">
        <x:f>IF(REER_DLOG!$B$44="","",REER_DLOG!$B$44)</x:f>
        <x:v>0.9038774516296755</x:v>
      </x:c>
      <x:c r="F35" s="75" t="n">
        <x:f>IF(EQ_RETURN!$B$44="","",EQ_RETURN!$B$44)</x:f>
        <x:v>-2.961235749559421</x:v>
      </x:c>
      <x:c r="G35" s="75" t="n">
        <x:f>IF(GDP_DLOG!$C$44="","",GDP_DLOG!$C$44)</x:f>
        <x:v>0.8731355001616592</x:v>
      </x:c>
      <x:c r="H35" s="75" t="n">
        <x:f>IF(CPI_DLOG!$C$44="","",CPI_DLOG!$C$44)</x:f>
        <x:v>0.3292174344242227</x:v>
      </x:c>
      <x:c r="I35" s="75" t="n">
        <x:f>IF(RATE_LEVEL!$C$44="","",RATE_LEVEL!$C$44)</x:f>
        <x:v>10.75</x:v>
      </x:c>
      <x:c r="J35" s="75" t="n">
        <x:f>IF(REER_DLOG!$C$44="","",REER_DLOG!$C$44)</x:f>
        <x:v>1.2082817906122756</x:v>
      </x:c>
      <x:c r="K35" s="75" t="n">
        <x:f>IF(EQ_RETURN!$C$44="","",EQ_RETURN!$C$44)</x:f>
        <x:v>1.3868519304656601</x:v>
      </x:c>
      <x:c r="L35" s="75" t="n">
        <x:f>IF(GDP_DLOG!$D$44="","",GDP_DLOG!$D$44)</x:f>
        <x:v>0.6976036314576994</x:v>
      </x:c>
      <x:c r="M35" s="75" t="n">
        <x:f>IF(CPI_DLOG!$D$44="","",CPI_DLOG!$D$44)</x:f>
        <x:v>0.5437128861657037</x:v>
      </x:c>
      <x:c r="N35" s="75" t="n">
        <x:f>IF(RATE_LEVEL!$D$44="","",RATE_LEVEL!$D$44)</x:f>
        <x:v>0.695</x:v>
      </x:c>
      <x:c r="O35" s="75" t="n">
        <x:f>IF(REER_DLOG!$D$44="","",REER_DLOG!$D$44)</x:f>
        <x:v>-1.4522910058418326</x:v>
      </x:c>
      <x:c r="P35" s="75" t="n">
        <x:f>IF(EQ_RETURN!$D$44="","",EQ_RETURN!$D$44)</x:f>
        <x:v>-0.5703759427372113</x:v>
      </x:c>
      <x:c r="Q35" s="75" t="n">
        <x:f>IF(GDP_DLOG!$E$44="","",GDP_DLOG!$E$44)</x:f>
        <x:v>0.5012401673290867</x:v>
      </x:c>
      <x:c r="R35" s="75" t="n">
        <x:f>IF(CPI_DLOG!$E$44="","",CPI_DLOG!$E$44)</x:f>
        <x:v>-1.0759077618595292</x:v>
      </x:c>
      <x:c r="S35" s="75" t="n">
        <x:f>IF(RATE_LEVEL!$E$44="","",RATE_LEVEL!$E$44)</x:f>
        <x:v>0.201077545238095</x:v>
      </x:c>
      <x:c r="T35" s="75" t="n">
        <x:f>IF(REER_DLOG!$E$44="","",REER_DLOG!$E$44)</x:f>
        <x:v>4.477737733276399</x:v>
      </x:c>
      <x:c r="U35" s="75" t="n">
        <x:f>IF(EQ_RETURN!$E$44="","",EQ_RETURN!$E$44)</x:f>
        <x:v>-3.724514318966232</x:v>
      </x:c>
      <x:c r="V35" s="75" t="n">
        <x:f>IF(GDP_DLOG!$F$44="","",GDP_DLOG!$F$44)</x:f>
        <x:v>1.9836740286802268</x:v>
      </x:c>
      <x:c r="W35" s="75" t="n">
        <x:f>IF(CPI_DLOG!$F$44="","",CPI_DLOG!$F$44)</x:f>
        <x:v>0.5619878715594773</x:v>
      </x:c>
      <x:c r="X35" s="75" t="n">
        <x:f>IF(RATE_LEVEL!$F$44="","",RATE_LEVEL!$F$44)</x:f>
        <x:v>2.493333333333334</x:v>
      </x:c>
      <x:c r="Y35" s="75" t="n">
        <x:f>IF(REER_DLOG!$F$44="","",REER_DLOG!$F$44)</x:f>
        <x:v>-0.642930008928122</x:v>
      </x:c>
      <x:c r="Z35" s="75" t="n">
        <x:f>IF(EQ_RETURN!$F$44="","",EQ_RETURN!$F$44)</x:f>
        <x:v>-6.012320132245108</x:v>
      </x:c>
      <x:c r="AA35" s="75" t="n">
        <x:f>IF(GDP_DLOG!$G$44="","",GDP_DLOG!$G$44)</x:f>
        <x:v>0.4490440851390609</x:v>
      </x:c>
      <x:c r="AB35" s="75" t="n">
        <x:f>IF(CPI_DLOG!$G$44="","",CPI_DLOG!$G$44)</x:f>
        <x:v>-0.15012334377502157</x:v>
      </x:c>
      <x:c r="AC35" s="75" t="n">
        <x:f>IF(RATE_LEVEL!$G$44="","",RATE_LEVEL!$G$44)</x:f>
        <x:v>0.874939393939394</x:v>
      </x:c>
      <x:c r="AD35" s="75" t="n">
        <x:f>IF(REER_DLOG!$G$44="","",REER_DLOG!$G$44)</x:f>
        <x:v>-0.9001998929701216</x:v>
      </x:c>
      <x:c r="AE35" s="75" t="n">
        <x:f>IF(EQ_RETURN!$G$44="","",EQ_RETURN!$G$44)</x:f>
        <x:v>-0.8952388643919562</x:v>
      </x:c>
      <x:c r="AF35" s="75" t="n">
        <x:f>IF(GDP_DLOG!$H$44="","",GDP_DLOG!$H$44)</x:f>
        <x:v>0.5861656559901895</x:v>
      </x:c>
      <x:c r="AG35" s="75" t="n">
        <x:f>IF(CPI_DLOG!$H$44="","",CPI_DLOG!$H$44)</x:f>
        <x:v>0.2218115512022223</x:v>
      </x:c>
      <x:c r="AH35" s="75" t="n">
        <x:f>IF(RATE_LEVEL!$H$44="","",RATE_LEVEL!$H$44)</x:f>
        <x:v>0.7325266666666667</x:v>
      </x:c>
      <x:c r="AI35" s="75" t="n">
        <x:f>IF(REER_DLOG!$H$44="","",REER_DLOG!$H$44)</x:f>
        <x:v>2.597291122412493</x:v>
      </x:c>
      <x:c r="AJ35" s="75" t="n">
        <x:f>IF(EQ_RETURN!$H$44="","",EQ_RETURN!$H$44)</x:f>
        <x:v>-0.8148819036970067</x:v>
      </x:c>
      <x:c r="AK35" s="75" t="n">
        <x:f>IF(GDP_DLOG!$I$44="","",GDP_DLOG!$I$44)</x:f>
        <x:v>1.7097521176606456</x:v>
      </x:c>
      <x:c r="AL35" s="75" t="n">
        <x:f>IF(CPI_DLOG!$I$44="","",CPI_DLOG!$I$44)</x:f>
        <x:v>-0.5275201260654505</x:v>
      </x:c>
      <x:c r="AM35" s="75" t="n">
        <x:f>IF(RATE_LEVEL!$I$44="","",RATE_LEVEL!$I$44)</x:f>
        <x:v>0.3633333333333333</x:v>
      </x:c>
      <x:c r="AN35" s="75" t="n">
        <x:f>IF(REER_DLOG!$I$44="","",REER_DLOG!$I$44)</x:f>
        <x:v>5.426210808581811</x:v>
      </x:c>
      <x:c r="AO35" s="75" t="n">
        <x:f>IF(EQ_RETURN!$I$44="","",EQ_RETURN!$I$44)</x:f>
        <x:v>-10.022272375540942</x:v>
      </x:c>
      <x:c r="AP35" s="75" t="n">
        <x:f>IF(GDP_DLOG!$J$44="","",GDP_DLOG!$J$44)</x:f>
        <x:v>1.0116334653987202</x:v>
      </x:c>
      <x:c r="AQ35" s="75" t="n">
        <x:f>IF(CPI_DLOG!$J$44="","",CPI_DLOG!$J$44)</x:f>
        <x:v>0.7669672324291277</x:v>
      </x:c>
      <x:c r="AR35" s="75" t="n">
        <x:f>IF(RATE_LEVEL!$J$44="","",RATE_LEVEL!$J$44)</x:f>
        <x:v>2.623333333333334</x:v>
      </x:c>
      <x:c r="AS35" s="75" t="n">
        <x:f>IF(REER_DLOG!$J$44="","",REER_DLOG!$J$44)</x:f>
        <x:v>-2.9767368017772355</x:v>
      </x:c>
      <x:c r="AT35" s="75" t="n">
        <x:f>IF(EQ_RETURN!$J$44="","",EQ_RETURN!$J$44)</x:f>
        <x:v>4.596985251402241</x:v>
      </x:c>
      <x:c r="AU35" s="75" t="n">
        <x:f>IF(GDP_DLOG!$K$44="","",GDP_DLOG!$K$44)</x:f>
        <x:v>-1.8028962190310693</x:v>
      </x:c>
      <x:c r="AV35" s="75" t="n">
        <x:f>IF(CPI_DLOG!$K$44="","",CPI_DLOG!$K$44)</x:f>
        <x:v>-0.7246408520765968</x:v>
      </x:c>
      <x:c r="AW35" s="75" t="n">
        <x:f>IF(RATE_LEVEL!$K$44="","",RATE_LEVEL!$K$44)</x:f>
        <x:v>2.66</x:v>
      </x:c>
      <x:c r="AX35" s="75" t="n">
        <x:f>IF(REER_DLOG!$K$44="","",REER_DLOG!$K$44)</x:f>
        <x:v>-1.888729352248486</x:v>
      </x:c>
      <x:c r="AY35" s="75" t="n">
        <x:f>IF(EQ_RETURN!$K$44="","",EQ_RETURN!$K$44)</x:f>
        <x:v>-2.0996667574543437</x:v>
      </x:c>
      <x:c r="AZ35" s="75" t="n">
        <x:f>IF(GDP_DLOG!$L$44="","",GDP_DLOG!$L$44)</x:f>
        <x:v>-2.0226420548952184</x:v>
      </x:c>
      <x:c r="BA35" s="75" t="n">
        <x:f>IF(CPI_DLOG!$L$44="","",CPI_DLOG!$L$44)</x:f>
        <x:v>1.1498152671606476</x:v>
      </x:c>
      <x:c r="BB35" s="75" t="n">
        <x:f>IF(RATE_LEVEL!$L$44="","",RATE_LEVEL!$L$44)</x:f>
        <x:v>0.111946875</x:v>
      </x:c>
      <x:c r="BC35" s="75" t="n">
        <x:f>IF(REER_DLOG!$L$44="","",REER_DLOG!$L$44)</x:f>
        <x:v>1.7073542894275207</x:v>
      </x:c>
      <x:c r="BD35" s="75" t="n">
        <x:f>IF(EQ_RETURN!$L$44="","",EQ_RETURN!$L$44)</x:f>
        <x:v>3.8775572378305867</x:v>
      </x:c>
      <x:c r="BE35" s="75" t="n">
        <x:f>IF(GDP_DLOG!$M$44="","",GDP_DLOG!$M$44)</x:f>
        <x:v>2.8132912536806387</x:v>
      </x:c>
      <x:c r="BF35" s="75" t="n">
        <x:f>IF(CPI_DLOG!$M$44="","",CPI_DLOG!$M$44)</x:f>
        <x:v>-0.30021037257652594</x:v>
      </x:c>
      <x:c r="BG35" s="75" t="n">
        <x:f>IF(RATE_LEVEL!$M$44="","",RATE_LEVEL!$M$44)</x:f>
        <x:v>6.38</x:v>
      </x:c>
      <x:c r="BH35" s="75" t="n">
        <x:f>IF(REER_DLOG!$M$44="","",REER_DLOG!$M$44)</x:f>
        <x:v>-0.3476656298938785</x:v>
      </x:c>
      <x:c r="BI35" s="75" t="n">
        <x:f>IF(EQ_RETURN!$M$44="","",EQ_RETURN!$M$44)</x:f>
        <x:v>6.032728841008694</x:v>
      </x:c>
      <x:c r="BJ35" s="75" t="n">
        <x:f>IF(GDP_DLOG!$N$44="","",GDP_DLOG!$N$44)</x:f>
        <x:v>0.7681272712873444</x:v>
      </x:c>
      <x:c r="BK35" s="75" t="n">
        <x:f>IF(CPI_DLOG!$N$44="","",CPI_DLOG!$N$44)</x:f>
        <x:v>0.09320704708812855</x:v>
      </x:c>
      <x:c r="BL35" s="75" t="n">
        <x:f>IF(RATE_LEVEL!$N$44="","",RATE_LEVEL!$N$44)</x:f>
        <x:v>0.3366666666666667</x:v>
      </x:c>
      <x:c r="BM35" s="75" t="n">
        <x:f>IF(REER_DLOG!$N$44="","",REER_DLOG!$N$44)</x:f>
        <x:v>-1.3879365102248187</x:v>
      </x:c>
      <x:c r="BN35" s="75" t="n">
        <x:f>IF(EQ_RETURN!$N$44="","",EQ_RETURN!$N$44)</x:f>
        <x:v>-3.4827478785330435</x:v>
      </x:c>
      <x:c r="BO35" s="75" t="n">
        <x:f>IF(GDP_DLOG!$O$44="","",GDP_DLOG!$O$44)</x:f>
        <x:v>0.8863069784918132</x:v>
      </x:c>
      <x:c r="BP35" s="75" t="n">
        <x:f>IF(CPI_DLOG!$O$44="","",CPI_DLOG!$O$44)</x:f>
        <x:v>0.8864701760247229</x:v>
      </x:c>
      <x:c r="BQ35" s="75" t="n">
        <x:f>IF(RATE_LEVEL!$O$44="","",RATE_LEVEL!$O$44)</x:f>
        <x:v>6.3252592593</x:v>
      </x:c>
      <x:c r="BR35" s="75" t="n">
        <x:f>IF(REER_DLOG!$O$44="","",REER_DLOG!$O$44)</x:f>
        <x:v>1.9161842653640626</x:v>
      </x:c>
      <x:c r="BS35" s="81" t="n">
        <x:f>IF(EQ_RETURN!$O$44="","",EQ_RETURN!$O$44)</x:f>
        <x:v>-0.001072584555839029</x:v>
      </x:c>
    </x:row>
    <x:row r="36">
      <x:c r="A36" s="21" t="str">
        <x:v>2010Q4</x:v>
      </x:c>
      <x:c r="B36" s="75" t="n">
        <x:f>IF(GDP_DLOG!$B$45="","",GDP_DLOG!$B$45)</x:f>
        <x:v>0.833216362902256</x:v>
      </x:c>
      <x:c r="C36" s="75" t="n">
        <x:f>IF(CPI_DLOG!$B$45="","",CPI_DLOG!$B$45)</x:f>
        <x:v>0.41365978910610224</x:v>
      </x:c>
      <x:c r="D36" s="75" t="n">
        <x:f>IF(RATE_LEVEL!$B$45="","",RATE_LEVEL!$B$45)</x:f>
        <x:v>4.95</x:v>
      </x:c>
      <x:c r="E36" s="75" t="n">
        <x:f>IF(REER_DLOG!$B$45="","",REER_DLOG!$B$45)</x:f>
        <x:v>5.204426442576349</x:v>
      </x:c>
      <x:c r="F36" s="75" t="n">
        <x:f>IF(EQ_RETURN!$B$45="","",EQ_RETURN!$B$45)</x:f>
        <x:v>4.472400372812846</x:v>
      </x:c>
      <x:c r="G36" s="75" t="n">
        <x:f>IF(GDP_DLOG!$C$45="","",GDP_DLOG!$C$45)</x:f>
        <x:v>1.4216916984032935</x:v>
      </x:c>
      <x:c r="H36" s="75" t="n">
        <x:f>IF(CPI_DLOG!$C$45="","",CPI_DLOG!$C$45)</x:f>
        <x:v>1.8216679345787412</x:v>
      </x:c>
      <x:c r="I36" s="75" t="n">
        <x:f>IF(RATE_LEVEL!$C$45="","",RATE_LEVEL!$C$45)</x:f>
        <x:v>10.75</x:v>
      </x:c>
      <x:c r="J36" s="75" t="n">
        <x:f>IF(REER_DLOG!$C$45="","",REER_DLOG!$C$45)</x:f>
        <x:v>1.3031034539767283</x:v>
      </x:c>
      <x:c r="K36" s="75" t="n">
        <x:f>IF(EQ_RETURN!$C$45="","",EQ_RETURN!$C$45)</x:f>
        <x:v>5.495228819909936</x:v>
      </x:c>
      <x:c r="L36" s="75" t="n">
        <x:f>IF(GDP_DLOG!$D$45="","",GDP_DLOG!$D$45)</x:f>
        <x:v>1.1155562601844693</x:v>
      </x:c>
      <x:c r="M36" s="75" t="n">
        <x:f>IF(CPI_DLOG!$D$45="","",CPI_DLOG!$D$45)</x:f>
        <x:v>0.5691534999788139</x:v>
      </x:c>
      <x:c r="N36" s="75" t="n">
        <x:f>IF(RATE_LEVEL!$D$45="","",RATE_LEVEL!$D$45)</x:f>
        <x:v>0.9471666666666666</x:v>
      </x:c>
      <x:c r="O36" s="75" t="n">
        <x:f>IF(REER_DLOG!$D$45="","",REER_DLOG!$D$45)</x:f>
        <x:v>0.9723156830208524</x:v>
      </x:c>
      <x:c r="P36" s="75" t="n">
        <x:f>IF(EQ_RETURN!$D$45="","",EQ_RETURN!$D$45)</x:f>
        <x:v>8.738160505792525</x:v>
      </x:c>
      <x:c r="Q36" s="75" t="n">
        <x:f>IF(GDP_DLOG!$E$45="","",GDP_DLOG!$E$45)</x:f>
        <x:v>0.7348181877071092</x:v>
      </x:c>
      <x:c r="R36" s="75" t="n">
        <x:f>IF(CPI_DLOG!$E$45="","",CPI_DLOG!$E$45)</x:f>
        <x:v>0.6823657019076279</x:v>
      </x:c>
      <x:c r="S36" s="75" t="n">
        <x:f>IF(RATE_LEVEL!$E$45="","",RATE_LEVEL!$E$45)</x:f>
        <x:v>0.2084289703703703</x:v>
      </x:c>
      <x:c r="T36" s="75" t="n">
        <x:f>IF(REER_DLOG!$E$45="","",REER_DLOG!$E$45)</x:f>
        <x:v>1.6318280160247944</x:v>
      </x:c>
      <x:c r="U36" s="75" t="n">
        <x:f>IF(EQ_RETURN!$E$45="","",EQ_RETURN!$E$45)</x:f>
        <x:v>3.261531512682758</x:v>
      </x:c>
      <x:c r="V36" s="75" t="n">
        <x:f>IF(GDP_DLOG!$F$45="","",GDP_DLOG!$F$45)</x:f>
        <x:v>2.088425786969994</x:v>
      </x:c>
      <x:c r="W36" s="75" t="n">
        <x:f>IF(CPI_DLOG!$F$45="","",CPI_DLOG!$F$45)</x:f>
        <x:v>2.1930680249951706</x:v>
      </x:c>
      <x:c r="X36" s="75" t="n">
        <x:f>IF(RATE_LEVEL!$F$45="","",RATE_LEVEL!$F$45)</x:f>
        <x:v>3.69</x:v>
      </x:c>
      <x:c r="Y36" s="75" t="n">
        <x:f>IF(REER_DLOG!$F$45="","",REER_DLOG!$F$45)</x:f>
        <x:v>-0.1365357377130394</x:v>
      </x:c>
      <x:c r="Z36" s="75" t="n">
        <x:f>IF(EQ_RETURN!$F$45="","",EQ_RETURN!$F$45)</x:f>
        <x:v>11.949954045583144</x:v>
      </x:c>
      <x:c r="AA36" s="75" t="n">
        <x:f>IF(GDP_DLOG!$G$45="","",GDP_DLOG!$G$45)</x:f>
        <x:v>0.58315671487712</x:v>
      </x:c>
      <x:c r="AB36" s="75" t="n">
        <x:f>IF(CPI_DLOG!$G$45="","",CPI_DLOG!$G$45)</x:f>
        <x:v>0.8335459511137344</x:v>
      </x:c>
      <x:c r="AC36" s="75" t="n">
        <x:f>IF(RATE_LEVEL!$G$45="","",RATE_LEVEL!$G$45)</x:f>
        <x:v>1.020469257795342</x:v>
      </x:c>
      <x:c r="AD36" s="75" t="n">
        <x:f>IF(REER_DLOG!$G$45="","",REER_DLOG!$G$45)</x:f>
        <x:v>1.7892075260395934</x:v>
      </x:c>
      <x:c r="AE36" s="75" t="n">
        <x:f>IF(EQ_RETURN!$G$45="","",EQ_RETURN!$G$45)</x:f>
        <x:v>3.6763448508750685</x:v>
      </x:c>
      <x:c r="AF36" s="75" t="n">
        <x:f>IF(GDP_DLOG!$H$45="","",GDP_DLOG!$H$45)</x:f>
        <x:v>0.05054771820613979</x:v>
      </x:c>
      <x:c r="AG36" s="75" t="n">
        <x:f>IF(CPI_DLOG!$H$45="","",CPI_DLOG!$H$45)</x:f>
        <x:v>0.8823586658515126</x:v>
      </x:c>
      <x:c r="AH36" s="75" t="n">
        <x:f>IF(RATE_LEVEL!$H$45="","",RATE_LEVEL!$H$45)</x:f>
        <x:v>0.7423433333333334</x:v>
      </x:c>
      <x:c r="AI36" s="75" t="n">
        <x:f>IF(REER_DLOG!$H$45="","",REER_DLOG!$H$45)</x:f>
        <x:v>-1.9798713026514037</x:v>
      </x:c>
      <x:c r="AJ36" s="75" t="n">
        <x:f>IF(EQ_RETURN!$H$45="","",EQ_RETURN!$H$45)</x:f>
        <x:v>8.050574065632254</x:v>
      </x:c>
      <x:c r="AK36" s="75" t="n">
        <x:f>IF(GDP_DLOG!$I$45="","",GDP_DLOG!$I$45)</x:f>
        <x:v>-0.8627229097414535</x:v>
      </x:c>
      <x:c r="AL36" s="75" t="n">
        <x:f>IF(CPI_DLOG!$I$45="","",CPI_DLOG!$I$45)</x:f>
        <x:v>0.21134210050277602</x:v>
      </x:c>
      <x:c r="AM36" s="75" t="n">
        <x:f>IF(RATE_LEVEL!$I$45="","",RATE_LEVEL!$I$45)</x:f>
        <x:v>0.34</x:v>
      </x:c>
      <x:c r="AN36" s="75" t="n">
        <x:f>IF(REER_DLOG!$I$45="","",REER_DLOG!$I$45)</x:f>
        <x:v>0.08323979847251195</x:v>
      </x:c>
      <x:c r="AO36" s="75" t="n">
        <x:f>IF(EQ_RETURN!$I$45="","",EQ_RETURN!$I$45)</x:f>
        <x:v>4.989303833064707</x:v>
      </x:c>
      <x:c r="AP36" s="75" t="n">
        <x:f>IF(GDP_DLOG!$J$45="","",GDP_DLOG!$J$45)</x:f>
        <x:v>1.4016886989742794</x:v>
      </x:c>
      <x:c r="AQ36" s="75" t="n">
        <x:f>IF(CPI_DLOG!$J$45="","",CPI_DLOG!$J$45)</x:f>
        <x:v>0.49684590372942594</x:v>
      </x:c>
      <x:c r="AR36" s="75" t="n">
        <x:f>IF(RATE_LEVEL!$J$45="","",RATE_LEVEL!$J$45)</x:f>
        <x:v>2.73</x:v>
      </x:c>
      <x:c r="AS36" s="75" t="n">
        <x:f>IF(REER_DLOG!$J$45="","",REER_DLOG!$J$45)</x:f>
        <x:v>0.7908574205273133</x:v>
      </x:c>
      <x:c r="AT36" s="75" t="n">
        <x:f>IF(EQ_RETURN!$J$45="","",EQ_RETURN!$J$45)</x:f>
        <x:v>9.135492409297985</x:v>
      </x:c>
      <x:c r="AU36" s="75" t="n">
        <x:f>IF(GDP_DLOG!$K$45="","",GDP_DLOG!$K$45)</x:f>
        <x:v>1.9871043566723756</x:v>
      </x:c>
      <x:c r="AV36" s="75" t="n">
        <x:f>IF(CPI_DLOG!$K$45="","",CPI_DLOG!$K$45)</x:f>
        <x:v>0.9770296646181897</x:v>
      </x:c>
      <x:c r="AW36" s="75" t="n">
        <x:f>IF(RATE_LEVEL!$K$45="","",RATE_LEVEL!$K$45)</x:f>
        <x:v>2.5533333333</x:v>
      </x:c>
      <x:c r="AX36" s="75" t="n">
        <x:f>IF(REER_DLOG!$K$45="","",REER_DLOG!$K$45)</x:f>
        <x:v>-0.3315696879778507</x:v>
      </x:c>
      <x:c r="AY36" s="75" t="n">
        <x:f>IF(EQ_RETURN!$K$45="","",EQ_RETURN!$K$45)</x:f>
        <x:v>10.537604781062893</x:v>
      </x:c>
      <x:c r="AZ36" s="75" t="n">
        <x:f>IF(GDP_DLOG!$L$45="","",GDP_DLOG!$L$45)</x:f>
        <x:v>2.642638696535915</x:v>
      </x:c>
      <x:c r="BA36" s="75" t="n">
        <x:f>IF(CPI_DLOG!$L$45="","",CPI_DLOG!$L$45)</x:f>
        <x:v>0.9101648913199867</x:v>
      </x:c>
      <x:c r="BB36" s="75" t="n">
        <x:f>IF(RATE_LEVEL!$L$45="","",RATE_LEVEL!$L$45)</x:f>
        <x:v>0.076753125</x:v>
      </x:c>
      <x:c r="BC36" s="75" t="n">
        <x:f>IF(REER_DLOG!$L$45="","",REER_DLOG!$L$45)</x:f>
        <x:v>1.108559567436096</x:v>
      </x:c>
      <x:c r="BD36" s="75" t="n">
        <x:f>IF(EQ_RETURN!$L$45="","",EQ_RETURN!$L$45)</x:f>
        <x:v>6.630232669018188</x:v>
      </x:c>
      <x:c r="BE36" s="75" t="n">
        <x:f>IF(GDP_DLOG!$M$45="","",GDP_DLOG!$M$45)</x:f>
        <x:v>2.9847170735339823</x:v>
      </x:c>
      <x:c r="BF36" s="75" t="n">
        <x:f>IF(CPI_DLOG!$M$45="","",CPI_DLOG!$M$45)</x:f>
        <x:v>2.6773077489405495</x:v>
      </x:c>
      <x:c r="BG36" s="75" t="n">
        <x:f>IF(RATE_LEVEL!$M$45="","",RATE_LEVEL!$M$45)</x:f>
        <x:v>1.63</x:v>
      </x:c>
      <x:c r="BH36" s="75" t="n">
        <x:f>IF(REER_DLOG!$M$45="","",REER_DLOG!$M$45)</x:f>
        <x:v>1.2975602372198303</x:v>
      </x:c>
      <x:c r="BI36" s="75" t="n">
        <x:f>IF(EQ_RETURN!$M$45="","",EQ_RETURN!$M$45)</x:f>
        <x:v>12.175860502672808</x:v>
      </x:c>
      <x:c r="BJ36" s="75" t="n">
        <x:f>IF(GDP_DLOG!$N$45="","",GDP_DLOG!$N$45)</x:f>
        <x:v>0.5237363640616444</x:v>
      </x:c>
      <x:c r="BK36" s="75" t="n">
        <x:f>IF(CPI_DLOG!$N$45="","",CPI_DLOG!$N$45)</x:f>
        <x:v>0.2944822956893134</x:v>
      </x:c>
      <x:c r="BL36" s="75" t="n">
        <x:f>IF(RATE_LEVEL!$N$45="","",RATE_LEVEL!$N$45)</x:f>
        <x:v>0.28</x:v>
      </x:c>
      <x:c r="BM36" s="75" t="n">
        <x:f>IF(REER_DLOG!$N$45="","",REER_DLOG!$N$45)</x:f>
        <x:v>-4.242307141436452</x:v>
      </x:c>
      <x:c r="BN36" s="75" t="n">
        <x:f>IF(EQ_RETURN!$N$45="","",EQ_RETURN!$N$45)</x:f>
        <x:v>9.362653648033792</x:v>
      </x:c>
      <x:c r="BO36" s="75" t="n">
        <x:f>IF(GDP_DLOG!$O$45="","",GDP_DLOG!$O$45)</x:f>
        <x:v>0.9264762670741611</x:v>
      </x:c>
      <x:c r="BP36" s="75" t="n">
        <x:f>IF(CPI_DLOG!$O$45="","",CPI_DLOG!$O$45)</x:f>
        <x:v>0.40650462481695016</x:v>
      </x:c>
      <x:c r="BQ36" s="75" t="n">
        <x:f>IF(RATE_LEVEL!$O$45="","",RATE_LEVEL!$O$45)</x:f>
        <x:v>5.7351602564</x:v>
      </x:c>
      <x:c r="BR36" s="75" t="n">
        <x:f>IF(REER_DLOG!$O$45="","",REER_DLOG!$O$45)</x:f>
        <x:v>1.9438139989891745</x:v>
      </x:c>
      <x:c r="BS36" s="81" t="n">
        <x:f>IF(EQ_RETURN!$O$45="","",EQ_RETURN!$O$45)</x:f>
        <x:v>10.655826583925387</x:v>
      </x:c>
    </x:row>
    <x:row r="37">
      <x:c r="A37" s="21" t="str">
        <x:v>2011Q1</x:v>
      </x:c>
      <x:c r="B37" s="75" t="n">
        <x:f>IF(GDP_DLOG!$B$46="","",GDP_DLOG!$B$46)</x:f>
        <x:v>-0.2920334371806277</x:v>
      </x:c>
      <x:c r="C37" s="75" t="n">
        <x:f>IF(CPI_DLOG!$B$46="","",CPI_DLOG!$B$46)</x:f>
        <x:v>1.4344442023396908</x:v>
      </x:c>
      <x:c r="D37" s="75" t="n">
        <x:f>IF(RATE_LEVEL!$B$46="","",RATE_LEVEL!$B$46)</x:f>
        <x:v>4.930833333333333</x:v>
      </x:c>
      <x:c r="E37" s="75" t="n">
        <x:f>IF(REER_DLOG!$B$46="","",REER_DLOG!$B$46)</x:f>
        <x:v>1.2916835136008054</x:v>
      </x:c>
      <x:c r="F37" s="75" t="n">
        <x:f>IF(EQ_RETURN!$B$46="","",EQ_RETURN!$B$46)</x:f>
        <x:v>1.9932364066534092</x:v>
      </x:c>
      <x:c r="G37" s="75" t="n">
        <x:f>IF(GDP_DLOG!$C$46="","",GDP_DLOG!$C$46)</x:f>
        <x:v>1.3267842276284192</x:v>
      </x:c>
      <x:c r="H37" s="75" t="n">
        <x:f>IF(CPI_DLOG!$C$46="","",CPI_DLOG!$C$46)</x:f>
        <x:v>2.3147521167127927</x:v>
      </x:c>
      <x:c r="I37" s="75" t="n">
        <x:f>IF(RATE_LEVEL!$C$46="","",RATE_LEVEL!$C$46)</x:f>
        <x:v>11.72</x:v>
      </x:c>
      <x:c r="J37" s="75" t="n">
        <x:f>IF(REER_DLOG!$C$46="","",REER_DLOG!$C$46)</x:f>
        <x:v>2.1087123468578994</x:v>
      </x:c>
      <x:c r="K37" s="75" t="n">
        <x:f>IF(EQ_RETURN!$C$46="","",EQ_RETURN!$C$46)</x:f>
        <x:v>-2.9441709024706775</x:v>
      </x:c>
      <x:c r="L37" s="75" t="n">
        <x:f>IF(GDP_DLOG!$D$46="","",GDP_DLOG!$D$46)</x:f>
        <x:v>0.7587100203104491</x:v>
      </x:c>
      <x:c r="M37" s="75" t="n">
        <x:f>IF(CPI_DLOG!$D$46="","",CPI_DLOG!$D$46)</x:f>
        <x:v>0.8195608964957302</x:v>
      </x:c>
      <x:c r="N37" s="75" t="n">
        <x:f>IF(RATE_LEVEL!$D$46="","",RATE_LEVEL!$D$46)</x:f>
        <x:v>0.9470000000000001</x:v>
      </x:c>
      <x:c r="O37" s="75" t="n">
        <x:f>IF(REER_DLOG!$D$46="","",REER_DLOG!$D$46)</x:f>
        <x:v>1.751386092383278</x:v>
      </x:c>
      <x:c r="P37" s="75" t="n">
        <x:f>IF(EQ_RETURN!$D$46="","",EQ_RETURN!$D$46)</x:f>
        <x:v>6.3728501242644064</x:v>
      </x:c>
      <x:c r="Q37" s="75" t="n">
        <x:f>IF(GDP_DLOG!$E$46="","",GDP_DLOG!$E$46)</x:f>
        <x:v>0.05440610005003066</x:v>
      </x:c>
      <x:c r="R37" s="75" t="n">
        <x:f>IF(CPI_DLOG!$E$46="","",CPI_DLOG!$E$46)</x:f>
        <x:v>0.2129945767211261</x:v>
      </x:c>
      <x:c r="S37" s="75" t="n">
        <x:f>IF(RATE_LEVEL!$E$46="","",RATE_LEVEL!$E$46)</x:f>
        <x:v>0.1484923714630777</x:v>
      </x:c>
      <x:c r="T37" s="75" t="n">
        <x:f>IF(REER_DLOG!$E$46="","",REER_DLOG!$E$46)</x:f>
        <x:v>1.9380518504200417</x:v>
      </x:c>
      <x:c r="U37" s="75" t="n">
        <x:f>IF(EQ_RETURN!$E$46="","",EQ_RETURN!$E$46)</x:f>
        <x:v>0.32693454111623055</x:v>
      </x:c>
      <x:c r="V37" s="75" t="n">
        <x:f>IF(GDP_DLOG!$F$46="","",GDP_DLOG!$F$46)</x:f>
        <x:v>3.1274102667254056</x:v>
      </x:c>
      <x:c r="W37" s="75" t="n">
        <x:f>IF(CPI_DLOG!$F$46="","",CPI_DLOG!$F$46)</x:f>
        <x:v>2.472769593860935</x:v>
      </x:c>
      <x:c r="X37" s="75" t="n">
        <x:f>IF(RATE_LEVEL!$F$46="","",RATE_LEVEL!$F$46)</x:f>
        <x:v>4.613333333333333</x:v>
      </x:c>
      <x:c r="Y37" s="75" t="n">
        <x:f>IF(REER_DLOG!$F$46="","",REER_DLOG!$F$46)</x:f>
        <x:v>1.6466177772694657</x:v>
      </x:c>
      <x:c r="Z37" s="75" t="n">
        <x:f>IF(EQ_RETURN!$F$46="","",EQ_RETURN!$F$46)</x:f>
        <x:v>-2.0902376030063508</x:v>
      </x:c>
      <x:c r="AA37" s="75" t="n">
        <x:f>IF(GDP_DLOG!$G$46="","",GDP_DLOG!$G$46)</x:f>
        <x:v>0.9468163040978084</x:v>
      </x:c>
      <x:c r="AB37" s="75" t="n">
        <x:f>IF(CPI_DLOG!$G$46="","",CPI_DLOG!$G$46)</x:f>
        <x:v>0.46009636994988057</x:v>
      </x:c>
      <x:c r="AC37" s="75" t="n">
        <x:f>IF(RATE_LEVEL!$G$46="","",RATE_LEVEL!$G$46)</x:f>
        <x:v>1.09316994478951</x:v>
      </x:c>
      <x:c r="AD37" s="75" t="n">
        <x:f>IF(REER_DLOG!$G$46="","",REER_DLOG!$G$46)</x:f>
        <x:v>-1.541726402732646</x:v>
      </x:c>
      <x:c r="AE37" s="75" t="n">
        <x:f>IF(EQ_RETURN!$G$46="","",EQ_RETURN!$G$46)</x:f>
        <x:v>4.100920687206155</x:v>
      </x:c>
      <x:c r="AF37" s="75" t="n">
        <x:f>IF(GDP_DLOG!$H$46="","",GDP_DLOG!$H$46)</x:f>
        <x:v>0.16383924152130191</x:v>
      </x:c>
      <x:c r="AG37" s="75" t="n">
        <x:f>IF(CPI_DLOG!$H$46="","",CPI_DLOG!$H$46)</x:f>
        <x:v>1.2729759096244742</x:v>
      </x:c>
      <x:c r="AH37" s="75" t="n">
        <x:f>IF(RATE_LEVEL!$H$46="","",RATE_LEVEL!$H$46)</x:f>
        <x:v>0.7924700000000001</x:v>
      </x:c>
      <x:c r="AI37" s="75" t="n">
        <x:f>IF(REER_DLOG!$H$46="","",REER_DLOG!$H$46)</x:f>
        <x:v>1.0985485369307213</x:v>
      </x:c>
      <x:c r="AJ37" s="75" t="n">
        <x:f>IF(EQ_RETURN!$H$46="","",EQ_RETURN!$H$46)</x:f>
        <x:v>3.185046217742471</x:v>
      </x:c>
      <x:c r="AK37" s="75" t="n">
        <x:f>IF(GDP_DLOG!$I$46="","",GDP_DLOG!$I$46)</x:f>
        <x:v>-1.4450306730661389</x:v>
      </x:c>
      <x:c r="AL37" s="75" t="n">
        <x:f>IF(CPI_DLOG!$I$46="","",CPI_DLOG!$I$46)</x:f>
        <x:v>-0.28188884064199726</x:v>
      </x:c>
      <x:c r="AM37" s="75" t="n">
        <x:f>IF(RATE_LEVEL!$I$46="","",RATE_LEVEL!$I$46)</x:f>
        <x:v>0.3387166666666667</x:v>
      </x:c>
      <x:c r="AN37" s="75" t="n">
        <x:f>IF(REER_DLOG!$I$46="","",REER_DLOG!$I$46)</x:f>
        <x:v>-2.450289760033364</x:v>
      </x:c>
      <x:c r="AO37" s="75" t="n">
        <x:f>IF(EQ_RETURN!$I$46="","",EQ_RETURN!$I$46)</x:f>
        <x:v>4.692200042768224</x:v>
      </x:c>
      <x:c r="AP37" s="75" t="n">
        <x:f>IF(GDP_DLOG!$J$46="","",GDP_DLOG!$J$46)</x:f>
        <x:v>0.9502395097507943</x:v>
      </x:c>
      <x:c r="AQ37" s="75" t="n">
        <x:f>IF(CPI_DLOG!$J$46="","",CPI_DLOG!$J$46)</x:f>
        <x:v>1.8655165260137885</x:v>
      </x:c>
      <x:c r="AR37" s="75" t="n">
        <x:f>IF(RATE_LEVEL!$J$46="","",RATE_LEVEL!$J$46)</x:f>
        <x:v>3.136666666666667</x:v>
      </x:c>
      <x:c r="AS37" s="75" t="n">
        <x:f>IF(REER_DLOG!$J$46="","",REER_DLOG!$J$46)</x:f>
        <x:v>1.0072078621937486</x:v>
      </x:c>
      <x:c r="AT37" s="75" t="n">
        <x:f>IF(EQ_RETURN!$J$46="","",EQ_RETURN!$J$46)</x:f>
        <x:v>4.705226744620461</x:v>
      </x:c>
      <x:c r="AU37" s="75" t="n">
        <x:f>IF(GDP_DLOG!$K$46="","",GDP_DLOG!$K$46)</x:f>
        <x:v>0.6224282081411125</x:v>
      </x:c>
      <x:c r="AV37" s="75" t="n">
        <x:f>IF(CPI_DLOG!$K$46="","",CPI_DLOG!$K$46)</x:f>
        <x:v>0.538697657546372</x:v>
      </x:c>
      <x:c r="AW37" s="75" t="n">
        <x:f>IF(RATE_LEVEL!$K$46="","",RATE_LEVEL!$K$46)</x:f>
        <x:v>2.6066666667</x:v>
      </x:c>
      <x:c r="AX37" s="75" t="n">
        <x:f>IF(REER_DLOG!$K$46="","",REER_DLOG!$K$46)</x:f>
        <x:v>1.6966080448970189</x:v>
      </x:c>
      <x:c r="AY37" s="75" t="n">
        <x:f>IF(EQ_RETURN!$K$46="","",EQ_RETURN!$K$46)</x:f>
        <x:v>7.930851024609353</x:v>
      </x:c>
      <x:c r="AZ37" s="75" t="n">
        <x:f>IF(GDP_DLOG!$L$46="","",GDP_DLOG!$L$46)</x:f>
        <x:v>0.707946991148134</x:v>
      </x:c>
      <x:c r="BA37" s="75" t="n">
        <x:f>IF(CPI_DLOG!$L$46="","",CPI_DLOG!$L$46)</x:f>
        <x:v>1.825464873080751</x:v>
      </x:c>
      <x:c r="BB37" s="75" t="n">
        <x:f>IF(RATE_LEVEL!$L$46="","",RATE_LEVEL!$L$46)</x:f>
        <x:v>0.05320645161290322</x:v>
      </x:c>
      <x:c r="BC37" s="75" t="n">
        <x:f>IF(REER_DLOG!$L$46="","",REER_DLOG!$L$46)</x:f>
        <x:v>1.7242976936223897</x:v>
      </x:c>
      <x:c r="BD37" s="75" t="n">
        <x:f>IF(EQ_RETURN!$L$46="","",EQ_RETURN!$L$46)</x:f>
        <x:v>-2.0415565826981563</x:v>
      </x:c>
      <x:c r="BE37" s="75" t="n">
        <x:f>IF(GDP_DLOG!$M$46="","",GDP_DLOG!$M$46)</x:f>
        <x:v>2.612034190962831</x:v>
      </x:c>
      <x:c r="BF37" s="75" t="n">
        <x:f>IF(CPI_DLOG!$M$46="","",CPI_DLOG!$M$46)</x:f>
        <x:v>0.8434871429771285</x:v>
      </x:c>
      <x:c r="BG37" s="75" t="n">
        <x:f>IF(RATE_LEVEL!$M$46="","",RATE_LEVEL!$M$46)</x:f>
        <x:v>1.5</x:v>
      </x:c>
      <x:c r="BH37" s="75" t="n">
        <x:f>IF(REER_DLOG!$M$46="","",REER_DLOG!$M$46)</x:f>
        <x:v>-8.822565370445812</x:v>
      </x:c>
      <x:c r="BI37" s="75" t="n">
        <x:f>IF(EQ_RETURN!$M$46="","",EQ_RETURN!$M$46)</x:f>
        <x:v>-4.852290542288262</x:v>
      </x:c>
      <x:c r="BJ37" s="75" t="n">
        <x:f>IF(GDP_DLOG!$N$46="","",GDP_DLOG!$N$46)</x:f>
        <x:v>-0.23748667366900733</x:v>
      </x:c>
      <x:c r="BK37" s="75" t="n">
        <x:f>IF(CPI_DLOG!$N$46="","",CPI_DLOG!$N$46)</x:f>
        <x:v>1.2568903112602392</x:v>
      </x:c>
      <x:c r="BL37" s="75" t="n">
        <x:f>IF(RATE_LEVEL!$N$46="","",RATE_LEVEL!$N$46)</x:f>
        <x:v>0.2833333333333334</x:v>
      </x:c>
      <x:c r="BM37" s="75" t="n">
        <x:f>IF(REER_DLOG!$N$46="","",REER_DLOG!$N$46)</x:f>
        <x:v>-1.2986392387822399</x:v>
      </x:c>
      <x:c r="BN37" s="75" t="n">
        <x:f>IF(EQ_RETURN!$N$46="","",EQ_RETURN!$N$46)</x:f>
        <x:v>7.882173690609839</x:v>
      </x:c>
      <x:c r="BO37" s="75" t="n">
        <x:f>IF(GDP_DLOG!$O$46="","",GDP_DLOG!$O$46)</x:f>
        <x:v>0.9799838784100956</x:v>
      </x:c>
      <x:c r="BP37" s="75" t="n">
        <x:f>IF(CPI_DLOG!$O$46="","",CPI_DLOG!$O$46)</x:f>
        <x:v>1.476536892266278</x:v>
      </x:c>
      <x:c r="BQ37" s="75" t="n">
        <x:f>IF(RATE_LEVEL!$O$46="","",RATE_LEVEL!$O$46)</x:f>
        <x:v>5.5244230769</x:v>
      </x:c>
      <x:c r="BR37" s="75" t="n">
        <x:f>IF(REER_DLOG!$O$46="","",REER_DLOG!$O$46)</x:f>
        <x:v>-1.9391793270072455</x:v>
      </x:c>
      <x:c r="BS37" s="81" t="n">
        <x:f>IF(EQ_RETURN!$O$46="","",EQ_RETURN!$O$46)</x:f>
        <x:v>3.3529864382949803</x:v>
      </x:c>
    </x:row>
    <x:row r="38">
      <x:c r="A38" s="21" t="str">
        <x:v>2011Q2</x:v>
      </x:c>
      <x:c r="B38" s="75" t="n">
        <x:f>IF(GDP_DLOG!$B$47="","",GDP_DLOG!$B$47)</x:f>
        <x:v>1.2002996893287765</x:v>
      </x:c>
      <x:c r="C38" s="75" t="n">
        <x:f>IF(CPI_DLOG!$B$47="","",CPI_DLOG!$B$47)</x:f>
        <x:v>0.9113924803715534</x:v>
      </x:c>
      <x:c r="D38" s="75" t="n">
        <x:f>IF(RATE_LEVEL!$B$47="","",RATE_LEVEL!$B$47)</x:f>
        <x:v>4.965</x:v>
      </x:c>
      <x:c r="E38" s="75" t="n">
        <x:f>IF(REER_DLOG!$B$47="","",REER_DLOG!$B$47)</x:f>
        <x:v>3.194009277292764</x:v>
      </x:c>
      <x:c r="F38" s="75" t="n">
        <x:f>IF(EQ_RETURN!$B$47="","",EQ_RETURN!$B$47)</x:f>
        <x:v>-1.5597512505594935</x:v>
      </x:c>
      <x:c r="G38" s="75" t="n">
        <x:f>IF(GDP_DLOG!$C$47="","",GDP_DLOG!$C$47)</x:f>
        <x:v>1.0142056998655669</x:v>
      </x:c>
      <x:c r="H38" s="75" t="n">
        <x:f>IF(CPI_DLOG!$C$47="","",CPI_DLOG!$C$47)</x:f>
        <x:v>1.9181711096372567</x:v>
      </x:c>
      <x:c r="I38" s="75" t="n">
        <x:f>IF(RATE_LEVEL!$C$47="","",RATE_LEVEL!$C$47)</x:f>
        <x:v>12.18</x:v>
      </x:c>
      <x:c r="J38" s="75" t="n">
        <x:f>IF(REER_DLOG!$C$47="","",REER_DLOG!$C$47)</x:f>
        <x:v>3.0421597720750704</x:v>
      </x:c>
      <x:c r="K38" s="75" t="n">
        <x:f>IF(EQ_RETURN!$C$47="","",EQ_RETURN!$C$47)</x:f>
        <x:v>-5.136924571904</x:v>
      </x:c>
      <x:c r="L38" s="75" t="n">
        <x:f>IF(GDP_DLOG!$D$47="","",GDP_DLOG!$D$47)</x:f>
        <x:v>0.18135336331566165</x:v>
      </x:c>
      <x:c r="M38" s="75" t="n">
        <x:f>IF(CPI_DLOG!$D$47="","",CPI_DLOG!$D$47)</x:f>
        <x:v>1.369692971487435</x:v>
      </x:c>
      <x:c r="N38" s="75" t="n">
        <x:f>IF(RATE_LEVEL!$D$47="","",RATE_LEVEL!$D$47)</x:f>
        <x:v>0.9518333333333334</x:v>
      </x:c>
      <x:c r="O38" s="75" t="n">
        <x:f>IF(REER_DLOG!$D$47="","",REER_DLOG!$D$47)</x:f>
        <x:v>0.7509880519100065</x:v>
      </x:c>
      <x:c r="P38" s="75" t="n">
        <x:f>IF(EQ_RETURN!$D$47="","",EQ_RETURN!$D$47)</x:f>
        <x:v>-1.2806261851340928</x:v>
      </x:c>
      <x:c r="Q38" s="75" t="n">
        <x:f>IF(GDP_DLOG!$E$47="","",GDP_DLOG!$E$47)</x:f>
        <x:v>0.7977926810087688</x:v>
      </x:c>
      <x:c r="R38" s="75" t="n">
        <x:f>IF(CPI_DLOG!$E$47="","",CPI_DLOG!$E$47)</x:f>
        <x:v>0.5768681560033961</x:v>
      </x:c>
      <x:c r="S38" s="75" t="n">
        <x:f>IF(RATE_LEVEL!$E$47="","",RATE_LEVEL!$E$47)</x:f>
        <x:v>0.1203212082491583</x:v>
      </x:c>
      <x:c r="T38" s="75" t="n">
        <x:f>IF(REER_DLOG!$E$47="","",REER_DLOG!$E$47)</x:f>
        <x:v>3.641651978732785</x:v>
      </x:c>
      <x:c r="U38" s="75" t="n">
        <x:f>IF(EQ_RETURN!$E$47="","",EQ_RETURN!$E$47)</x:f>
        <x:v>-2.0441568251360565</x:v>
      </x:c>
      <x:c r="V38" s="75" t="n">
        <x:f>IF(GDP_DLOG!$F$47="","",GDP_DLOG!$F$47)</x:f>
        <x:v>2.723001027321237</x:v>
      </x:c>
      <x:c r="W38" s="75" t="n">
        <x:f>IF(CPI_DLOG!$F$47="","",CPI_DLOG!$F$47)</x:f>
        <x:v>0.5557512124600095</x:v>
      </x:c>
      <x:c r="X38" s="75" t="n">
        <x:f>IF(RATE_LEVEL!$F$47="","",RATE_LEVEL!$F$47)</x:f>
        <x:v>4.696666666666666</x:v>
      </x:c>
      <x:c r="Y38" s="75" t="n">
        <x:f>IF(REER_DLOG!$F$47="","",REER_DLOG!$F$47)</x:f>
        <x:v>-1.8040720237713082</x:v>
      </x:c>
      <x:c r="Z38" s="75" t="n">
        <x:f>IF(EQ_RETURN!$F$47="","",EQ_RETURN!$F$47)</x:f>
        <x:v>-0.5706189724961952</x:v>
      </x:c>
      <x:c r="AA38" s="75" t="n">
        <x:f>IF(GDP_DLOG!$G$47="","",GDP_DLOG!$G$47)</x:f>
        <x:v>-0.0063559528974188595</x:v>
      </x:c>
      <x:c r="AB38" s="75" t="n">
        <x:f>IF(CPI_DLOG!$G$47="","",CPI_DLOG!$G$47)</x:f>
        <x:v>1.579966656279641</x:v>
      </x:c>
      <x:c r="AC38" s="75" t="n">
        <x:f>IF(RATE_LEVEL!$G$47="","",RATE_LEVEL!$G$47)</x:f>
        <x:v>1.411630781499204</x:v>
      </x:c>
      <x:c r="AD38" s="75" t="n">
        <x:f>IF(REER_DLOG!$G$47="","",REER_DLOG!$G$47)</x:f>
        <x:v>2.982180613389751</x:v>
      </x:c>
      <x:c r="AE38" s="75" t="n">
        <x:f>IF(EQ_RETURN!$G$47="","",EQ_RETURN!$G$47)</x:f>
        <x:v>-2.3814801582234146</x:v>
      </x:c>
      <x:c r="AF38" s="75" t="n">
        <x:f>IF(GDP_DLOG!$H$47="","",GDP_DLOG!$H$47)</x:f>
        <x:v>-0.047994044295762706</x:v>
      </x:c>
      <x:c r="AG38" s="75" t="n">
        <x:f>IF(CPI_DLOG!$H$47="","",CPI_DLOG!$H$47)</x:f>
        <x:v>1.2926571377861684</x:v>
      </x:c>
      <x:c r="AH38" s="75" t="n">
        <x:f>IF(RATE_LEVEL!$H$47="","",RATE_LEVEL!$H$47)</x:f>
        <x:v>0.8231733333333334</x:v>
      </x:c>
      <x:c r="AI38" s="75" t="n">
        <x:f>IF(REER_DLOG!$H$47="","",REER_DLOG!$H$47)</x:f>
        <x:v>-1.4852414649492829</x:v>
      </x:c>
      <x:c r="AJ38" s="75" t="n">
        <x:f>IF(EQ_RETURN!$H$47="","",EQ_RETURN!$H$47)</x:f>
        <x:v>-0.6264514612076333</x:v>
      </x:c>
      <x:c r="AK38" s="75" t="n">
        <x:f>IF(GDP_DLOG!$I$47="","",GDP_DLOG!$I$47)</x:f>
        <x:v>-0.6417221401472162</x:v>
      </x:c>
      <x:c r="AL38" s="75" t="n">
        <x:f>IF(CPI_DLOG!$I$47="","",CPI_DLOG!$I$47)</x:f>
        <x:v>0.21149109046261216</x:v>
      </x:c>
      <x:c r="AM38" s="75" t="n">
        <x:f>IF(RATE_LEVEL!$I$47="","",RATE_LEVEL!$I$47)</x:f>
        <x:v>0.33238</x:v>
      </x:c>
      <x:c r="AN38" s="75" t="n">
        <x:f>IF(REER_DLOG!$I$47="","",REER_DLOG!$I$47)</x:f>
        <x:v>-2.1706197581472075</x:v>
      </x:c>
      <x:c r="AO38" s="75" t="n">
        <x:f>IF(EQ_RETURN!$I$47="","",EQ_RETURN!$I$47)</x:f>
        <x:v>-6.98832047994995</x:v>
      </x:c>
      <x:c r="AP38" s="75" t="n">
        <x:f>IF(GDP_DLOG!$J$47="","",GDP_DLOG!$J$47)</x:f>
        <x:v>0.4331279441025515</x:v>
      </x:c>
      <x:c r="AQ38" s="75" t="n">
        <x:f>IF(CPI_DLOG!$J$47="","",CPI_DLOG!$J$47)</x:f>
        <x:v>0.7754614395531156</x:v>
      </x:c>
      <x:c r="AR38" s="75" t="n">
        <x:f>IF(RATE_LEVEL!$J$47="","",RATE_LEVEL!$J$47)</x:f>
        <x:v>3.463333333333333</x:v>
      </x:c>
      <x:c r="AS38" s="75" t="n">
        <x:f>IF(REER_DLOG!$J$47="","",REER_DLOG!$J$47)</x:f>
        <x:v>1.0879590712755238</x:v>
      </x:c>
      <x:c r="AT38" s="75" t="n">
        <x:f>IF(EQ_RETURN!$J$47="","",EQ_RETURN!$J$47)</x:f>
        <x:v>4.057820054941352</x:v>
      </x:c>
      <x:c r="AU38" s="75" t="n">
        <x:f>IF(GDP_DLOG!$K$47="","",GDP_DLOG!$K$47)</x:f>
        <x:v>-0.296777599497311</x:v>
      </x:c>
      <x:c r="AV38" s="75" t="n">
        <x:f>IF(CPI_DLOG!$K$47="","",CPI_DLOG!$K$47)</x:f>
        <x:v>0.6426298445528111</x:v>
      </x:c>
      <x:c r="AW38" s="75" t="n">
        <x:f>IF(RATE_LEVEL!$K$47="","",RATE_LEVEL!$K$47)</x:f>
        <x:v>2.7533333333</x:v>
      </x:c>
      <x:c r="AX38" s="75" t="n">
        <x:f>IF(REER_DLOG!$K$47="","",REER_DLOG!$K$47)</x:f>
        <x:v>0.9618958374408848</x:v>
      </x:c>
      <x:c r="AY38" s="75" t="n">
        <x:f>IF(EQ_RETURN!$K$47="","",EQ_RETURN!$K$47)</x:f>
        <x:v>-0.7487049676760726</x:v>
      </x:c>
      <x:c r="AZ38" s="75" t="n">
        <x:f>IF(GDP_DLOG!$L$47="","",GDP_DLOG!$L$47)</x:f>
        <x:v>1.5486930523493037</x:v>
      </x:c>
      <x:c r="BA38" s="75" t="n">
        <x:f>IF(CPI_DLOG!$L$47="","",CPI_DLOG!$L$47)</x:f>
        <x:v>0.7341640048055709</x:v>
      </x:c>
      <x:c r="BB38" s="75" t="n">
        <x:f>IF(RATE_LEVEL!$L$47="","",RATE_LEVEL!$L$47)</x:f>
        <x:v>0.06048225806451613</x:v>
      </x:c>
      <x:c r="BC38" s="75" t="n">
        <x:f>IF(REER_DLOG!$L$47="","",REER_DLOG!$L$47)</x:f>
        <x:v>0.6808108798280976</x:v>
      </x:c>
      <x:c r="BD38" s="75" t="n">
        <x:f>IF(EQ_RETURN!$L$47="","",EQ_RETURN!$L$47)</x:f>
        <x:v>0.18805239136279184</x:v>
      </x:c>
      <x:c r="BE38" s="75" t="n">
        <x:f>IF(GDP_DLOG!$M$47="","",GDP_DLOG!$M$47)</x:f>
        <x:v>1.9166432588571425</x:v>
      </x:c>
      <x:c r="BF38" s="75" t="n">
        <x:f>IF(CPI_DLOG!$M$47="","",CPI_DLOG!$M$47)</x:f>
        <x:v>2.5009812878025173</x:v>
      </x:c>
      <x:c r="BG38" s="75" t="n">
        <x:f>IF(RATE_LEVEL!$M$47="","",RATE_LEVEL!$M$47)</x:f>
        <x:v>1.5</x:v>
      </x:c>
      <x:c r="BH38" s="75" t="n">
        <x:f>IF(REER_DLOG!$M$47="","",REER_DLOG!$M$47)</x:f>
        <x:v>-1.7163307582597653</x:v>
      </x:c>
      <x:c r="BI38" s="75" t="n">
        <x:f>IF(EQ_RETURN!$M$47="","",EQ_RETURN!$M$47)</x:f>
        <x:v>1.1488678429620869</x:v>
      </x:c>
      <x:c r="BJ38" s="75" t="n">
        <x:f>IF(GDP_DLOG!$N$47="","",GDP_DLOG!$N$47)</x:f>
        <x:v>0.6743037471830249</x:v>
      </x:c>
      <x:c r="BK38" s="75" t="n">
        <x:f>IF(CPI_DLOG!$N$47="","",CPI_DLOG!$N$47)</x:f>
        <x:v>1.7282895556373745</x:v>
      </x:c>
      <x:c r="BL38" s="75" t="n">
        <x:f>IF(RATE_LEVEL!$N$47="","",RATE_LEVEL!$N$47)</x:f>
        <x:v>0.22</x:v>
      </x:c>
      <x:c r="BM38" s="75" t="n">
        <x:f>IF(REER_DLOG!$N$47="","",REER_DLOG!$N$47)</x:f>
        <x:v>-1.7750706787643011</x:v>
      </x:c>
      <x:c r="BN38" s="75" t="n">
        <x:f>IF(EQ_RETURN!$N$47="","",EQ_RETURN!$N$47)</x:f>
        <x:v>1.242970446448055</x:v>
      </x:c>
      <x:c r="BO38" s="75" t="n">
        <x:f>IF(GDP_DLOG!$O$47="","",GDP_DLOG!$O$47)</x:f>
        <x:v>0.5581114171737234</x:v>
      </x:c>
      <x:c r="BP38" s="75" t="n">
        <x:f>IF(CPI_DLOG!$O$47="","",CPI_DLOG!$O$47)</x:f>
        <x:v>1.7828138093003432</x:v>
      </x:c>
      <x:c r="BQ38" s="75" t="n">
        <x:f>IF(RATE_LEVEL!$O$47="","",RATE_LEVEL!$O$47)</x:f>
        <x:v>5.4601326087</x:v>
      </x:c>
      <x:c r="BR38" s="75" t="n">
        <x:f>IF(REER_DLOG!$O$47="","",REER_DLOG!$O$47)</x:f>
        <x:v>1.1153217283265349</x:v>
      </x:c>
      <x:c r="BS38" s="81" t="n">
        <x:f>IF(EQ_RETURN!$O$47="","",EQ_RETURN!$O$47)</x:f>
        <x:v>-0.3816137772481909</x:v>
      </x:c>
    </x:row>
    <x:row r="39">
      <x:c r="A39" s="21" t="str">
        <x:v>2011Q3</x:v>
      </x:c>
      <x:c r="B39" s="75" t="n">
        <x:f>IF(GDP_DLOG!$B$48="","",GDP_DLOG!$B$48)</x:f>
        <x:v>1.384605125881766</x:v>
      </x:c>
      <x:c r="C39" s="75" t="n">
        <x:f>IF(CPI_DLOG!$B$48="","",CPI_DLOG!$B$48)</x:f>
        <x:v>0.6030224313085419</x:v>
      </x:c>
      <x:c r="D39" s="75" t="n">
        <x:f>IF(RATE_LEVEL!$B$48="","",RATE_LEVEL!$B$48)</x:f>
        <x:v>4.874166666666667</x:v>
      </x:c>
      <x:c r="E39" s="75" t="n">
        <x:f>IF(REER_DLOG!$B$48="","",REER_DLOG!$B$48)</x:f>
        <x:v>-1.4356355677675126</x:v>
      </x:c>
      <x:c r="F39" s="75" t="n">
        <x:f>IF(EQ_RETURN!$B$48="","",EQ_RETURN!$B$48)</x:f>
        <x:v>-9.76401971417733</x:v>
      </x:c>
      <x:c r="G39" s="75" t="n">
        <x:f>IF(GDP_DLOG!$C$48="","",GDP_DLOG!$C$48)</x:f>
        <x:v>-0.22691750940202482</x:v>
      </x:c>
      <x:c r="H39" s="75" t="n">
        <x:f>IF(CPI_DLOG!$C$48="","",CPI_DLOG!$C$48)</x:f>
        <x:v>0.8387989673536822</x:v>
      </x:c>
      <x:c r="I39" s="75" t="n">
        <x:f>IF(RATE_LEVEL!$C$48="","",RATE_LEVEL!$C$48)</x:f>
        <x:v>12</x:v>
      </x:c>
      <x:c r="J39" s="75" t="n">
        <x:f>IF(REER_DLOG!$C$48="","",REER_DLOG!$C$48)</x:f>
        <x:v>-1.4362167264733827</x:v>
      </x:c>
      <x:c r="K39" s="75" t="n">
        <x:f>IF(EQ_RETURN!$C$48="","",EQ_RETURN!$C$48)</x:f>
        <x:v>-13.041060986026665</x:v>
      </x:c>
      <x:c r="L39" s="75" t="n">
        <x:f>IF(GDP_DLOG!$D$48="","",GDP_DLOG!$D$48)</x:f>
        <x:v>1.358973346239356</x:v>
      </x:c>
      <x:c r="M39" s="75" t="n">
        <x:f>IF(CPI_DLOG!$D$48="","",CPI_DLOG!$D$48)</x:f>
        <x:v>0.19414789068870064</x:v>
      </x:c>
      <x:c r="N39" s="75" t="n">
        <x:f>IF(RATE_LEVEL!$D$48="","",RATE_LEVEL!$D$48)</x:f>
        <x:v>0.8896666666666667</x:v>
      </x:c>
      <x:c r="O39" s="75" t="n">
        <x:f>IF(REER_DLOG!$D$48="","",REER_DLOG!$D$48)</x:f>
        <x:v>-1.2856008101533867</x:v>
      </x:c>
      <x:c r="P39" s="75" t="n">
        <x:f>IF(EQ_RETURN!$D$48="","",EQ_RETURN!$D$48)</x:f>
        <x:v>-7.391634856912077</x:v>
      </x:c>
      <x:c r="Q39" s="75" t="n">
        <x:f>IF(GDP_DLOG!$E$48="","",GDP_DLOG!$E$48)</x:f>
        <x:v>-0.5096273216506297</x:v>
      </x:c>
      <x:c r="R39" s="75" t="n">
        <x:f>IF(CPI_DLOG!$E$48="","",CPI_DLOG!$E$48)</x:f>
        <x:v>-1.0895945302628718</x:v>
      </x:c>
      <x:c r="S39" s="75" t="n">
        <x:f>IF(RATE_LEVEL!$E$48="","",RATE_LEVEL!$E$48)</x:f>
        <x:v>-0.01257053217893217</x:v>
      </x:c>
      <x:c r="T39" s="75" t="n">
        <x:f>IF(REER_DLOG!$E$48="","",REER_DLOG!$E$48)</x:f>
        <x:v>5.362957082095043</x:v>
      </x:c>
      <x:c r="U39" s="75" t="n">
        <x:f>IF(EQ_RETURN!$E$48="","",EQ_RETURN!$E$48)</x:f>
        <x:v>-13.453591331006365</x:v>
      </x:c>
      <x:c r="V39" s="75" t="n">
        <x:f>IF(GDP_DLOG!$F$48="","",GDP_DLOG!$F$48)</x:f>
        <x:v>1.968589335952764</x:v>
      </x:c>
      <x:c r="W39" s="75" t="n">
        <x:f>IF(CPI_DLOG!$F$48="","",CPI_DLOG!$F$48)</x:f>
        <x:v>1.0180815932220533</x:v>
      </x:c>
      <x:c r="X39" s="75" t="n">
        <x:f>IF(RATE_LEVEL!$F$48="","",RATE_LEVEL!$F$48)</x:f>
        <x:v>5.59</x:v>
      </x:c>
      <x:c r="Y39" s="75" t="n">
        <x:f>IF(REER_DLOG!$F$48="","",REER_DLOG!$F$48)</x:f>
        <x:v>2.1942846967764496</x:v>
      </x:c>
      <x:c r="Z39" s="75" t="n">
        <x:f>IF(EQ_RETURN!$F$48="","",EQ_RETURN!$F$48)</x:f>
        <x:v>-8.630692438941168</x:v>
      </x:c>
      <x:c r="AA39" s="75" t="n">
        <x:f>IF(GDP_DLOG!$G$48="","",GDP_DLOG!$G$48)</x:f>
        <x:v>0.021379110157138115</x:v>
      </x:c>
      <x:c r="AB39" s="75" t="n">
        <x:f>IF(CPI_DLOG!$G$48="","",CPI_DLOG!$G$48)</x:f>
        <x:v>-0.20179535064359655</x:v>
      </x:c>
      <x:c r="AC39" s="75" t="n">
        <x:f>IF(RATE_LEVEL!$G$48="","",RATE_LEVEL!$G$48)</x:f>
        <x:v>1.56205351653178</x:v>
      </x:c>
      <x:c r="AD39" s="75" t="n">
        <x:f>IF(REER_DLOG!$G$48="","",REER_DLOG!$G$48)</x:f>
        <x:v>-1.6524628336957115</x:v>
      </x:c>
      <x:c r="AE39" s="75" t="n">
        <x:f>IF(EQ_RETURN!$G$48="","",EQ_RETURN!$G$48)</x:f>
        <x:v>-18.25018261013085</x:v>
      </x:c>
      <x:c r="AF39" s="75" t="n">
        <x:f>IF(GDP_DLOG!$H$48="","",GDP_DLOG!$H$48)</x:f>
        <x:v>0.17369274183174355</x:v>
      </x:c>
      <x:c r="AG39" s="75" t="n">
        <x:f>IF(CPI_DLOG!$H$48="","",CPI_DLOG!$H$48)</x:f>
        <x:v>0.5691939949325153</x:v>
      </x:c>
      <x:c r="AH39" s="75" t="n">
        <x:f>IF(RATE_LEVEL!$H$48="","",RATE_LEVEL!$H$48)</x:f>
        <x:v>0.8682733333333333</x:v>
      </x:c>
      <x:c r="AI39" s="75" t="n">
        <x:f>IF(REER_DLOG!$H$48="","",REER_DLOG!$H$48)</x:f>
        <x:v>0.1835322113573845</x:v>
      </x:c>
      <x:c r="AJ39" s="75" t="n">
        <x:f>IF(EQ_RETURN!$H$48="","",EQ_RETURN!$H$48)</x:f>
        <x:v>-7.784087436887432</x:v>
      </x:c>
      <x:c r="AK39" s="75" t="n">
        <x:f>IF(GDP_DLOG!$I$48="","",GDP_DLOG!$I$48)</x:f>
        <x:v>2.3653493155271654</x:v>
      </x:c>
      <x:c r="AL39" s="75" t="str">
        <x:f>IF(CPI_DLOG!$I$48="","",CPI_DLOG!$I$48)</x:f>
      </x:c>
      <x:c r="AM39" s="75" t="n">
        <x:f>IF(RATE_LEVEL!$I$48="","",RATE_LEVEL!$I$48)</x:f>
        <x:v>0.33</x:v>
      </x:c>
      <x:c r="AN39" s="75" t="n">
        <x:f>IF(REER_DLOG!$I$48="","",REER_DLOG!$I$48)</x:f>
        <x:v>4.472038012189916</x:v>
      </x:c>
      <x:c r="AO39" s="75" t="n">
        <x:f>IF(EQ_RETURN!$I$48="","",EQ_RETURN!$I$48)</x:f>
        <x:v>-3.7879374231424734</x:v>
      </x:c>
      <x:c r="AP39" s="75" t="n">
        <x:f>IF(GDP_DLOG!$J$48="","",GDP_DLOG!$J$48)</x:f>
        <x:v>0.46146830785591675</x:v>
      </x:c>
      <x:c r="AQ39" s="75" t="n">
        <x:f>IF(CPI_DLOG!$J$48="","",CPI_DLOG!$J$48)</x:f>
        <x:v>1.0879476698592683</x:v>
      </x:c>
      <x:c r="AR39" s="75" t="n">
        <x:f>IF(RATE_LEVEL!$J$48="","",RATE_LEVEL!$J$48)</x:f>
        <x:v>3.586666666666666</x:v>
      </x:c>
      <x:c r="AS39" s="75" t="n">
        <x:f>IF(REER_DLOG!$J$48="","",REER_DLOG!$J$48)</x:f>
        <x:v>-0.00698129014526927</x:v>
      </x:c>
      <x:c r="AT39" s="75" t="n">
        <x:f>IF(EQ_RETURN!$J$48="","",EQ_RETURN!$J$48)</x:f>
        <x:v>-8.87476809207648</x:v>
      </x:c>
      <x:c r="AU39" s="75" t="n">
        <x:f>IF(GDP_DLOG!$K$48="","",GDP_DLOG!$K$48)</x:f>
        <x:v>1.146921835553183</x:v>
      </x:c>
      <x:c r="AV39" s="75" t="n">
        <x:f>IF(CPI_DLOG!$K$48="","",CPI_DLOG!$K$48)</x:f>
        <x:v>-0.678452879146807</x:v>
      </x:c>
      <x:c r="AW39" s="75" t="n">
        <x:f>IF(RATE_LEVEL!$K$48="","",RATE_LEVEL!$K$48)</x:f>
        <x:v>3.04</x:v>
      </x:c>
      <x:c r="AX39" s="75" t="n">
        <x:f>IF(REER_DLOG!$K$48="","",REER_DLOG!$K$48)</x:f>
        <x:v>-0.5526094307727547</x:v>
      </x:c>
      <x:c r="AY39" s="75" t="n">
        <x:f>IF(EQ_RETURN!$K$48="","",EQ_RETURN!$K$48)</x:f>
        <x:v>-12.222683117534583</x:v>
      </x:c>
      <x:c r="AZ39" s="75" t="n">
        <x:f>IF(GDP_DLOG!$L$48="","",GDP_DLOG!$L$48)</x:f>
        <x:v>2.567231384461355</x:v>
      </x:c>
      <x:c r="BA39" s="75" t="n">
        <x:f>IF(CPI_DLOG!$L$48="","",CPI_DLOG!$L$48)</x:f>
        <x:v>1.925274382444453</x:v>
      </x:c>
      <x:c r="BB39" s="75" t="n">
        <x:f>IF(RATE_LEVEL!$L$48="","",RATE_LEVEL!$L$48)</x:f>
        <x:v>0.04749375</x:v>
      </x:c>
      <x:c r="BC39" s="75" t="n">
        <x:f>IF(REER_DLOG!$L$48="","",REER_DLOG!$L$48)</x:f>
        <x:v>2.371469876377841</x:v>
      </x:c>
      <x:c r="BD39" s="75" t="n">
        <x:f>IF(EQ_RETURN!$L$48="","",EQ_RETURN!$L$48)</x:f>
        <x:v>-6.643342033000721</x:v>
      </x:c>
      <x:c r="BE39" s="75" t="n">
        <x:f>IF(GDP_DLOG!$M$48="","",GDP_DLOG!$M$48)</x:f>
        <x:v>2.7081905200553535</x:v>
      </x:c>
      <x:c r="BF39" s="75" t="n">
        <x:f>IF(CPI_DLOG!$M$48="","",CPI_DLOG!$M$48)</x:f>
        <x:v>0.15557876659686443</x:v>
      </x:c>
      <x:c r="BG39" s="75" t="n">
        <x:f>IF(RATE_LEVEL!$M$48="","",RATE_LEVEL!$M$48)</x:f>
        <x:v>5</x:v>
      </x:c>
      <x:c r="BH39" s="75" t="n">
        <x:f>IF(REER_DLOG!$M$48="","",REER_DLOG!$M$48)</x:f>
        <x:v>-9.040108530136148</x:v>
      </x:c>
      <x:c r="BI39" s="75" t="n">
        <x:f>IF(EQ_RETURN!$M$48="","",EQ_RETURN!$M$48)</x:f>
        <x:v>-11.978020729812577</x:v>
      </x:c>
      <x:c r="BJ39" s="75" t="n">
        <x:f>IF(GDP_DLOG!$N$48="","",GDP_DLOG!$N$48)</x:f>
        <x:v>-0.022315226041325076</x:v>
      </x:c>
      <x:c r="BK39" s="75" t="n">
        <x:f>IF(CPI_DLOG!$N$48="","",CPI_DLOG!$N$48)</x:f>
        <x:v>0.4076858151369045</x:v>
      </x:c>
      <x:c r="BL39" s="75" t="n">
        <x:f>IF(RATE_LEVEL!$N$48="","",RATE_LEVEL!$N$48)</x:f>
        <x:v>0.2866666666666667</x:v>
      </x:c>
      <x:c r="BM39" s="75" t="n">
        <x:f>IF(REER_DLOG!$N$48="","",REER_DLOG!$N$48)</x:f>
        <x:v>0.6189884386566646</x:v>
      </x:c>
      <x:c r="BN39" s="75" t="n">
        <x:f>IF(EQ_RETURN!$N$48="","",EQ_RETURN!$N$48)</x:f>
        <x:v>-7.141313990550824</x:v>
      </x:c>
      <x:c r="BO39" s="75" t="n">
        <x:f>IF(GDP_DLOG!$O$48="","",GDP_DLOG!$O$48)</x:f>
        <x:v>0.4129174376204858</x:v>
      </x:c>
      <x:c r="BP39" s="75" t="n">
        <x:f>IF(CPI_DLOG!$O$48="","",CPI_DLOG!$O$48)</x:f>
        <x:v>1.5584731016699216</x:v>
      </x:c>
      <x:c r="BQ39" s="75" t="n">
        <x:f>IF(RATE_LEVEL!$O$48="","",RATE_LEVEL!$O$48)</x:f>
        <x:v>5.4892307692</x:v>
      </x:c>
      <x:c r="BR39" s="75" t="n">
        <x:f>IF(REER_DLOG!$O$48="","",REER_DLOG!$O$48)</x:f>
        <x:v>-3.4432707283561292</x:v>
      </x:c>
      <x:c r="BS39" s="81" t="n">
        <x:f>IF(EQ_RETURN!$O$48="","",EQ_RETURN!$O$48)</x:f>
        <x:v>-3.821949704591976</x:v>
      </x:c>
    </x:row>
    <x:row r="40">
      <x:c r="A40" s="21" t="str">
        <x:v>2011Q4</x:v>
      </x:c>
      <x:c r="B40" s="75" t="n">
        <x:f>IF(GDP_DLOG!$B$49="","",GDP_DLOG!$B$49)</x:f>
        <x:v>1.1050564988462241</x:v>
      </x:c>
      <x:c r="C40" s="75" t="str">
        <x:f>IF(CPI_DLOG!$B$49="","",CPI_DLOG!$B$49)</x:f>
      </x:c>
      <x:c r="D40" s="75" t="n">
        <x:f>IF(RATE_LEVEL!$B$49="","",RATE_LEVEL!$B$49)</x:f>
        <x:v>4.618333333333333</x:v>
      </x:c>
      <x:c r="E40" s="75" t="n">
        <x:f>IF(REER_DLOG!$B$49="","",REER_DLOG!$B$49)</x:f>
        <x:v>-1.8618398336029074</x:v>
      </x:c>
      <x:c r="F40" s="75" t="n">
        <x:f>IF(EQ_RETURN!$B$49="","",EQ_RETURN!$B$49)</x:f>
        <x:v>-2.0982529637723957</x:v>
      </x:c>
      <x:c r="G40" s="75" t="n">
        <x:f>IF(GDP_DLOG!$C$49="","",GDP_DLOG!$C$49)</x:f>
        <x:v>0.9014233477806499</x:v>
      </x:c>
      <x:c r="H40" s="75" t="n">
        <x:f>IF(CPI_DLOG!$C$49="","",CPI_DLOG!$C$49)</x:f>
        <x:v>1.4169069580165505</x:v>
      </x:c>
      <x:c r="I40" s="75" t="n">
        <x:f>IF(RATE_LEVEL!$C$49="","",RATE_LEVEL!$C$49)</x:f>
        <x:v>11</x:v>
      </x:c>
      <x:c r="J40" s="75" t="n">
        <x:f>IF(REER_DLOG!$C$49="","",REER_DLOG!$C$49)</x:f>
        <x:v>-6.316052344647183</x:v>
      </x:c>
      <x:c r="K40" s="75" t="n">
        <x:f>IF(EQ_RETURN!$C$49="","",EQ_RETURN!$C$49)</x:f>
        <x:v>-0.3317293404570876</x:v>
      </x:c>
      <x:c r="L40" s="75" t="n">
        <x:f>IF(GDP_DLOG!$D$49="","",GDP_DLOG!$D$49)</x:f>
        <x:v>0.7915808051310869</x:v>
      </x:c>
      <x:c r="M40" s="75" t="n">
        <x:f>IF(CPI_DLOG!$D$49="","",CPI_DLOG!$D$49)</x:f>
        <x:v>0.27670189209532126</x:v>
      </x:c>
      <x:c r="N40" s="75" t="n">
        <x:f>IF(RATE_LEVEL!$D$49="","",RATE_LEVEL!$D$49)</x:f>
        <x:v>0.8581666666666666</x:v>
      </x:c>
      <x:c r="O40" s="75" t="n">
        <x:f>IF(REER_DLOG!$D$49="","",REER_DLOG!$D$49)</x:f>
        <x:v>-2.8824453510112313</x:v>
      </x:c>
      <x:c r="P40" s="75" t="n">
        <x:f>IF(EQ_RETURN!$D$49="","",EQ_RETURN!$D$49)</x:f>
        <x:v>-5.3989550101245065</x:v>
      </x:c>
      <x:c r="Q40" s="75" t="n">
        <x:f>IF(GDP_DLOG!$E$49="","",GDP_DLOG!$E$49)</x:f>
        <x:v>0.27745568064947435</x:v>
      </x:c>
      <x:c r="R40" s="75" t="n">
        <x:f>IF(CPI_DLOG!$E$49="","",CPI_DLOG!$E$49)</x:f>
        <x:v>-0.15255553147115464</x:v>
      </x:c>
      <x:c r="S40" s="75" t="n">
        <x:f>IF(RATE_LEVEL!$E$49="","",RATE_LEVEL!$E$49)</x:f>
        <x:v>-0.02622619824561403</x:v>
      </x:c>
      <x:c r="T40" s="75" t="n">
        <x:f>IF(REER_DLOG!$E$49="","",REER_DLOG!$E$49)</x:f>
        <x:v>-7.385786272954498</x:v>
      </x:c>
      <x:c r="U40" s="75" t="n">
        <x:f>IF(EQ_RETURN!$E$49="","",EQ_RETURN!$E$49)</x:f>
        <x:v>2.0817509836704495</x:v>
      </x:c>
      <x:c r="V40" s="75" t="n">
        <x:f>IF(GDP_DLOG!$F$49="","",GDP_DLOG!$F$49)</x:f>
        <x:v>1.2277591749560557</x:v>
      </x:c>
      <x:c r="W40" s="75" t="n">
        <x:f>IF(CPI_DLOG!$F$49="","",CPI_DLOG!$F$49)</x:f>
        <x:v>0.4707372112977559</x:v>
      </x:c>
      <x:c r="X40" s="75" t="n">
        <x:f>IF(RATE_LEVEL!$F$49="","",RATE_LEVEL!$F$49)</x:f>
        <x:v>5.656666666666666</x:v>
      </x:c>
      <x:c r="Y40" s="75" t="n">
        <x:f>IF(REER_DLOG!$F$49="","",REER_DLOG!$F$49)</x:f>
        <x:v>4.528746583551868</x:v>
      </x:c>
      <x:c r="Z40" s="75" t="n">
        <x:f>IF(EQ_RETURN!$F$49="","",EQ_RETURN!$F$49)</x:f>
        <x:v>-9.646517052027903</x:v>
      </x:c>
      <x:c r="AA40" s="75" t="n">
        <x:f>IF(GDP_DLOG!$G$49="","",GDP_DLOG!$G$49)</x:f>
        <x:v>-0.30992371651770156</x:v>
      </x:c>
      <x:c r="AB40" s="75" t="n">
        <x:f>IF(CPI_DLOG!$G$49="","",CPI_DLOG!$G$49)</x:f>
        <x:v>1.053188324900134</x:v>
      </x:c>
      <x:c r="AC40" s="75" t="n">
        <x:f>IF(RATE_LEVEL!$G$49="","",RATE_LEVEL!$G$49)</x:f>
        <x:v>1.495544733044733</x:v>
      </x:c>
      <x:c r="AD40" s="75" t="n">
        <x:f>IF(REER_DLOG!$G$49="","",REER_DLOG!$G$49)</x:f>
        <x:v>-0.4317329965580541</x:v>
      </x:c>
      <x:c r="AE40" s="75" t="n">
        <x:f>IF(EQ_RETURN!$G$49="","",EQ_RETURN!$G$49)</x:f>
        <x:v>-4.712418973679355</x:v>
      </x:c>
      <x:c r="AF40" s="75" t="n">
        <x:f>IF(GDP_DLOG!$H$49="","",GDP_DLOG!$H$49)</x:f>
        <x:v>0.08277256854869464</x:v>
      </x:c>
      <x:c r="AG40" s="75" t="n">
        <x:f>IF(CPI_DLOG!$H$49="","",CPI_DLOG!$H$49)</x:f>
        <x:v>0.8125817542933511</x:v>
      </x:c>
      <x:c r="AH40" s="75" t="n">
        <x:f>IF(RATE_LEVEL!$H$49="","",RATE_LEVEL!$H$49)</x:f>
        <x:v>1.014403333333333</x:v>
      </x:c>
      <x:c r="AI40" s="75" t="n">
        <x:f>IF(REER_DLOG!$H$49="","",REER_DLOG!$H$49)</x:f>
        <x:v>1.7253204280598844</x:v>
      </x:c>
      <x:c r="AJ40" s="75" t="n">
        <x:f>IF(EQ_RETURN!$H$49="","",EQ_RETURN!$H$49)</x:f>
        <x:v>-0.7242031609729693</x:v>
      </x:c>
      <x:c r="AK40" s="75" t="n">
        <x:f>IF(GDP_DLOG!$I$49="","",GDP_DLOG!$I$49)</x:f>
        <x:v>0.034711554933153366</x:v>
      </x:c>
      <x:c r="AL40" s="75" t="n">
        <x:f>IF(CPI_DLOG!$I$49="","",CPI_DLOG!$I$49)</x:f>
        <x:v>-0.24678313247354922</x:v>
      </x:c>
      <x:c r="AM40" s="75" t="n">
        <x:f>IF(RATE_LEVEL!$I$49="","",RATE_LEVEL!$I$49)</x:f>
        <x:v>0.32929</x:v>
      </x:c>
      <x:c r="AN40" s="75" t="n">
        <x:f>IF(REER_DLOG!$I$49="","",REER_DLOG!$I$49)</x:f>
        <x:v>2.022240309850698</x:v>
      </x:c>
      <x:c r="AO40" s="75" t="n">
        <x:f>IF(EQ_RETURN!$I$49="","",EQ_RETURN!$I$49)</x:f>
        <x:v>-7.551179839228306</x:v>
      </x:c>
      <x:c r="AP40" s="75" t="n">
        <x:f>IF(GDP_DLOG!$J$49="","",GDP_DLOG!$J$49)</x:f>
        <x:v>0.6683959882589185</x:v>
      </x:c>
      <x:c r="AQ40" s="75" t="n">
        <x:f>IF(CPI_DLOG!$J$49="","",CPI_DLOG!$J$49)</x:f>
        <x:v>0.15903112188597746</x:v>
      </x:c>
      <x:c r="AR40" s="75" t="n">
        <x:f>IF(RATE_LEVEL!$J$49="","",RATE_LEVEL!$J$49)</x:f>
        <x:v>3.563333333333333</x:v>
      </x:c>
      <x:c r="AS40" s="75" t="n">
        <x:f>IF(REER_DLOG!$J$49="","",REER_DLOG!$J$49)</x:f>
        <x:v>-3.93366133312405</x:v>
      </x:c>
      <x:c r="AT40" s="75" t="n">
        <x:f>IF(EQ_RETURN!$J$49="","",EQ_RETURN!$J$49)</x:f>
        <x:v>-4.509680924030679</x:v>
      </x:c>
      <x:c r="AU40" s="75" t="n">
        <x:f>IF(GDP_DLOG!$K$49="","",GDP_DLOG!$K$49)</x:f>
        <x:v>0.037082865563942136</x:v>
      </x:c>
      <x:c r="AV40" s="75" t="n">
        <x:f>IF(CPI_DLOG!$K$49="","",CPI_DLOG!$K$49)</x:f>
        <x:v>0.3219462626971925</x:v>
      </x:c>
      <x:c r="AW40" s="75" t="n">
        <x:f>IF(RATE_LEVEL!$K$49="","",RATE_LEVEL!$K$49)</x:f>
        <x:v>3.0866666667</x:v>
      </x:c>
      <x:c r="AX40" s="75" t="n">
        <x:f>IF(REER_DLOG!$K$49="","",REER_DLOG!$K$49)</x:f>
        <x:v>-1.1092040683567284</x:v>
      </x:c>
      <x:c r="AY40" s="75" t="n">
        <x:f>IF(EQ_RETURN!$K$49="","",EQ_RETURN!$K$49)</x:f>
        <x:v>-1.0343121343813877</x:v>
      </x:c>
      <x:c r="AZ40" s="75" t="n">
        <x:f>IF(GDP_DLOG!$L$49="","",GDP_DLOG!$L$49)</x:f>
        <x:v>0.3231607492823585</x:v>
      </x:c>
      <x:c r="BA40" s="75" t="n">
        <x:f>IF(CPI_DLOG!$L$49="","",CPI_DLOG!$L$49)</x:f>
        <x:v>0.9077167802202801</x:v>
      </x:c>
      <x:c r="BB40" s="75" t="n">
        <x:f>IF(RATE_LEVEL!$L$49="","",RATE_LEVEL!$L$49)</x:f>
        <x:v>0.05607903225806452</x:v>
      </x:c>
      <x:c r="BC40" s="75" t="n">
        <x:f>IF(REER_DLOG!$L$49="","",REER_DLOG!$L$49)</x:f>
        <x:v>-2.087772274422939</x:v>
      </x:c>
      <x:c r="BD40" s="75" t="n">
        <x:f>IF(EQ_RETURN!$L$49="","",EQ_RETURN!$L$49)</x:f>
        <x:v>-7.104621198294492</x:v>
      </x:c>
      <x:c r="BE40" s="75" t="n">
        <x:f>IF(GDP_DLOG!$M$49="","",GDP_DLOG!$M$49)</x:f>
        <x:v>1.6213126091847663</x:v>
      </x:c>
      <x:c r="BF40" s="75" t="n">
        <x:f>IF(CPI_DLOG!$M$49="","",CPI_DLOG!$M$49)</x:f>
        <x:v>5.296483456142376</x:v>
      </x:c>
      <x:c r="BG40" s="75" t="n">
        <x:f>IF(RATE_LEVEL!$M$49="","",RATE_LEVEL!$M$49)</x:f>
        <x:v>5</x:v>
      </x:c>
      <x:c r="BH40" s="75" t="n">
        <x:f>IF(REER_DLOG!$M$49="","",REER_DLOG!$M$49)</x:f>
        <x:v>2.7248685844615927</x:v>
      </x:c>
      <x:c r="BI40" s="75" t="n">
        <x:f>IF(EQ_RETURN!$M$49="","",EQ_RETURN!$M$49)</x:f>
        <x:v>-5.627066795641245</x:v>
      </x:c>
      <x:c r="BJ40" s="75" t="n">
        <x:f>IF(GDP_DLOG!$N$49="","",GDP_DLOG!$N$49)</x:f>
        <x:v>1.1167896810463596</x:v>
      </x:c>
      <x:c r="BK40" s="75" t="n">
        <x:f>IF(CPI_DLOG!$N$49="","",CPI_DLOG!$N$49)</x:f>
        <x:v>-0.15217149257455986</x:v>
      </x:c>
      <x:c r="BL40" s="75" t="n">
        <x:f>IF(RATE_LEVEL!$N$49="","",RATE_LEVEL!$N$49)</x:f>
        <x:v>0.4233333333333333</x:v>
      </x:c>
      <x:c r="BM40" s="75" t="n">
        <x:f>IF(REER_DLOG!$N$49="","",REER_DLOG!$N$49)</x:f>
        <x:v>2.9368864305028275</x:v>
      </x:c>
      <x:c r="BN40" s="75" t="n">
        <x:f>IF(EQ_RETURN!$N$49="","",EQ_RETURN!$N$49)</x:f>
        <x:v>-0.2014695290282198</x:v>
      </x:c>
      <x:c r="BO40" s="75" t="n">
        <x:f>IF(GDP_DLOG!$O$49="","",GDP_DLOG!$O$49)</x:f>
        <x:v>0.6817578291860471</x:v>
      </x:c>
      <x:c r="BP40" s="75" t="n">
        <x:f>IF(CPI_DLOG!$O$49="","",CPI_DLOG!$O$49)</x:f>
        <x:v>1.2167937512455929</x:v>
      </x:c>
      <x:c r="BQ40" s="75" t="n">
        <x:f>IF(RATE_LEVEL!$O$49="","",RATE_LEVEL!$O$49)</x:f>
        <x:v>5.4772222222</x:v>
      </x:c>
      <x:c r="BR40" s="75" t="n">
        <x:f>IF(REER_DLOG!$O$49="","",REER_DLOG!$O$49)</x:f>
        <x:v>-9.309967914884965</x:v>
      </x:c>
      <x:c r="BS40" s="81" t="n">
        <x:f>IF(EQ_RETURN!$O$49="","",EQ_RETURN!$O$49)</x:f>
        <x:v>3.303972662479815</x:v>
      </x:c>
    </x:row>
    <x:row r="41">
      <x:c r="A41" s="21" t="str">
        <x:v>2012Q1</x:v>
      </x:c>
      <x:c r="B41" s="75" t="n">
        <x:f>IF(GDP_DLOG!$B$50="","",GDP_DLOG!$B$50)</x:f>
        <x:v>1.0355533103250103</x:v>
      </x:c>
      <x:c r="C41" s="75" t="n">
        <x:f>IF(CPI_DLOG!$B$50="","",CPI_DLOG!$B$50)</x:f>
        <x:v>0.10015595477286254</x:v>
      </x:c>
      <x:c r="D41" s="75" t="n">
        <x:f>IF(RATE_LEVEL!$B$50="","",RATE_LEVEL!$B$50)</x:f>
        <x:v>4.4075</x:v>
      </x:c>
      <x:c r="E41" s="75" t="n">
        <x:f>IF(REER_DLOG!$B$50="","",REER_DLOG!$B$50)</x:f>
        <x:v>3.497598620869713</x:v>
      </x:c>
      <x:c r="F41" s="75" t="n">
        <x:f>IF(EQ_RETURN!$B$50="","",EQ_RETURN!$B$50)</x:f>
        <x:v>1.3706000264439133</x:v>
      </x:c>
      <x:c r="G41" s="75" t="n">
        <x:f>IF(GDP_DLOG!$C$50="","",GDP_DLOG!$C$50)</x:f>
        <x:v>-1.433130590825904</x:v>
      </x:c>
      <x:c r="H41" s="75" t="n">
        <x:f>IF(CPI_DLOG!$C$50="","",CPI_DLOG!$C$50)</x:f>
        <x:v>1.4324350035734845</x:v>
      </x:c>
      <x:c r="I41" s="75" t="n">
        <x:f>IF(RATE_LEVEL!$C$50="","",RATE_LEVEL!$C$50)</x:f>
        <x:v>9.92</x:v>
      </x:c>
      <x:c r="J41" s="75" t="n">
        <x:f>IF(REER_DLOG!$C$50="","",REER_DLOG!$C$50)</x:f>
        <x:v>2.5136186160953145</x:v>
      </x:c>
      <x:c r="K41" s="75" t="n">
        <x:f>IF(EQ_RETURN!$C$50="","",EQ_RETURN!$C$50)</x:f>
        <x:v>13.152446563052855</x:v>
      </x:c>
      <x:c r="L41" s="75" t="n">
        <x:f>IF(GDP_DLOG!$D$50="","",GDP_DLOG!$D$50)</x:f>
        <x:v>0.06311038173398842</x:v>
      </x:c>
      <x:c r="M41" s="75" t="n">
        <x:f>IF(CPI_DLOG!$D$50="","",CPI_DLOG!$D$50)</x:f>
        <x:v>0.4686431733627927</x:v>
      </x:c>
      <x:c r="N41" s="75" t="n">
        <x:f>IF(RATE_LEVEL!$D$50="","",RATE_LEVEL!$D$50)</x:f>
        <x:v>0.886</x:v>
      </x:c>
      <x:c r="O41" s="75" t="n">
        <x:f>IF(REER_DLOG!$D$50="","",REER_DLOG!$D$50)</x:f>
        <x:v>1.617547533949093</x:v>
      </x:c>
      <x:c r="P41" s="75" t="n">
        <x:f>IF(EQ_RETURN!$D$50="","",EQ_RETURN!$D$50)</x:f>
        <x:v>4.174453834751102</x:v>
      </x:c>
      <x:c r="Q41" s="75" t="n">
        <x:f>IF(GDP_DLOG!$E$50="","",GDP_DLOG!$E$50)</x:f>
        <x:v>0.4241384206755683</x:v>
      </x:c>
      <x:c r="R41" s="75" t="n">
        <x:f>IF(CPI_DLOG!$E$50="","",CPI_DLOG!$E$50)</x:f>
        <x:v>-0.21461564241613829</x:v>
      </x:c>
      <x:c r="S41" s="75" t="n">
        <x:f>IF(RATE_LEVEL!$E$50="","",RATE_LEVEL!$E$50)</x:f>
        <x:v>0.03648967857142856</x:v>
      </x:c>
      <x:c r="T41" s="75" t="n">
        <x:f>IF(REER_DLOG!$E$50="","",REER_DLOG!$E$50)</x:f>
        <x:v>-0.7094624352666834</x:v>
      </x:c>
      <x:c r="U41" s="75" t="n">
        <x:f>IF(EQ_RETURN!$E$50="","",EQ_RETURN!$E$50)</x:f>
        <x:v>7.776600876463213</x:v>
      </x:c>
      <x:c r="V41" s="75" t="n">
        <x:f>IF(GDP_DLOG!$F$50="","",GDP_DLOG!$F$50)</x:f>
        <x:v>2.8594069641938447</x:v>
      </x:c>
      <x:c r="W41" s="75" t="n">
        <x:f>IF(CPI_DLOG!$F$50="","",CPI_DLOG!$F$50)</x:f>
        <x:v>1.6149404803559086</x:v>
      </x:c>
      <x:c r="X41" s="75" t="n">
        <x:f>IF(RATE_LEVEL!$F$50="","",RATE_LEVEL!$F$50)</x:f>
        <x:v>5.626666666666666</x:v>
      </x:c>
      <x:c r="Y41" s="75" t="n">
        <x:f>IF(REER_DLOG!$F$50="","",REER_DLOG!$F$50)</x:f>
        <x:v>1.7944421094192364</x:v>
      </x:c>
      <x:c r="Z41" s="75" t="n">
        <x:f>IF(EQ_RETURN!$F$50="","",EQ_RETURN!$F$50)</x:f>
        <x:v>-1.510246565506801</x:v>
      </x:c>
      <x:c r="AA41" s="75" t="n">
        <x:f>IF(GDP_DLOG!$G$50="","",GDP_DLOG!$G$50)</x:f>
        <x:v>-0.23416665229483158</x:v>
      </x:c>
      <x:c r="AB41" s="75" t="n">
        <x:f>IF(CPI_DLOG!$G$50="","",CPI_DLOG!$G$50)</x:f>
        <x:v>0.21000093783527518</x:v>
      </x:c>
      <x:c r="AC41" s="75" t="n">
        <x:f>IF(RATE_LEVEL!$G$50="","",RATE_LEVEL!$G$50)</x:f>
        <x:v>1.042989177489176</x:v>
      </x:c>
      <x:c r="AD41" s="75" t="n">
        <x:f>IF(REER_DLOG!$G$50="","",REER_DLOG!$G$50)</x:f>
        <x:v>-3.8692745149871755</x:v>
      </x:c>
      <x:c r="AE41" s="75" t="n">
        <x:f>IF(EQ_RETURN!$G$50="","",EQ_RETURN!$G$50)</x:f>
        <x:v>8.243290904559508</x:v>
      </x:c>
      <x:c r="AF41" s="75" t="n">
        <x:f>IF(GDP_DLOG!$H$50="","",GDP_DLOG!$H$50)</x:f>
        <x:v>0.9391451380926341</x:v>
      </x:c>
      <x:c r="AG41" s="75" t="n">
        <x:f>IF(CPI_DLOG!$H$50="","",CPI_DLOG!$H$50)</x:f>
        <x:v>0.3863042556453422</x:v>
      </x:c>
      <x:c r="AH41" s="75" t="n">
        <x:f>IF(RATE_LEVEL!$H$50="","",RATE_LEVEL!$H$50)</x:f>
        <x:v>1.065716666666667</x:v>
      </x:c>
      <x:c r="AI41" s="75" t="n">
        <x:f>IF(REER_DLOG!$H$50="","",REER_DLOG!$H$50)</x:f>
        <x:v>0.5457440711395201</x:v>
      </x:c>
      <x:c r="AJ41" s="75" t="n">
        <x:f>IF(EQ_RETURN!$H$50="","",EQ_RETURN!$H$50)</x:f>
        <x:v>6.94706681136168</x:v>
      </x:c>
      <x:c r="AK41" s="75" t="n">
        <x:f>IF(GDP_DLOG!$I$50="","",GDP_DLOG!$I$50)</x:f>
        <x:v>1.5085870195117757</x:v>
      </x:c>
      <x:c r="AL41" s="75" t="n">
        <x:f>IF(CPI_DLOG!$I$50="","",CPI_DLOG!$I$50)</x:f>
        <x:v>0.3523611820483552</x:v>
      </x:c>
      <x:c r="AM41" s="75" t="n">
        <x:f>IF(RATE_LEVEL!$I$50="","",RATE_LEVEL!$I$50)</x:f>
        <x:v>0.33137</x:v>
      </x:c>
      <x:c r="AN41" s="75" t="n">
        <x:f>IF(REER_DLOG!$I$50="","",REER_DLOG!$I$50)</x:f>
        <x:v>-3.405430427351952</x:v>
      </x:c>
      <x:c r="AO41" s="75" t="n">
        <x:f>IF(EQ_RETURN!$I$50="","",EQ_RETURN!$I$50)</x:f>
        <x:v>7.753883875813772</x:v>
      </x:c>
      <x:c r="AP41" s="75" t="n">
        <x:f>IF(GDP_DLOG!$J$50="","",GDP_DLOG!$J$50)</x:f>
        <x:v>0.9515126958342002</x:v>
      </x:c>
      <x:c r="AQ41" s="75" t="n">
        <x:f>IF(CPI_DLOG!$J$50="","",CPI_DLOG!$J$50)</x:f>
        <x:v>0.94563265870935</x:v>
      </x:c>
      <x:c r="AR41" s="75" t="n">
        <x:f>IF(RATE_LEVEL!$J$50="","",RATE_LEVEL!$J$50)</x:f>
        <x:v>3.54</x:v>
      </x:c>
      <x:c r="AS41" s="75" t="n">
        <x:f>IF(REER_DLOG!$J$50="","",REER_DLOG!$J$50)</x:f>
        <x:v>1.330876405324588</x:v>
      </x:c>
      <x:c r="AT41" s="75" t="n">
        <x:f>IF(EQ_RETURN!$J$50="","",EQ_RETURN!$J$50)</x:f>
        <x:v>6.33845114549656</x:v>
      </x:c>
      <x:c r="AU41" s="75" t="n">
        <x:f>IF(GDP_DLOG!$K$50="","",GDP_DLOG!$K$50)</x:f>
        <x:v>2.50862658407609</x:v>
      </x:c>
      <x:c r="AV41" s="75" t="n">
        <x:f>IF(CPI_DLOG!$K$50="","",CPI_DLOG!$K$50)</x:f>
        <x:v>0.5342844410495928</x:v>
      </x:c>
      <x:c r="AW41" s="75" t="n">
        <x:f>IF(RATE_LEVEL!$K$50="","",RATE_LEVEL!$K$50)</x:f>
        <x:v>2.6</x:v>
      </x:c>
      <x:c r="AX41" s="75" t="n">
        <x:f>IF(REER_DLOG!$K$50="","",REER_DLOG!$K$50)</x:f>
        <x:v>0.3020634528205335</x:v>
      </x:c>
      <x:c r="AY41" s="75" t="n">
        <x:f>IF(EQ_RETURN!$K$50="","",EQ_RETURN!$K$50)</x:f>
        <x:v>9.875534707941824</x:v>
      </x:c>
      <x:c r="AZ41" s="75" t="n">
        <x:f>IF(GDP_DLOG!$L$50="","",GDP_DLOG!$L$50)</x:f>
        <x:v>0.2927805707384934</x:v>
      </x:c>
      <x:c r="BA41" s="75" t="n">
        <x:f>IF(CPI_DLOG!$L$50="","",CPI_DLOG!$L$50)</x:f>
        <x:v>1.20688707137111</x:v>
      </x:c>
      <x:c r="BB41" s="75" t="n">
        <x:f>IF(RATE_LEVEL!$L$50="","",RATE_LEVEL!$L$50)</x:f>
        <x:v>0.04686290322580645</x:v>
      </x:c>
      <x:c r="BC41" s="75" t="n">
        <x:f>IF(REER_DLOG!$L$50="","",REER_DLOG!$L$50)</x:f>
        <x:v>2.1465075107260922</x:v>
      </x:c>
      <x:c r="BD41" s="75" t="n">
        <x:f>IF(EQ_RETURN!$L$50="","",EQ_RETURN!$L$50)</x:f>
        <x:v>6.807028006390858</x:v>
      </x:c>
      <x:c r="BE41" s="75" t="n">
        <x:f>IF(GDP_DLOG!$M$50="","",GDP_DLOG!$M$50)</x:f>
        <x:v>-0.4697519588737542</x:v>
      </x:c>
      <x:c r="BF41" s="75" t="n">
        <x:f>IF(CPI_DLOG!$M$50="","",CPI_DLOG!$M$50)</x:f>
        <x:v>2.023420499523887</x:v>
      </x:c>
      <x:c r="BG41" s="75" t="n">
        <x:f>IF(RATE_LEVEL!$M$50="","",RATE_LEVEL!$M$50)</x:f>
        <x:v>5</x:v>
      </x:c>
      <x:c r="BH41" s="75" t="n">
        <x:f>IF(REER_DLOG!$M$50="","",REER_DLOG!$M$50)</x:f>
        <x:v>4.593744854447834</x:v>
      </x:c>
      <x:c r="BI41" s="75" t="n">
        <x:f>IF(EQ_RETURN!$M$50="","",EQ_RETURN!$M$50)</x:f>
        <x:v>6.005394432482447</x:v>
      </x:c>
      <x:c r="BJ41" s="75" t="n">
        <x:f>IF(GDP_DLOG!$N$50="","",GDP_DLOG!$N$50)</x:f>
        <x:v>0.8350941823163538</x:v>
      </x:c>
      <x:c r="BK41" s="75" t="n">
        <x:f>IF(CPI_DLOG!$N$50="","",CPI_DLOG!$N$50)</x:f>
        <x:v>0.79249014107452</x:v>
      </x:c>
      <x:c r="BL41" s="75" t="n">
        <x:f>IF(RATE_LEVEL!$N$50="","",RATE_LEVEL!$N$50)</x:f>
        <x:v>0.33</x:v>
      </x:c>
      <x:c r="BM41" s="75" t="n">
        <x:f>IF(REER_DLOG!$N$50="","",REER_DLOG!$N$50)</x:f>
        <x:v>-0.7405471316588752</x:v>
      </x:c>
      <x:c r="BN41" s="75" t="n">
        <x:f>IF(EQ_RETURN!$N$50="","",EQ_RETURN!$N$50)</x:f>
        <x:v>9.473056255650203</x:v>
      </x:c>
      <x:c r="BO41" s="75" t="n">
        <x:f>IF(GDP_DLOG!$O$50="","",GDP_DLOG!$O$50)</x:f>
        <x:v>0.5652414030604014</x:v>
      </x:c>
      <x:c r="BP41" s="75" t="n">
        <x:f>IF(CPI_DLOG!$O$50="","",CPI_DLOG!$O$50)</x:f>
        <x:v>1.3906671654427605</x:v>
      </x:c>
      <x:c r="BQ41" s="75" t="n">
        <x:f>IF(RATE_LEVEL!$O$50="","",RATE_LEVEL!$O$50)</x:f>
        <x:v>5.5058153846</x:v>
      </x:c>
      <x:c r="BR41" s="75" t="n">
        <x:f>IF(REER_DLOG!$O$50="","",REER_DLOG!$O$50)</x:f>
        <x:v>5.657829147717841</x:v>
      </x:c>
      <x:c r="BS41" s="81" t="n">
        <x:f>IF(EQ_RETURN!$O$50="","",EQ_RETURN!$O$50)</x:f>
        <x:v>6.136872884828826</x:v>
      </x:c>
    </x:row>
    <x:row r="42">
      <x:c r="A42" s="21" t="str">
        <x:v>2012Q2</x:v>
      </x:c>
      <x:c r="B42" s="75" t="n">
        <x:f>IF(GDP_DLOG!$B$51="","",GDP_DLOG!$B$51)</x:f>
        <x:v>0.7152583329370188</x:v>
      </x:c>
      <x:c r="C42" s="75" t="n">
        <x:f>IF(CPI_DLOG!$B$51="","",CPI_DLOG!$B$51)</x:f>
        <x:v>0.4992519018178321</x:v>
      </x:c>
      <x:c r="D42" s="75" t="n">
        <x:f>IF(RATE_LEVEL!$B$51="","",RATE_LEVEL!$B$51)</x:f>
        <x:v>3.783333333333333</x:v>
      </x:c>
      <x:c r="E42" s="75" t="n">
        <x:f>IF(REER_DLOG!$B$51="","",REER_DLOG!$B$51)</x:f>
        <x:v>-3.2960711873690762</x:v>
      </x:c>
      <x:c r="F42" s="75" t="n">
        <x:f>IF(EQ_RETURN!$B$51="","",EQ_RETURN!$B$51)</x:f>
        <x:v>-0.9291246875990922</x:v>
      </x:c>
      <x:c r="G42" s="75" t="n">
        <x:f>IF(GDP_DLOG!$C$51="","",GDP_DLOG!$C$51)</x:f>
        <x:v>1.79348854565049</x:v>
      </x:c>
      <x:c r="H42" s="75" t="n">
        <x:f>IF(CPI_DLOG!$C$51="","",CPI_DLOG!$C$51)</x:f>
        <x:v>1.1933682995938888</x:v>
      </x:c>
      <x:c r="I42" s="75" t="n">
        <x:f>IF(RATE_LEVEL!$C$51="","",RATE_LEVEL!$C$51)</x:f>
        <x:v>8.5</x:v>
      </x:c>
      <x:c r="J42" s="75" t="n">
        <x:f>IF(REER_DLOG!$C$51="","",REER_DLOG!$C$51)</x:f>
        <x:v>-8.651653161870687</x:v>
      </x:c>
      <x:c r="K42" s="75" t="n">
        <x:f>IF(EQ_RETURN!$C$51="","",EQ_RETURN!$C$51)</x:f>
        <x:v>-9.982986693084328</x:v>
      </x:c>
      <x:c r="L42" s="75" t="n">
        <x:f>IF(GDP_DLOG!$D$51="","",GDP_DLOG!$D$51)</x:f>
        <x:v>0.3245438540098178</x:v>
      </x:c>
      <x:c r="M42" s="75" t="n">
        <x:f>IF(CPI_DLOG!$D$51="","",CPI_DLOG!$D$51)</x:f>
        <x:v>0.6305709721837971</x:v>
      </x:c>
      <x:c r="N42" s="75" t="n">
        <x:f>IF(RATE_LEVEL!$D$51="","",RATE_LEVEL!$D$51)</x:f>
        <x:v>0.951</x:v>
      </x:c>
      <x:c r="O42" s="75" t="n">
        <x:f>IF(REER_DLOG!$D$51="","",REER_DLOG!$D$51)</x:f>
        <x:v>-0.15522550955680003</x:v>
      </x:c>
      <x:c r="P42" s="75" t="n">
        <x:f>IF(EQ_RETURN!$D$51="","",EQ_RETURN!$D$51)</x:f>
        <x:v>-5.711276030853352</x:v>
      </x:c>
      <x:c r="Q42" s="75" t="n">
        <x:f>IF(GDP_DLOG!$E$51="","",GDP_DLOG!$E$51)</x:f>
        <x:v>0.23403740891785318</x:v>
      </x:c>
      <x:c r="R42" s="75" t="n">
        <x:f>IF(CPI_DLOG!$E$51="","",CPI_DLOG!$E$51)</x:f>
        <x:v>0.43257941292882407</x:v>
      </x:c>
      <x:c r="S42" s="75" t="n">
        <x:f>IF(RATE_LEVEL!$E$51="","",RATE_LEVEL!$E$51)</x:f>
        <x:v>-0.01970342701525057</x:v>
      </x:c>
      <x:c r="T42" s="75" t="n">
        <x:f>IF(REER_DLOG!$E$51="","",REER_DLOG!$E$51)</x:f>
        <x:v>-0.5337153389467275</x:v>
      </x:c>
      <x:c r="U42" s="75" t="n">
        <x:f>IF(EQ_RETURN!$E$51="","",EQ_RETURN!$E$51)</x:f>
        <x:v>-2.498914200844915</x:v>
      </x:c>
      <x:c r="V42" s="75" t="n">
        <x:f>IF(GDP_DLOG!$F$51="","",GDP_DLOG!$F$51)</x:f>
        <x:v>1.8861617941939635</x:v>
      </x:c>
      <x:c r="W42" s="75" t="n">
        <x:f>IF(CPI_DLOG!$F$51="","",CPI_DLOG!$F$51)</x:f>
        <x:v>-0.37037350831665705</x:v>
      </x:c>
      <x:c r="X42" s="75" t="n">
        <x:f>IF(RATE_LEVEL!$F$51="","",RATE_LEVEL!$F$51)</x:f>
        <x:v>4.036666666666666</x:v>
      </x:c>
      <x:c r="Y42" s="75" t="n">
        <x:f>IF(REER_DLOG!$F$51="","",REER_DLOG!$F$51)</x:f>
        <x:v>0.05710696289060735</x:v>
      </x:c>
      <x:c r="Z42" s="75" t="n">
        <x:f>IF(EQ_RETURN!$F$51="","",EQ_RETURN!$F$51)</x:f>
        <x:v>0.3946911003946063</x:v>
      </x:c>
      <x:c r="AA42" s="75" t="n">
        <x:f>IF(GDP_DLOG!$G$51="","",GDP_DLOG!$G$51)</x:f>
        <x:v>-0.3619313456090012</x:v>
      </x:c>
      <x:c r="AB42" s="75" t="n">
        <x:f>IF(CPI_DLOG!$G$51="","",CPI_DLOG!$G$51)</x:f>
        <x:v>1.3696270933984067</x:v>
      </x:c>
      <x:c r="AC42" s="75" t="n">
        <x:f>IF(RATE_LEVEL!$G$51="","",RATE_LEVEL!$G$51)</x:f>
        <x:v>0.6960273410799727</x:v>
      </x:c>
      <x:c r="AD42" s="75" t="n">
        <x:f>IF(REER_DLOG!$G$51="","",REER_DLOG!$G$51)</x:f>
        <x:v>-0.06946856826788306</x:v>
      </x:c>
      <x:c r="AE42" s="75" t="n">
        <x:f>IF(EQ_RETURN!$G$51="","",EQ_RETURN!$G$51)</x:f>
        <x:v>-10.359812651717526</x:v>
      </x:c>
      <x:c r="AF42" s="75" t="n">
        <x:f>IF(GDP_DLOG!$H$51="","",GDP_DLOG!$H$51)</x:f>
        <x:v>-0.05302966933316</x:v>
      </x:c>
      <x:c r="AG42" s="75" t="n">
        <x:f>IF(CPI_DLOG!$H$51="","",CPI_DLOG!$H$51)</x:f>
        <x:v>0.7333715425470899</x:v>
      </x:c>
      <x:c r="AH42" s="75" t="n">
        <x:f>IF(RATE_LEVEL!$H$51="","",RATE_LEVEL!$H$51)</x:f>
        <x:v>0.9908999999999999</x:v>
      </x:c>
      <x:c r="AI42" s="75" t="n">
        <x:f>IF(REER_DLOG!$H$51="","",REER_DLOG!$H$51)</x:f>
        <x:v>2.3703286730424544</x:v>
      </x:c>
      <x:c r="AJ42" s="75" t="n">
        <x:f>IF(EQ_RETURN!$H$51="","",EQ_RETURN!$H$51)</x:f>
        <x:v>-4.633590729464299</x:v>
      </x:c>
      <x:c r="AK42" s="75" t="n">
        <x:f>IF(GDP_DLOG!$I$51="","",GDP_DLOG!$I$51)</x:f>
        <x:v>-0.9310462775571793</x:v>
      </x:c>
      <x:c r="AL42" s="75" t="n">
        <x:f>IF(CPI_DLOG!$I$51="","",CPI_DLOG!$I$51)</x:f>
        <x:v>0.07032349094302504</x:v>
      </x:c>
      <x:c r="AM42" s="75" t="n">
        <x:f>IF(RATE_LEVEL!$I$51="","",RATE_LEVEL!$I$51)</x:f>
        <x:v>0.33263</x:v>
      </x:c>
      <x:c r="AN42" s="75" t="n">
        <x:f>IF(REER_DLOG!$I$51="","",REER_DLOG!$I$51)</x:f>
        <x:v>-0.4130594032774937</x:v>
      </x:c>
      <x:c r="AO42" s="75" t="n">
        <x:f>IF(EQ_RETURN!$I$51="","",EQ_RETURN!$I$51)</x:f>
        <x:v>-2.5974526050816404</x:v>
      </x:c>
      <x:c r="AP42" s="75" t="n">
        <x:f>IF(GDP_DLOG!$J$51="","",GDP_DLOG!$J$51)</x:f>
        <x:v>0.421294911689607</x:v>
      </x:c>
      <x:c r="AQ42" s="75" t="n">
        <x:f>IF(CPI_DLOG!$J$51="","",CPI_DLOG!$J$51)</x:f>
        <x:v>0.20711364252301578</x:v>
      </x:c>
      <x:c r="AR42" s="75" t="n">
        <x:f>IF(RATE_LEVEL!$J$51="","",RATE_LEVEL!$J$51)</x:f>
        <x:v>3.54</x:v>
      </x:c>
      <x:c r="AS42" s="75" t="n">
        <x:f>IF(REER_DLOG!$J$51="","",REER_DLOG!$J$51)</x:f>
        <x:v>-1.0516934680556034</x:v>
      </x:c>
      <x:c r="AT42" s="75" t="n">
        <x:f>IF(EQ_RETURN!$J$51="","",EQ_RETURN!$J$51)</x:f>
        <x:v>-3.207207732117734</x:v>
      </x:c>
      <x:c r="AU42" s="75" t="n">
        <x:f>IF(GDP_DLOG!$K$51="","",GDP_DLOG!$K$51)</x:f>
        <x:v>0.1688344742514225</x:v>
      </x:c>
      <x:c r="AV42" s="75" t="n">
        <x:f>IF(CPI_DLOG!$K$51="","",CPI_DLOG!$K$51)</x:f>
        <x:v>0.21291704282058177</x:v>
      </x:c>
      <x:c r="AW42" s="75" t="n">
        <x:f>IF(RATE_LEVEL!$K$51="","",RATE_LEVEL!$K$51)</x:f>
        <x:v>2.3266666667</x:v>
      </x:c>
      <x:c r="AX42" s="75" t="n">
        <x:f>IF(REER_DLOG!$K$51="","",REER_DLOG!$K$51)</x:f>
        <x:v>-0.71592441179682</x:v>
      </x:c>
      <x:c r="AY42" s="75" t="n">
        <x:f>IF(EQ_RETURN!$K$51="","",EQ_RETURN!$K$51)</x:f>
        <x:v>-2.9796513487920784</x:v>
      </x:c>
      <x:c r="AZ42" s="75" t="n">
        <x:f>IF(GDP_DLOG!$L$51="","",GDP_DLOG!$L$51)</x:f>
        <x:v>2.8064607844902945</x:v>
      </x:c>
      <x:c r="BA42" s="75" t="n">
        <x:f>IF(CPI_DLOG!$L$51="","",CPI_DLOG!$L$51)</x:f>
        <x:v>1.0897494179744172</x:v>
      </x:c>
      <x:c r="BB42" s="75" t="n">
        <x:f>IF(RATE_LEVEL!$L$51="","",RATE_LEVEL!$L$51)</x:f>
        <x:v>0.04661746031746032</x:v>
      </x:c>
      <x:c r="BC42" s="75" t="n">
        <x:f>IF(REER_DLOG!$L$51="","",REER_DLOG!$L$51)</x:f>
        <x:v>1.8070930905710547</x:v>
      </x:c>
      <x:c r="BD42" s="75" t="n">
        <x:f>IF(EQ_RETURN!$L$51="","",EQ_RETURN!$L$51)</x:f>
        <x:v>-1.1360146730421405</x:v>
      </x:c>
      <x:c r="BE42" s="75" t="n">
        <x:f>IF(GDP_DLOG!$M$51="","",GDP_DLOG!$M$51)</x:f>
        <x:v>1.0943536276132093</x:v>
      </x:c>
      <x:c r="BF42" s="75" t="n">
        <x:f>IF(CPI_DLOG!$M$51="","",CPI_DLOG!$M$51)</x:f>
        <x:v>1.5251053252360869</x:v>
      </x:c>
      <x:c r="BG42" s="75" t="n">
        <x:f>IF(RATE_LEVEL!$M$51="","",RATE_LEVEL!$M$51)</x:f>
        <x:v>5</x:v>
      </x:c>
      <x:c r="BH42" s="75" t="n">
        <x:f>IF(REER_DLOG!$M$51="","",REER_DLOG!$M$51)</x:f>
        <x:v>1.8169469206898547</x:v>
      </x:c>
      <x:c r="BI42" s="75" t="n">
        <x:f>IF(EQ_RETURN!$M$51="","",EQ_RETURN!$M$51)</x:f>
        <x:v>1.089752171407099</x:v>
      </x:c>
      <x:c r="BJ42" s="75" t="n">
        <x:f>IF(GDP_DLOG!$N$51="","",GDP_DLOG!$N$51)</x:f>
        <x:v>0.4453416258114018</x:v>
      </x:c>
      <x:c r="BK42" s="75" t="n">
        <x:f>IF(CPI_DLOG!$N$51="","",CPI_DLOG!$N$51)</x:f>
        <x:v>0.824126467813624</x:v>
      </x:c>
      <x:c r="BL42" s="75" t="n">
        <x:f>IF(RATE_LEVEL!$N$51="","",RATE_LEVEL!$N$51)</x:f>
        <x:v>0.3</x:v>
      </x:c>
      <x:c r="BM42" s="75" t="n">
        <x:f>IF(REER_DLOG!$N$51="","",REER_DLOG!$N$51)</x:f>
        <x:v>2.116975630930451</x:v>
      </x:c>
      <x:c r="BN42" s="75" t="n">
        <x:f>IF(EQ_RETURN!$N$51="","",EQ_RETURN!$N$51)</x:f>
        <x:v>0.21944750231313037</x:v>
      </x:c>
      <x:c r="BO42" s="75" t="n">
        <x:f>IF(GDP_DLOG!$O$51="","",GDP_DLOG!$O$51)</x:f>
        <x:v>0.8312699776871213</x:v>
      </x:c>
      <x:c r="BP42" s="75" t="n">
        <x:f>IF(CPI_DLOG!$O$51="","",CPI_DLOG!$O$51)</x:f>
        <x:v>1.618964376758747</x:v>
      </x:c>
      <x:c r="BQ42" s="75" t="n">
        <x:f>IF(RATE_LEVEL!$O$51="","",RATE_LEVEL!$O$51)</x:f>
        <x:v>5.5688461538</x:v>
      </x:c>
      <x:c r="BR42" s="75" t="n">
        <x:f>IF(REER_DLOG!$O$51="","",REER_DLOG!$O$51)</x:f>
        <x:v>-2.3446740876916117</x:v>
      </x:c>
      <x:c r="BS42" s="81" t="n">
        <x:f>IF(EQ_RETURN!$O$51="","",EQ_RETURN!$O$51)</x:f>
        <x:v>0.028514376634447558</x:v>
      </x:c>
    </x:row>
    <x:row r="43">
      <x:c r="A43" s="21" t="str">
        <x:v>2012Q3</x:v>
      </x:c>
      <x:c r="B43" s="75" t="n">
        <x:f>IF(GDP_DLOG!$B$52="","",GDP_DLOG!$B$52)</x:f>
        <x:v>0.6110296084910871</x:v>
      </x:c>
      <x:c r="C43" s="75" t="n">
        <x:f>IF(CPI_DLOG!$B$52="","",CPI_DLOG!$B$52)</x:f>
        <x:v>1.384783315950422</x:v>
      </x:c>
      <x:c r="D43" s="75" t="n">
        <x:f>IF(RATE_LEVEL!$B$52="","",RATE_LEVEL!$B$52)</x:f>
        <x:v>3.550833333333333</x:v>
      </x:c>
      <x:c r="E43" s="75" t="n">
        <x:f>IF(REER_DLOG!$B$52="","",REER_DLOG!$B$52)</x:f>
        <x:v>4.232338342794506</x:v>
      </x:c>
      <x:c r="F43" s="75" t="n">
        <x:f>IF(EQ_RETURN!$B$52="","",EQ_RETURN!$B$52)</x:f>
        <x:v>1.69777546939045</x:v>
      </x:c>
      <x:c r="G43" s="75" t="n">
        <x:f>IF(GDP_DLOG!$C$52="","",GDP_DLOG!$C$52)</x:f>
        <x:v>1.6999903255073612</x:v>
      </x:c>
      <x:c r="H43" s="75" t="n">
        <x:f>IF(CPI_DLOG!$C$52="","",CPI_DLOG!$C$52)</x:f>
        <x:v>1.0650532301183624</x:v>
      </x:c>
      <x:c r="I43" s="75" t="n">
        <x:f>IF(RATE_LEVEL!$C$52="","",RATE_LEVEL!$C$52)</x:f>
        <x:v>7.5</x:v>
      </x:c>
      <x:c r="J43" s="75" t="n">
        <x:f>IF(REER_DLOG!$C$52="","",REER_DLOG!$C$52)</x:f>
        <x:v>-2.0638792599081413</x:v>
      </x:c>
      <x:c r="K43" s="75" t="n">
        <x:f>IF(EQ_RETURN!$C$52="","",EQ_RETURN!$C$52)</x:f>
        <x:v>-1.0250284238058072</x:v>
      </x:c>
      <x:c r="L43" s="75" t="n">
        <x:f>IF(GDP_DLOG!$D$52="","",GDP_DLOG!$D$52)</x:f>
        <x:v>0.13676090969907406</x:v>
      </x:c>
      <x:c r="M43" s="75" t="n">
        <x:f>IF(CPI_DLOG!$D$52="","",CPI_DLOG!$D$52)</x:f>
        <x:v>-0.1641138223924976</x:v>
      </x:c>
      <x:c r="N43" s="75" t="n">
        <x:f>IF(RATE_LEVEL!$D$52="","",RATE_LEVEL!$D$52)</x:f>
        <x:v>0.9656666666666668</x:v>
      </x:c>
      <x:c r="O43" s="75" t="n">
        <x:f>IF(REER_DLOG!$D$52="","",REER_DLOG!$D$52)</x:f>
        <x:v>1.195418982516916</x:v>
      </x:c>
      <x:c r="P43" s="75" t="n">
        <x:f>IF(EQ_RETURN!$D$52="","",EQ_RETURN!$D$52)</x:f>
        <x:v>1.5702837708268191</x:v>
      </x:c>
      <x:c r="Q43" s="75" t="n">
        <x:f>IF(GDP_DLOG!$E$52="","",GDP_DLOG!$E$52)</x:f>
        <x:v>0.8469028211266938</x:v>
      </x:c>
      <x:c r="R43" s="75" t="n">
        <x:f>IF(CPI_DLOG!$E$52="","",CPI_DLOG!$E$52)</x:f>
        <x:v>-0.593092746817625</x:v>
      </x:c>
      <x:c r="S43" s="75" t="n">
        <x:f>IF(RATE_LEVEL!$E$52="","",RATE_LEVEL!$E$52)</x:f>
        <x:v>-0.177094597385621</x:v>
      </x:c>
      <x:c r="T43" s="75" t="n">
        <x:f>IF(REER_DLOG!$E$52="","",REER_DLOG!$E$52)</x:f>
        <x:v>-2.0663315258556025</x:v>
      </x:c>
      <x:c r="U43" s="75" t="n">
        <x:f>IF(EQ_RETURN!$E$52="","",EQ_RETURN!$E$52)</x:f>
        <x:v>6.606430057825197</x:v>
      </x:c>
      <x:c r="V43" s="75" t="n">
        <x:f>IF(GDP_DLOG!$F$52="","",GDP_DLOG!$F$52)</x:f>
        <x:v>1.168780098689659</x:v>
      </x:c>
      <x:c r="W43" s="75" t="n">
        <x:f>IF(CPI_DLOG!$F$52="","",CPI_DLOG!$F$52)</x:f>
        <x:v>0.16472142436958492</x:v>
      </x:c>
      <x:c r="X43" s="75" t="n">
        <x:f>IF(RATE_LEVEL!$F$52="","",RATE_LEVEL!$F$52)</x:f>
        <x:v>3.723333333333333</x:v>
      </x:c>
      <x:c r="Y43" s="75" t="n">
        <x:f>IF(REER_DLOG!$F$52="","",REER_DLOG!$F$52)</x:f>
        <x:v>-0.42718807812809345</x:v>
      </x:c>
      <x:c r="Z43" s="75" t="n">
        <x:f>IF(EQ_RETURN!$F$52="","",EQ_RETURN!$F$52)</x:f>
        <x:v>-10.089390321348457</x:v>
      </x:c>
      <x:c r="AA43" s="75" t="n">
        <x:f>IF(GDP_DLOG!$G$52="","",GDP_DLOG!$G$52)</x:f>
        <x:v>-0.12662978196447128</x:v>
      </x:c>
      <x:c r="AB43" s="75" t="n">
        <x:f>IF(CPI_DLOG!$G$52="","",CPI_DLOG!$G$52)</x:f>
        <x:v>-0.11200680000014174</x:v>
      </x:c>
      <x:c r="AC43" s="75" t="n">
        <x:f>IF(RATE_LEVEL!$G$52="","",RATE_LEVEL!$G$52)</x:f>
        <x:v>0.3585789196310936</x:v>
      </x:c>
      <x:c r="AD43" s="75" t="n">
        <x:f>IF(REER_DLOG!$G$52="","",REER_DLOG!$G$52)</x:f>
        <x:v>-2.4792720185436323</x:v>
      </x:c>
      <x:c r="AE43" s="75" t="n">
        <x:f>IF(EQ_RETURN!$G$52="","",EQ_RETURN!$G$52)</x:f>
        <x:v>7.504408208402591</x:v>
      </x:c>
      <x:c r="AF43" s="75" t="n">
        <x:f>IF(GDP_DLOG!$H$52="","",GDP_DLOG!$H$52)</x:f>
        <x:v>1.0309396497793166</x:v>
      </x:c>
      <x:c r="AG43" s="75" t="n">
        <x:f>IF(CPI_DLOG!$H$52="","",CPI_DLOG!$H$52)</x:f>
        <x:v>0.277970992049692</x:v>
      </x:c>
      <x:c r="AH43" s="75" t="n">
        <x:f>IF(RATE_LEVEL!$H$52="","",RATE_LEVEL!$H$52)</x:f>
        <x:v>0.7233966666666666</x:v>
      </x:c>
      <x:c r="AI43" s="75" t="n">
        <x:f>IF(REER_DLOG!$H$52="","",REER_DLOG!$H$52)</x:f>
        <x:v>1.261896281272179</x:v>
      </x:c>
      <x:c r="AJ43" s="75" t="n">
        <x:f>IF(EQ_RETURN!$H$52="","",EQ_RETURN!$H$52)</x:f>
        <x:v>3.340505866727561</x:v>
      </x:c>
      <x:c r="AK43" s="75" t="n">
        <x:f>IF(GDP_DLOG!$I$52="","",GDP_DLOG!$I$52)</x:f>
        <x:v>-0.39618450792229254</x:v>
      </x:c>
      <x:c r="AL43" s="75" t="n">
        <x:f>IF(CPI_DLOG!$I$52="","",CPI_DLOG!$I$52)</x:f>
        <x:v>-0.5993319543967424</x:v>
      </x:c>
      <x:c r="AM43" s="75" t="n">
        <x:f>IF(RATE_LEVEL!$I$52="","",RATE_LEVEL!$I$52)</x:f>
        <x:v>0.32727</x:v>
      </x:c>
      <x:c r="AN43" s="75" t="n">
        <x:f>IF(REER_DLOG!$I$52="","",REER_DLOG!$I$52)</x:f>
        <x:v>1.2797926766348944</x:v>
      </x:c>
      <x:c r="AO43" s="75" t="n">
        <x:f>IF(EQ_RETURN!$I$52="","",EQ_RETURN!$I$52)</x:f>
        <x:v>-1.6698163746251993</x:v>
      </x:c>
      <x:c r="AP43" s="75" t="n">
        <x:f>IF(GDP_DLOG!$J$52="","",GDP_DLOG!$J$52)</x:f>
        <x:v>0.4448485340091679</x:v>
      </x:c>
      <x:c r="AQ43" s="75" t="n">
        <x:f>IF(CPI_DLOG!$J$52="","",CPI_DLOG!$J$52)</x:f>
        <x:v>0.28539702602952133</x:v>
      </x:c>
      <x:c r="AR43" s="75" t="n">
        <x:f>IF(RATE_LEVEL!$J$52="","",RATE_LEVEL!$J$52)</x:f>
        <x:v>3.223333333333333</x:v>
      </x:c>
      <x:c r="AS43" s="75" t="n">
        <x:f>IF(REER_DLOG!$J$52="","",REER_DLOG!$J$52)</x:f>
        <x:v>2.0782574644779395</x:v>
      </x:c>
      <x:c r="AT43" s="75" t="n">
        <x:f>IF(EQ_RETURN!$J$52="","",EQ_RETURN!$J$52)</x:f>
        <x:v>-0.4182394680880108</x:v>
      </x:c>
      <x:c r="AU43" s="75" t="n">
        <x:f>IF(GDP_DLOG!$K$52="","",GDP_DLOG!$K$52)</x:f>
        <x:v>-1.0448912858881165</x:v>
      </x:c>
      <x:c r="AV43" s="75" t="n">
        <x:f>IF(CPI_DLOG!$K$52="","",CPI_DLOG!$K$52)</x:f>
        <x:v>-0.7114935741888928</x:v>
      </x:c>
      <x:c r="AW43" s="75" t="n">
        <x:f>IF(RATE_LEVEL!$K$52="","",RATE_LEVEL!$K$52)</x:f>
        <x:v>2.11</x:v>
      </x:c>
      <x:c r="AX43" s="75" t="n">
        <x:f>IF(REER_DLOG!$K$52="","",REER_DLOG!$K$52)</x:f>
        <x:v>-0.2936393522935177</x:v>
      </x:c>
      <x:c r="AY43" s="75" t="n">
        <x:f>IF(EQ_RETURN!$K$52="","",EQ_RETURN!$K$52)</x:f>
        <x:v>5.704118986281692</x:v>
      </x:c>
      <x:c r="AZ43" s="75" t="n">
        <x:f>IF(GDP_DLOG!$L$52="","",GDP_DLOG!$L$52)</x:f>
        <x:v>-1.4061973818238371</x:v>
      </x:c>
      <x:c r="BA43" s="75" t="n">
        <x:f>IF(CPI_DLOG!$L$52="","",CPI_DLOG!$L$52)</x:f>
        <x:v>0.910503598933321</x:v>
      </x:c>
      <x:c r="BB43" s="75" t="n">
        <x:f>IF(RATE_LEVEL!$L$52="","",RATE_LEVEL!$L$52)</x:f>
        <x:v>0.0742952380952381</x:v>
      </x:c>
      <x:c r="BC43" s="75" t="n">
        <x:f>IF(REER_DLOG!$L$52="","",REER_DLOG!$L$52)</x:f>
        <x:v>2.2741929663190774</x:v>
      </x:c>
      <x:c r="BD43" s="75" t="n">
        <x:f>IF(EQ_RETURN!$L$52="","",EQ_RETURN!$L$52)</x:f>
        <x:v>4.902827246735431</x:v>
      </x:c>
      <x:c r="BE43" s="75" t="n">
        <x:f>IF(GDP_DLOG!$M$52="","",GDP_DLOG!$M$52)</x:f>
        <x:v>1.760513976188527</x:v>
      </x:c>
      <x:c r="BF43" s="75" t="n">
        <x:f>IF(CPI_DLOG!$M$52="","",CPI_DLOG!$M$52)</x:f>
        <x:v>-0.18613087942949136</x:v>
      </x:c>
      <x:c r="BG43" s="75" t="n">
        <x:f>IF(RATE_LEVEL!$M$52="","",RATE_LEVEL!$M$52)</x:f>
        <x:v>5</x:v>
      </x:c>
      <x:c r="BH43" s="75" t="n">
        <x:f>IF(REER_DLOG!$M$52="","",REER_DLOG!$M$52)</x:f>
        <x:v>1.082161132989956</x:v>
      </x:c>
      <x:c r="BI43" s="75" t="n">
        <x:f>IF(EQ_RETURN!$M$52="","",EQ_RETURN!$M$52)</x:f>
        <x:v>10.144990291175038</x:v>
      </x:c>
      <x:c r="BJ43" s="75" t="n">
        <x:f>IF(GDP_DLOG!$N$52="","",GDP_DLOG!$N$52)</x:f>
        <x:v>0.14392437748540488</x:v>
      </x:c>
      <x:c r="BK43" s="75" t="n">
        <x:f>IF(CPI_DLOG!$N$52="","",CPI_DLOG!$N$52)</x:f>
        <x:v>0.2190879749141672</x:v>
      </x:c>
      <x:c r="BL43" s="75" t="n">
        <x:f>IF(RATE_LEVEL!$N$52="","",RATE_LEVEL!$N$52)</x:f>
        <x:v>0.2666666666666667</x:v>
      </x:c>
      <x:c r="BM43" s="75" t="n">
        <x:f>IF(REER_DLOG!$N$52="","",REER_DLOG!$N$52)</x:f>
        <x:v>-0.10056518476622145</x:v>
      </x:c>
      <x:c r="BN43" s="75" t="n">
        <x:f>IF(EQ_RETURN!$N$52="","",EQ_RETURN!$N$52)</x:f>
        <x:v>3.7655486630196577</x:v>
      </x:c>
      <x:c r="BO43" s="75" t="n">
        <x:f>IF(GDP_DLOG!$O$52="","",GDP_DLOG!$O$52)</x:f>
        <x:v>0.4057336073551632</x:v>
      </x:c>
      <x:c r="BP43" s="75" t="n">
        <x:f>IF(CPI_DLOG!$O$52="","",CPI_DLOG!$O$52)</x:f>
        <x:v>0.8610139292829722</x:v>
      </x:c>
      <x:c r="BQ43" s="75" t="n">
        <x:f>IF(RATE_LEVEL!$O$52="","",RATE_LEVEL!$O$52)</x:f>
        <x:v>5.1223183761</x:v>
      </x:c>
      <x:c r="BR43" s="75" t="n">
        <x:f>IF(REER_DLOG!$O$52="","",REER_DLOG!$O$52)</x:f>
        <x:v>-0.3228819998560617</x:v>
      </x:c>
      <x:c r="BS43" s="81" t="n">
        <x:f>IF(EQ_RETURN!$O$52="","",EQ_RETURN!$O$52)</x:f>
        <x:v>4.01829057582761</x:v>
      </x:c>
    </x:row>
    <x:row r="44">
      <x:c r="A44" s="21" t="str">
        <x:v>2012Q4</x:v>
      </x:c>
      <x:c r="B44" s="75" t="n">
        <x:f>IF(GDP_DLOG!$B$53="","",GDP_DLOG!$B$53)</x:f>
        <x:v>0.4408570128657807</x:v>
      </x:c>
      <x:c r="C44" s="75" t="n">
        <x:f>IF(CPI_DLOG!$B$53="","",CPI_DLOG!$B$53)</x:f>
        <x:v>0.19626800372769537</x:v>
      </x:c>
      <x:c r="D44" s="75" t="n">
        <x:f>IF(RATE_LEVEL!$B$53="","",RATE_LEVEL!$B$53)</x:f>
        <x:v>3.1725</x:v>
      </x:c>
      <x:c r="E44" s="75" t="n">
        <x:f>IF(REER_DLOG!$B$53="","",REER_DLOG!$B$53)</x:f>
        <x:v>-1.5507360579903207</x:v>
      </x:c>
      <x:c r="F44" s="75" t="n">
        <x:f>IF(EQ_RETURN!$B$53="","",EQ_RETURN!$B$53)</x:f>
        <x:v>5.178617832895238</x:v>
      </x:c>
      <x:c r="G44" s="75" t="n">
        <x:f>IF(GDP_DLOG!$C$53="","",GDP_DLOG!$C$53)</x:f>
        <x:v>0.033741132666165186</x:v>
      </x:c>
      <x:c r="H44" s="75" t="n">
        <x:f>IF(CPI_DLOG!$C$53="","",CPI_DLOG!$C$53)</x:f>
        <x:v>1.7656106764719404</x:v>
      </x:c>
      <x:c r="I44" s="75" t="n">
        <x:f>IF(RATE_LEVEL!$C$53="","",RATE_LEVEL!$C$53)</x:f>
        <x:v>7.25</x:v>
      </x:c>
      <x:c r="J44" s="75" t="n">
        <x:f>IF(REER_DLOG!$C$53="","",REER_DLOG!$C$53)</x:f>
        <x:v>-1.5344338008225655</x:v>
      </x:c>
      <x:c r="K44" s="75" t="n">
        <x:f>IF(EQ_RETURN!$C$53="","",EQ_RETURN!$C$53)</x:f>
        <x:v>1.587307020918427</x:v>
      </x:c>
      <x:c r="L44" s="75" t="n">
        <x:f>IF(GDP_DLOG!$D$53="","",GDP_DLOG!$D$53)</x:f>
        <x:v>0.2055875476624891</x:v>
      </x:c>
      <x:c r="M44" s="75" t="str">
        <x:f>IF(CPI_DLOG!$D$53="","",CPI_DLOG!$D$53)</x:f>
      </x:c>
      <x:c r="N44" s="75" t="n">
        <x:f>IF(RATE_LEVEL!$D$53="","",RATE_LEVEL!$D$53)</x:f>
        <x:v>0.9636666666666667</x:v>
      </x:c>
      <x:c r="O44" s="75" t="n">
        <x:f>IF(REER_DLOG!$D$53="","",REER_DLOG!$D$53)</x:f>
        <x:v>-0.6558445238625588</x:v>
      </x:c>
      <x:c r="P44" s="75" t="n">
        <x:f>IF(EQ_RETURN!$D$53="","",EQ_RETURN!$D$53)</x:f>
        <x:v>2.637191050277643</x:v>
      </x:c>
      <x:c r="Q44" s="75" t="n">
        <x:f>IF(GDP_DLOG!$E$53="","",GDP_DLOG!$E$53)</x:f>
        <x:v>0.06979452797883923</x:v>
      </x:c>
      <x:c r="R44" s="75" t="n">
        <x:f>IF(CPI_DLOG!$E$53="","",CPI_DLOG!$E$53)</x:f>
        <x:v>0.030670861782944314</x:v>
      </x:c>
      <x:c r="S44" s="75" t="n">
        <x:f>IF(RATE_LEVEL!$E$53="","",RATE_LEVEL!$E$53)</x:f>
        <x:v>-0.08657603947368435</x:v>
      </x:c>
      <x:c r="T44" s="75" t="n">
        <x:f>IF(REER_DLOG!$E$53="","",REER_DLOG!$E$53)</x:f>
        <x:v>0.2675796081614834</x:v>
      </x:c>
      <x:c r="U44" s="75" t="n">
        <x:f>IF(EQ_RETURN!$E$53="","",EQ_RETURN!$E$53)</x:f>
        <x:v>5.246887973378378</x:v>
      </x:c>
      <x:c r="V44" s="75" t="n">
        <x:f>IF(GDP_DLOG!$F$53="","",GDP_DLOG!$F$53)</x:f>
        <x:v>2.278932035771586</x:v>
      </x:c>
      <x:c r="W44" s="75" t="n">
        <x:f>IF(CPI_DLOG!$F$53="","",CPI_DLOG!$F$53)</x:f>
        <x:v>0.6720772190504043</x:v>
      </x:c>
      <x:c r="X44" s="75" t="n">
        <x:f>IF(RATE_LEVEL!$F$53="","",RATE_LEVEL!$F$53)</x:f>
        <x:v>3.856666666666667</x:v>
      </x:c>
      <x:c r="Y44" s="75" t="n">
        <x:f>IF(REER_DLOG!$F$53="","",REER_DLOG!$F$53)</x:f>
        <x:v>0.8260262798938989</x:v>
      </x:c>
      <x:c r="Z44" s="75" t="n">
        <x:f>IF(EQ_RETURN!$F$53="","",EQ_RETURN!$F$53)</x:f>
        <x:v>-1.3588366190870005</x:v>
      </x:c>
      <x:c r="AA44" s="75" t="n">
        <x:f>IF(GDP_DLOG!$G$53="","",GDP_DLOG!$G$53)</x:f>
        <x:v>-0.4428812768681567</x:v>
      </x:c>
      <x:c r="AB44" s="75" t="n">
        <x:f>IF(CPI_DLOG!$G$53="","",CPI_DLOG!$G$53)</x:f>
        <x:v>0.8218529391021967</x:v>
      </x:c>
      <x:c r="AC44" s="75" t="n">
        <x:f>IF(RATE_LEVEL!$G$53="","",RATE_LEVEL!$G$53)</x:f>
        <x:v>0.1951289092295957</x:v>
      </x:c>
      <x:c r="AD44" s="75" t="n">
        <x:f>IF(REER_DLOG!$G$53="","",REER_DLOG!$G$53)</x:f>
        <x:v>2.2573110521617146</x:v>
      </x:c>
      <x:c r="AE44" s="75" t="n">
        <x:f>IF(EQ_RETURN!$G$53="","",EQ_RETURN!$G$53)</x:f>
        <x:v>5.783005252960471</x:v>
      </x:c>
      <x:c r="AF44" s="75" t="n">
        <x:f>IF(GDP_DLOG!$H$53="","",GDP_DLOG!$H$53)</x:f>
        <x:v>-0.14447847629828203</x:v>
      </x:c>
      <x:c r="AG44" s="75" t="n">
        <x:f>IF(CPI_DLOG!$H$53="","",CPI_DLOG!$H$53)</x:f>
        <x:v>1.0012167186156162</x:v>
      </x:c>
      <x:c r="AH44" s="75" t="n">
        <x:f>IF(RATE_LEVEL!$H$53="","",RATE_LEVEL!$H$53)</x:f>
        <x:v>0.52899</x:v>
      </x:c>
      <x:c r="AI44" s="75" t="n">
        <x:f>IF(REER_DLOG!$H$53="","",REER_DLOG!$H$53)</x:f>
        <x:v>-0.07860029015160919</x:v>
      </x:c>
      <x:c r="AJ44" s="75" t="n">
        <x:f>IF(EQ_RETURN!$H$53="","",EQ_RETURN!$H$53)</x:f>
        <x:v>1.7435164034686146</x:v>
      </x:c>
      <x:c r="AK44" s="75" t="n">
        <x:f>IF(GDP_DLOG!$I$53="","",GDP_DLOG!$I$53)</x:f>
        <x:v>-0.0547817764249281</x:v>
      </x:c>
      <x:c r="AL44" s="75" t="n">
        <x:f>IF(CPI_DLOG!$I$53="","",CPI_DLOG!$I$53)</x:f>
        <x:v>-0.07074637719899357</x:v>
      </x:c>
      <x:c r="AM44" s="75" t="n">
        <x:f>IF(RATE_LEVEL!$I$53="","",RATE_LEVEL!$I$53)</x:f>
        <x:v>0.3175733333333333</x:v>
      </x:c>
      <x:c r="AN44" s="75" t="n">
        <x:f>IF(REER_DLOG!$I$53="","",REER_DLOG!$I$53)</x:f>
        <x:v>-5.552634010299684</x:v>
      </x:c>
      <x:c r="AO44" s="75" t="n">
        <x:f>IF(EQ_RETURN!$I$53="","",EQ_RETURN!$I$53)</x:f>
        <x:v>3.8358813115452417</x:v>
      </x:c>
      <x:c r="AP44" s="75" t="n">
        <x:f>IF(GDP_DLOG!$J$53="","",GDP_DLOG!$J$53)</x:f>
        <x:v>0.7417494623743082</x:v>
      </x:c>
      <x:c r="AQ44" s="75" t="n">
        <x:f>IF(CPI_DLOG!$J$53="","",CPI_DLOG!$J$53)</x:f>
        <x:v>0.2628893251499065</x:v>
      </x:c>
      <x:c r="AR44" s="75" t="n">
        <x:f>IF(RATE_LEVEL!$J$53="","",RATE_LEVEL!$J$53)</x:f>
        <x:v>2.886666666666667</x:v>
      </x:c>
      <x:c r="AS44" s="75" t="n">
        <x:f>IF(REER_DLOG!$J$53="","",REER_DLOG!$J$53)</x:f>
        <x:v>2.638730927070476</x:v>
      </x:c>
      <x:c r="AT44" s="75" t="n">
        <x:f>IF(EQ_RETURN!$J$53="","",EQ_RETURN!$J$53)</x:f>
        <x:v>1.9742221581093844</x:v>
      </x:c>
      <x:c r="AU44" s="75" t="n">
        <x:f>IF(GDP_DLOG!$K$53="","",GDP_DLOG!$K$53)</x:f>
        <x:v>0.581913397568723</x:v>
      </x:c>
      <x:c r="AV44" s="75" t="n">
        <x:f>IF(CPI_DLOG!$K$53="","",CPI_DLOG!$K$53)</x:f>
        <x:v>1.171264499051805</x:v>
      </x:c>
      <x:c r="AW44" s="75" t="n">
        <x:f>IF(RATE_LEVEL!$K$53="","",RATE_LEVEL!$K$53)</x:f>
        <x:v>1.9033333333</x:v>
      </x:c>
      <x:c r="AX44" s="75" t="n">
        <x:f>IF(REER_DLOG!$K$53="","",REER_DLOG!$K$53)</x:f>
        <x:v>2.188041749160252</x:v>
      </x:c>
      <x:c r="AY44" s="75" t="n">
        <x:f>IF(EQ_RETURN!$K$53="","",EQ_RETURN!$K$53)</x:f>
        <x:v>1.231315007924394</x:v>
      </x:c>
      <x:c r="AZ44" s="75" t="n">
        <x:f>IF(GDP_DLOG!$L$53="","",GDP_DLOG!$L$53)</x:f>
        <x:v>2.944375026312507</x:v>
      </x:c>
      <x:c r="BA44" s="75" t="n">
        <x:f>IF(CPI_DLOG!$L$53="","",CPI_DLOG!$L$53)</x:f>
        <x:v>0.7109332980077987</x:v>
      </x:c>
      <x:c r="BB44" s="75" t="n">
        <x:f>IF(RATE_LEVEL!$L$53="","",RATE_LEVEL!$L$53)</x:f>
        <x:v>0.05891428571428571</x:v>
      </x:c>
      <x:c r="BC44" s="75" t="n">
        <x:f>IF(REER_DLOG!$L$53="","",REER_DLOG!$L$53)</x:f>
        <x:v>0.9009772106865377</x:v>
      </x:c>
      <x:c r="BD44" s="75" t="n">
        <x:f>IF(EQ_RETURN!$L$53="","",EQ_RETURN!$L$53)</x:f>
        <x:v>1.2301955836911738</x:v>
      </x:c>
      <x:c r="BE44" s="75" t="n">
        <x:f>IF(GDP_DLOG!$M$53="","",GDP_DLOG!$M$53)</x:f>
        <x:v>1.7276640795165221</x:v>
      </x:c>
      <x:c r="BF44" s="75" t="n">
        <x:f>IF(CPI_DLOG!$M$53="","",CPI_DLOG!$M$53)</x:f>
        <x:v>3.188689813807599</x:v>
      </x:c>
      <x:c r="BG44" s="75" t="n">
        <x:f>IF(RATE_LEVEL!$M$53="","",RATE_LEVEL!$M$53)</x:f>
        <x:v>5</x:v>
      </x:c>
      <x:c r="BH44" s="75" t="n">
        <x:f>IF(REER_DLOG!$M$53="","",REER_DLOG!$M$53)</x:f>
        <x:v>0.4987641415135968</x:v>
      </x:c>
      <x:c r="BI44" s="75" t="n">
        <x:f>IF(EQ_RETURN!$M$53="","",EQ_RETURN!$M$53)</x:f>
        <x:v>10.90748096801697</x:v>
      </x:c>
      <x:c r="BJ44" s="75" t="n">
        <x:f>IF(GDP_DLOG!$N$53="","",GDP_DLOG!$N$53)</x:f>
        <x:v>0.1155737409789026</x:v>
      </x:c>
      <x:c r="BK44" s="75" t="n">
        <x:f>IF(CPI_DLOG!$N$53="","",CPI_DLOG!$N$53)</x:f>
        <x:v>0.036033976522187317</x:v>
      </x:c>
      <x:c r="BL44" s="75" t="n">
        <x:f>IF(RATE_LEVEL!$N$53="","",RATE_LEVEL!$N$53)</x:f>
        <x:v>0.2333333333333333</x:v>
      </x:c>
      <x:c r="BM44" s="75" t="n">
        <x:f>IF(REER_DLOG!$N$53="","",REER_DLOG!$N$53)</x:f>
        <x:v>-2.119128371254586</x:v>
      </x:c>
      <x:c r="BN44" s="75" t="n">
        <x:f>IF(EQ_RETURN!$N$53="","",EQ_RETURN!$N$53)</x:f>
        <x:v>1.1339005059294749</x:v>
      </x:c>
      <x:c r="BO44" s="75" t="n">
        <x:f>IF(GDP_DLOG!$O$53="","",GDP_DLOG!$O$53)</x:f>
        <x:v>0.47580903324240253</x:v>
      </x:c>
      <x:c r="BP44" s="75" t="n">
        <x:f>IF(CPI_DLOG!$O$53="","",CPI_DLOG!$O$53)</x:f>
        <x:v>1.6398788380123541</x:v>
      </x:c>
      <x:c r="BQ44" s="75" t="n">
        <x:f>IF(RATE_LEVEL!$O$53="","",RATE_LEVEL!$O$53)</x:f>
        <x:v>4.9517653495</x:v>
      </x:c>
      <x:c r="BR44" s="75" t="n">
        <x:f>IF(REER_DLOG!$O$53="","",REER_DLOG!$O$53)</x:f>
        <x:v>-5.670818727031346</x:v>
      </x:c>
      <x:c r="BS44" s="81" t="n">
        <x:f>IF(EQ_RETURN!$O$53="","",EQ_RETURN!$O$53)</x:f>
        <x:v>6.883372115291575</x:v>
      </x:c>
    </x:row>
    <x:row r="45">
      <x:c r="A45" s="21" t="str">
        <x:v>2013Q1</x:v>
      </x:c>
      <x:c r="B45" s="75" t="n">
        <x:f>IF(GDP_DLOG!$B$54="","",GDP_DLOG!$B$54)</x:f>
        <x:v>0.515670254846956</x:v>
      </x:c>
      <x:c r="C45" s="75" t="n">
        <x:f>IF(CPI_DLOG!$B$54="","",CPI_DLOG!$B$54)</x:f>
        <x:v>0.3913841401363527</x:v>
      </x:c>
      <x:c r="D45" s="75" t="n">
        <x:f>IF(RATE_LEVEL!$B$54="","",RATE_LEVEL!$B$54)</x:f>
        <x:v>2.996666666666667</x:v>
      </x:c>
      <x:c r="E45" s="75" t="n">
        <x:f>IF(REER_DLOG!$B$54="","",REER_DLOG!$B$54)</x:f>
        <x:v>0.39379756186219694</x:v>
      </x:c>
      <x:c r="F45" s="75" t="n">
        <x:f>IF(EQ_RETURN!$B$54="","",EQ_RETURN!$B$54)</x:f>
        <x:v>9.255311371444375</x:v>
      </x:c>
      <x:c r="G45" s="75" t="n">
        <x:f>IF(GDP_DLOG!$C$54="","",GDP_DLOG!$C$54)</x:f>
        <x:v>0.5413996124868703</x:v>
      </x:c>
      <x:c r="H45" s="75" t="n">
        <x:f>IF(CPI_DLOG!$C$54="","",CPI_DLOG!$C$54)</x:f>
        <x:v>2.1348228161498284</x:v>
      </x:c>
      <x:c r="I45" s="75" t="n">
        <x:f>IF(RATE_LEVEL!$C$54="","",RATE_LEVEL!$C$54)</x:f>
        <x:v>7.25</x:v>
      </x:c>
      <x:c r="J45" s="75" t="n">
        <x:f>IF(REER_DLOG!$C$54="","",REER_DLOG!$C$54)</x:f>
        <x:v>4.864835260524902</x:v>
      </x:c>
      <x:c r="K45" s="75" t="n">
        <x:f>IF(EQ_RETURN!$C$54="","",EQ_RETURN!$C$54)</x:f>
        <x:v>0.34773843978603836</x:v>
      </x:c>
      <x:c r="L45" s="75" t="n">
        <x:f>IF(GDP_DLOG!$D$54="","",GDP_DLOG!$D$54)</x:f>
        <x:v>0.891135893719941</x:v>
      </x:c>
      <x:c r="M45" s="75" t="n">
        <x:f>IF(CPI_DLOG!$D$54="","",CPI_DLOG!$D$54)</x:f>
        <x:v>0.43703975599989064</x:v>
      </x:c>
      <x:c r="N45" s="75" t="n">
        <x:f>IF(RATE_LEVEL!$D$54="","",RATE_LEVEL!$D$54)</x:f>
        <x:v>0.9433333333333334</x:v>
      </x:c>
      <x:c r="O45" s="75" t="n">
        <x:f>IF(REER_DLOG!$D$54="","",REER_DLOG!$D$54)</x:f>
        <x:v>-1.8443861987372578</x:v>
      </x:c>
      <x:c r="P45" s="75" t="n">
        <x:f>IF(EQ_RETURN!$D$54="","",EQ_RETURN!$D$54)</x:f>
        <x:v>3.7138217428065445</x:v>
      </x:c>
      <x:c r="Q45" s="75" t="n">
        <x:f>IF(GDP_DLOG!$E$54="","",GDP_DLOG!$E$54)</x:f>
        <x:v>0.3674479959062005</x:v>
      </x:c>
      <x:c r="R45" s="75" t="n">
        <x:f>IF(CPI_DLOG!$E$54="","",CPI_DLOG!$E$54)</x:f>
        <x:v>-0.24450560632836016</x:v>
      </x:c>
      <x:c r="S45" s="75" t="n">
        <x:f>IF(RATE_LEVEL!$E$54="","",RATE_LEVEL!$E$54)</x:f>
        <x:v>-0.07705006783625734</x:v>
      </x:c>
      <x:c r="T45" s="75" t="n">
        <x:f>IF(REER_DLOG!$E$54="","",REER_DLOG!$E$54)</x:f>
        <x:v>-0.8188912386908775</x:v>
      </x:c>
      <x:c r="U45" s="75" t="n">
        <x:f>IF(EQ_RETURN!$E$54="","",EQ_RETURN!$E$54)</x:f>
        <x:v>10.606510322845253</x:v>
      </x:c>
      <x:c r="V45" s="75" t="n">
        <x:f>IF(GDP_DLOG!$F$54="","",GDP_DLOG!$F$54)</x:f>
        <x:v>2.514081265517465</x:v>
      </x:c>
      <x:c r="W45" s="75" t="n">
        <x:f>IF(CPI_DLOG!$F$54="","",CPI_DLOG!$F$54)</x:f>
        <x:v>1.967338067133273</x:v>
      </x:c>
      <x:c r="X45" s="75" t="n">
        <x:f>IF(RATE_LEVEL!$F$54="","",RATE_LEVEL!$F$54)</x:f>
        <x:v>3.666666666666667</x:v>
      </x:c>
      <x:c r="Y45" s="75" t="n">
        <x:f>IF(REER_DLOG!$F$54="","",REER_DLOG!$F$54)</x:f>
        <x:v>3.3548936346910807</x:v>
      </x:c>
      <x:c r="Z45" s="75" t="n">
        <x:f>IF(EQ_RETURN!$F$54="","",EQ_RETURN!$F$54)</x:f>
        <x:v>10.879373306131335</x:v>
      </x:c>
      <x:c r="AA45" s="75" t="n">
        <x:f>IF(GDP_DLOG!$G$54="","",GDP_DLOG!$G$54)</x:f>
        <x:v>-0.3243403151452995</x:v>
      </x:c>
      <x:c r="AB45" s="75" t="n">
        <x:f>IF(CPI_DLOG!$G$54="","",CPI_DLOG!$G$54)</x:f>
        <x:v>-0.22592783294568264</x:v>
      </x:c>
      <x:c r="AC45" s="75" t="n">
        <x:f>IF(RATE_LEVEL!$G$54="","",RATE_LEVEL!$G$54)</x:f>
        <x:v>0.2114363636363637</x:v>
      </x:c>
      <x:c r="AD45" s="75" t="n">
        <x:f>IF(REER_DLOG!$G$54="","",REER_DLOG!$G$54)</x:f>
        <x:v>1.2327523528096407</x:v>
      </x:c>
      <x:c r="AE45" s="75" t="n">
        <x:f>IF(EQ_RETURN!$G$54="","",EQ_RETURN!$G$54)</x:f>
        <x:v>4.888048681849355</x:v>
      </x:c>
      <x:c r="AF45" s="75" t="n">
        <x:f>IF(GDP_DLOG!$H$54="","",GDP_DLOG!$H$54)</x:f>
        <x:v>0.26494794254148246</x:v>
      </x:c>
      <x:c r="AG45" s="75" t="n">
        <x:f>IF(CPI_DLOG!$H$54="","",CPI_DLOG!$H$54)</x:f>
        <x:v>0.41138213656219946</x:v>
      </x:c>
      <x:c r="AH45" s="75" t="n">
        <x:f>IF(RATE_LEVEL!$H$54="","",RATE_LEVEL!$H$54)</x:f>
        <x:v>0.50968</x:v>
      </x:c>
      <x:c r="AI45" s="75" t="n">
        <x:f>IF(REER_DLOG!$H$54="","",REER_DLOG!$H$54)</x:f>
        <x:v>-4.027303742665911</x:v>
      </x:c>
      <x:c r="AJ45" s="75" t="n">
        <x:f>IF(EQ_RETURN!$H$54="","",EQ_RETURN!$H$54)</x:f>
        <x:v>7.529124056362679</x:v>
      </x:c>
      <x:c r="AK45" s="75" t="n">
        <x:f>IF(GDP_DLOG!$I$54="","",GDP_DLOG!$I$54)</x:f>
        <x:v>1.2692683297020224</x:v>
      </x:c>
      <x:c r="AL45" s="75" t="n">
        <x:f>IF(CPI_DLOG!$I$54="","",CPI_DLOG!$I$54)</x:f>
        <x:v>-0.07079646313403742</x:v>
      </x:c>
      <x:c r="AM45" s="75" t="n">
        <x:f>IF(RATE_LEVEL!$I$54="","",RATE_LEVEL!$I$54)</x:f>
        <x:v>0.2703033333333333</x:v>
      </x:c>
      <x:c r="AN45" s="75" t="n">
        <x:f>IF(REER_DLOG!$I$54="","",REER_DLOG!$I$54)</x:f>
        <x:v>-14.219312175382548</x:v>
      </x:c>
      <x:c r="AO45" s="75" t="n">
        <x:f>IF(EQ_RETURN!$I$54="","",EQ_RETURN!$I$54)</x:f>
        <x:v>21.456726438667452</x:v>
      </x:c>
      <x:c r="AP45" s="75" t="n">
        <x:f>IF(GDP_DLOG!$J$54="","",GDP_DLOG!$J$54)</x:f>
        <x:v>0.7900151515078946</x:v>
      </x:c>
      <x:c r="AQ45" s="75" t="n">
        <x:f>IF(CPI_DLOG!$J$54="","",CPI_DLOG!$J$54)</x:f>
        <x:v>0.7899285189914451</x:v>
      </x:c>
      <x:c r="AR45" s="75" t="n">
        <x:f>IF(RATE_LEVEL!$J$54="","",RATE_LEVEL!$J$54)</x:f>
        <x:v>2.833333333333333</x:v>
      </x:c>
      <x:c r="AS45" s="75" t="n">
        <x:f>IF(REER_DLOG!$J$54="","",REER_DLOG!$J$54)</x:f>
        <x:v>1.8241748834519456</x:v>
      </x:c>
      <x:c r="AT45" s="75" t="n">
        <x:f>IF(EQ_RETURN!$J$54="","",EQ_RETURN!$J$54)</x:f>
        <x:v>2.300567572864587</x:v>
      </x:c>
      <x:c r="AU45" s="75" t="n">
        <x:f>IF(GDP_DLOG!$K$54="","",GDP_DLOG!$K$54)</x:f>
        <x:v>0.6060822808000133</x:v>
      </x:c>
      <x:c r="AV45" s="75" t="n">
        <x:f>IF(CPI_DLOG!$K$54="","",CPI_DLOG!$K$54)</x:f>
        <x:v>0.562985301207064</x:v>
      </x:c>
      <x:c r="AW45" s="75" t="n">
        <x:f>IF(RATE_LEVEL!$K$54="","",RATE_LEVEL!$K$54)</x:f>
        <x:v>1.8698157893</x:v>
      </x:c>
      <x:c r="AX45" s="75" t="n">
        <x:f>IF(REER_DLOG!$K$54="","",REER_DLOG!$K$54)</x:f>
        <x:v>0.4964200798729834</x:v>
      </x:c>
      <x:c r="AY45" s="75" t="n">
        <x:f>IF(EQ_RETURN!$K$54="","",EQ_RETURN!$K$54)</x:f>
        <x:v>5.609469558728986</x:v>
      </x:c>
      <x:c r="AZ45" s="75" t="n">
        <x:f>IF(GDP_DLOG!$L$54="","",GDP_DLOG!$L$54)</x:f>
        <x:v>-0.9711595657205585</x:v>
      </x:c>
      <x:c r="BA45" s="75" t="n">
        <x:f>IF(CPI_DLOG!$L$54="","",CPI_DLOG!$L$54)</x:f>
        <x:v>1.20918543188262</x:v>
      </x:c>
      <x:c r="BB45" s="75" t="n">
        <x:f>IF(RATE_LEVEL!$L$54="","",RATE_LEVEL!$L$54)</x:f>
        <x:v>0.04583333333333333</x:v>
      </x:c>
      <x:c r="BC45" s="75" t="n">
        <x:f>IF(REER_DLOG!$L$54="","",REER_DLOG!$L$54)</x:f>
        <x:v>0.2541691282147873</x:v>
      </x:c>
      <x:c r="BD45" s="75" t="n">
        <x:f>IF(EQ_RETURN!$L$54="","",EQ_RETURN!$L$54)</x:f>
        <x:v>6.250968826561731</x:v>
      </x:c>
      <x:c r="BE45" s="75" t="n">
        <x:f>IF(GDP_DLOG!$M$54="","",GDP_DLOG!$M$54)</x:f>
        <x:v>3.115309191141069</x:v>
      </x:c>
      <x:c r="BF45" s="75" t="n">
        <x:f>IF(CPI_DLOG!$M$54="","",CPI_DLOG!$M$54)</x:f>
        <x:v>2.4322444036958046</x:v>
      </x:c>
      <x:c r="BG45" s="75" t="n">
        <x:f>IF(RATE_LEVEL!$M$54="","",RATE_LEVEL!$M$54)</x:f>
        <x:v>4.5</x:v>
      </x:c>
      <x:c r="BH45" s="75" t="n">
        <x:f>IF(REER_DLOG!$M$54="","",REER_DLOG!$M$54)</x:f>
        <x:v>1.8607765997828984</x:v>
      </x:c>
      <x:c r="BI45" s="75" t="n">
        <x:f>IF(EQ_RETURN!$M$54="","",EQ_RETURN!$M$54)</x:f>
        <x:v>10.909411131743951</x:v>
      </x:c>
      <x:c r="BJ45" s="75" t="n">
        <x:f>IF(GDP_DLOG!$N$54="","",GDP_DLOG!$N$54)</x:f>
        <x:v>0.9817259265932243</x:v>
      </x:c>
      <x:c r="BK45" s="75" t="n">
        <x:f>IF(CPI_DLOG!$N$54="","",CPI_DLOG!$N$54)</x:f>
        <x:v>0.5885942561821622</x:v>
      </x:c>
      <x:c r="BL45" s="75" t="n">
        <x:f>IF(RATE_LEVEL!$N$54="","",RATE_LEVEL!$N$54)</x:f>
        <x:v>0.22</x:v>
      </x:c>
      <x:c r="BM45" s="75" t="n">
        <x:f>IF(REER_DLOG!$N$54="","",REER_DLOG!$N$54)</x:f>
        <x:v>0.4348011280031372</x:v>
      </x:c>
      <x:c r="BN45" s="75" t="n">
        <x:f>IF(EQ_RETURN!$N$54="","",EQ_RETURN!$N$54)</x:f>
        <x:v>6.5701352804555135</x:v>
      </x:c>
      <x:c r="BO45" s="75" t="n">
        <x:f>IF(GDP_DLOG!$O$54="","",GDP_DLOG!$O$54)</x:f>
        <x:v>0.7730284890077321</x:v>
      </x:c>
      <x:c r="BP45" s="75" t="n">
        <x:f>IF(CPI_DLOG!$O$54="","",CPI_DLOG!$O$54)</x:f>
        <x:v>1.6726793805313278</x:v>
      </x:c>
      <x:c r="BQ45" s="75" t="n">
        <x:f>IF(RATE_LEVEL!$O$54="","",RATE_LEVEL!$O$54)</x:f>
        <x:v>5.0471901709</x:v>
      </x:c>
      <x:c r="BR45" s="75" t="n">
        <x:f>IF(REER_DLOG!$O$54="","",REER_DLOG!$O$54)</x:f>
        <x:v>-1.563079227187547</x:v>
      </x:c>
      <x:c r="BS45" s="81" t="n">
        <x:f>IF(EQ_RETURN!$O$54="","",EQ_RETURN!$O$54)</x:f>
        <x:v>6.824073457129565</x:v>
      </x:c>
    </x:row>
    <x:row r="46">
      <x:c r="A46" s="21" t="str">
        <x:v>2013Q2</x:v>
      </x:c>
      <x:c r="B46" s="75" t="n">
        <x:f>IF(GDP_DLOG!$B$55="","",GDP_DLOG!$B$55)</x:f>
        <x:v>0.37749690010002723</x:v>
      </x:c>
      <x:c r="C46" s="75" t="n">
        <x:f>IF(CPI_DLOG!$B$55="","",CPI_DLOG!$B$55)</x:f>
        <x:v>0.3898723061602105</x:v>
      </x:c>
      <x:c r="D46" s="75" t="n">
        <x:f>IF(RATE_LEVEL!$B$55="","",RATE_LEVEL!$B$55)</x:f>
        <x:v>2.88</x:v>
      </x:c>
      <x:c r="E46" s="75" t="n">
        <x:f>IF(REER_DLOG!$B$55="","",REER_DLOG!$B$55)</x:f>
        <x:v>-3.6705448096514104</x:v>
      </x:c>
      <x:c r="F46" s="75" t="n">
        <x:f>IF(EQ_RETURN!$B$55="","",EQ_RETURN!$B$55)</x:f>
        <x:v>0.47113797005309266</x:v>
      </x:c>
      <x:c r="G46" s="75" t="n">
        <x:f>IF(GDP_DLOG!$C$55="","",GDP_DLOG!$C$55)</x:f>
        <x:v>1.3589963548416684</x:v>
      </x:c>
      <x:c r="H46" s="75" t="n">
        <x:f>IF(CPI_DLOG!$C$55="","",CPI_DLOG!$C$55)</x:f>
        <x:v>1.3926711505899192</x:v>
      </x:c>
      <x:c r="I46" s="75" t="n">
        <x:f>IF(RATE_LEVEL!$C$55="","",RATE_LEVEL!$C$55)</x:f>
        <x:v>8</x:v>
      </x:c>
      <x:c r="J46" s="75" t="n">
        <x:f>IF(REER_DLOG!$C$55="","",REER_DLOG!$C$55)</x:f>
        <x:v>-1.4518159006450482</x:v>
      </x:c>
      <x:c r="K46" s="75" t="n">
        <x:f>IF(EQ_RETURN!$C$55="","",EQ_RETURN!$C$55)</x:f>
        <x:v>-9.772031064314568</x:v>
      </x:c>
      <x:c r="L46" s="75" t="n">
        <x:f>IF(GDP_DLOG!$D$55="","",GDP_DLOG!$D$55)</x:f>
        <x:v>0.5742367405963122</x:v>
      </x:c>
      <x:c r="M46" s="75" t="n">
        <x:f>IF(CPI_DLOG!$D$55="","",CPI_DLOG!$D$55)</x:f>
        <x:v>0.4893973878862923</x:v>
      </x:c>
      <x:c r="N46" s="75" t="n">
        <x:f>IF(RATE_LEVEL!$D$55="","",RATE_LEVEL!$D$55)</x:f>
        <x:v>1.001833333333333</x:v>
      </x:c>
      <x:c r="O46" s="75" t="n">
        <x:f>IF(REER_DLOG!$D$55="","",REER_DLOG!$D$55)</x:f>
        <x:v>-1.0694121996167816</x:v>
      </x:c>
      <x:c r="P46" s="75" t="n">
        <x:f>IF(EQ_RETURN!$D$55="","",EQ_RETURN!$D$55)</x:f>
        <x:v>-2.8622544590063193</x:v>
      </x:c>
      <x:c r="Q46" s="75" t="n">
        <x:f>IF(GDP_DLOG!$E$55="","",GDP_DLOG!$E$55)</x:f>
        <x:v>0.6986343261653261</x:v>
      </x:c>
      <x:c r="R46" s="75" t="n">
        <x:f>IF(CPI_DLOG!$E$55="","",CPI_DLOG!$E$55)</x:f>
        <x:v>0.38252356661097053</x:v>
      </x:c>
      <x:c r="S46" s="75" t="n">
        <x:f>IF(RATE_LEVEL!$E$55="","",RATE_LEVEL!$E$55)</x:f>
        <x:v>-0.0612493961988304</x:v>
      </x:c>
      <x:c r="T46" s="75" t="n">
        <x:f>IF(REER_DLOG!$E$55="","",REER_DLOG!$E$55)</x:f>
        <x:v>-0.43481378555672023</x:v>
      </x:c>
      <x:c r="U46" s="75" t="n">
        <x:f>IF(EQ_RETURN!$E$55="","",EQ_RETURN!$E$55)</x:f>
        <x:v>4.38914613237289</x:v>
      </x:c>
      <x:c r="V46" s="75" t="n">
        <x:f>IF(GDP_DLOG!$F$55="","",GDP_DLOG!$F$55)</x:f>
        <x:v>1.3999108044035147</x:v>
      </x:c>
      <x:c r="W46" s="75" t="n">
        <x:f>IF(CPI_DLOG!$F$55="","",CPI_DLOG!$F$55)</x:f>
        <x:v>-0.44133062650884014</x:v>
      </x:c>
      <x:c r="X46" s="75" t="n">
        <x:f>IF(RATE_LEVEL!$F$55="","",RATE_LEVEL!$F$55)</x:f>
        <x:v>4.706666666666667</x:v>
      </x:c>
      <x:c r="Y46" s="75" t="n">
        <x:f>IF(REER_DLOG!$F$55="","",REER_DLOG!$F$55)</x:f>
        <x:v>2.2975354715314644</x:v>
      </x:c>
      <x:c r="Z46" s="75" t="n">
        <x:f>IF(EQ_RETURN!$F$55="","",EQ_RETURN!$F$55)</x:f>
        <x:v>-5.778975181705537</x:v>
      </x:c>
      <x:c r="AA46" s="75" t="n">
        <x:f>IF(GDP_DLOG!$G$55="","",GDP_DLOG!$G$55)</x:f>
        <x:v>0.650393170065211</x:v>
      </x:c>
      <x:c r="AB46" s="75" t="n">
        <x:f>IF(CPI_DLOG!$G$55="","",CPI_DLOG!$G$55)</x:f>
        <x:v>0.9107010770591728</x:v>
      </x:c>
      <x:c r="AC46" s="75" t="n">
        <x:f>IF(RATE_LEVEL!$G$55="","",RATE_LEVEL!$G$55)</x:f>
        <x:v>0.2067940115440117</x:v>
      </x:c>
      <x:c r="AD46" s="75" t="n">
        <x:f>IF(REER_DLOG!$G$55="","",REER_DLOG!$G$55)</x:f>
        <x:v>0.7571343524801044</x:v>
      </x:c>
      <x:c r="AE46" s="75" t="n">
        <x:f>IF(EQ_RETURN!$G$55="","",EQ_RETURN!$G$55)</x:f>
        <x:v>0.6457594371987341</x:v>
      </x:c>
      <x:c r="AF46" s="75" t="n">
        <x:f>IF(GDP_DLOG!$H$55="","",GDP_DLOG!$H$55)</x:f>
        <x:v>0.6629132870608068</x:v>
      </x:c>
      <x:c r="AG46" s="75" t="n">
        <x:f>IF(CPI_DLOG!$H$55="","",CPI_DLOG!$H$55)</x:f>
        <x:v>0.6479136050137058</x:v>
      </x:c>
      <x:c r="AH46" s="75" t="n">
        <x:f>IF(RATE_LEVEL!$H$55="","",RATE_LEVEL!$H$55)</x:f>
        <x:v>0.5063799999999999</x:v>
      </x:c>
      <x:c r="AI46" s="75" t="n">
        <x:f>IF(REER_DLOG!$H$55="","",REER_DLOG!$H$55)</x:f>
        <x:v>0.268149277744989</x:v>
      </x:c>
      <x:c r="AJ46" s="75" t="n">
        <x:f>IF(EQ_RETURN!$H$55="","",EQ_RETURN!$H$55)</x:f>
        <x:v>2.061650230159273</x:v>
      </x:c>
      <x:c r="AK46" s="75" t="n">
        <x:f>IF(GDP_DLOG!$I$55="","",GDP_DLOG!$I$55)</x:f>
        <x:v>1.0205668507985877</x:v>
      </x:c>
      <x:c r="AL46" s="75" t="n">
        <x:f>IF(CPI_DLOG!$I$55="","",CPI_DLOG!$I$55)</x:f>
        <x:v>0.4592836195718597</x:v>
      </x:c>
      <x:c r="AM46" s="75" t="n">
        <x:f>IF(RATE_LEVEL!$I$55="","",RATE_LEVEL!$I$55)</x:f>
        <x:v>0.22818</x:v>
      </x:c>
      <x:c r="AN46" s="75" t="n">
        <x:f>IF(REER_DLOG!$I$55="","",REER_DLOG!$I$55)</x:f>
        <x:v>-6.082956084779045</x:v>
      </x:c>
      <x:c r="AO46" s="75" t="n">
        <x:f>IF(EQ_RETURN!$I$55="","",EQ_RETURN!$I$55)</x:f>
        <x:v>17.41688379432844</x:v>
      </x:c>
      <x:c r="AP46" s="75" t="n">
        <x:f>IF(GDP_DLOG!$J$55="","",GDP_DLOG!$J$55)</x:f>
        <x:v>1.1236703547852223</x:v>
      </x:c>
      <x:c r="AQ46" s="75" t="n">
        <x:f>IF(CPI_DLOG!$J$55="","",CPI_DLOG!$J$55)</x:f>
        <x:v>-0.12996479855607035</x:v>
      </x:c>
      <x:c r="AR46" s="75" t="n">
        <x:f>IF(RATE_LEVEL!$J$55="","",RATE_LEVEL!$J$55)</x:f>
        <x:v>2.736666666666667</x:v>
      </x:c>
      <x:c r="AS46" s="75" t="n">
        <x:f>IF(REER_DLOG!$J$55="","",REER_DLOG!$J$55)</x:f>
        <x:v>-2.6252194789201155</x:v>
      </x:c>
      <x:c r="AT46" s="75" t="n">
        <x:f>IF(EQ_RETURN!$J$55="","",EQ_RETURN!$J$55)</x:f>
        <x:v>-2.696285278570709</x:v>
      </x:c>
      <x:c r="AU46" s="75" t="n">
        <x:f>IF(GDP_DLOG!$K$55="","",GDP_DLOG!$K$55)</x:f>
        <x:v>0.5133606239185795</x:v>
      </x:c>
      <x:c r="AV46" s="75" t="n">
        <x:f>IF(CPI_DLOG!$K$55="","",CPI_DLOG!$K$55)</x:f>
        <x:v>0.9081445578240199</x:v>
      </x:c>
      <x:c r="AW46" s="75" t="n">
        <x:f>IF(RATE_LEVEL!$K$55="","",RATE_LEVEL!$K$55)</x:f>
        <x:v>1.7728709273</x:v>
      </x:c>
      <x:c r="AX46" s="75" t="n">
        <x:f>IF(REER_DLOG!$K$55="","",REER_DLOG!$K$55)</x:f>
        <x:v>-1.8323825459022558</x:v>
      </x:c>
      <x:c r="AY46" s="75" t="n">
        <x:f>IF(EQ_RETURN!$K$55="","",EQ_RETURN!$K$55)</x:f>
        <x:v>0.9079299405262198</x:v>
      </x:c>
      <x:c r="AZ46" s="75" t="n">
        <x:f>IF(GDP_DLOG!$L$55="","",GDP_DLOG!$L$55)</x:f>
        <x:v>3.9369478177389006</x:v>
      </x:c>
      <x:c r="BA46" s="75" t="n">
        <x:f>IF(CPI_DLOG!$L$55="","",CPI_DLOG!$L$55)</x:f>
        <x:v>-1.2147605001786133</x:v>
      </x:c>
      <x:c r="BB46" s="75" t="n">
        <x:f>IF(RATE_LEVEL!$L$55="","",RATE_LEVEL!$L$55)</x:f>
        <x:v>0.04651269841269841</x:v>
      </x:c>
      <x:c r="BC46" s="75" t="n">
        <x:f>IF(REER_DLOG!$L$55="","",REER_DLOG!$L$55)</x:f>
        <x:v>-1.3181251250551362</x:v>
      </x:c>
      <x:c r="BD46" s="75" t="n">
        <x:f>IF(EQ_RETURN!$L$55="","",EQ_RETURN!$L$55)</x:f>
        <x:v>1.025650093118724</x:v>
      </x:c>
      <x:c r="BE46" s="75" t="n">
        <x:f>IF(GDP_DLOG!$M$55="","",GDP_DLOG!$M$55)</x:f>
        <x:v>2.866169984977507</x:v>
      </x:c>
      <x:c r="BF46" s="75" t="n">
        <x:f>IF(CPI_DLOG!$M$55="","",CPI_DLOG!$M$55)</x:f>
        <x:v>1.3099926404782636</x:v>
      </x:c>
      <x:c r="BG46" s="75" t="n">
        <x:f>IF(RATE_LEVEL!$M$55="","",RATE_LEVEL!$M$55)</x:f>
        <x:v>3.5</x:v>
      </x:c>
      <x:c r="BH46" s="75" t="n">
        <x:f>IF(REER_DLOG!$M$55="","",REER_DLOG!$M$55)</x:f>
        <x:v>-1.1777723217699432</x:v>
      </x:c>
      <x:c r="BI46" s="75" t="n">
        <x:f>IF(EQ_RETURN!$M$55="","",EQ_RETURN!$M$55)</x:f>
        <x:v>2.947113594204964</x:v>
      </x:c>
      <x:c r="BJ46" s="75" t="n">
        <x:f>IF(GDP_DLOG!$N$55="","",GDP_DLOG!$N$55)</x:f>
        <x:v>0.26727882661035096</x:v>
      </x:c>
      <x:c r="BK46" s="75" t="n">
        <x:f>IF(CPI_DLOG!$N$55="","",CPI_DLOG!$N$55)</x:f>
        <x:v>0.5395225678791249</x:v>
      </x:c>
      <x:c r="BL46" s="75" t="n">
        <x:f>IF(RATE_LEVEL!$N$55="","",RATE_LEVEL!$N$55)</x:f>
        <x:v>0.1966666666666667</x:v>
      </x:c>
      <x:c r="BM46" s="75" t="n">
        <x:f>IF(REER_DLOG!$N$55="","",REER_DLOG!$N$55)</x:f>
        <x:v>1.1718884113213868</x:v>
      </x:c>
      <x:c r="BN46" s="75" t="n">
        <x:f>IF(EQ_RETURN!$N$55="","",EQ_RETURN!$N$55)</x:f>
        <x:v>6.099963311660073</x:v>
      </x:c>
      <x:c r="BO46" s="75" t="n">
        <x:f>IF(GDP_DLOG!$O$55="","",GDP_DLOG!$O$55)</x:f>
        <x:v>0.7247465859010482</x:v>
      </x:c>
      <x:c r="BP46" s="75" t="n">
        <x:f>IF(CPI_DLOG!$O$55="","",CPI_DLOG!$O$55)</x:f>
        <x:v>1.2364007959688728</x:v>
      </x:c>
      <x:c r="BQ46" s="75" t="n">
        <x:f>IF(RATE_LEVEL!$O$55="","",RATE_LEVEL!$O$55)</x:f>
        <x:v>5.0911022854</x:v>
      </x:c>
      <x:c r="BR46" s="75" t="n">
        <x:f>IF(REER_DLOG!$O$55="","",REER_DLOG!$O$55)</x:f>
        <x:v>-3.555414016131042</x:v>
      </x:c>
      <x:c r="BS46" s="81" t="n">
        <x:f>IF(EQ_RETURN!$O$55="","",EQ_RETURN!$O$55)</x:f>
        <x:v>-1.1869737906864408</x:v>
      </x:c>
    </x:row>
    <x:row r="47">
      <x:c r="A47" s="21" t="str">
        <x:v>2013Q3</x:v>
      </x:c>
      <x:c r="B47" s="75" t="n">
        <x:f>IF(GDP_DLOG!$B$56="","",GDP_DLOG!$B$56)</x:f>
        <x:v>0.8199253488888836</x:v>
      </x:c>
      <x:c r="C47" s="75" t="n">
        <x:f>IF(CPI_DLOG!$B$56="","",CPI_DLOG!$B$56)</x:f>
        <x:v>1.1605513247179289</x:v>
      </x:c>
      <x:c r="D47" s="75" t="n">
        <x:f>IF(RATE_LEVEL!$B$56="","",RATE_LEVEL!$B$56)</x:f>
        <x:v>2.646666666666667</x:v>
      </x:c>
      <x:c r="E47" s="75" t="n">
        <x:f>IF(REER_DLOG!$B$56="","",REER_DLOG!$B$56)</x:f>
        <x:v>-6.5437857715338055</x:v>
      </x:c>
      <x:c r="F47" s="75" t="n">
        <x:f>IF(EQ_RETURN!$B$56="","",EQ_RETURN!$B$56)</x:f>
        <x:v>2.558597863837697</x:v>
      </x:c>
      <x:c r="G47" s="75" t="n">
        <x:f>IF(GDP_DLOG!$C$56="","",GDP_DLOG!$C$56)</x:f>
        <x:v>0.48124836025982276</x:v>
      </x:c>
      <x:c r="H47" s="75" t="n">
        <x:f>IF(CPI_DLOG!$C$56="","",CPI_DLOG!$C$56)</x:f>
        <x:v>0.6023306764602054</x:v>
      </x:c>
      <x:c r="I47" s="75" t="n">
        <x:f>IF(RATE_LEVEL!$C$56="","",RATE_LEVEL!$C$56)</x:f>
        <x:v>9</x:v>
      </x:c>
      <x:c r="J47" s="75" t="n">
        <x:f>IF(REER_DLOG!$C$56="","",REER_DLOG!$C$56)</x:f>
        <x:v>-9.284035931404855</x:v>
      </x:c>
      <x:c r="K47" s="75" t="n">
        <x:f>IF(EQ_RETURN!$C$56="","",EQ_RETURN!$C$56)</x:f>
        <x:v>-5.821297078208243</x:v>
      </x:c>
      <x:c r="L47" s="75" t="n">
        <x:f>IF(GDP_DLOG!$D$56="","",GDP_DLOG!$D$56)</x:f>
        <x:v>0.8189494071375591</x:v>
      </x:c>
      <x:c r="M47" s="75" t="n">
        <x:f>IF(CPI_DLOG!$D$56="","",CPI_DLOG!$D$56)</x:f>
        <x:v>0.2167435148157537</x:v>
      </x:c>
      <x:c r="N47" s="75" t="n">
        <x:f>IF(RATE_LEVEL!$D$56="","",RATE_LEVEL!$D$56)</x:f>
        <x:v>0.9973333333333333</x:v>
      </x:c>
      <x:c r="O47" s="75" t="n">
        <x:f>IF(REER_DLOG!$D$56="","",REER_DLOG!$D$56)</x:f>
        <x:v>-1.4225776814682511</x:v>
      </x:c>
      <x:c r="P47" s="75" t="n">
        <x:f>IF(EQ_RETURN!$D$56="","",EQ_RETURN!$D$56)</x:f>
        <x:v>2.174147708614793</x:v>
      </x:c>
      <x:c r="Q47" s="75" t="n">
        <x:f>IF(GDP_DLOG!$E$56="","",GDP_DLOG!$E$56)</x:f>
        <x:v>0.6894864652575272</x:v>
      </x:c>
      <x:c r="R47" s="75" t="n">
        <x:f>IF(CPI_DLOG!$E$56="","",CPI_DLOG!$E$56)</x:f>
        <x:v>-0.20296944130189232</x:v>
      </x:c>
      <x:c r="S47" s="75" t="n">
        <x:f>IF(RATE_LEVEL!$E$56="","",RATE_LEVEL!$E$56)</x:f>
        <x:v>-0.05585453062547674</x:v>
      </x:c>
      <x:c r="T47" s="75" t="n">
        <x:f>IF(REER_DLOG!$E$56="","",REER_DLOG!$E$56)</x:f>
        <x:v>0.5012717533396938</x:v>
      </x:c>
      <x:c r="U47" s="75" t="n">
        <x:f>IF(EQ_RETURN!$E$56="","",EQ_RETURN!$E$56)</x:f>
        <x:v>1.2562682318320917</x:v>
      </x:c>
      <x:c r="V47" s="75" t="n">
        <x:f>IF(GDP_DLOG!$F$56="","",GDP_DLOG!$F$56)</x:f>
        <x:v>2.0842942508461526</x:v>
      </x:c>
      <x:c r="W47" s="75" t="n">
        <x:f>IF(CPI_DLOG!$F$56="","",CPI_DLOG!$F$56)</x:f>
        <x:v>0.4987371099002047</x:v>
      </x:c>
      <x:c r="X47" s="75" t="n">
        <x:f>IF(RATE_LEVEL!$F$56="","",RATE_LEVEL!$F$56)</x:f>
        <x:v>5.356666666666666</x:v>
      </x:c>
      <x:c r="Y47" s="75" t="n">
        <x:f>IF(REER_DLOG!$F$56="","",REER_DLOG!$F$56)</x:f>
        <x:v>1.2708641578298874</x:v>
      </x:c>
      <x:c r="Z47" s="75" t="n">
        <x:f>IF(EQ_RETURN!$F$56="","",EQ_RETURN!$F$56)</x:f>
        <x:v>-5.0156569715359645</x:v>
      </x:c>
      <x:c r="AA47" s="75" t="n">
        <x:f>IF(GDP_DLOG!$G$56="","",GDP_DLOG!$G$56)</x:f>
        <x:v>0.29863163572256823</x:v>
      </x:c>
      <x:c r="AB47" s="75" t="n">
        <x:f>IF(CPI_DLOG!$G$56="","",CPI_DLOG!$G$56)</x:f>
        <x:v>-0.18080765656982578</x:v>
      </x:c>
      <x:c r="AC47" s="75" t="n">
        <x:f>IF(RATE_LEVEL!$G$56="","",RATE_LEVEL!$G$56)</x:f>
        <x:v>0.2235121714034757</x:v>
      </x:c>
      <x:c r="AD47" s="75" t="n">
        <x:f>IF(REER_DLOG!$G$56="","",REER_DLOG!$G$56)</x:f>
        <x:v>1.458843326495618</x:v>
      </x:c>
      <x:c r="AE47" s="75" t="n">
        <x:f>IF(EQ_RETURN!$G$56="","",EQ_RETURN!$G$56)</x:f>
        <x:v>3.372353757119928</x:v>
      </x:c>
      <x:c r="AF47" s="75" t="n">
        <x:f>IF(GDP_DLOG!$H$56="","",GDP_DLOG!$H$56)</x:f>
        <x:v>0.7631807124955259</x:v>
      </x:c>
      <x:c r="AG47" s="75" t="n">
        <x:f>IF(CPI_DLOG!$H$56="","",CPI_DLOG!$H$56)</x:f>
        <x:v>0.3054473781556766</x:v>
      </x:c>
      <x:c r="AH47" s="75" t="n">
        <x:f>IF(RATE_LEVEL!$H$56="","",RATE_LEVEL!$H$56)</x:f>
        <x:v>0.51298</x:v>
      </x:c>
      <x:c r="AI47" s="75" t="n">
        <x:f>IF(REER_DLOG!$H$56="","",REER_DLOG!$H$56)</x:f>
        <x:v>1.0396117153704587</x:v>
      </x:c>
      <x:c r="AJ47" s="75" t="n">
        <x:f>IF(EQ_RETURN!$H$56="","",EQ_RETURN!$H$56)</x:f>
        <x:v>1.4596660500253655</x:v>
      </x:c>
      <x:c r="AK47" s="75" t="n">
        <x:f>IF(GDP_DLOG!$I$56="","",GDP_DLOG!$I$56)</x:f>
        <x:v>0.9443556978601109</x:v>
      </x:c>
      <x:c r="AL47" s="75" t="n">
        <x:f>IF(CPI_DLOG!$I$56="","",CPI_DLOG!$I$56)</x:f>
        <x:v>0.5623916404648988</x:v>
      </x:c>
      <x:c r="AM47" s="75" t="n">
        <x:f>IF(RATE_LEVEL!$I$56="","",RATE_LEVEL!$I$56)</x:f>
        <x:v>0.228</x:v>
      </x:c>
      <x:c r="AN47" s="75" t="n">
        <x:f>IF(REER_DLOG!$I$56="","",REER_DLOG!$I$56)</x:f>
        <x:v>0.5180169611365137</x:v>
      </x:c>
      <x:c r="AO47" s="75" t="n">
        <x:f>IF(EQ_RETURN!$I$56="","",EQ_RETURN!$I$56)</x:f>
        <x:v>3.7306153255223684</x:v>
      </x:c>
      <x:c r="AP47" s="75" t="n">
        <x:f>IF(GDP_DLOG!$J$56="","",GDP_DLOG!$J$56)</x:f>
        <x:v>0.9980180795396087</x:v>
      </x:c>
      <x:c r="AQ47" s="75" t="n">
        <x:f>IF(CPI_DLOG!$J$56="","",CPI_DLOG!$J$56)</x:f>
        <x:v>0.4337530683842239</x:v>
      </x:c>
      <x:c r="AR47" s="75" t="n">
        <x:f>IF(RATE_LEVEL!$J$56="","",RATE_LEVEL!$J$56)</x:f>
        <x:v>2.666666666666667</x:v>
      </x:c>
      <x:c r="AS47" s="75" t="n">
        <x:f>IF(REER_DLOG!$J$56="","",REER_DLOG!$J$56)</x:f>
        <x:v>1.8899721065367636</x:v>
      </x:c>
      <x:c r="AT47" s="75" t="n">
        <x:f>IF(EQ_RETURN!$J$56="","",EQ_RETURN!$J$56)</x:f>
        <x:v>-0.7726875753569118</x:v>
      </x:c>
      <x:c r="AU47" s="75" t="n">
        <x:f>IF(GDP_DLOG!$K$56="","",GDP_DLOG!$K$56)</x:f>
        <x:v>0.697915603661059</x:v>
      </x:c>
      <x:c r="AV47" s="75" t="n">
        <x:f>IF(CPI_DLOG!$K$56="","",CPI_DLOG!$K$56)</x:f>
        <x:v>0.31244601012634377</x:v>
      </x:c>
      <x:c r="AW47" s="75" t="n">
        <x:f>IF(RATE_LEVEL!$K$56="","",RATE_LEVEL!$K$56)</x:f>
        <x:v>1.708417404</x:v>
      </x:c>
      <x:c r="AX47" s="75" t="n">
        <x:f>IF(REER_DLOG!$K$56="","",REER_DLOG!$K$56)</x:f>
        <x:v>-2.926648110591845</x:v>
      </x:c>
      <x:c r="AY47" s="75" t="n">
        <x:f>IF(EQ_RETURN!$K$56="","",EQ_RETURN!$K$56)</x:f>
        <x:v>4.056350594635472</x:v>
      </x:c>
      <x:c r="AZ47" s="75" t="n">
        <x:f>IF(GDP_DLOG!$L$56="","",GDP_DLOG!$L$56)</x:f>
        <x:v>0.026667485298403903</x:v>
      </x:c>
      <x:c r="BA47" s="75" t="n">
        <x:f>IF(CPI_DLOG!$L$56="","",CPI_DLOG!$L$56)</x:f>
        <x:v>1.1179318281796746</x:v>
      </x:c>
      <x:c r="BB47" s="75" t="n">
        <x:f>IF(RATE_LEVEL!$L$56="","",RATE_LEVEL!$L$56)</x:f>
        <x:v>0.0400078125</x:v>
      </x:c>
      <x:c r="BC47" s="75" t="n">
        <x:f>IF(REER_DLOG!$L$56="","",REER_DLOG!$L$56)</x:f>
        <x:v>0.14418709202734803</x:v>
      </x:c>
      <x:c r="BD47" s="75" t="n">
        <x:f>IF(EQ_RETURN!$L$56="","",EQ_RETURN!$L$56)</x:f>
        <x:v>-3.9417498260854167</x:v>
      </x:c>
      <x:c r="BE47" s="75" t="n">
        <x:f>IF(GDP_DLOG!$M$56="","",GDP_DLOG!$M$56)</x:f>
        <x:v>1.0564481856626173</x:v>
      </x:c>
      <x:c r="BF47" s="75" t="n">
        <x:f>IF(CPI_DLOG!$M$56="","",CPI_DLOG!$M$56)</x:f>
        <x:v>1.0510347630901862</x:v>
      </x:c>
      <x:c r="BG47" s="75" t="n">
        <x:f>IF(RATE_LEVEL!$M$56="","",RATE_LEVEL!$M$56)</x:f>
        <x:v>3.5</x:v>
      </x:c>
      <x:c r="BH47" s="75" t="n">
        <x:f>IF(REER_DLOG!$M$56="","",REER_DLOG!$M$56)</x:f>
        <x:v>-6.2583734361967736</x:v>
      </x:c>
      <x:c r="BI47" s="75" t="n">
        <x:f>IF(EQ_RETURN!$M$56="","",EQ_RETURN!$M$56)</x:f>
        <x:v>-13.560755155689286</x:v>
      </x:c>
      <x:c r="BJ47" s="75" t="n">
        <x:f>IF(GDP_DLOG!$N$56="","",GDP_DLOG!$N$56)</x:f>
        <x:v>0.8477896550846076</x:v>
      </x:c>
      <x:c r="BK47" s="75" t="n">
        <x:f>IF(CPI_DLOG!$N$56="","",CPI_DLOG!$N$56)</x:f>
        <x:v>0.3772667943692909</x:v>
      </x:c>
      <x:c r="BL47" s="75" t="n">
        <x:f>IF(RATE_LEVEL!$N$56="","",RATE_LEVEL!$N$56)</x:f>
        <x:v>0.1233333333333333</x:v>
      </x:c>
      <x:c r="BM47" s="75" t="n">
        <x:f>IF(REER_DLOG!$N$56="","",REER_DLOG!$N$56)</x:f>
        <x:v>0.9621846006584889</x:v>
      </x:c>
      <x:c r="BN47" s="75" t="n">
        <x:f>IF(EQ_RETURN!$N$56="","",EQ_RETURN!$N$56)</x:f>
        <x:v>3.9907861518519105</x:v>
      </x:c>
      <x:c r="BO47" s="75" t="n">
        <x:f>IF(GDP_DLOG!$O$56="","",GDP_DLOG!$O$56)</x:f>
        <x:v>0.47333758610381693</x:v>
      </x:c>
      <x:c r="BP47" s="75" t="n">
        <x:f>IF(CPI_DLOG!$O$56="","",CPI_DLOG!$O$56)</x:f>
        <x:v>1.5099009265368224</x:v>
      </x:c>
      <x:c r="BQ47" s="75" t="n">
        <x:f>IF(RATE_LEVEL!$O$56="","",RATE_LEVEL!$O$56)</x:f>
        <x:v>5.0912277778</x:v>
      </x:c>
      <x:c r="BR47" s="75" t="n">
        <x:f>IF(REER_DLOG!$O$56="","",REER_DLOG!$O$56)</x:f>
        <x:v>-3.7770637836149312</x:v>
      </x:c>
      <x:c r="BS47" s="81" t="n">
        <x:f>IF(EQ_RETURN!$O$56="","",EQ_RETURN!$O$56)</x:f>
        <x:v>5.635462785440559</x:v>
      </x:c>
    </x:row>
    <x:row r="48">
      <x:c r="A48" s="21" t="str">
        <x:v>2013Q4</x:v>
      </x:c>
      <x:c r="B48" s="75" t="n">
        <x:f>IF(GDP_DLOG!$B$57="","",GDP_DLOG!$B$57)</x:f>
        <x:v>0.776691173374644</x:v>
      </x:c>
      <x:c r="C48" s="75" t="n">
        <x:f>IF(CPI_DLOG!$B$57="","",CPI_DLOG!$B$57)</x:f>
        <x:v>0.7662897062057361</x:v>
      </x:c>
      <x:c r="D48" s="75" t="n">
        <x:f>IF(RATE_LEVEL!$B$57="","",RATE_LEVEL!$B$57)</x:f>
        <x:v>2.586666666666666</x:v>
      </x:c>
      <x:c r="E48" s="75" t="n">
        <x:f>IF(REER_DLOG!$B$57="","",REER_DLOG!$B$57)</x:f>
        <x:v>0.6776611271294364</x:v>
      </x:c>
      <x:c r="F48" s="75" t="n">
        <x:f>IF(EQ_RETURN!$B$57="","",EQ_RETURN!$B$57)</x:f>
        <x:v>3.7914483761392503</x:v>
      </x:c>
      <x:c r="G48" s="75" t="n">
        <x:f>IF(GDP_DLOG!$C$57="","",GDP_DLOG!$C$57)</x:f>
        <x:v>0.15880189774790665</x:v>
      </x:c>
      <x:c r="H48" s="75" t="n">
        <x:f>IF(CPI_DLOG!$C$57="","",CPI_DLOG!$C$57)</x:f>
        <x:v>1.5469996296863187</x:v>
      </x:c>
      <x:c r="I48" s="75" t="n">
        <x:f>IF(RATE_LEVEL!$C$57="","",RATE_LEVEL!$C$57)</x:f>
        <x:v>10</x:v>
      </x:c>
      <x:c r="J48" s="75" t="n">
        <x:f>IF(REER_DLOG!$C$57="","",REER_DLOG!$C$57)</x:f>
        <x:v>1.405284144635388</x:v>
      </x:c>
      <x:c r="K48" s="75" t="n">
        <x:f>IF(EQ_RETURN!$C$57="","",EQ_RETURN!$C$57)</x:f>
        <x:v>4.62474081589237</x:v>
      </x:c>
      <x:c r="L48" s="75" t="n">
        <x:f>IF(GDP_DLOG!$D$57="","",GDP_DLOG!$D$57)</x:f>
        <x:v>1.0411308024024457</x:v>
      </x:c>
      <x:c r="M48" s="75" t="n">
        <x:f>IF(CPI_DLOG!$D$57="","",CPI_DLOG!$D$57)</x:f>
        <x:v>-0.2167435148157537</x:v>
      </x:c>
      <x:c r="N48" s="75" t="n">
        <x:f>IF(RATE_LEVEL!$D$57="","",RATE_LEVEL!$D$57)</x:f>
        <x:v>0.9221666666666667</x:v>
      </x:c>
      <x:c r="O48" s="75" t="n">
        <x:f>IF(REER_DLOG!$D$57="","",REER_DLOG!$D$57)</x:f>
        <x:v>-1.7568929671665678</x:v>
      </x:c>
      <x:c r="P48" s="75" t="n">
        <x:f>IF(EQ_RETURN!$D$57="","",EQ_RETURN!$D$57)</x:f>
        <x:v>4.817816901838512</x:v>
      </x:c>
      <x:c r="Q48" s="75" t="n">
        <x:f>IF(GDP_DLOG!$E$57="","",GDP_DLOG!$E$57)</x:f>
        <x:v>0.23956792166783814</x:v>
      </x:c>
      <x:c r="R48" s="75" t="n">
        <x:f>IF(CPI_DLOG!$E$57="","",CPI_DLOG!$E$57)</x:f>
        <x:v>0.02850195495476271</x:v>
      </x:c>
      <x:c r="S48" s="75" t="n">
        <x:f>IF(RATE_LEVEL!$E$57="","",RATE_LEVEL!$E$57)</x:f>
        <x:v>0.005470020370370366</x:v>
      </x:c>
      <x:c r="T48" s="75" t="n">
        <x:f>IF(REER_DLOG!$E$57="","",REER_DLOG!$E$57)</x:f>
        <x:v>1.0815803848704064</x:v>
      </x:c>
      <x:c r="U48" s="75" t="n">
        <x:f>IF(EQ_RETURN!$E$57="","",EQ_RETURN!$E$57)</x:f>
        <x:v>2.081566845061289</x:v>
      </x:c>
      <x:c r="V48" s="75" t="n">
        <x:f>IF(GDP_DLOG!$F$57="","",GDP_DLOG!$F$57)</x:f>
        <x:v>2.342950786429032</x:v>
      </x:c>
      <x:c r="W48" s="75" t="n">
        <x:f>IF(CPI_DLOG!$F$57="","",CPI_DLOG!$F$57)</x:f>
        <x:v>0.82838943910577</x:v>
      </x:c>
      <x:c r="X48" s="75" t="n">
        <x:f>IF(RATE_LEVEL!$F$57="","",RATE_LEVEL!$F$57)</x:f>
        <x:v>6.176666666666667</x:v>
      </x:c>
      <x:c r="Y48" s="75" t="n">
        <x:f>IF(REER_DLOG!$F$57="","",REER_DLOG!$F$57)</x:f>
        <x:v>0.2402488436536565</x:v>
      </x:c>
      <x:c r="Z48" s="75" t="n">
        <x:f>IF(EQ_RETURN!$F$57="","",EQ_RETURN!$F$57)</x:f>
        <x:v>3.742978542348574</x:v>
      </x:c>
      <x:c r="AA48" s="75" t="n">
        <x:f>IF(GDP_DLOG!$G$57="","",GDP_DLOG!$G$57)</x:f>
        <x:v>0.2049988403630465</x:v>
      </x:c>
      <x:c r="AB48" s="75" t="n">
        <x:f>IF(CPI_DLOG!$G$57="","",CPI_DLOG!$G$57)</x:f>
        <x:v>0.2944820252131386</x:v>
      </x:c>
      <x:c r="AC48" s="75" t="n">
        <x:f>IF(RATE_LEVEL!$G$57="","",RATE_LEVEL!$G$57)</x:f>
        <x:v>0.2409023464458247</x:v>
      </x:c>
      <x:c r="AD48" s="75" t="n">
        <x:f>IF(REER_DLOG!$G$57="","",REER_DLOG!$G$57)</x:f>
        <x:v>1.482074006547851</x:v>
      </x:c>
      <x:c r="AE48" s="75" t="n">
        <x:f>IF(EQ_RETURN!$G$57="","",EQ_RETURN!$G$57)</x:f>
        <x:v>8.04714035032168</x:v>
      </x:c>
      <x:c r="AF48" s="75" t="n">
        <x:f>IF(GDP_DLOG!$H$57="","",GDP_DLOG!$H$57)</x:f>
        <x:v>0.6572737913189464</x:v>
      </x:c>
      <x:c r="AG48" s="75" t="n">
        <x:f>IF(CPI_DLOG!$H$57="","",CPI_DLOG!$H$57)</x:f>
        <x:v>0.5744229344331941</x:v>
      </x:c>
      <x:c r="AH48" s="75" t="n">
        <x:f>IF(RATE_LEVEL!$H$57="","",RATE_LEVEL!$H$57)</x:f>
        <x:v>0.5216033333333333</x:v>
      </x:c>
      <x:c r="AI48" s="75" t="n">
        <x:f>IF(REER_DLOG!$H$57="","",REER_DLOG!$H$57)</x:f>
        <x:v>3.042979623807174</x:v>
      </x:c>
      <x:c r="AJ48" s="75" t="n">
        <x:f>IF(EQ_RETURN!$H$57="","",EQ_RETURN!$H$57)</x:f>
        <x:v>1.2556241815887326</x:v>
      </x:c>
      <x:c r="AK48" s="75" t="n">
        <x:f>IF(GDP_DLOG!$I$57="","",GDP_DLOG!$I$57)</x:f>
        <x:v>-0.14075890288420823</x:v>
      </x:c>
      <x:c r="AL48" s="75" t="n">
        <x:f>IF(CPI_DLOG!$I$57="","",CPI_DLOG!$I$57)</x:f>
        <x:v>0.45462571746170966</x:v>
      </x:c>
      <x:c r="AM48" s="75" t="n">
        <x:f>IF(RATE_LEVEL!$I$57="","",RATE_LEVEL!$I$57)</x:f>
        <x:v>0.2203333333333334</x:v>
      </x:c>
      <x:c r="AN48" s="75" t="n">
        <x:f>IF(REER_DLOG!$I$57="","",REER_DLOG!$I$57)</x:f>
        <x:v>-2.369245888863425</x:v>
      </x:c>
      <x:c r="AO48" s="75" t="n">
        <x:f>IF(EQ_RETURN!$I$57="","",EQ_RETURN!$I$57)</x:f>
        <x:v>5.726049057398441</x:v>
      </x:c>
      <x:c r="AP48" s="75" t="n">
        <x:f>IF(GDP_DLOG!$J$57="","",GDP_DLOG!$J$57)</x:f>
        <x:v>0.8723570235467548</x:v>
      </x:c>
      <x:c r="AQ48" s="75" t="n">
        <x:f>IF(CPI_DLOG!$J$57="","",CPI_DLOG!$J$57)</x:f>
        <x:v>-0.031124507223090347</x:v>
      </x:c>
      <x:c r="AR48" s="75" t="n">
        <x:f>IF(RATE_LEVEL!$J$57="","",RATE_LEVEL!$J$57)</x:f>
        <x:v>2.653333333333333</x:v>
      </x:c>
      <x:c r="AS48" s="75" t="n">
        <x:f>IF(REER_DLOG!$J$57="","",REER_DLOG!$J$57)</x:f>
        <x:v>3.290002537539305</x:v>
      </x:c>
      <x:c r="AT48" s="75" t="n">
        <x:f>IF(EQ_RETURN!$J$57="","",EQ_RETURN!$J$57)</x:f>
        <x:v>4.66611382220794</x:v>
      </x:c>
      <x:c r="AU48" s="75" t="n">
        <x:f>IF(GDP_DLOG!$K$57="","",GDP_DLOG!$K$57)</x:f>
        <x:v>-0.12695549314676313</x:v>
      </x:c>
      <x:c r="AV48" s="75" t="n">
        <x:f>IF(CPI_DLOG!$K$57="","",CPI_DLOG!$K$57)</x:f>
        <x:v>0.4840949979454834</x:v>
      </x:c>
      <x:c r="AW48" s="75" t="n">
        <x:f>IF(RATE_LEVEL!$K$57="","",RATE_LEVEL!$K$57)</x:f>
        <x:v>1.6691660307</x:v>
      </x:c>
      <x:c r="AX48" s="75" t="n">
        <x:f>IF(REER_DLOG!$K$57="","",REER_DLOG!$K$57)</x:f>
        <x:v>-2.842207062093305</x:v>
      </x:c>
      <x:c r="AY48" s="75" t="n">
        <x:f>IF(EQ_RETURN!$K$57="","",EQ_RETURN!$K$57)</x:f>
        <x:v>6.940777057521341</x:v>
      </x:c>
      <x:c r="AZ48" s="75" t="n">
        <x:f>IF(GDP_DLOG!$L$57="","",GDP_DLOG!$L$57)</x:f>
        <x:v>1.9736493039194336</x:v>
      </x:c>
      <x:c r="BA48" s="75" t="n">
        <x:f>IF(CPI_DLOG!$L$57="","",CPI_DLOG!$L$57)</x:f>
        <x:v>0.8860579250717926</x:v>
      </x:c>
      <x:c r="BB48" s="75" t="n">
        <x:f>IF(RATE_LEVEL!$L$57="","",RATE_LEVEL!$L$57)</x:f>
        <x:v>0.0642625</x:v>
      </x:c>
      <x:c r="BC48" s="75" t="n">
        <x:f>IF(REER_DLOG!$L$57="","",REER_DLOG!$L$57)</x:f>
        <x:v>1.3007807496181911</x:v>
      </x:c>
      <x:c r="BD48" s="75" t="n">
        <x:f>IF(EQ_RETURN!$L$57="","",EQ_RETURN!$L$57)</x:f>
        <x:v>-0.2934826791142875</x:v>
      </x:c>
      <x:c r="BE48" s="75" t="n">
        <x:f>IF(GDP_DLOG!$M$57="","",GDP_DLOG!$M$57)</x:f>
        <x:v>0.33806241563354433</x:v>
      </x:c>
      <x:c r="BF48" s="75" t="n">
        <x:f>IF(CPI_DLOG!$M$57="","",CPI_DLOG!$M$57)</x:f>
        <x:v>2.4161297075721677</x:v>
      </x:c>
      <x:c r="BG48" s="75" t="n">
        <x:f>IF(RATE_LEVEL!$M$57="","",RATE_LEVEL!$M$57)</x:f>
        <x:v>3.5</x:v>
      </x:c>
      <x:c r="BH48" s="75" t="n">
        <x:f>IF(REER_DLOG!$M$57="","",REER_DLOG!$M$57)</x:f>
        <x:v>-2.587375098031597</x:v>
      </x:c>
      <x:c r="BI48" s="75" t="n">
        <x:f>IF(EQ_RETURN!$M$57="","",EQ_RETURN!$M$57)</x:f>
        <x:v>1.822473154776283</x:v>
      </x:c>
      <x:c r="BJ48" s="75" t="n">
        <x:f>IF(GDP_DLOG!$N$57="","",GDP_DLOG!$N$57)</x:f>
        <x:v>0.8679640244927178</x:v>
      </x:c>
      <x:c r="BK48" s="75" t="n">
        <x:f>IF(CPI_DLOG!$N$57="","",CPI_DLOG!$N$57)</x:f>
        <x:v>-0.2794577658344899</x:v>
      </x:c>
      <x:c r="BL48" s="75" t="n">
        <x:f>IF(RATE_LEVEL!$N$57="","",RATE_LEVEL!$N$57)</x:f>
        <x:v>0.1266666666666667</x:v>
      </x:c>
      <x:c r="BM48" s="75" t="n">
        <x:f>IF(REER_DLOG!$N$57="","",REER_DLOG!$N$57)</x:f>
        <x:v>-1.5260691803230308</x:v>
      </x:c>
      <x:c r="BN48" s="75" t="n">
        <x:f>IF(EQ_RETURN!$N$57="","",EQ_RETURN!$N$57)</x:f>
        <x:v>5.52316630218499</x:v>
      </x:c>
      <x:c r="BO48" s="75" t="n">
        <x:f>IF(GDP_DLOG!$O$57="","",GDP_DLOG!$O$57)</x:f>
        <x:v>0.5369080944812588</x:v>
      </x:c>
      <x:c r="BP48" s="75" t="n">
        <x:f>IF(CPI_DLOG!$O$57="","",CPI_DLOG!$O$57)</x:f>
        <x:v>0.8036782637643292</x:v>
      </x:c>
      <x:c r="BQ48" s="75" t="n">
        <x:f>IF(RATE_LEVEL!$O$57="","",RATE_LEVEL!$O$57)</x:f>
        <x:v>5.0834278872</x:v>
      </x:c>
      <x:c r="BR48" s="75" t="n">
        <x:f>IF(REER_DLOG!$O$57="","",REER_DLOG!$O$57)</x:f>
        <x:v>-2.5127470674530805</x:v>
      </x:c>
      <x:c r="BS48" s="81" t="n">
        <x:f>IF(EQ_RETURN!$O$57="","",EQ_RETURN!$O$57)</x:f>
        <x:v>5.871673308390868</x:v>
      </x:c>
    </x:row>
    <x:row r="49">
      <x:c r="A49" s="21" t="str">
        <x:v>2014Q1</x:v>
      </x:c>
      <x:c r="B49" s="75" t="n">
        <x:f>IF(GDP_DLOG!$B$58="","",GDP_DLOG!$B$58)</x:f>
        <x:v>0.7766912654639135</x:v>
      </x:c>
      <x:c r="C49" s="75" t="n">
        <x:f>IF(CPI_DLOG!$B$58="","",CPI_DLOG!$B$58)</x:f>
        <x:v>0.5708916380100959</x:v>
      </x:c>
      <x:c r="D49" s="75" t="n">
        <x:f>IF(RATE_LEVEL!$B$58="","",RATE_LEVEL!$B$58)</x:f>
        <x:v>2.633333333333333</x:v>
      </x:c>
      <x:c r="E49" s="75" t="n">
        <x:f>IF(REER_DLOG!$B$58="","",REER_DLOG!$B$58)</x:f>
        <x:v>-2.6747678596962032</x:v>
      </x:c>
      <x:c r="F49" s="75" t="n">
        <x:f>IF(EQ_RETURN!$B$58="","",EQ_RETURN!$B$58)</x:f>
        <x:v>0.6511487213053613</x:v>
      </x:c>
      <x:c r="G49" s="75" t="n">
        <x:f>IF(GDP_DLOG!$C$58="","",GDP_DLOG!$C$58)</x:f>
        <x:v>0.8325542714900713</x:v>
      </x:c>
      <x:c r="H49" s="75" t="n">
        <x:f>IF(CPI_DLOG!$C$58="","",CPI_DLOG!$C$58)</x:f>
        <x:v>2.102466189230512</x:v>
      </x:c>
      <x:c r="I49" s="75" t="n">
        <x:f>IF(RATE_LEVEL!$C$58="","",RATE_LEVEL!$C$58)</x:f>
        <x:v>10.75</x:v>
      </x:c>
      <x:c r="J49" s="75" t="n">
        <x:f>IF(REER_DLOG!$C$58="","",REER_DLOG!$C$58)</x:f>
        <x:v>-0.33963735385329485</x:v>
      </x:c>
      <x:c r="K49" s="75" t="n">
        <x:f>IF(EQ_RETURN!$C$58="","",EQ_RETURN!$C$58)</x:f>
        <x:v>-9.45218626184845</x:v>
      </x:c>
      <x:c r="L49" s="75" t="n">
        <x:f>IF(GDP_DLOG!$D$58="","",GDP_DLOG!$D$58)</x:f>
        <x:v>0.1688516582263766</x:v>
      </x:c>
      <x:c r="M49" s="75" t="n">
        <x:f>IF(CPI_DLOG!$D$58="","",CPI_DLOG!$D$58)</x:f>
        <x:v>0.8910549033047666</x:v>
      </x:c>
      <x:c r="N49" s="75" t="n">
        <x:f>IF(RATE_LEVEL!$D$58="","",RATE_LEVEL!$D$58)</x:f>
        <x:v>0.8688333333333333</x:v>
      </x:c>
      <x:c r="O49" s="75" t="n">
        <x:f>IF(REER_DLOG!$D$58="","",REER_DLOG!$D$58)</x:f>
        <x:v>-4.496668370916712</x:v>
      </x:c>
      <x:c r="P49" s="75" t="n">
        <x:f>IF(EQ_RETURN!$D$58="","",EQ_RETURN!$D$58)</x:f>
        <x:v>5.335709170986558</x:v>
      </x:c>
      <x:c r="Q49" s="75" t="n">
        <x:f>IF(GDP_DLOG!$E$58="","",GDP_DLOG!$E$58)</x:f>
        <x:v>0.644435612562333</x:v>
      </x:c>
      <x:c r="R49" s="75" t="n">
        <x:f>IF(CPI_DLOG!$E$58="","",CPI_DLOG!$E$58)</x:f>
        <x:v>-0.23608780494619452</x:v>
      </x:c>
      <x:c r="S49" s="75" t="n">
        <x:f>IF(RATE_LEVEL!$E$58="","",RATE_LEVEL!$E$58)</x:f>
        <x:v>-0.04376566904761903</x:v>
      </x:c>
      <x:c r="T49" s="75" t="n">
        <x:f>IF(REER_DLOG!$E$58="","",REER_DLOG!$E$58)</x:f>
        <x:v>0.8644644077004493</x:v>
      </x:c>
      <x:c r="U49" s="75" t="n">
        <x:f>IF(EQ_RETURN!$E$58="","",EQ_RETURN!$E$58)</x:f>
        <x:v>2.7398872075659497</x:v>
      </x:c>
      <x:c r="V49" s="75" t="n">
        <x:f>IF(GDP_DLOG!$F$58="","",GDP_DLOG!$F$58)</x:f>
        <x:v>1.0377909077925018</x:v>
      </x:c>
      <x:c r="W49" s="75" t="n">
        <x:f>IF(CPI_DLOG!$F$58="","",CPI_DLOG!$F$58)</x:f>
        <x:v>1.330030234233881</x:v>
      </x:c>
      <x:c r="X49" s="75" t="n">
        <x:f>IF(RATE_LEVEL!$F$58="","",RATE_LEVEL!$F$58)</x:f>
        <x:v>5.579999999999999</x:v>
      </x:c>
      <x:c r="Y49" s="75" t="n">
        <x:f>IF(REER_DLOG!$F$58="","",REER_DLOG!$F$58)</x:f>
        <x:v>1.8495414035684554</x:v>
      </x:c>
      <x:c r="Z49" s="75" t="n">
        <x:f>IF(EQ_RETURN!$F$58="","",EQ_RETURN!$F$58)</x:f>
        <x:v>-5.48646096187273</x:v>
      </x:c>
      <x:c r="AA49" s="75" t="n">
        <x:f>IF(GDP_DLOG!$G$58="","",GDP_DLOG!$G$58)</x:f>
        <x:v>0.4668428963556792</x:v>
      </x:c>
      <x:c r="AB49" s="75" t="n">
        <x:f>IF(CPI_DLOG!$G$58="","",CPI_DLOG!$G$58)</x:f>
        <x:v>-0.39842691025739896</x:v>
      </x:c>
      <x:c r="AC49" s="75" t="n">
        <x:f>IF(RATE_LEVEL!$G$58="","",RATE_LEVEL!$G$58)</x:f>
        <x:v>0.295159595959596</x:v>
      </x:c>
      <x:c r="AD49" s="75" t="n">
        <x:f>IF(REER_DLOG!$G$58="","",REER_DLOG!$G$58)</x:f>
        <x:v>0.4535726561474718</x:v>
      </x:c>
      <x:c r="AE49" s="75" t="n">
        <x:f>IF(EQ_RETURN!$G$58="","",EQ_RETURN!$G$58)</x:f>
        <x:v>2.3700384392109974</x:v>
      </x:c>
      <x:c r="AF49" s="75" t="n">
        <x:f>IF(GDP_DLOG!$H$58="","",GDP_DLOG!$H$58)</x:f>
        <x:v>0.7978841805322823</x:v>
      </x:c>
      <x:c r="AG49" s="75" t="n">
        <x:f>IF(CPI_DLOG!$H$58="","",CPI_DLOG!$H$58)</x:f>
        <x:v>0.10102711753363636</x:v>
      </x:c>
      <x:c r="AH49" s="75" t="n">
        <x:f>IF(RATE_LEVEL!$H$58="","",RATE_LEVEL!$H$58)</x:f>
        <x:v>0.5213433333333334</x:v>
      </x:c>
      <x:c r="AI49" s="75" t="n">
        <x:f>IF(REER_DLOG!$H$58="","",REER_DLOG!$H$58)</x:f>
        <x:v>2.357788719887033</x:v>
      </x:c>
      <x:c r="AJ49" s="75" t="n">
        <x:f>IF(EQ_RETURN!$H$58="","",EQ_RETURN!$H$58)</x:f>
        <x:v>1.0048596554335099</x:v>
      </x:c>
      <x:c r="AK49" s="75" t="n">
        <x:f>IF(GDP_DLOG!$I$58="","",GDP_DLOG!$I$58)</x:f>
        <x:v>1.0414676825313052</x:v>
      </x:c>
      <x:c r="AL49" s="75" t="n">
        <x:f>IF(CPI_DLOG!$I$58="","",CPI_DLOG!$I$58)</x:f>
        <x:v>0.034885749525237486</x:v>
      </x:c>
      <x:c r="AM49" s="75" t="n">
        <x:f>IF(RATE_LEVEL!$I$58="","",RATE_LEVEL!$I$58)</x:f>
        <x:v>0.2146666666666667</x:v>
      </x:c>
      <x:c r="AN49" s="75" t="n">
        <x:f>IF(REER_DLOG!$I$58="","",REER_DLOG!$I$58)</x:f>
        <x:v>-2.3478676523893682</x:v>
      </x:c>
      <x:c r="AO49" s="75" t="n">
        <x:f>IF(EQ_RETURN!$I$58="","",EQ_RETURN!$I$58)</x:f>
        <x:v>-0.0563637479149115</x:v>
      </x:c>
      <x:c r="AP49" s="75" t="n">
        <x:f>IF(GDP_DLOG!$J$58="","",GDP_DLOG!$J$58)</x:f>
        <x:v>0.76411116765005</x:v>
      </x:c>
      <x:c r="AQ49" s="75" t="n">
        <x:f>IF(CPI_DLOG!$J$58="","",CPI_DLOG!$J$58)</x:f>
        <x:v>0.849398168435922</x:v>
      </x:c>
      <x:c r="AR49" s="75" t="n">
        <x:f>IF(RATE_LEVEL!$J$58="","",RATE_LEVEL!$J$58)</x:f>
        <x:v>2.65</x:v>
      </x:c>
      <x:c r="AS49" s="75" t="n">
        <x:f>IF(REER_DLOG!$J$58="","",REER_DLOG!$J$58)</x:f>
        <x:v>0.4288454154319332</x:v>
      </x:c>
      <x:c r="AT49" s="75" t="n">
        <x:f>IF(EQ_RETURN!$J$58="","",EQ_RETURN!$J$58)</x:f>
        <x:v>-3.1950548537192702</x:v>
      </x:c>
      <x:c r="AU49" s="75" t="n">
        <x:f>IF(GDP_DLOG!$K$58="","",GDP_DLOG!$K$58)</x:f>
        <x:v>0.9292678924638587</x:v>
      </x:c>
      <x:c r="AV49" s="75" t="n">
        <x:f>IF(CPI_DLOG!$K$58="","",CPI_DLOG!$K$58)</x:f>
        <x:v>0.3787231243882694</x:v>
      </x:c>
      <x:c r="AW49" s="75" t="n">
        <x:f>IF(RATE_LEVEL!$K$58="","",RATE_LEVEL!$K$58)</x:f>
        <x:v>1.6852366523</x:v>
      </x:c>
      <x:c r="AX49" s="75" t="n">
        <x:f>IF(REER_DLOG!$K$58="","",REER_DLOG!$K$58)</x:f>
        <x:v>-0.2814587542699698</x:v>
      </x:c>
      <x:c r="AY49" s="75" t="n">
        <x:f>IF(EQ_RETURN!$K$58="","",EQ_RETURN!$K$58)</x:f>
        <x:v>4.301993197833465</x:v>
      </x:c>
      <x:c r="AZ49" s="75" t="n">
        <x:f>IF(GDP_DLOG!$L$58="","",GDP_DLOG!$L$58)</x:f>
        <x:v>-1.7470113716575142</x:v>
      </x:c>
      <x:c r="BA49" s="75" t="n">
        <x:f>IF(CPI_DLOG!$L$58="","",CPI_DLOG!$L$58)</x:f>
        <x:v>0.20549221038459464</x:v>
      </x:c>
      <x:c r="BB49" s="75" t="n">
        <x:f>IF(RATE_LEVEL!$L$58="","",RATE_LEVEL!$L$58)</x:f>
        <x:v>0.05561774193548388</x:v>
      </x:c>
      <x:c r="BC49" s="75" t="n">
        <x:f>IF(REER_DLOG!$L$58="","",REER_DLOG!$L$58)</x:f>
        <x:v>-0.903774960819792</x:v>
      </x:c>
      <x:c r="BD49" s="75" t="n">
        <x:f>IF(EQ_RETURN!$L$58="","",EQ_RETURN!$L$58)</x:f>
        <x:v>-2.161587167182688</x:v>
      </x:c>
      <x:c r="BE49" s="75" t="n">
        <x:f>IF(GDP_DLOG!$M$58="","",GDP_DLOG!$M$58)</x:f>
        <x:v>2.4920028898445246</x:v>
      </x:c>
      <x:c r="BF49" s="75" t="n">
        <x:f>IF(CPI_DLOG!$M$58="","",CPI_DLOG!$M$58)</x:f>
        <x:v>2.9279086381696295</x:v>
      </x:c>
      <x:c r="BG49" s="75" t="n">
        <x:f>IF(RATE_LEVEL!$M$58="","",RATE_LEVEL!$M$58)</x:f>
        <x:v>8</x:v>
      </x:c>
      <x:c r="BH49" s="75" t="n">
        <x:f>IF(REER_DLOG!$M$58="","",REER_DLOG!$M$58)</x:f>
        <x:v>-6.128744305992662</x:v>
      </x:c>
      <x:c r="BI49" s="75" t="n">
        <x:f>IF(EQ_RETURN!$M$58="","",EQ_RETURN!$M$58)</x:f>
        <x:v>-13.699406472399556</x:v>
      </x:c>
      <x:c r="BJ49" s="75" t="n">
        <x:f>IF(GDP_DLOG!$N$58="","",GDP_DLOG!$N$58)</x:f>
        <x:v>-0.3456928151375216</x:v>
      </x:c>
      <x:c r="BK49" s="75" t="n">
        <x:f>IF(CPI_DLOG!$N$58="","",CPI_DLOG!$N$58)</x:f>
        <x:v>0.7583398507978067</x:v>
      </x:c>
      <x:c r="BL49" s="75" t="n">
        <x:f>IF(RATE_LEVEL!$N$58="","",RATE_LEVEL!$N$58)</x:f>
        <x:v>0.1233333333333333</x:v>
      </x:c>
      <x:c r="BM49" s="75" t="n">
        <x:f>IF(REER_DLOG!$N$58="","",REER_DLOG!$N$58)</x:f>
        <x:v>1.4057997623620366</x:v>
      </x:c>
      <x:c r="BN49" s="75" t="n">
        <x:f>IF(EQ_RETURN!$N$58="","",EQ_RETURN!$N$58)</x:f>
        <x:v>3.543322540557181</x:v>
      </x:c>
      <x:c r="BO49" s="75" t="n">
        <x:f>IF(GDP_DLOG!$O$58="","",GDP_DLOG!$O$58)</x:f>
        <x:v>-0.13803085829708905</x:v>
      </x:c>
      <x:c r="BP49" s="75" t="n">
        <x:f>IF(CPI_DLOG!$O$58="","",CPI_DLOG!$O$58)</x:f>
        <x:v>2.0374219195137044</x:v>
      </x:c>
      <x:c r="BQ49" s="75" t="n">
        <x:f>IF(RATE_LEVEL!$O$58="","",RATE_LEVEL!$O$58)</x:f>
        <x:v>5.5048277778</x:v>
      </x:c>
      <x:c r="BR49" s="75" t="n">
        <x:f>IF(REER_DLOG!$O$58="","",REER_DLOG!$O$58)</x:f>
        <x:v>-4.581094094761173</x:v>
      </x:c>
      <x:c r="BS49" s="81" t="n">
        <x:f>IF(EQ_RETURN!$O$58="","",EQ_RETURN!$O$58)</x:f>
        <x:v>4.109711446152087</x:v>
      </x:c>
    </x:row>
    <x:row r="50">
      <x:c r="A50" s="21" t="str">
        <x:v>2014Q2</x:v>
      </x:c>
      <x:c r="B50" s="75" t="n">
        <x:f>IF(GDP_DLOG!$B$59="","",GDP_DLOG!$B$59)</x:f>
        <x:v>0.49709199637240076</x:v>
      </x:c>
      <x:c r="C50" s="75" t="n">
        <x:f>IF(CPI_DLOG!$B$59="","",CPI_DLOG!$B$59)</x:f>
        <x:v>0.4732614177289207</x:v>
      </x:c>
      <x:c r="D50" s="75" t="n">
        <x:f>IF(RATE_LEVEL!$B$59="","",RATE_LEVEL!$B$59)</x:f>
        <x:v>2.69</x:v>
      </x:c>
      <x:c r="E50" s="75" t="n">
        <x:f>IF(REER_DLOG!$B$59="","",REER_DLOG!$B$59)</x:f>
        <x:v>3.7484452246748567</x:v>
      </x:c>
      <x:c r="F50" s="75" t="n">
        <x:f>IF(EQ_RETURN!$B$59="","",EQ_RETURN!$B$59)</x:f>
        <x:v>2.444066508843701</x:v>
      </x:c>
      <x:c r="G50" s="75" t="n">
        <x:f>IF(GDP_DLOG!$C$59="","",GDP_DLOG!$C$59)</x:f>
        <x:v>-1.4778872835514711</x:v>
      </x:c>
      <x:c r="H50" s="75" t="n">
        <x:f>IF(CPI_DLOG!$C$59="","",CPI_DLOG!$C$59)</x:f>
        <x:v>1.9449905622260566</x:v>
      </x:c>
      <x:c r="I50" s="75" t="n">
        <x:f>IF(RATE_LEVEL!$C$59="","",RATE_LEVEL!$C$59)</x:f>
        <x:v>11</x:v>
      </x:c>
      <x:c r="J50" s="75" t="n">
        <x:f>IF(REER_DLOG!$C$59="","",REER_DLOG!$C$59)</x:f>
        <x:v>7.030349776835543</x:v>
      </x:c>
      <x:c r="K50" s="75" t="n">
        <x:f>IF(EQ_RETURN!$C$59="","",EQ_RETURN!$C$59)</x:f>
        <x:v>9.754084615402725</x:v>
      </x:c>
      <x:c r="L50" s="75" t="n">
        <x:f>IF(GDP_DLOG!$D$59="","",GDP_DLOG!$D$59)</x:f>
        <x:v>0.9074258237111721</x:v>
      </x:c>
      <x:c r="M50" s="75" t="n">
        <x:f>IF(CPI_DLOG!$D$59="","",CPI_DLOG!$D$59)</x:f>
        <x:v>1.3086045999942897</x:v>
      </x:c>
      <x:c r="N50" s="75" t="n">
        <x:f>IF(RATE_LEVEL!$D$59="","",RATE_LEVEL!$D$59)</x:f>
        <x:v>0.9286666666666666</x:v>
      </x:c>
      <x:c r="O50" s="75" t="n">
        <x:f>IF(REER_DLOG!$D$59="","",REER_DLOG!$D$59)</x:f>
        <x:v>1.4961846393376277</x:v>
      </x:c>
      <x:c r="P50" s="75" t="n">
        <x:f>IF(EQ_RETURN!$D$59="","",EQ_RETURN!$D$59)</x:f>
        <x:v>4.7977390966324585</x:v>
      </x:c>
      <x:c r="Q50" s="75" t="n">
        <x:f>IF(GDP_DLOG!$E$59="","",GDP_DLOG!$E$59)</x:f>
        <x:v>0.8933043229279569</x:v>
      </x:c>
      <x:c r="R50" s="75" t="n">
        <x:f>IF(CPI_DLOG!$E$59="","",CPI_DLOG!$E$59)</x:f>
        <x:v>0.513318219297787</x:v>
      </x:c>
      <x:c r="S50" s="75" t="n">
        <x:f>IF(RATE_LEVEL!$E$59="","",RATE_LEVEL!$E$59)</x:f>
        <x:v>-0.02441765</x:v>
      </x:c>
      <x:c r="T50" s="75" t="n">
        <x:f>IF(REER_DLOG!$E$59="","",REER_DLOG!$E$59)</x:f>
        <x:v>-0.058314039899620695</x:v>
      </x:c>
      <x:c r="U50" s="75" t="n">
        <x:f>IF(EQ_RETURN!$E$59="","",EQ_RETURN!$E$59)</x:f>
        <x:v>2.5553520814356467</x:v>
      </x:c>
      <x:c r="V50" s="75" t="n">
        <x:f>IF(GDP_DLOG!$F$59="","",GDP_DLOG!$F$59)</x:f>
        <x:v>2.472836247565713</x:v>
      </x:c>
      <x:c r="W50" s="75" t="n">
        <x:f>IF(CPI_DLOG!$F$59="","",CPI_DLOG!$F$59)</x:f>
        <x:v>-0.5414584827899915</x:v>
      </x:c>
      <x:c r="X50" s="75" t="n">
        <x:f>IF(RATE_LEVEL!$F$59="","",RATE_LEVEL!$F$59)</x:f>
        <x:v>4.576666666666667</x:v>
      </x:c>
      <x:c r="Y50" s="75" t="n">
        <x:f>IF(REER_DLOG!$F$59="","",REER_DLOG!$F$59)</x:f>
        <x:v>-4.662394593239938</x:v>
      </x:c>
      <x:c r="Z50" s="75" t="n">
        <x:f>IF(EQ_RETURN!$F$59="","",EQ_RETURN!$F$59)</x:f>
        <x:v>-0.2801603460683033</x:v>
      </x:c>
      <x:c r="AA50" s="75" t="n">
        <x:f>IF(GDP_DLOG!$G$59="","",GDP_DLOG!$G$59)</x:f>
        <x:v>0.23171029965958212</x:v>
      </x:c>
      <x:c r="AB50" s="75" t="n">
        <x:f>IF(CPI_DLOG!$G$59="","",CPI_DLOG!$G$59)</x:f>
        <x:v>0.8352034652669538</x:v>
      </x:c>
      <x:c r="AC50" s="75" t="n">
        <x:f>IF(RATE_LEVEL!$G$59="","",RATE_LEVEL!$G$59)</x:f>
        <x:v>0.2985833333333334</x:v>
      </x:c>
      <x:c r="AD50" s="75" t="n">
        <x:f>IF(REER_DLOG!$G$59="","",REER_DLOG!$G$59)</x:f>
        <x:v>-0.1289328627172459</x:v>
      </x:c>
      <x:c r="AE50" s="75" t="n">
        <x:f>IF(EQ_RETURN!$G$59="","",EQ_RETURN!$G$59)</x:f>
        <x:v>3.896110166643485</x:v>
      </x:c>
      <x:c r="AF50" s="75" t="n">
        <x:f>IF(GDP_DLOG!$H$59="","",GDP_DLOG!$H$59)</x:f>
        <x:v>0.9364491962920773</x:v>
      </x:c>
      <x:c r="AG50" s="75" t="n">
        <x:f>IF(CPI_DLOG!$H$59="","",CPI_DLOG!$H$59)</x:f>
        <x:v>0.6374790922123452</x:v>
      </x:c>
      <x:c r="AH50" s="75" t="n">
        <x:f>IF(RATE_LEVEL!$H$59="","",RATE_LEVEL!$H$59)</x:f>
        <x:v>0.5326766666666667</x:v>
      </x:c>
      <x:c r="AI50" s="75" t="n">
        <x:f>IF(REER_DLOG!$H$59="","",REER_DLOG!$H$59)</x:f>
        <x:v>1.4802027013237407</x:v>
      </x:c>
      <x:c r="AJ50" s="75" t="n">
        <x:f>IF(EQ_RETURN!$H$59="","",EQ_RETURN!$H$59)</x:f>
        <x:v>1.2470847218049919</x:v>
      </x:c>
      <x:c r="AK50" s="75" t="n">
        <x:f>IF(GDP_DLOG!$I$59="","",GDP_DLOG!$I$59)</x:f>
        <x:v>-1.4504849279946441</x:v>
      </x:c>
      <x:c r="AL50" s="75" t="n">
        <x:f>IF(CPI_DLOG!$I$59="","",CPI_DLOG!$I$59)</x:f>
        <x:v>2.4462890850452723</x:v>
      </x:c>
      <x:c r="AM50" s="75" t="n">
        <x:f>IF(RATE_LEVEL!$I$59="","",RATE_LEVEL!$I$59)</x:f>
        <x:v>0.2106666666666667</x:v>
      </x:c>
      <x:c r="AN50" s="75" t="n">
        <x:f>IF(REER_DLOG!$I$59="","",REER_DLOG!$I$59)</x:f>
        <x:v>2.6487806481815035</x:v>
      </x:c>
      <x:c r="AO50" s="75" t="n">
        <x:f>IF(EQ_RETURN!$I$59="","",EQ_RETURN!$I$59)</x:f>
        <x:v>-2.117123556681655</x:v>
      </x:c>
      <x:c r="AP50" s="75" t="n">
        <x:f>IF(GDP_DLOG!$J$59="","",GDP_DLOG!$J$59)</x:f>
        <x:v>0.9448749693348191</x:v>
      </x:c>
      <x:c r="AQ50" s="75" t="n">
        <x:f>IF(CPI_DLOG!$J$59="","",CPI_DLOG!$J$59)</x:f>
        <x:v>0.3428408830817631</x:v>
      </x:c>
      <x:c r="AR50" s="75" t="n">
        <x:f>IF(RATE_LEVEL!$J$59="","",RATE_LEVEL!$J$59)</x:f>
        <x:v>2.65</x:v>
      </x:c>
      <x:c r="AS50" s="75" t="n">
        <x:f>IF(REER_DLOG!$J$59="","",REER_DLOG!$J$59)</x:f>
        <x:v>3.801216499933613</x:v>
      </x:c>
      <x:c r="AT50" s="75" t="n">
        <x:f>IF(EQ_RETURN!$J$59="","",EQ_RETURN!$J$59)</x:f>
        <x:v>2.4035381162588187</x:v>
      </x:c>
      <x:c r="AU50" s="75" t="n">
        <x:f>IF(GDP_DLOG!$K$59="","",GDP_DLOG!$K$59)</x:f>
        <x:v>0.5253171151050395</x:v>
      </x:c>
      <x:c r="AV50" s="75" t="n">
        <x:f>IF(CPI_DLOG!$K$59="","",CPI_DLOG!$K$59)</x:f>
        <x:v>0.6849341845575729</x:v>
      </x:c>
      <x:c r="AW50" s="75" t="n">
        <x:f>IF(RATE_LEVEL!$K$59="","",RATE_LEVEL!$K$59)</x:f>
        <x:v>1.7917017543</x:v>
      </x:c>
      <x:c r="AX50" s="75" t="n">
        <x:f>IF(REER_DLOG!$K$59="","",REER_DLOG!$K$59)</x:f>
        <x:v>1.71814598806872</x:v>
      </x:c>
      <x:c r="AY50" s="75" t="n">
        <x:f>IF(EQ_RETURN!$K$59="","",EQ_RETURN!$K$59)</x:f>
        <x:v>7.859916375994747</x:v>
      </x:c>
      <x:c r="AZ50" s="75" t="n">
        <x:f>IF(GDP_DLOG!$L$59="","",GDP_DLOG!$L$59)</x:f>
        <x:v>2.998735971197597</x:v>
      </x:c>
      <x:c r="BA50" s="75" t="n">
        <x:f>IF(CPI_DLOG!$L$59="","",CPI_DLOG!$L$59)</x:f>
        <x:v>-0.07130903023799817</x:v>
      </x:c>
      <x:c r="BB50" s="75" t="n">
        <x:f>IF(RATE_LEVEL!$L$59="","",RATE_LEVEL!$L$59)</x:f>
        <x:v>0.06964838709677419</x:v>
      </x:c>
      <x:c r="BC50" s="75" t="n">
        <x:f>IF(REER_DLOG!$L$59="","",REER_DLOG!$L$59)</x:f>
        <x:v>0.1745581940076235</x:v>
      </x:c>
      <x:c r="BD50" s="75" t="n">
        <x:f>IF(EQ_RETURN!$L$59="","",EQ_RETURN!$L$59)</x:f>
        <x:v>5.222926394776728</x:v>
      </x:c>
      <x:c r="BE50" s="75" t="n">
        <x:f>IF(GDP_DLOG!$M$59="","",GDP_DLOG!$M$59)</x:f>
        <x:v>-0.8557971674854947</x:v>
      </x:c>
      <x:c r="BF50" s="75" t="n">
        <x:f>IF(CPI_DLOG!$M$59="","",CPI_DLOG!$M$59)</x:f>
        <x:v>2.5893316566888203</x:v>
      </x:c>
      <x:c r="BG50" s="75" t="n">
        <x:f>IF(RATE_LEVEL!$M$59="","",RATE_LEVEL!$M$59)</x:f>
        <x:v>8</x:v>
      </x:c>
      <x:c r="BH50" s="75" t="n">
        <x:f>IF(REER_DLOG!$M$59="","",REER_DLOG!$M$59)</x:f>
        <x:v>6.462063518538574</x:v>
      </x:c>
      <x:c r="BI50" s="75" t="n">
        <x:f>IF(EQ_RETURN!$M$59="","",EQ_RETURN!$M$59)</x:f>
        <x:v>16.023568448355796</x:v>
      </x:c>
      <x:c r="BJ50" s="75" t="n">
        <x:f>IF(GDP_DLOG!$N$59="","",GDP_DLOG!$N$59)</x:f>
        <x:v>1.2835690222452456</x:v>
      </x:c>
      <x:c r="BK50" s="75" t="n">
        <x:f>IF(CPI_DLOG!$N$59="","",CPI_DLOG!$N$59)</x:f>
        <x:v>1.173949976842703</x:v>
      </x:c>
      <x:c r="BL50" s="75" t="n">
        <x:f>IF(RATE_LEVEL!$N$59="","",RATE_LEVEL!$N$59)</x:f>
        <x:v>0.1133333333333333</x:v>
      </x:c>
      <x:c r="BM50" s="75" t="n">
        <x:f>IF(REER_DLOG!$N$59="","",REER_DLOG!$N$59)</x:f>
        <x:v>0.12828223847813902</x:v>
      </x:c>
      <x:c r="BN50" s="75" t="n">
        <x:f>IF(EQ_RETURN!$N$59="","",EQ_RETURN!$N$59)</x:f>
        <x:v>3.5384407306422005</x:v>
      </x:c>
      <x:c r="BO50" s="75" t="n">
        <x:f>IF(GDP_DLOG!$O$59="","",GDP_DLOG!$O$59)</x:f>
        <x:v>0.3938905238596746</x:v>
      </x:c>
      <x:c r="BP50" s="75" t="n">
        <x:f>IF(CPI_DLOG!$O$59="","",CPI_DLOG!$O$59)</x:f>
        <x:v>2.051638360616437</x:v>
      </x:c>
      <x:c r="BQ50" s="75" t="n">
        <x:f>IF(RATE_LEVEL!$O$59="","",RATE_LEVEL!$O$59)</x:f>
        <x:v>5.7534631313</x:v>
      </x:c>
      <x:c r="BR50" s="75" t="n">
        <x:f>IF(REER_DLOG!$O$59="","",REER_DLOG!$O$59)</x:f>
        <x:v>4.031105481320552</x:v>
      </x:c>
      <x:c r="BS50" s="81" t="n">
        <x:f>IF(EQ_RETURN!$O$59="","",EQ_RETURN!$O$59)</x:f>
        <x:v>6.015454603782011</x:v>
      </x:c>
    </x:row>
    <x:row r="51">
      <x:c r="A51" s="21" t="str">
        <x:v>2014Q3</x:v>
      </x:c>
      <x:c r="B51" s="75" t="n">
        <x:f>IF(GDP_DLOG!$B$60="","",GDP_DLOG!$B$60)</x:f>
        <x:v>0.39975830015297475</x:v>
      </x:c>
      <x:c r="C51" s="75" t="n">
        <x:f>IF(CPI_DLOG!$B$60="","",CPI_DLOG!$B$60)</x:f>
        <x:v>0.4710321999204403</x:v>
      </x:c>
      <x:c r="D51" s="75" t="n">
        <x:f>IF(RATE_LEVEL!$B$60="","",RATE_LEVEL!$B$60)</x:f>
        <x:v>2.646666666666667</x:v>
      </x:c>
      <x:c r="E51" s="75" t="n">
        <x:f>IF(REER_DLOG!$B$60="","",REER_DLOG!$B$60)</x:f>
        <x:v>-0.01677523978544926</x:v>
      </x:c>
      <x:c r="F51" s="75" t="n">
        <x:f>IF(EQ_RETURN!$B$60="","",EQ_RETURN!$B$60)</x:f>
        <x:v>1.3142357152271522</x:v>
      </x:c>
      <x:c r="G51" s="75" t="n">
        <x:f>IF(GDP_DLOG!$C$60="","",GDP_DLOG!$C$60)</x:f>
        <x:v>-0.06054794171665989</x:v>
      </x:c>
      <x:c r="H51" s="75" t="n">
        <x:f>IF(CPI_DLOG!$C$60="","",CPI_DLOG!$C$60)</x:f>
        <x:v>0.7851303495101547</x:v>
      </x:c>
      <x:c r="I51" s="75" t="n">
        <x:f>IF(RATE_LEVEL!$C$60="","",RATE_LEVEL!$C$60)</x:f>
        <x:v>11</x:v>
      </x:c>
      <x:c r="J51" s="75" t="n">
        <x:f>IF(REER_DLOG!$C$60="","",REER_DLOG!$C$60)</x:f>
        <x:v>-0.5494519317641</x:v>
      </x:c>
      <x:c r="K51" s="75" t="n">
        <x:f>IF(EQ_RETURN!$C$60="","",EQ_RETURN!$C$60)</x:f>
        <x:v>8.088276308814724</x:v>
      </x:c>
      <x:c r="L51" s="75" t="n">
        <x:f>IF(GDP_DLOG!$D$60="","",GDP_DLOG!$D$60)</x:f>
        <x:v>0.9540091759218328</x:v>
      </x:c>
      <x:c r="M51" s="75" t="n">
        <x:f>IF(CPI_DLOG!$D$60="","",CPI_DLOG!$D$60)</x:f>
        <x:v>0.07956504862125513</x:v>
      </x:c>
      <x:c r="N51" s="75" t="n">
        <x:f>IF(RATE_LEVEL!$D$60="","",RATE_LEVEL!$D$60)</x:f>
        <x:v>0.9418333333333333</x:v>
      </x:c>
      <x:c r="O51" s="75" t="n">
        <x:f>IF(REER_DLOG!$D$60="","",REER_DLOG!$D$60)</x:f>
        <x:v>0.4918591385540516</x:v>
      </x:c>
      <x:c r="P51" s="75" t="n">
        <x:f>IF(EQ_RETURN!$D$60="","",EQ_RETURN!$D$60)</x:f>
        <x:v>4.385966791997564</x:v>
      </x:c>
      <x:c r="Q51" s="75" t="n">
        <x:f>IF(GDP_DLOG!$E$60="","",GDP_DLOG!$E$60)</x:f>
        <x:v>0.5967206386127799</x:v>
      </x:c>
      <x:c r="R51" s="75" t="n">
        <x:f>IF(CPI_DLOG!$E$60="","",CPI_DLOG!$E$60)</x:f>
        <x:v>-0.300480529551006</x:v>
      </x:c>
      <x:c r="S51" s="75" t="n">
        <x:f>IF(RATE_LEVEL!$E$60="","",RATE_LEVEL!$E$60)</x:f>
        <x:v>0.0321111111111111</x:v>
      </x:c>
      <x:c r="T51" s="75" t="n">
        <x:f>IF(REER_DLOG!$E$60="","",REER_DLOG!$E$60)</x:f>
        <x:v>-1.1248867795520923</x:v>
      </x:c>
      <x:c r="U51" s="75" t="n">
        <x:f>IF(EQ_RETURN!$E$60="","",EQ_RETURN!$E$60)</x:f>
        <x:v>0.673610717207751</x:v>
      </x:c>
      <x:c r="V51" s="75" t="n">
        <x:f>IF(GDP_DLOG!$F$60="","",GDP_DLOG!$F$60)</x:f>
        <x:v>2.032438543331949</x:v>
      </x:c>
      <x:c r="W51" s="75" t="n">
        <x:f>IF(CPI_DLOG!$F$60="","",CPI_DLOG!$F$60)</x:f>
        <x:v>0.2710938251453854</x:v>
      </x:c>
      <x:c r="X51" s="75" t="n">
        <x:f>IF(RATE_LEVEL!$F$60="","",RATE_LEVEL!$F$60)</x:f>
        <x:v>4.493333333333333</x:v>
      </x:c>
      <x:c r="Y51" s="75" t="n">
        <x:f>IF(REER_DLOG!$F$60="","",REER_DLOG!$F$60)</x:f>
        <x:v>2.3034061103412995</x:v>
      </x:c>
      <x:c r="Z51" s="75" t="n">
        <x:f>IF(EQ_RETURN!$F$60="","",EQ_RETURN!$F$60)</x:f>
        <x:v>7.435778139797122</x:v>
      </x:c>
      <x:c r="AA51" s="75" t="n">
        <x:f>IF(GDP_DLOG!$G$60="","",GDP_DLOG!$G$60)</x:f>
        <x:v>0.4869288718350795</x:v>
      </x:c>
      <x:c r="AB51" s="75" t="n">
        <x:f>IF(CPI_DLOG!$G$60="","",CPI_DLOG!$G$60)</x:f>
        <x:v>-0.38666714842570116</x:v>
      </x:c>
      <x:c r="AC51" s="75" t="n">
        <x:f>IF(RATE_LEVEL!$G$60="","",RATE_LEVEL!$G$60)</x:f>
        <x:v>0.164568605307736</x:v>
      </x:c>
      <x:c r="AD51" s="75" t="n">
        <x:f>IF(REER_DLOG!$G$60="","",REER_DLOG!$G$60)</x:f>
        <x:v>-2.8794124104353003</x:v>
      </x:c>
      <x:c r="AE51" s="75" t="n">
        <x:f>IF(EQ_RETURN!$G$60="","",EQ_RETURN!$G$60)</x:f>
        <x:v>-1.3143180407756638</x:v>
      </x:c>
      <x:c r="AF51" s="75" t="n">
        <x:f>IF(GDP_DLOG!$H$60="","",GDP_DLOG!$H$60)</x:f>
        <x:v>0.8107372670233204</x:v>
      </x:c>
      <x:c r="AG51" s="75" t="n">
        <x:f>IF(CPI_DLOG!$H$60="","",CPI_DLOG!$H$60)</x:f>
        <x:v>0.16708441648178862</x:v>
      </x:c>
      <x:c r="AH51" s="75" t="n">
        <x:f>IF(RATE_LEVEL!$H$60="","",RATE_LEVEL!$H$60)</x:f>
        <x:v>0.56017</x:v>
      </x:c>
      <x:c r="AI51" s="75" t="n">
        <x:f>IF(REER_DLOG!$H$60="","",REER_DLOG!$H$60)</x:f>
        <x:v>1.2174793539451834</x:v>
      </x:c>
      <x:c r="AJ51" s="75" t="n">
        <x:f>IF(EQ_RETURN!$H$60="","",EQ_RETURN!$H$60)</x:f>
        <x:v>-0.14336430820707236</x:v>
      </x:c>
      <x:c r="AK51" s="75" t="n">
        <x:f>IF(GDP_DLOG!$I$60="","",GDP_DLOG!$I$60)</x:f>
        <x:v>0.1955903267621295</x:v>
      </x:c>
      <x:c r="AL51" s="75" t="n">
        <x:f>IF(CPI_DLOG!$I$60="","",CPI_DLOG!$I$60)</x:f>
        <x:v>0.37370520814530295</x:v>
      </x:c>
      <x:c r="AM51" s="75" t="n">
        <x:f>IF(RATE_LEVEL!$I$60="","",RATE_LEVEL!$I$60)</x:f>
        <x:v>0.21</x:v>
      </x:c>
      <x:c r="AN51" s="75" t="n">
        <x:f>IF(REER_DLOG!$I$60="","",REER_DLOG!$I$60)</x:f>
        <x:v>-1.3612969238260497</x:v>
      </x:c>
      <x:c r="AO51" s="75" t="n">
        <x:f>IF(EQ_RETURN!$I$60="","",EQ_RETURN!$I$60)</x:f>
        <x:v>6.039543633556388</x:v>
      </x:c>
      <x:c r="AP51" s="75" t="n">
        <x:f>IF(GDP_DLOG!$J$60="","",GDP_DLOG!$J$60)</x:f>
        <x:v>0.25725911460048323</x:v>
      </x:c>
      <x:c r="AQ51" s="75" t="n">
        <x:f>IF(CPI_DLOG!$J$60="","",CPI_DLOG!$J$60)</x:f>
        <x:v>0.21050482998363762</x:v>
      </x:c>
      <x:c r="AR51" s="75" t="n">
        <x:f>IF(RATE_LEVEL!$J$60="","",RATE_LEVEL!$J$60)</x:f>
        <x:v>2.506666666666666</x:v>
      </x:c>
      <x:c r="AS51" s="75" t="n">
        <x:f>IF(REER_DLOG!$J$60="","",REER_DLOG!$J$60)</x:f>
        <x:v>0.6664269883583707</x:v>
      </x:c>
      <x:c r="AT51" s="75" t="n">
        <x:f>IF(EQ_RETURN!$J$60="","",EQ_RETURN!$J$60)</x:f>
        <x:v>2.3987001407252073</x:v>
      </x:c>
      <x:c r="AU51" s="75" t="n">
        <x:f>IF(GDP_DLOG!$K$60="","",GDP_DLOG!$K$60)</x:f>
        <x:v>0.2997516946180667</x:v>
      </x:c>
      <x:c r="AV51" s="75" t="n">
        <x:f>IF(CPI_DLOG!$K$60="","",CPI_DLOG!$K$60)</x:f>
        <x:v>0.5785280726581021</x:v>
      </x:c>
      <x:c r="AW51" s="75" t="n">
        <x:f>IF(RATE_LEVEL!$K$60="","",RATE_LEVEL!$K$60)</x:f>
        <x:v>1.7128358113</x:v>
      </x:c>
      <x:c r="AX51" s="75" t="n">
        <x:f>IF(REER_DLOG!$K$60="","",REER_DLOG!$K$60)</x:f>
        <x:v>-1.3254370484961697</x:v>
      </x:c>
      <x:c r="AY51" s="75" t="n">
        <x:f>IF(EQ_RETURN!$K$60="","",EQ_RETURN!$K$60)</x:f>
        <x:v>3.580827934938391</x:v>
      </x:c>
      <x:c r="AZ51" s="75" t="n">
        <x:f>IF(GDP_DLOG!$L$60="","",GDP_DLOG!$L$60)</x:f>
        <x:v>0.36458112870487724</x:v>
      </x:c>
      <x:c r="BA51" s="75" t="n">
        <x:f>IF(CPI_DLOG!$L$60="","",CPI_DLOG!$L$60)</x:f>
        <x:v>-0.003898133963708972</x:v>
      </x:c>
      <x:c r="BB51" s="75" t="n">
        <x:f>IF(RATE_LEVEL!$L$60="","",RATE_LEVEL!$L$60)</x:f>
        <x:v>0.07675846153846154</x:v>
      </x:c>
      <x:c r="BC51" s="75" t="n">
        <x:f>IF(REER_DLOG!$L$60="","",REER_DLOG!$L$60)</x:f>
        <x:v>0.17114500155548384</x:v>
      </x:c>
      <x:c r="BD51" s="75" t="n">
        <x:f>IF(EQ_RETURN!$L$60="","",EQ_RETURN!$L$60)</x:f>
        <x:v>1.650342178344122</x:v>
      </x:c>
      <x:c r="BE51" s="75" t="n">
        <x:f>IF(GDP_DLOG!$M$60="","",GDP_DLOG!$M$60)</x:f>
        <x:v>1.73158943568259</x:v>
      </x:c>
      <x:c r="BF51" s="75" t="n">
        <x:f>IF(CPI_DLOG!$M$60="","",CPI_DLOG!$M$60)</x:f>
        <x:v>0.900925581770462</x:v>
      </x:c>
      <x:c r="BG51" s="75" t="n">
        <x:f>IF(RATE_LEVEL!$M$60="","",RATE_LEVEL!$M$60)</x:f>
        <x:v>7.5</x:v>
      </x:c>
      <x:c r="BH51" s="75" t="n">
        <x:f>IF(REER_DLOG!$M$60="","",REER_DLOG!$M$60)</x:f>
        <x:v>0.4462897506084751</x:v>
      </x:c>
      <x:c r="BI51" s="75" t="n">
        <x:f>IF(EQ_RETURN!$M$60="","",EQ_RETURN!$M$60)</x:f>
        <x:v>4.540934265763408</x:v>
      </x:c>
      <x:c r="BJ51" s="75" t="n">
        <x:f>IF(GDP_DLOG!$N$60="","",GDP_DLOG!$N$60)</x:f>
        <x:v>1.208064833073319</x:v>
      </x:c>
      <x:c r="BK51" s="75" t="n">
        <x:f>IF(CPI_DLOG!$N$60="","",CPI_DLOG!$N$60)</x:f>
        <x:v>0.11461014195131014</x:v>
      </x:c>
      <x:c r="BL51" s="75" t="n">
        <x:f>IF(RATE_LEVEL!$N$60="","",RATE_LEVEL!$N$60)</x:f>
        <x:v>0.1266666666666667</x:v>
      </x:c>
      <x:c r="BM51" s="75" t="n">
        <x:f>IF(REER_DLOG!$N$60="","",REER_DLOG!$N$60)</x:f>
        <x:v>0.690690439170627</x:v>
      </x:c>
      <x:c r="BN51" s="75" t="n">
        <x:f>IF(EQ_RETURN!$N$60="","",EQ_RETURN!$N$60)</x:f>
        <x:v>3.900063628275774</x:v>
      </x:c>
      <x:c r="BO51" s="75" t="n">
        <x:f>IF(GDP_DLOG!$O$60="","",GDP_DLOG!$O$60)</x:f>
        <x:v>0.47942816005743794</x:v>
      </x:c>
      <x:c r="BP51" s="75" t="n">
        <x:f>IF(CPI_DLOG!$O$60="","",CPI_DLOG!$O$60)</x:f>
        <x:v>1.3086337242893542</x:v>
      </x:c>
      <x:c r="BQ51" s="75" t="n">
        <x:f>IF(RATE_LEVEL!$O$60="","",RATE_LEVEL!$O$60)</x:f>
        <x:v>6.0117333333</x:v>
      </x:c>
      <x:c r="BR51" s="75" t="n">
        <x:f>IF(REER_DLOG!$O$60="","",REER_DLOG!$O$60)</x:f>
        <x:v>0.345974261678883</x:v>
      </x:c>
      <x:c r="BS51" s="81" t="n">
        <x:f>IF(EQ_RETURN!$O$60="","",EQ_RETURN!$O$60)</x:f>
        <x:v>3.639395697532244</x:v>
      </x:c>
    </x:row>
    <x:row r="52">
      <x:c r="A52" s="21" t="str">
        <x:v>2014Q4</x:v>
      </x:c>
      <x:c r="B52" s="75" t="n">
        <x:f>IF(GDP_DLOG!$B$61="","",GDP_DLOG!$B$61)</x:f>
        <x:v>0.3669552330411108</x:v>
      </x:c>
      <x:c r="C52" s="75" t="n">
        <x:f>IF(CPI_DLOG!$B$61="","",CPI_DLOG!$B$61)</x:f>
        <x:v>0.18779068858023606</x:v>
      </x:c>
      <x:c r="D52" s="75" t="n">
        <x:f>IF(RATE_LEVEL!$B$61="","",RATE_LEVEL!$B$61)</x:f>
        <x:v>2.74</x:v>
      </x:c>
      <x:c r="E52" s="75" t="n">
        <x:f>IF(REER_DLOG!$B$61="","",REER_DLOG!$B$61)</x:f>
        <x:v>-4.489161079215354</x:v>
      </x:c>
      <x:c r="F52" s="75" t="n">
        <x:f>IF(EQ_RETURN!$B$61="","",EQ_RETURN!$B$61)</x:f>
        <x:v>-3.2092727051627357</x:v>
      </x:c>
      <x:c r="G52" s="75" t="n">
        <x:f>IF(GDP_DLOG!$C$61="","",GDP_DLOG!$C$61)</x:f>
        <x:v>0.5227778627942214</x:v>
      </x:c>
      <x:c r="H52" s="75" t="n">
        <x:f>IF(CPI_DLOG!$C$61="","",CPI_DLOG!$C$61)</x:f>
        <x:v>1.4801093692744516</x:v>
      </x:c>
      <x:c r="I52" s="75" t="n">
        <x:f>IF(RATE_LEVEL!$C$61="","",RATE_LEVEL!$C$61)</x:f>
        <x:v>11.7</x:v>
      </x:c>
      <x:c r="J52" s="75" t="n">
        <x:f>IF(REER_DLOG!$C$61="","",REER_DLOG!$C$61)</x:f>
        <x:v>-6.752048314218317</x:v>
      </x:c>
      <x:c r="K52" s="75" t="n">
        <x:f>IF(EQ_RETURN!$C$61="","",EQ_RETURN!$C$61)</x:f>
        <x:v>-8.330894054892912</x:v>
      </x:c>
      <x:c r="L52" s="75" t="n">
        <x:f>IF(GDP_DLOG!$D$61="","",GDP_DLOG!$D$61)</x:f>
        <x:v>0.6887899991369295</x:v>
      </x:c>
      <x:c r="M52" s="75" t="n">
        <x:f>IF(CPI_DLOG!$D$61="","",CPI_DLOG!$D$61)</x:f>
        <x:v>-0.3718463779937231</x:v>
      </x:c>
      <x:c r="N52" s="75" t="n">
        <x:f>IF(RATE_LEVEL!$D$61="","",RATE_LEVEL!$D$61)</x:f>
        <x:v>0.8995000000000001</x:v>
      </x:c>
      <x:c r="O52" s="75" t="n">
        <x:f>IF(REER_DLOG!$D$61="","",REER_DLOG!$D$61)</x:f>
        <x:v>-2.653643192448296</x:v>
      </x:c>
      <x:c r="P52" s="75" t="n">
        <x:f>IF(EQ_RETURN!$D$61="","",EQ_RETURN!$D$61)</x:f>
        <x:v>-5.333557401330946</x:v>
      </x:c>
      <x:c r="Q52" s="75" t="n">
        <x:f>IF(GDP_DLOG!$E$61="","",GDP_DLOG!$E$61)</x:f>
        <x:v>0.529336139799863</x:v>
      </x:c>
      <x:c r="R52" s="75" t="n">
        <x:f>IF(CPI_DLOG!$E$61="","",CPI_DLOG!$E$61)</x:f>
        <x:v>-0.10991674071663127</x:v>
      </x:c>
      <x:c r="S52" s="75" t="n">
        <x:f>IF(RATE_LEVEL!$E$61="","",RATE_LEVEL!$E$61)</x:f>
        <x:v>0.04055431547619046</x:v>
      </x:c>
      <x:c r="T52" s="75" t="n">
        <x:f>IF(REER_DLOG!$E$61="","",REER_DLOG!$E$61)</x:f>
        <x:v>-0.9658541933490916</x:v>
      </x:c>
      <x:c r="U52" s="75" t="n">
        <x:f>IF(EQ_RETURN!$E$61="","",EQ_RETURN!$E$61)</x:f>
        <x:v>2.4402185660198583</x:v>
      </x:c>
      <x:c r="V52" s="75" t="n">
        <x:f>IF(GDP_DLOG!$F$61="","",GDP_DLOG!$F$61)</x:f>
        <x:v>1.510209358529746</x:v>
      </x:c>
      <x:c r="W52" s="75" t="n">
        <x:f>IF(CPI_DLOG!$F$61="","",CPI_DLOG!$F$61)</x:f>
        <x:v>0.33784176211568706</x:v>
      </x:c>
      <x:c r="X52" s="75" t="n">
        <x:f>IF(RATE_LEVEL!$F$61="","",RATE_LEVEL!$F$61)</x:f>
        <x:v>4.566666666666666</x:v>
      </x:c>
      <x:c r="Y52" s="75" t="n">
        <x:f>IF(REER_DLOG!$F$61="","",REER_DLOG!$F$61)</x:f>
        <x:v>5.560052617786759</x:v>
      </x:c>
      <x:c r="Z52" s="75" t="n">
        <x:f>IF(EQ_RETURN!$F$61="","",EQ_RETURN!$F$61)</x:f>
        <x:v>16.885526584358335</x:v>
      </x:c>
      <x:c r="AA52" s="75" t="n">
        <x:f>IF(GDP_DLOG!$G$61="","",GDP_DLOG!$G$61)</x:f>
        <x:v>0.37271815472585956</x:v>
      </x:c>
      <x:c r="AB52" s="75" t="n">
        <x:f>IF(CPI_DLOG!$G$61="","",CPI_DLOG!$G$61)</x:f>
        <x:v>0.10347993913457643</x:v>
      </x:c>
      <x:c r="AC52" s="75" t="n">
        <x:f>IF(RATE_LEVEL!$G$61="","",RATE_LEVEL!$G$61)</x:f>
        <x:v>0.08147115251897859</x:v>
      </x:c>
      <x:c r="AD52" s="75" t="n">
        <x:f>IF(REER_DLOG!$G$61="","",REER_DLOG!$G$61)</x:f>
        <x:v>-1.6753874023594406</x:v>
      </x:c>
      <x:c r="AE52" s="75" t="n">
        <x:f>IF(EQ_RETURN!$G$61="","",EQ_RETURN!$G$61)</x:f>
        <x:v>-2.1163158689215145</x:v>
      </x:c>
      <x:c r="AF52" s="75" t="n">
        <x:f>IF(GDP_DLOG!$H$61="","",GDP_DLOG!$H$61)</x:f>
        <x:v>0.6577324228350001</x:v>
      </x:c>
      <x:c r="AG52" s="75" t="n">
        <x:f>IF(CPI_DLOG!$H$61="","",CPI_DLOG!$H$61)</x:f>
        <x:v>0.1334668199460154</x:v>
      </x:c>
      <x:c r="AH52" s="75" t="n">
        <x:f>IF(RATE_LEVEL!$H$61="","",RATE_LEVEL!$H$61)</x:f>
        <x:v>0.5576066666666667</x:v>
      </x:c>
      <x:c r="AI52" s="75" t="n">
        <x:f>IF(REER_DLOG!$H$61="","",REER_DLOG!$H$61)</x:f>
        <x:v>-0.8981827395223796</x:v>
      </x:c>
      <x:c r="AJ52" s="75" t="n">
        <x:f>IF(EQ_RETURN!$H$61="","",EQ_RETURN!$H$61)</x:f>
        <x:v>-3.345417307985876</x:v>
      </x:c>
      <x:c r="AK52" s="75" t="n">
        <x:f>IF(GDP_DLOG!$I$61="","",GDP_DLOG!$I$61)</x:f>
        <x:v>0.5762869551868555</x:v>
      </x:c>
      <x:c r="AL52" s="75" t="n">
        <x:f>IF(CPI_DLOG!$I$61="","",CPI_DLOG!$I$61)</x:f>
        <x:v>-0.3056548482548216</x:v>
      </x:c>
      <x:c r="AM52" s="75" t="n">
        <x:f>IF(RATE_LEVEL!$I$61="","",RATE_LEVEL!$I$61)</x:f>
        <x:v>0.1843333333333333</x:v>
      </x:c>
      <x:c r="AN52" s="75" t="n">
        <x:f>IF(REER_DLOG!$I$61="","",REER_DLOG!$I$61)</x:f>
        <x:v>-7.452197266737137</x:v>
      </x:c>
      <x:c r="AO52" s="75" t="n">
        <x:f>IF(EQ_RETURN!$I$61="","",EQ_RETURN!$I$61)</x:f>
        <x:v>7.086268013060071</x:v>
      </x:c>
      <x:c r="AP52" s="75" t="n">
        <x:f>IF(GDP_DLOG!$J$61="","",GDP_DLOG!$J$61)</x:f>
        <x:v>0.5310816510001537</x:v>
      </x:c>
      <x:c r="AQ52" s="75" t="n">
        <x:f>IF(CPI_DLOG!$J$61="","",CPI_DLOG!$J$61)</x:f>
        <x:v>-0.42464260057508696</x:v>
      </x:c>
      <x:c r="AR52" s="75" t="n">
        <x:f>IF(RATE_LEVEL!$J$61="","",RATE_LEVEL!$J$61)</x:f>
        <x:v>2.16</x:v>
      </x:c>
      <x:c r="AS52" s="75" t="n">
        <x:f>IF(REER_DLOG!$J$61="","",REER_DLOG!$J$61)</x:f>
        <x:v>-3.1205575630121274</x:v>
      </x:c>
      <x:c r="AT52" s="75" t="n">
        <x:f>IF(EQ_RETURN!$J$61="","",EQ_RETURN!$J$61)</x:f>
        <x:v>-4.699633300703443</x:v>
      </x:c>
      <x:c r="AU52" s="75" t="n">
        <x:f>IF(GDP_DLOG!$K$61="","",GDP_DLOG!$K$61)</x:f>
        <x:v>0.8704292738238806</x:v>
      </x:c>
      <x:c r="AV52" s="75" t="n">
        <x:f>IF(CPI_DLOG!$K$61="","",CPI_DLOG!$K$61)</x:f>
        <x:v>0.37256605330497905</x:v>
      </x:c>
      <x:c r="AW52" s="75" t="n">
        <x:f>IF(RATE_LEVEL!$K$61="","",RATE_LEVEL!$K$61)</x:f>
        <x:v>1.606384058</x:v>
      </x:c>
      <x:c r="AX52" s="75" t="n">
        <x:f>IF(REER_DLOG!$K$61="","",REER_DLOG!$K$61)</x:f>
        <x:v>-4.453515729199697</x:v>
      </x:c>
      <x:c r="AY52" s="75" t="n">
        <x:f>IF(EQ_RETURN!$K$61="","",EQ_RETURN!$K$61)</x:f>
        <x:v>-8.11256625843999</x:v>
      </x:c>
      <x:c r="AZ52" s="75" t="n">
        <x:f>IF(GDP_DLOG!$L$61="","",GDP_DLOG!$L$61)</x:f>
        <x:v>2.789273127918257</x:v>
      </x:c>
      <x:c r="BA52" s="75" t="n">
        <x:f>IF(CPI_DLOG!$L$61="","",CPI_DLOG!$L$61)</x:f>
        <x:v>-0.1580022605070397</x:v>
      </x:c>
      <x:c r="BB52" s="75" t="n">
        <x:f>IF(RATE_LEVEL!$L$61="","",RATE_LEVEL!$L$61)</x:f>
        <x:v>0.1163492063492064</x:v>
      </x:c>
      <x:c r="BC52" s="75" t="n">
        <x:f>IF(REER_DLOG!$L$61="","",REER_DLOG!$L$61)</x:f>
        <x:v>-0.5768377312461936</x:v>
      </x:c>
      <x:c r="BD52" s="75" t="n">
        <x:f>IF(EQ_RETURN!$L$61="","",EQ_RETURN!$L$61)</x:f>
        <x:v>-0.9849548068768144</x:v>
      </x:c>
      <x:c r="BE52" s="75" t="n">
        <x:f>IF(GDP_DLOG!$M$61="","",GDP_DLOG!$M$61)</x:f>
        <x:v>0.9780836573226814</x:v>
      </x:c>
      <x:c r="BF52" s="75" t="n">
        <x:f>IF(CPI_DLOG!$M$61="","",CPI_DLOG!$M$61)</x:f>
        <x:v>1.9794304177684907</x:v>
      </x:c>
      <x:c r="BG52" s="75" t="n">
        <x:f>IF(RATE_LEVEL!$M$61="","",RATE_LEVEL!$M$61)</x:f>
        <x:v>7.5</x:v>
      </x:c>
      <x:c r="BH52" s="75" t="n">
        <x:f>IF(REER_DLOG!$M$61="","",REER_DLOG!$M$61)</x:f>
        <x:v>2.437460635036093</x:v>
      </x:c>
      <x:c r="BI52" s="75" t="n">
        <x:f>IF(EQ_RETURN!$M$61="","",EQ_RETURN!$M$61)</x:f>
        <x:v>1.3368424221798847</x:v>
      </x:c>
      <x:c r="BJ52" s="75" t="n">
        <x:f>IF(GDP_DLOG!$N$61="","",GDP_DLOG!$N$61)</x:f>
        <x:v>0.5044586016846431</x:v>
      </x:c>
      <x:c r="BK52" s="75" t="n">
        <x:f>IF(CPI_DLOG!$N$61="","",CPI_DLOG!$N$61)</x:f>
        <x:v>-0.8065960137095374</x:v>
      </x:c>
      <x:c r="BL52" s="75" t="n">
        <x:f>IF(RATE_LEVEL!$N$61="","",RATE_LEVEL!$N$61)</x:f>
        <x:v>0.1333333333333333</x:v>
      </x:c>
      <x:c r="BM52" s="75" t="n">
        <x:f>IF(REER_DLOG!$N$61="","",REER_DLOG!$N$61)</x:f>
        <x:v>3.1757401626750337</x:v>
      </x:c>
      <x:c r="BN52" s="75" t="n">
        <x:f>IF(EQ_RETURN!$N$61="","",EQ_RETURN!$N$61)</x:f>
        <x:v>1.8097283880282866</x:v>
      </x:c>
      <x:c r="BO52" s="75" t="n">
        <x:f>IF(GDP_DLOG!$O$61="","",GDP_DLOG!$O$61)</x:f>
        <x:v>0.7459862293058173</x:v>
      </x:c>
      <x:c r="BP52" s="75" t="n">
        <x:f>IF(CPI_DLOG!$O$61="","",CPI_DLOG!$O$61)</x:f>
        <x:v>0.216450300957316</x:v>
      </x:c>
      <x:c r="BQ52" s="75" t="n">
        <x:f>IF(RATE_LEVEL!$O$61="","",RATE_LEVEL!$O$61)</x:f>
        <x:v>5.9223422437</x:v>
      </x:c>
      <x:c r="BR52" s="75" t="n">
        <x:f>IF(REER_DLOG!$O$61="","",REER_DLOG!$O$61)</x:f>
        <x:v>-0.22850967578866843</x:v>
      </x:c>
      <x:c r="BS52" s="81" t="n">
        <x:f>IF(EQ_RETURN!$O$61="","",EQ_RETURN!$O$61)</x:f>
        <x:v>-4.273903925622324</x:v>
      </x:c>
    </x:row>
    <x:row r="53">
      <x:c r="A53" s="21" t="str">
        <x:v>2015Q1</x:v>
      </x:c>
      <x:c r="B53" s="75" t="n">
        <x:f>IF(GDP_DLOG!$B$62="","",GDP_DLOG!$B$62)</x:f>
        <x:v>0.9650632790675573</x:v>
      </x:c>
      <x:c r="C53" s="75" t="n">
        <x:f>IF(CPI_DLOG!$B$62="","",CPI_DLOG!$B$62)</x:f>
        <x:v>0.18743869605906127</x:v>
      </x:c>
      <x:c r="D53" s="75" t="n">
        <x:f>IF(RATE_LEVEL!$B$62="","",RATE_LEVEL!$B$62)</x:f>
        <x:v>2.453333333333333</x:v>
      </x:c>
      <x:c r="E53" s="75" t="n">
        <x:f>IF(REER_DLOG!$B$62="","",REER_DLOG!$B$62)</x:f>
        <x:v>-4.540932660129471</x:v>
      </x:c>
      <x:c r="F53" s="75" t="n">
        <x:f>IF(EQ_RETURN!$B$62="","",EQ_RETURN!$B$62)</x:f>
        <x:v>6.592169786679047</x:v>
      </x:c>
      <x:c r="G53" s="75" t="n">
        <x:f>IF(GDP_DLOG!$C$62="","",GDP_DLOG!$C$62)</x:f>
        <x:v>-0.8014526344362061</x:v>
      </x:c>
      <x:c r="H53" s="75" t="n">
        <x:f>IF(CPI_DLOG!$C$62="","",CPI_DLOG!$C$62)</x:f>
        <x:v>3.1692377854246168</x:v>
      </x:c>
      <x:c r="I53" s="75" t="n">
        <x:f>IF(RATE_LEVEL!$C$62="","",RATE_LEVEL!$C$62)</x:f>
        <x:v>12.69</x:v>
      </x:c>
      <x:c r="J53" s="75" t="n">
        <x:f>IF(REER_DLOG!$C$62="","",REER_DLOG!$C$62)</x:f>
        <x:v>-4.24032336545217</x:v>
      </x:c>
      <x:c r="K53" s="75" t="n">
        <x:f>IF(EQ_RETURN!$C$62="","",EQ_RETURN!$C$62)</x:f>
        <x:v>-5.842520652076111</x:v>
      </x:c>
      <x:c r="L53" s="75" t="n">
        <x:f>IF(GDP_DLOG!$D$62="","",GDP_DLOG!$D$62)</x:f>
        <x:v>-0.5583347719227305</x:v>
      </x:c>
      <x:c r="M53" s="75" t="n">
        <x:f>IF(CPI_DLOG!$D$62="","",CPI_DLOG!$D$62)</x:f>
        <x:v>0.05320564105293357</x:v>
      </x:c>
      <x:c r="N53" s="75" t="n">
        <x:f>IF(RATE_LEVEL!$D$62="","",RATE_LEVEL!$D$62)</x:f>
        <x:v>0.6166666666666667</x:v>
      </x:c>
      <x:c r="O53" s="75" t="n">
        <x:f>IF(REER_DLOG!$D$62="","",REER_DLOG!$D$62)</x:f>
        <x:v>-6.27156055174698</x:v>
      </x:c>
      <x:c r="P53" s="75" t="n">
        <x:f>IF(EQ_RETURN!$D$62="","",EQ_RETURN!$D$62)</x:f>
        <x:v>2.0781730958948863</x:v>
      </x:c>
      <x:c r="Q53" s="75" t="n">
        <x:f>IF(GDP_DLOG!$E$62="","",GDP_DLOG!$E$62)</x:f>
        <x:v>-0.17932675698419942</x:v>
      </x:c>
      <x:c r="R53" s="75" t="n">
        <x:f>IF(CPI_DLOG!$E$62="","",CPI_DLOG!$E$62)</x:f>
        <x:v>-0.8390523550951379</x:v>
      </x:c>
      <x:c r="S53" s="75" t="n">
        <x:f>IF(RATE_LEVEL!$E$62="","",RATE_LEVEL!$E$62)</x:f>
        <x:v>-0.6268364305555557</x:v>
      </x:c>
      <x:c r="T53" s="75" t="n">
        <x:f>IF(REER_DLOG!$E$62="","",REER_DLOG!$E$62)</x:f>
        <x:v>7.565342450604451</x:v>
      </x:c>
      <x:c r="U53" s="75" t="n">
        <x:f>IF(EQ_RETURN!$E$62="","",EQ_RETURN!$E$62)</x:f>
        <x:v>-0.04950413426838551</x:v>
      </x:c>
      <x:c r="V53" s="75" t="n">
        <x:f>IF(GDP_DLOG!$F$62="","",GDP_DLOG!$F$62)</x:f>
        <x:v>1.1371321945315316</x:v>
      </x:c>
      <x:c r="W53" s="75" t="n">
        <x:f>IF(CPI_DLOG!$F$62="","",CPI_DLOG!$F$62)</x:f>
        <x:v>1.0734720686600419</x:v>
      </x:c>
      <x:c r="X53" s="75" t="n">
        <x:f>IF(RATE_LEVEL!$F$62="","",RATE_LEVEL!$F$62)</x:f>
        <x:v>5.19</x:v>
      </x:c>
      <x:c r="Y53" s="75" t="n">
        <x:f>IF(REER_DLOG!$F$62="","",REER_DLOG!$F$62)</x:f>
        <x:v>4.468221193352306</x:v>
      </x:c>
      <x:c r="Z53" s="75" t="n">
        <x:f>IF(EQ_RETURN!$F$62="","",EQ_RETURN!$F$62)</x:f>
        <x:v>23.9813346974743</x:v>
      </x:c>
      <x:c r="AA53" s="75" t="n">
        <x:f>IF(GDP_DLOG!$G$62="","",GDP_DLOG!$G$62)</x:f>
        <x:v>0.757410492777133</x:v>
      </x:c>
      <x:c r="AB53" s="75" t="n">
        <x:f>IF(CPI_DLOG!$G$62="","",CPI_DLOG!$G$62)</x:f>
        <x:v>-0.8813286944474363</x:v>
      </x:c>
      <x:c r="AC53" s="75" t="n">
        <x:f>IF(RATE_LEVEL!$G$62="","",RATE_LEVEL!$G$62)</x:f>
        <x:v>0.04601616161616163</x:v>
      </x:c>
      <x:c r="AD53" s="75" t="n">
        <x:f>IF(REER_DLOG!$G$62="","",REER_DLOG!$G$62)</x:f>
        <x:v>-6.627013852252439</x:v>
      </x:c>
      <x:c r="AE53" s="75" t="n">
        <x:f>IF(EQ_RETURN!$G$62="","",EQ_RETURN!$G$62)</x:f>
        <x:v>10.20509423487752</x:v>
      </x:c>
      <x:c r="AF53" s="75" t="n">
        <x:f>IF(GDP_DLOG!$H$62="","",GDP_DLOG!$H$62)</x:f>
        <x:v>0.30319488418326657</x:v>
      </x:c>
      <x:c r="AG53" s="75" t="n">
        <x:f>IF(CPI_DLOG!$H$62="","",CPI_DLOG!$H$62)</x:f>
        <x:v>-0.5349394234261062</x:v>
      </x:c>
      <x:c r="AH53" s="75" t="n">
        <x:f>IF(RATE_LEVEL!$H$62="","",RATE_LEVEL!$H$62)</x:f>
        <x:v>0.56353</x:v>
      </x:c>
      <x:c r="AI53" s="75" t="n">
        <x:f>IF(REER_DLOG!$H$62="","",REER_DLOG!$H$62)</x:f>
        <x:v>1.9182669045346046</x:v>
      </x:c>
      <x:c r="AJ53" s="75" t="n">
        <x:f>IF(EQ_RETURN!$H$62="","",EQ_RETURN!$H$62)</x:f>
        <x:v>3.9167558504720645</x:v>
      </x:c>
      <x:c r="AK53" s="75" t="n">
        <x:f>IF(GDP_DLOG!$I$62="","",GDP_DLOG!$I$62)</x:f>
        <x:v>1.598118561190276</x:v>
      </x:c>
      <x:c r="AL53" s="75" t="n">
        <x:f>IF(CPI_DLOG!$I$62="","",CPI_DLOG!$I$62)</x:f>
        <x:v>-0.23837913552764434</x:v>
      </x:c>
      <x:c r="AM53" s="75" t="n">
        <x:f>IF(RATE_LEVEL!$I$62="","",RATE_LEVEL!$I$62)</x:f>
        <x:v>0.1713333333333333</x:v>
      </x:c>
      <x:c r="AN53" s="75" t="n">
        <x:f>IF(REER_DLOG!$I$62="","",REER_DLOG!$I$62)</x:f>
        <x:v>-1.0998387803177856</x:v>
      </x:c>
      <x:c r="AO53" s="75" t="n">
        <x:f>IF(EQ_RETURN!$I$62="","",EQ_RETURN!$I$62)</x:f>
        <x:v>8.434544716975978</x:v>
      </x:c>
      <x:c r="AP53" s="75" t="n">
        <x:f>IF(GDP_DLOG!$J$62="","",GDP_DLOG!$J$62)</x:f>
        <x:v>0.8607433164210754</x:v>
      </x:c>
      <x:c r="AQ53" s="75" t="n">
        <x:f>IF(CPI_DLOG!$J$62="","",CPI_DLOG!$J$62)</x:f>
        <x:v>0.5653205928652483</x:v>
      </x:c>
      <x:c r="AR53" s="75" t="n">
        <x:f>IF(RATE_LEVEL!$J$62="","",RATE_LEVEL!$J$62)</x:f>
        <x:v>2.066666666666667</x:v>
      </x:c>
      <x:c r="AS53" s="75" t="n">
        <x:f>IF(REER_DLOG!$J$62="","",REER_DLOG!$J$62)</x:f>
        <x:v>2.9188874143084576</x:v>
      </x:c>
      <x:c r="AT53" s="75" t="n">
        <x:f>IF(EQ_RETURN!$J$62="","",EQ_RETURN!$J$62)</x:f>
        <x:v>0.8559143928382973</x:v>
      </x:c>
      <x:c r="AU53" s="75" t="n">
        <x:f>IF(GDP_DLOG!$K$62="","",GDP_DLOG!$K$62)</x:f>
        <x:v>0.5497539002429441</x:v>
      </x:c>
      <x:c r="AV53" s="75" t="n">
        <x:f>IF(CPI_DLOG!$K$62="","",CPI_DLOG!$K$62)</x:f>
        <x:v>0.30379770200772427</x:v>
      </x:c>
      <x:c r="AW53" s="75" t="n">
        <x:f>IF(RATE_LEVEL!$K$62="","",RATE_LEVEL!$K$62)</x:f>
        <x:v>1.3826984127</x:v>
      </x:c>
      <x:c r="AX53" s="75" t="n">
        <x:f>IF(REER_DLOG!$K$62="","",REER_DLOG!$K$62)</x:f>
        <x:v>-4.193306064605018</x:v>
      </x:c>
      <x:c r="AY53" s="75" t="n">
        <x:f>IF(EQ_RETURN!$K$62="","",EQ_RETURN!$K$62)</x:f>
        <x:v>3.2363651078761713</x:v>
      </x:c>
      <x:c r="AZ53" s="75" t="n">
        <x:f>IF(GDP_DLOG!$L$62="","",GDP_DLOG!$L$62)</x:f>
        <x:v>-3.22285499614825</x:v>
      </x:c>
      <x:c r="BA53" s="75" t="n">
        <x:f>IF(CPI_DLOG!$L$62="","",CPI_DLOG!$L$62)</x:f>
        <x:v>-0.08749624597790273</x:v>
      </x:c>
      <x:c r="BB53" s="75" t="n">
        <x:f>IF(RATE_LEVEL!$L$62="","",RATE_LEVEL!$L$62)</x:f>
        <x:v>0.2217852459016393</x:v>
      </x:c>
      <x:c r="BC53" s="75" t="n">
        <x:f>IF(REER_DLOG!$L$62="","",REER_DLOG!$L$62)</x:f>
        <x:v>-1.1764101449178277</x:v>
      </x:c>
      <x:c r="BD53" s="75" t="n">
        <x:f>IF(EQ_RETURN!$L$62="","",EQ_RETURN!$L$62)</x:f>
        <x:v>3.4142595573994683</x:v>
      </x:c>
      <x:c r="BE53" s="75" t="n">
        <x:f>IF(GDP_DLOG!$M$62="","",GDP_DLOG!$M$62)</x:f>
        <x:v>1.6406903116765292</x:v>
      </x:c>
      <x:c r="BF53" s="75" t="n">
        <x:f>IF(CPI_DLOG!$M$62="","",CPI_DLOG!$M$62)</x:f>
        <x:v>1.7314433462566114</x:v>
      </x:c>
      <x:c r="BG53" s="75" t="n">
        <x:f>IF(RATE_LEVEL!$M$62="","",RATE_LEVEL!$M$62)</x:f>
        <x:v>7.25</x:v>
      </x:c>
      <x:c r="BH53" s="75" t="n">
        <x:f>IF(REER_DLOG!$M$62="","",REER_DLOG!$M$62)</x:f>
        <x:v>0.43781164459995026</x:v>
      </x:c>
      <x:c r="BI53" s="75" t="n">
        <x:f>IF(EQ_RETURN!$M$62="","",EQ_RETURN!$M$62)</x:f>
        <x:v>5.327330801285957</x:v>
      </x:c>
      <x:c r="BJ53" s="75" t="n">
        <x:f>IF(GDP_DLOG!$N$62="","",GDP_DLOG!$N$62)</x:f>
        <x:v>0.8964547874335871</x:v>
      </x:c>
      <x:c r="BK53" s="75" t="n">
        <x:f>IF(CPI_DLOG!$N$62="","",CPI_DLOG!$N$62)</x:f>
        <x:v>-0.5446796919629016</x:v>
      </x:c>
      <x:c r="BL53" s="75" t="n">
        <x:f>IF(RATE_LEVEL!$N$62="","",RATE_LEVEL!$N$62)</x:f>
        <x:v>0.15</x:v>
      </x:c>
      <x:c r="BM53" s="75" t="n">
        <x:f>IF(REER_DLOG!$N$62="","",REER_DLOG!$N$62)</x:f>
        <x:v>4.870756846160873</x:v>
      </x:c>
      <x:c r="BN53" s="75" t="n">
        <x:f>IF(EQ_RETURN!$N$62="","",EQ_RETURN!$N$62)</x:f>
        <x:v>2.523377796175641</x:v>
      </x:c>
      <x:c r="BO53" s="75" t="n">
        <x:f>IF(GDP_DLOG!$O$62="","",GDP_DLOG!$O$62)</x:f>
        <x:v>0.7197564553372615</x:v>
      </x:c>
      <x:c r="BP53" s="75" t="n">
        <x:f>IF(CPI_DLOG!$O$62="","",CPI_DLOG!$O$62)</x:f>
        <x:v>0.5928338569880509</x:v>
      </x:c>
      <x:c r="BQ53" s="75" t="n">
        <x:f>IF(RATE_LEVEL!$O$62="","",RATE_LEVEL!$O$62)</x:f>
        <x:v>5.896019536</x:v>
      </x:c>
      <x:c r="BR53" s="75" t="n">
        <x:f>IF(REER_DLOG!$O$62="","",REER_DLOG!$O$62)</x:f>
        <x:v>1.1105737301826402</x:v>
      </x:c>
      <x:c r="BS53" s="81" t="n">
        <x:f>IF(EQ_RETURN!$O$62="","",EQ_RETURN!$O$62)</x:f>
        <x:v>4.652567929634266</x:v>
      </x:c>
    </x:row>
    <x:row r="54">
      <x:c r="A54" s="21" t="str">
        <x:v>2015Q2</x:v>
      </x:c>
      <x:c r="B54" s="75" t="n">
        <x:f>IF(GDP_DLOG!$B$63="","",GDP_DLOG!$B$63)</x:f>
        <x:v>0.11810780329364334</x:v>
      </x:c>
      <x:c r="C54" s="75" t="n">
        <x:f>IF(CPI_DLOG!$B$63="","",CPI_DLOG!$B$63)</x:f>
        <x:v>0.6533025422575278</x:v>
      </x:c>
      <x:c r="D54" s="75" t="n">
        <x:f>IF(RATE_LEVEL!$B$63="","",RATE_LEVEL!$B$63)</x:f>
        <x:v>2.183333333333333</x:v>
      </x:c>
      <x:c r="E54" s="75" t="n">
        <x:f>IF(REER_DLOG!$B$63="","",REER_DLOG!$B$63)</x:f>
        <x:v>-0.5462314499038889</x:v>
      </x:c>
      <x:c r="F54" s="75" t="n">
        <x:f>IF(EQ_RETURN!$B$63="","",EQ_RETURN!$B$63)</x:f>
        <x:v>0.1422523074660731</x:v>
      </x:c>
      <x:c r="G54" s="75" t="n">
        <x:f>IF(GDP_DLOG!$C$63="","",GDP_DLOG!$C$63)</x:f>
        <x:v>-2.3770436150357455</x:v>
      </x:c>
      <x:c r="H54" s="75" t="n">
        <x:f>IF(CPI_DLOG!$C$63="","",CPI_DLOG!$C$63)</x:f>
        <x:v>2.7364079886026182</x:v>
      </x:c>
      <x:c r="I54" s="75" t="n">
        <x:f>IF(RATE_LEVEL!$C$63="","",RATE_LEVEL!$C$63)</x:f>
        <x:v>13.7</x:v>
      </x:c>
      <x:c r="J54" s="75" t="n">
        <x:f>IF(REER_DLOG!$C$63="","",REER_DLOG!$C$63)</x:f>
        <x:v>-5.177509986727458</x:v>
      </x:c>
      <x:c r="K54" s="75" t="n">
        <x:f>IF(EQ_RETURN!$C$63="","",EQ_RETURN!$C$63)</x:f>
        <x:v>9.395945880243417</x:v>
      </x:c>
      <x:c r="L54" s="75" t="n">
        <x:f>IF(GDP_DLOG!$D$63="","",GDP_DLOG!$D$63)</x:f>
        <x:v>-0.2733677679263913</x:v>
      </x:c>
      <x:c r="M54" s="75" t="n">
        <x:f>IF(CPI_DLOG!$D$63="","",CPI_DLOG!$D$63)</x:f>
        <x:v>1.1371271544319939</x:v>
      </x:c>
      <x:c r="N54" s="75" t="n">
        <x:f>IF(RATE_LEVEL!$D$63="","",RATE_LEVEL!$D$63)</x:f>
        <x:v>0.6285</x:v>
      </x:c>
      <x:c r="O54" s="75" t="n">
        <x:f>IF(REER_DLOG!$D$63="","",REER_DLOG!$D$63)</x:f>
        <x:v>1.3024672054068098</x:v>
      </x:c>
      <x:c r="P54" s="75" t="n">
        <x:f>IF(EQ_RETURN!$D$63="","",EQ_RETURN!$D$63)</x:f>
        <x:v>1.6145843240030544</x:v>
      </x:c>
      <x:c r="Q54" s="75" t="n">
        <x:f>IF(GDP_DLOG!$E$63="","",GDP_DLOG!$E$63)</x:f>
        <x:v>0.16139882599564004</x:v>
      </x:c>
      <x:c r="R54" s="75" t="n">
        <x:f>IF(CPI_DLOG!$E$63="","",CPI_DLOG!$E$63)</x:f>
        <x:v>0.12925975358974995</x:v>
      </x:c>
      <x:c r="S54" s="75" t="n">
        <x:f>IF(RATE_LEVEL!$E$63="","",RATE_LEVEL!$E$63)</x:f>
        <x:v>-0.7561364166666666</x:v>
      </x:c>
      <x:c r="T54" s="75" t="n">
        <x:f>IF(REER_DLOG!$E$63="","",REER_DLOG!$E$63)</x:f>
        <x:v>1.0405652139072963</x:v>
      </x:c>
      <x:c r="U54" s="75" t="n">
        <x:f>IF(EQ_RETURN!$E$63="","",EQ_RETURN!$E$63)</x:f>
        <x:v>3.916322288069196</x:v>
      </x:c>
      <x:c r="V54" s="75" t="n">
        <x:f>IF(GDP_DLOG!$F$63="","",GDP_DLOG!$F$63)</x:f>
        <x:v>1.9958324170880282</x:v>
      </x:c>
      <x:c r="W54" s="75" t="n">
        <x:f>IF(CPI_DLOG!$F$63="","",CPI_DLOG!$F$63)</x:f>
        <x:v>-0.3342210174229088</x:v>
      </x:c>
      <x:c r="X54" s="75" t="n">
        <x:f>IF(RATE_LEVEL!$F$63="","",RATE_LEVEL!$F$63)</x:f>
        <x:v>3.52</x:v>
      </x:c>
      <x:c r="Y54" s="75" t="n">
        <x:f>IF(REER_DLOG!$F$63="","",REER_DLOG!$F$63)</x:f>
        <x:v>-0.21198016609780268</x:v>
      </x:c>
      <x:c r="Z54" s="75" t="n">
        <x:f>IF(EQ_RETURN!$F$63="","",EQ_RETURN!$F$63)</x:f>
        <x:v>30.01201446632198</x:v>
      </x:c>
      <x:c r="AA54" s="75" t="n">
        <x:f>IF(GDP_DLOG!$G$63="","",GDP_DLOG!$G$63)</x:f>
        <x:v>0.41706820517761756</x:v>
      </x:c>
      <x:c r="AB54" s="75" t="n">
        <x:f>IF(CPI_DLOG!$G$63="","",CPI_DLOG!$G$63)</x:f>
        <x:v>1.5894551262720213</x:v>
      </x:c>
      <x:c r="AC54" s="75" t="n">
        <x:f>IF(RATE_LEVEL!$G$63="","",RATE_LEVEL!$G$63)</x:f>
        <x:v>-0.006525837320574167</x:v>
      </x:c>
      <x:c r="AD54" s="75" t="n">
        <x:f>IF(REER_DLOG!$G$63="","",REER_DLOG!$G$63)</x:f>
        <x:v>-1.032869710741302</x:v>
      </x:c>
      <x:c r="AE54" s="75" t="n">
        <x:f>IF(EQ_RETURN!$G$63="","",EQ_RETURN!$G$63)</x:f>
        <x:v>5.259310486299551</x:v>
      </x:c>
      <x:c r="AF54" s="75" t="n">
        <x:f>IF(GDP_DLOG!$H$63="","",GDP_DLOG!$H$63)</x:f>
        <x:v>0.4555112192639932</x:v>
      </x:c>
      <x:c r="AG54" s="75" t="n">
        <x:f>IF(CPI_DLOG!$H$63="","",CPI_DLOG!$H$63)</x:f>
        <x:v>0.6016060925618127</x:v>
      </x:c>
      <x:c r="AH54" s="75" t="n">
        <x:f>IF(RATE_LEVEL!$H$63="","",RATE_LEVEL!$H$63)</x:f>
        <x:v>0.5697866666666668</x:v>
      </x:c>
      <x:c r="AI54" s="75" t="n">
        <x:f>IF(REER_DLOG!$H$63="","",REER_DLOG!$H$63)</x:f>
        <x:v>1.5254061642444583</x:v>
      </x:c>
      <x:c r="AJ54" s="75" t="n">
        <x:f>IF(EQ_RETURN!$H$63="","",EQ_RETURN!$H$63)</x:f>
        <x:v>1.939736534621339</x:v>
      </x:c>
      <x:c r="AK54" s="75" t="n">
        <x:f>IF(GDP_DLOG!$I$63="","",GDP_DLOG!$I$63)</x:f>
        <x:v>0.05956112510752121</x:v>
      </x:c>
      <x:c r="AL54" s="75" t="n">
        <x:f>IF(CPI_DLOG!$I$63="","",CPI_DLOG!$I$63)</x:f>
        <x:v>0.7472860862748121</x:v>
      </x:c>
      <x:c r="AM54" s="75" t="n">
        <x:f>IF(RATE_LEVEL!$I$63="","",RATE_LEVEL!$I$63)</x:f>
        <x:v>0.1693333333333333</x:v>
      </x:c>
      <x:c r="AN54" s="75" t="n">
        <x:f>IF(REER_DLOG!$I$63="","",REER_DLOG!$I$63)</x:f>
        <x:v>-1.597834231855888</x:v>
      </x:c>
      <x:c r="AO54" s="75" t="n">
        <x:f>IF(EQ_RETURN!$I$63="","",EQ_RETURN!$I$63)</x:f>
        <x:v>9.81116615905604</x:v>
      </x:c>
      <x:c r="AP54" s="75" t="n">
        <x:f>IF(GDP_DLOG!$J$63="","",GDP_DLOG!$J$63)</x:f>
        <x:v>0.4291434474301248</x:v>
      </x:c>
      <x:c r="AQ54" s="75" t="n">
        <x:f>IF(CPI_DLOG!$J$63="","",CPI_DLOG!$J$63)</x:f>
        <x:v>0.21047082120588811</x:v>
      </x:c>
      <x:c r="AR54" s="75" t="n">
        <x:f>IF(RATE_LEVEL!$J$63="","",RATE_LEVEL!$J$63)</x:f>
        <x:v>1.77</x:v>
      </x:c>
      <x:c r="AS54" s="75" t="n">
        <x:f>IF(REER_DLOG!$J$63="","",REER_DLOG!$J$63)</x:f>
        <x:v>0.24258474791798434</x:v>
      </x:c>
      <x:c r="AT54" s="75" t="n">
        <x:f>IF(EQ_RETURN!$J$63="","",EQ_RETURN!$J$63)</x:f>
        <x:v>6.426264473823551</x:v>
      </x:c>
      <x:c r="AU54" s="75" t="n">
        <x:f>IF(GDP_DLOG!$K$63="","",GDP_DLOG!$K$63)</x:f>
        <x:v>0.37656149066114253</x:v>
      </x:c>
      <x:c r="AV54" s="75" t="n">
        <x:f>IF(CPI_DLOG!$K$63="","",CPI_DLOG!$K$63)</x:f>
        <x:v>0.9392890258728137</x:v>
      </x:c>
      <x:c r="AW54" s="75" t="n">
        <x:f>IF(RATE_LEVEL!$K$63="","",RATE_LEVEL!$K$63)</x:f>
        <x:v>1.4366666667</x:v>
      </x:c>
      <x:c r="AX54" s="75" t="n">
        <x:f>IF(REER_DLOG!$K$63="","",REER_DLOG!$K$63)</x:f>
        <x:v>0.8810895538456265</x:v>
      </x:c>
      <x:c r="AY54" s="75" t="n">
        <x:f>IF(EQ_RETURN!$K$63="","",EQ_RETURN!$K$63)</x:f>
        <x:v>6.7629359940307054</x:v>
      </x:c>
      <x:c r="AZ54" s="75" t="n">
        <x:f>IF(GDP_DLOG!$L$63="","",GDP_DLOG!$L$63)</x:f>
        <x:v>3.1453222521524715</x:v>
      </x:c>
      <x:c r="BA54" s="75" t="n">
        <x:f>IF(CPI_DLOG!$L$63="","",CPI_DLOG!$L$63)</x:f>
        <x:v>-0.16700207842870185</x:v>
      </x:c>
      <x:c r="BB54" s="75" t="n">
        <x:f>IF(RATE_LEVEL!$L$63="","",RATE_LEVEL!$L$63)</x:f>
        <x:v>0.2376935483870968</x:v>
      </x:c>
      <x:c r="BC54" s="75" t="n">
        <x:f>IF(REER_DLOG!$L$63="","",REER_DLOG!$L$63)</x:f>
        <x:v>0.5207112357162202</x:v>
      </x:c>
      <x:c r="BD54" s="75" t="n">
        <x:f>IF(EQ_RETURN!$L$63="","",EQ_RETURN!$L$63)</x:f>
        <x:v>0.815072567302888</x:v>
      </x:c>
      <x:c r="BE54" s="75" t="n">
        <x:f>IF(GDP_DLOG!$M$63="","",GDP_DLOG!$M$63)</x:f>
        <x:v>2.2661383782652145</x:v>
      </x:c>
      <x:c r="BF54" s="75" t="n">
        <x:f>IF(CPI_DLOG!$M$63="","",CPI_DLOG!$M$63)</x:f>
        <x:v>2.8395516312471614</x:v>
      </x:c>
      <x:c r="BG54" s="75" t="n">
        <x:f>IF(RATE_LEVEL!$M$63="","",RATE_LEVEL!$M$63)</x:f>
        <x:v>7.25</x:v>
      </x:c>
      <x:c r="BH54" s="75" t="n">
        <x:f>IF(REER_DLOG!$M$63="","",REER_DLOG!$M$63)</x:f>
        <x:v>-5.908818933944637</x:v>
      </x:c>
      <x:c r="BI54" s="75" t="n">
        <x:f>IF(EQ_RETURN!$M$63="","",EQ_RETURN!$M$63)</x:f>
        <x:v>-2.0103549462005432</x:v>
      </x:c>
      <x:c r="BJ54" s="75" t="n">
        <x:f>IF(GDP_DLOG!$N$63="","",GDP_DLOG!$N$63)</x:f>
        <x:v>0.6174946577616858</x:v>
      </x:c>
      <x:c r="BK54" s="75" t="n">
        <x:f>IF(CPI_DLOG!$N$63="","",CPI_DLOG!$N$63)</x:f>
        <x:v>1.1983862264537848</x:v>
      </x:c>
      <x:c r="BL54" s="75" t="n">
        <x:f>IF(RATE_LEVEL!$N$63="","",RATE_LEVEL!$N$63)</x:f>
        <x:v>0.1533333333333333</x:v>
      </x:c>
      <x:c r="BM54" s="75" t="n">
        <x:f>IF(REER_DLOG!$N$63="","",REER_DLOG!$N$63)</x:f>
        <x:v>1.2368132268415266</x:v>
      </x:c>
      <x:c r="BN54" s="75" t="n">
        <x:f>IF(EQ_RETURN!$N$63="","",EQ_RETURN!$N$63)</x:f>
        <x:v>1.8521826019335386</x:v>
      </x:c>
      <x:c r="BO54" s="75" t="n">
        <x:f>IF(GDP_DLOG!$O$63="","",GDP_DLOG!$O$63)</x:f>
        <x:v>-0.8478474535956515</x:v>
      </x:c>
      <x:c r="BP54" s="75" t="n">
        <x:f>IF(CPI_DLOG!$O$63="","",CPI_DLOG!$O$63)</x:f>
        <x:v>2.28429587090595</x:v>
      </x:c>
      <x:c r="BQ54" s="75" t="n">
        <x:f>IF(RATE_LEVEL!$O$63="","",RATE_LEVEL!$O$63)</x:f>
        <x:v>5.7600430642</x:v>
      </x:c>
      <x:c r="BR54" s="75" t="n">
        <x:f>IF(REER_DLOG!$O$63="","",REER_DLOG!$O$63)</x:f>
        <x:v>-0.6750525948410413</x:v>
      </x:c>
      <x:c r="BS54" s="81" t="n">
        <x:f>IF(EQ_RETURN!$O$63="","",EQ_RETURN!$O$63)</x:f>
        <x:v>3.1638146931038946</x:v>
      </x:c>
    </x:row>
    <x:row r="55">
      <x:c r="A55" s="21" t="str">
        <x:v>2015Q3</x:v>
      </x:c>
      <x:c r="B55" s="75" t="n">
        <x:f>IF(GDP_DLOG!$B$64="","",GDP_DLOG!$B$64)</x:f>
        <x:v>0.9695555691127566</x:v>
      </x:c>
      <x:c r="C55" s="75" t="n">
        <x:f>IF(CPI_DLOG!$B$64="","",CPI_DLOG!$B$64)</x:f>
        <x:v>0.46403770752245777</x:v>
      </x:c>
      <x:c r="D55" s="75" t="n">
        <x:f>IF(RATE_LEVEL!$B$64="","",RATE_LEVEL!$B$64)</x:f>
        <x:v>2.15</x:v>
      </x:c>
      <x:c r="E55" s="75" t="n">
        <x:f>IF(REER_DLOG!$B$64="","",REER_DLOG!$B$64)</x:f>
        <x:v>-4.709457498420999</x:v>
      </x:c>
      <x:c r="F55" s="75" t="n">
        <x:f>IF(EQ_RETURN!$B$64="","",EQ_RETURN!$B$64)</x:f>
        <x:v>-6.868372423418201</x:v>
      </x:c>
      <x:c r="G55" s="75" t="n">
        <x:f>IF(GDP_DLOG!$C$64="","",GDP_DLOG!$C$64)</x:f>
        <x:v>-1.661110785381048</x:v>
      </x:c>
      <x:c r="H55" s="75" t="n">
        <x:f>IF(CPI_DLOG!$C$64="","",CPI_DLOG!$C$64)</x:f>
        <x:v>1.7129329128929172</x:v>
      </x:c>
      <x:c r="I55" s="75" t="n">
        <x:f>IF(RATE_LEVEL!$C$64="","",RATE_LEVEL!$C$64)</x:f>
        <x:v>14.25</x:v>
      </x:c>
      <x:c r="J55" s="75" t="n">
        <x:f>IF(REER_DLOG!$C$64="","",REER_DLOG!$C$64)</x:f>
        <x:v>-10.37525707062068</x:v>
      </x:c>
      <x:c r="K55" s="75" t="n">
        <x:f>IF(EQ_RETURN!$C$64="","",EQ_RETURN!$C$64)</x:f>
        <x:v>-11.738768059434879</x:v>
      </x:c>
      <x:c r="L55" s="75" t="n">
        <x:f>IF(GDP_DLOG!$D$64="","",GDP_DLOG!$D$64)</x:f>
        <x:v>0.35745787664378526</x:v>
      </x:c>
      <x:c r="M55" s="75" t="n">
        <x:f>IF(CPI_DLOG!$D$64="","",CPI_DLOG!$D$64)</x:f>
        <x:v>0.3674544816969494</x:v>
      </x:c>
      <x:c r="N55" s="75" t="n">
        <x:f>IF(RATE_LEVEL!$D$64="","",RATE_LEVEL!$D$64)</x:f>
        <x:v>0.4183333333333333</x:v>
      </x:c>
      <x:c r="O55" s="75" t="n">
        <x:f>IF(REER_DLOG!$D$64="","",REER_DLOG!$D$64)</x:f>
        <x:v>-5.050864705943603</x:v>
      </x:c>
      <x:c r="P55" s="75" t="n">
        <x:f>IF(EQ_RETURN!$D$64="","",EQ_RETURN!$D$64)</x:f>
        <x:v>-7.660763460366482</x:v>
      </x:c>
      <x:c r="Q55" s="75" t="n">
        <x:f>IF(GDP_DLOG!$E$64="","",GDP_DLOG!$E$64)</x:f>
        <x:v>0.6913456813539831</x:v>
      </x:c>
      <x:c r="R55" s="75" t="n">
        <x:f>IF(CPI_DLOG!$E$64="","",CPI_DLOG!$E$64)</x:f>
        <x:v>-0.5638814826762761</x:v>
      </x:c>
      <x:c r="S55" s="75" t="n">
        <x:f>IF(RATE_LEVEL!$E$64="","",RATE_LEVEL!$E$64)</x:f>
        <x:v>-0.7605772222222223</x:v>
      </x:c>
      <x:c r="T55" s="75" t="n">
        <x:f>IF(REER_DLOG!$E$64="","",REER_DLOG!$E$64)</x:f>
        <x:v>-2.138041606857488</x:v>
      </x:c>
      <x:c r="U55" s="75" t="n">
        <x:f>IF(EQ_RETURN!$E$64="","",EQ_RETURN!$E$64)</x:f>
        <x:v>-1.841385824979902</x:v>
      </x:c>
      <x:c r="V55" s="75" t="n">
        <x:f>IF(GDP_DLOG!$F$64="","",GDP_DLOG!$F$64)</x:f>
        <x:v>1.4381037298722532</x:v>
      </x:c>
      <x:c r="W55" s="75" t="n">
        <x:f>IF(CPI_DLOG!$F$64="","",CPI_DLOG!$F$64)</x:f>
        <x:v>0.7005829907043015</x:v>
      </x:c>
      <x:c r="X55" s="75" t="n">
        <x:f>IF(RATE_LEVEL!$F$64="","",RATE_LEVEL!$F$64)</x:f>
        <x:v>3.14</x:v>
      </x:c>
      <x:c r="Y55" s="75" t="n">
        <x:f>IF(REER_DLOG!$F$64="","",REER_DLOG!$F$64)</x:f>
        <x:v>1.1953224873590962</x:v>
      </x:c>
      <x:c r="Z55" s="75" t="n">
        <x:f>IF(EQ_RETURN!$F$64="","",EQ_RETURN!$F$64)</x:f>
        <x:v>-24.109075016269266</x:v>
      </x:c>
      <x:c r="AA55" s="75" t="n">
        <x:f>IF(GDP_DLOG!$G$64="","",GDP_DLOG!$G$64)</x:f>
        <x:v>0.4382966452413761</x:v>
      </x:c>
      <x:c r="AB55" s="75" t="n">
        <x:f>IF(CPI_DLOG!$G$64="","",CPI_DLOG!$G$64)</x:f>
        <x:v>-0.4315932465568828</x:v>
      </x:c>
      <x:c r="AC55" s="75" t="n">
        <x:f>IF(RATE_LEVEL!$G$64="","",RATE_LEVEL!$G$64)</x:f>
        <x:v>-0.0278170838823013</x:v>
      </x:c>
      <x:c r="AD55" s="75" t="n">
        <x:f>IF(REER_DLOG!$G$64="","",REER_DLOG!$G$64)</x:f>
        <x:v>2.062146407111509</x:v>
      </x:c>
      <x:c r="AE55" s="75" t="n">
        <x:f>IF(EQ_RETURN!$G$64="","",EQ_RETURN!$G$64)</x:f>
        <x:v>-6.836047596080608</x:v>
      </x:c>
      <x:c r="AF55" s="75" t="n">
        <x:f>IF(GDP_DLOG!$H$64="","",GDP_DLOG!$H$64)</x:f>
        <x:v>0.3869912405170872</x:v>
      </x:c>
      <x:c r="AG55" s="75" t="n">
        <x:f>IF(CPI_DLOG!$H$64="","",CPI_DLOG!$H$64)</x:f>
        <x:v>0.1332001528941973</x:v>
      </x:c>
      <x:c r="AH55" s="75" t="n">
        <x:f>IF(RATE_LEVEL!$H$64="","",RATE_LEVEL!$H$64)</x:f>
        <x:v>0.5844333333333332</x:v>
      </x:c>
      <x:c r="AI55" s="75" t="n">
        <x:f>IF(REER_DLOG!$H$64="","",REER_DLOG!$H$64)</x:f>
        <x:v>2.312092309816016</x:v>
      </x:c>
      <x:c r="AJ55" s="75" t="n">
        <x:f>IF(EQ_RETURN!$H$64="","",EQ_RETURN!$H$64)</x:f>
        <x:v>-7.947439160086045</x:v>
      </x:c>
      <x:c r="AK55" s="75" t="n">
        <x:f>IF(GDP_DLOG!$I$64="","",GDP_DLOG!$I$64)</x:f>
        <x:v>0.14702727806019666</x:v>
      </x:c>
      <x:c r="AL55" s="75" t="n">
        <x:f>IF(CPI_DLOG!$I$64="","",CPI_DLOG!$I$64)</x:f>
        <x:v>-0.10157441198357375</x:v>
      </x:c>
      <x:c r="AM55" s="75" t="n">
        <x:f>IF(RATE_LEVEL!$I$64="","",RATE_LEVEL!$I$64)</x:f>
        <x:v>0.169</x:v>
      </x:c>
      <x:c r="AN55" s="75" t="n">
        <x:f>IF(REER_DLOG!$I$64="","",REER_DLOG!$I$64)</x:f>
        <x:v>1.2063141926880405</x:v>
      </x:c>
      <x:c r="AO55" s="75" t="n">
        <x:f>IF(EQ_RETURN!$I$64="","",EQ_RETURN!$I$64)</x:f>
        <x:v>-3.227216471316563</x:v>
      </x:c>
      <x:c r="AP55" s="75" t="n">
        <x:f>IF(GDP_DLOG!$J$64="","",GDP_DLOG!$J$64)</x:f>
        <x:v>1.4726757616873698</x:v>
      </x:c>
      <x:c r="AQ55" s="75" t="n">
        <x:f>IF(CPI_DLOG!$J$64="","",CPI_DLOG!$J$64)</x:f>
        <x:v>0.293145696101238</x:v>
      </x:c>
      <x:c r="AR55" s="75" t="n">
        <x:f>IF(RATE_LEVEL!$J$64="","",RATE_LEVEL!$J$64)</x:f>
        <x:v>1.63</x:v>
      </x:c>
      <x:c r="AS55" s="75" t="n">
        <x:f>IF(REER_DLOG!$J$64="","",REER_DLOG!$J$64)</x:f>
        <x:v>-4.54806686226048</x:v>
      </x:c>
      <x:c r="AT55" s="75" t="n">
        <x:f>IF(EQ_RETURN!$J$64="","",EQ_RETURN!$J$64)</x:f>
        <x:v>-5.488245343394027</x:v>
      </x:c>
      <x:c r="AU55" s="75" t="n">
        <x:f>IF(GDP_DLOG!$K$64="","",GDP_DLOG!$K$64)</x:f>
        <x:v>0.8318467529692342</x:v>
      </x:c>
      <x:c r="AV55" s="75" t="n">
        <x:f>IF(CPI_DLOG!$K$64="","",CPI_DLOG!$K$64)</x:f>
        <x:v>0.36660597633701997</x:v>
      </x:c>
      <x:c r="AW55" s="75" t="n">
        <x:f>IF(RATE_LEVEL!$K$64="","",RATE_LEVEL!$K$64)</x:f>
        <x:v>1.21</x:v>
      </x:c>
      <x:c r="AX55" s="75" t="n">
        <x:f>IF(REER_DLOG!$K$64="","",REER_DLOG!$K$64)</x:f>
        <x:v>-4.617244998546877</x:v>
      </x:c>
      <x:c r="AY55" s="75" t="n">
        <x:f>IF(EQ_RETURN!$K$64="","",EQ_RETURN!$K$64)</x:f>
        <x:v>-6.362833820005154</x:v>
      </x:c>
      <x:c r="AZ55" s="75" t="n">
        <x:f>IF(GDP_DLOG!$L$64="","",GDP_DLOG!$L$64)</x:f>
        <x:v>0.8781383880776872</x:v>
      </x:c>
      <x:c r="BA55" s="75" t="n">
        <x:f>IF(CPI_DLOG!$L$64="","",CPI_DLOG!$L$64)</x:f>
        <x:v>-0.21395076323811324</x:v>
      </x:c>
      <x:c r="BB55" s="75" t="n">
        <x:f>IF(RATE_LEVEL!$L$64="","",RATE_LEVEL!$L$64)</x:f>
        <x:v>0.2256377049180328</x:v>
      </x:c>
      <x:c r="BC55" s="75" t="n">
        <x:f>IF(REER_DLOG!$L$64="","",REER_DLOG!$L$64)</x:f>
        <x:v>-1.5543532604314514</x:v>
      </x:c>
      <x:c r="BD55" s="75" t="n">
        <x:f>IF(EQ_RETURN!$L$64="","",EQ_RETURN!$L$64)</x:f>
        <x:v>-10.761014621517884</x:v>
      </x:c>
      <x:c r="BE55" s="75" t="n">
        <x:f>IF(GDP_DLOG!$M$64="","",GDP_DLOG!$M$64)</x:f>
        <x:v>0.859342161419896</x:v>
      </x:c>
      <x:c r="BF55" s="75" t="n">
        <x:f>IF(CPI_DLOG!$M$64="","",CPI_DLOG!$M$64)</x:f>
        <x:v>0.4963614688830553</x:v>
      </x:c>
      <x:c r="BG55" s="75" t="n">
        <x:f>IF(RATE_LEVEL!$M$64="","",RATE_LEVEL!$M$64)</x:f>
        <x:v>7.25</x:v>
      </x:c>
      <x:c r="BH55" s="75" t="n">
        <x:f>IF(REER_DLOG!$M$64="","",REER_DLOG!$M$64)</x:f>
        <x:v>-4.950110711931188</x:v>
      </x:c>
      <x:c r="BI55" s="75" t="n">
        <x:f>IF(EQ_RETURN!$M$64="","",EQ_RETURN!$M$64)</x:f>
        <x:v>-7.989328741743673</x:v>
      </x:c>
      <x:c r="BJ55" s="75" t="n">
        <x:f>IF(GDP_DLOG!$N$64="","",GDP_DLOG!$N$64)</x:f>
        <x:v>0.3994462116698294</x:v>
      </x:c>
      <x:c r="BK55" s="75" t="n">
        <x:f>IF(CPI_DLOG!$N$64="","",CPI_DLOG!$N$64)</x:f>
        <x:v>0.2623329797946994</x:v>
      </x:c>
      <x:c r="BL55" s="75" t="n">
        <x:f>IF(RATE_LEVEL!$N$64="","",RATE_LEVEL!$N$64)</x:f>
        <x:v>0.24</x:v>
      </x:c>
      <x:c r="BM55" s="75" t="n">
        <x:f>IF(REER_DLOG!$N$64="","",REER_DLOG!$N$64)</x:f>
        <x:v>3.1304421096426616</x:v>
      </x:c>
      <x:c r="BN55" s="75" t="n">
        <x:f>IF(EQ_RETURN!$N$64="","",EQ_RETURN!$N$64)</x:f>
        <x:v>-3.677232237303585</x:v>
      </x:c>
      <x:c r="BO55" s="75" t="n">
        <x:f>IF(GDP_DLOG!$O$64="","",GDP_DLOG!$O$64)</x:f>
        <x:v>0.44941263618945015</x:v>
      </x:c>
      <x:c r="BP55" s="75" t="n">
        <x:f>IF(CPI_DLOG!$O$64="","",CPI_DLOG!$O$64)</x:f>
        <x:v>1.3044797554418786</x:v>
      </x:c>
      <x:c r="BQ55" s="75" t="n">
        <x:f>IF(RATE_LEVEL!$O$64="","",RATE_LEVEL!$O$64)</x:f>
        <x:v>6.1455217949</x:v>
      </x:c>
      <x:c r="BR55" s="75" t="n">
        <x:f>IF(REER_DLOG!$O$64="","",REER_DLOG!$O$64)</x:f>
        <x:v>-4.51195131077009</x:v>
      </x:c>
      <x:c r="BS55" s="81" t="n">
        <x:f>IF(EQ_RETURN!$O$64="","",EQ_RETURN!$O$64)</x:f>
        <x:v>-4.554264364473681</x:v>
      </x:c>
    </x:row>
    <x:row r="56">
      <x:c r="A56" s="21" t="str">
        <x:v>2015Q4</x:v>
      </x:c>
      <x:c r="B56" s="75" t="n">
        <x:f>IF(GDP_DLOG!$B$65="","",GDP_DLOG!$B$65)</x:f>
        <x:v>0.618769202553171</x:v>
      </x:c>
      <x:c r="C56" s="75" t="n">
        <x:f>IF(CPI_DLOG!$B$65="","",CPI_DLOG!$B$65)</x:f>
        <x:v>0.3696806762162552</x:v>
      </x:c>
      <x:c r="D56" s="75" t="n">
        <x:f>IF(RATE_LEVEL!$B$65="","",RATE_LEVEL!$B$65)</x:f>
        <x:v>2.236666666666667</x:v>
      </x:c>
      <x:c r="E56" s="75" t="n">
        <x:f>IF(REER_DLOG!$B$65="","",REER_DLOG!$B$65)</x:f>
        <x:v>0.7263176292830131</x:v>
      </x:c>
      <x:c r="F56" s="75" t="n">
        <x:f>IF(EQ_RETURN!$B$65="","",EQ_RETURN!$B$65)</x:f>
        <x:v>-3.123718237000439</x:v>
      </x:c>
      <x:c r="G56" s="75" t="n">
        <x:f>IF(GDP_DLOG!$C$65="","",GDP_DLOG!$C$65)</x:f>
        <x:v>-0.769857219404102</x:v>
      </x:c>
      <x:c r="H56" s="75" t="n">
        <x:f>IF(CPI_DLOG!$C$65="","",CPI_DLOG!$C$65)</x:f>
        <x:v>2.2398767003561026</x:v>
      </x:c>
      <x:c r="I56" s="75" t="n">
        <x:f>IF(RATE_LEVEL!$C$65="","",RATE_LEVEL!$C$65)</x:f>
        <x:v>14.25</x:v>
      </x:c>
      <x:c r="J56" s="75" t="n">
        <x:f>IF(REER_DLOG!$C$65="","",REER_DLOG!$C$65)</x:f>
        <x:v>-5.261468327442387</x:v>
      </x:c>
      <x:c r="K56" s="75" t="n">
        <x:f>IF(EQ_RETURN!$C$65="","",EQ_RETURN!$C$65)</x:f>
        <x:v>-4.608510045170977</x:v>
      </x:c>
      <x:c r="L56" s="75" t="n">
        <x:f>IF(GDP_DLOG!$D$65="","",GDP_DLOG!$D$65)</x:f>
        <x:v>0.06625012888514803</x:v>
      </x:c>
      <x:c r="M56" s="75" t="n">
        <x:f>IF(CPI_DLOG!$D$65="","",CPI_DLOG!$D$65)</x:f>
        <x:v>-0.23606568339733514</x:v>
      </x:c>
      <x:c r="N56" s="75" t="n">
        <x:f>IF(RATE_LEVEL!$D$65="","",RATE_LEVEL!$D$65)</x:f>
        <x:v>0.4463333333333333</x:v>
      </x:c>
      <x:c r="O56" s="75" t="n">
        <x:f>IF(REER_DLOG!$D$65="","",REER_DLOG!$D$65)</x:f>
        <x:v>-1.487411220341528</x:v>
      </x:c>
      <x:c r="P56" s="75" t="n">
        <x:f>IF(EQ_RETURN!$D$65="","",EQ_RETURN!$D$65)</x:f>
        <x:v>-3.97340289808783</x:v>
      </x:c>
      <x:c r="Q56" s="75" t="n">
        <x:f>IF(GDP_DLOG!$E$65="","",GDP_DLOG!$E$65)</x:f>
        <x:v>0.7394299989501363</x:v>
      </x:c>
      <x:c r="R56" s="75" t="n">
        <x:f>IF(CPI_DLOG!$E$65="","",CPI_DLOG!$E$65)</x:f>
        <x:v>-0.08922297371354304</x:v>
      </x:c>
      <x:c r="S56" s="75" t="n">
        <x:f>IF(RATE_LEVEL!$E$65="","",RATE_LEVEL!$E$65)</x:f>
        <x:v>-0.7553489444444444</x:v>
      </x:c>
      <x:c r="T56" s="75" t="n">
        <x:f>IF(REER_DLOG!$E$65="","",REER_DLOG!$E$65)</x:f>
        <x:v>-1.455629777420775</x:v>
      </x:c>
      <x:c r="U56" s="75" t="n">
        <x:f>IF(EQ_RETURN!$E$65="","",EQ_RETURN!$E$65)</x:f>
        <x:v>-2.466680393477372</x:v>
      </x:c>
      <x:c r="V56" s="75" t="n">
        <x:f>IF(GDP_DLOG!$F$65="","",GDP_DLOG!$F$65)</x:f>
        <x:v>1.2827954192261792</x:v>
      </x:c>
      <x:c r="W56" s="75" t="str">
        <x:f>IF(CPI_DLOG!$F$65="","",CPI_DLOG!$F$65)</x:f>
      </x:c>
      <x:c r="X56" s="75" t="n">
        <x:f>IF(RATE_LEVEL!$F$65="","",RATE_LEVEL!$F$65)</x:f>
        <x:v>3.073333333333334</x:v>
      </x:c>
      <x:c r="Y56" s="75" t="n">
        <x:f>IF(REER_DLOG!$F$65="","",REER_DLOG!$F$65)</x:f>
        <x:v>-0.22900773367275917</x:v>
      </x:c>
      <x:c r="Z56" s="75" t="n">
        <x:f>IF(EQ_RETURN!$F$65="","",EQ_RETURN!$F$65)</x:f>
        <x:v>-1.1469268645107</x:v>
      </x:c>
      <x:c r="AA56" s="75" t="n">
        <x:f>IF(GDP_DLOG!$G$65="","",GDP_DLOG!$G$65)</x:f>
        <x:v>0.49465688817909026</x:v>
      </x:c>
      <x:c r="AB56" s="75" t="n">
        <x:f>IF(CPI_DLOG!$G$65="","",CPI_DLOG!$G$65)</x:f>
        <x:v>-0.029948588480621652</x:v>
      </x:c>
      <x:c r="AC56" s="75" t="n">
        <x:f>IF(RATE_LEVEL!$G$65="","",RATE_LEVEL!$G$65)</x:f>
        <x:v>-0.08917604617604623</x:v>
      </x:c>
      <x:c r="AD56" s="75" t="n">
        <x:f>IF(REER_DLOG!$G$65="","",REER_DLOG!$G$65)</x:f>
        <x:v>-0.17779021956734198</x:v>
      </x:c>
      <x:c r="AE56" s="75" t="n">
        <x:f>IF(EQ_RETURN!$G$65="","",EQ_RETURN!$G$65)</x:f>
        <x:v>-1.5009256299418183</x:v>
      </x:c>
      <x:c r="AF56" s="75" t="n">
        <x:f>IF(GDP_DLOG!$H$65="","",GDP_DLOG!$H$65)</x:f>
        <x:v>0.597471119608084</x:v>
      </x:c>
      <x:c r="AG56" s="75" t="n">
        <x:f>IF(CPI_DLOG!$H$65="","",CPI_DLOG!$H$65)</x:f>
        <x:v>0.16625107736123468</x:v>
      </x:c>
      <x:c r="AH56" s="75" t="n">
        <x:f>IF(RATE_LEVEL!$H$65="","",RATE_LEVEL!$H$65)</x:f>
        <x:v>0.5788466666666667</x:v>
      </x:c>
      <x:c r="AI56" s="75" t="n">
        <x:f>IF(REER_DLOG!$H$65="","",REER_DLOG!$H$65)</x:f>
        <x:v>-0.7008975071989276</x:v>
      </x:c>
      <x:c r="AJ56" s="75" t="n">
        <x:f>IF(EQ_RETURN!$H$65="","",EQ_RETURN!$H$65)</x:f>
        <x:v>-1.9993427276616238</x:v>
      </x:c>
      <x:c r="AK56" s="75" t="n">
        <x:f>IF(GDP_DLOG!$I$65="","",GDP_DLOG!$I$65)</x:f>
        <x:v>-0.19235234296193227</x:v>
      </x:c>
      <x:c r="AL56" s="75" t="n">
        <x:f>IF(CPI_DLOG!$I$65="","",CPI_DLOG!$I$65)</x:f>
        <x:v>-0.16952029826686754</x:v>
      </x:c>
      <x:c r="AM56" s="75" t="n">
        <x:f>IF(RATE_LEVEL!$I$65="","",RATE_LEVEL!$I$65)</x:f>
        <x:v>0.169</x:v>
      </x:c>
      <x:c r="AN56" s="75" t="n">
        <x:f>IF(REER_DLOG!$I$65="","",REER_DLOG!$I$65)</x:f>
        <x:v>1.6334534638374976</x:v>
      </x:c>
      <x:c r="AO56" s="75" t="n">
        <x:f>IF(EQ_RETURN!$I$65="","",EQ_RETURN!$I$65)</x:f>
        <x:v>-1.867466708529708</x:v>
      </x:c>
      <x:c r="AP56" s="75" t="n">
        <x:f>IF(GDP_DLOG!$J$65="","",GDP_DLOG!$J$65)</x:f>
        <x:v>0.7698804042518326</x:v>
      </x:c>
      <x:c r="AQ56" s="75" t="n">
        <x:f>IF(CPI_DLOG!$J$65="","",CPI_DLOG!$J$65)</x:f>
        <x:v>-0.1533115769848159</x:v>
      </x:c>
      <x:c r="AR56" s="75" t="n">
        <x:f>IF(RATE_LEVEL!$J$65="","",RATE_LEVEL!$J$65)</x:f>
        <x:v>1.613333333333333</x:v>
      </x:c>
      <x:c r="AS56" s="75" t="n">
        <x:f>IF(REER_DLOG!$J$65="","",REER_DLOG!$J$65)</x:f>
        <x:v>2.0082174483208703</x:v>
      </x:c>
      <x:c r="AT56" s="75" t="n">
        <x:f>IF(EQ_RETURN!$J$65="","",EQ_RETURN!$J$65)</x:f>
        <x:v>0.8153136612347289</x:v>
      </x:c>
      <x:c r="AU56" s="75" t="n">
        <x:f>IF(GDP_DLOG!$K$65="","",GDP_DLOG!$K$65)</x:f>
        <x:v>-0.6300735688117953</x:v>
      </x:c>
      <x:c r="AV56" s="75" t="n">
        <x:f>IF(CPI_DLOG!$K$65="","",CPI_DLOG!$K$65)</x:f>
        <x:v>0.8612176449342535</x:v>
      </x:c>
      <x:c r="AW56" s="75" t="n">
        <x:f>IF(RATE_LEVEL!$K$65="","",RATE_LEVEL!$K$65)</x:f>
        <x:v>1.1333333333</x:v>
      </x:c>
      <x:c r="AX56" s="75" t="n">
        <x:f>IF(REER_DLOG!$K$65="","",REER_DLOG!$K$65)</x:f>
        <x:v>-1.5600050026428391</x:v>
      </x:c>
      <x:c r="AY56" s="75" t="n">
        <x:f>IF(EQ_RETURN!$K$65="","",EQ_RETURN!$K$65)</x:f>
        <x:v>0.553685409643645</x:v>
      </x:c>
      <x:c r="AZ56" s="75" t="n">
        <x:f>IF(GDP_DLOG!$L$65="","",GDP_DLOG!$L$65)</x:f>
        <x:v>1.3539273950970987</x:v>
      </x:c>
      <x:c r="BA56" s="75" t="n">
        <x:f>IF(CPI_DLOG!$L$65="","",CPI_DLOG!$L$65)</x:f>
        <x:v>-0.26238074378985843</x:v>
      </x:c>
      <x:c r="BB56" s="75" t="n">
        <x:f>IF(RATE_LEVEL!$L$65="","",RATE_LEVEL!$L$65)</x:f>
        <x:v>0.321734375</x:v>
      </x:c>
      <x:c r="BC56" s="75" t="n">
        <x:f>IF(REER_DLOG!$L$65="","",REER_DLOG!$L$65)</x:f>
        <x:v>-0.38116027633261496</x:v>
      </x:c>
      <x:c r="BD56" s="75" t="n">
        <x:f>IF(EQ_RETURN!$L$65="","",EQ_RETURN!$L$65)</x:f>
        <x:v>-4.799530913886141</x:v>
      </x:c>
      <x:c r="BE56" s="75" t="n">
        <x:f>IF(GDP_DLOG!$M$65="","",GDP_DLOG!$M$65)</x:f>
        <x:v>1.7025588383651424</x:v>
      </x:c>
      <x:c r="BF56" s="75" t="n">
        <x:f>IF(CPI_DLOG!$M$65="","",CPI_DLOG!$M$65)</x:f>
        <x:v>2.779931743347941</x:v>
      </x:c>
      <x:c r="BG56" s="75" t="n">
        <x:f>IF(RATE_LEVEL!$M$65="","",RATE_LEVEL!$M$65)</x:f>
        <x:v>7.25</x:v>
      </x:c>
      <x:c r="BH56" s="75" t="n">
        <x:f>IF(REER_DLOG!$M$65="","",REER_DLOG!$M$65)</x:f>
        <x:v>2.305517887143793</x:v>
      </x:c>
      <x:c r="BI56" s="75" t="n">
        <x:f>IF(EQ_RETURN!$M$65="","",EQ_RETURN!$M$65)</x:f>
        <x:v>0.6935370038390509</x:v>
      </x:c>
      <x:c r="BJ56" s="75" t="n">
        <x:f>IF(GDP_DLOG!$N$65="","",GDP_DLOG!$N$65)</x:f>
        <x:v>0.1843091730177271</x:v>
      </x:c>
      <x:c r="BK56" s="75" t="n">
        <x:f>IF(CPI_DLOG!$N$65="","",CPI_DLOG!$N$65)</x:f>
        <x:v>-0.45085852903810064</x:v>
      </x:c>
      <x:c r="BL56" s="75" t="n">
        <x:f>IF(RATE_LEVEL!$N$65="","",RATE_LEVEL!$N$65)</x:f>
        <x:v>0.3633333333333333</x:v>
      </x:c>
      <x:c r="BM56" s="75" t="n">
        <x:f>IF(REER_DLOG!$N$65="","",REER_DLOG!$N$65)</x:f>
        <x:v>0.8329007030044799</x:v>
      </x:c>
      <x:c r="BN56" s="75" t="n">
        <x:f>IF(EQ_RETURN!$N$65="","",EQ_RETURN!$N$65)</x:f>
        <x:v>1.3253517997665831</x:v>
      </x:c>
      <x:c r="BO56" s="75" t="n">
        <x:f>IF(GDP_DLOG!$O$65="","",GDP_DLOG!$O$65)</x:f>
        <x:v>0.43252942576508246</x:v>
      </x:c>
      <x:c r="BP56" s="75" t="n">
        <x:f>IF(CPI_DLOG!$O$65="","",CPI_DLOG!$O$65)</x:f>
        <x:v>0.5170642336921993</x:v>
      </x:c>
      <x:c r="BQ56" s="75" t="n">
        <x:f>IF(RATE_LEVEL!$O$65="","",RATE_LEVEL!$O$65)</x:f>
        <x:v>6.4072269231</x:v>
      </x:c>
      <x:c r="BR56" s="75" t="n">
        <x:f>IF(REER_DLOG!$O$65="","",REER_DLOG!$O$65)</x:f>
        <x:v>-7.403561971046901</x:v>
      </x:c>
      <x:c r="BS56" s="81" t="n">
        <x:f>IF(EQ_RETURN!$O$65="","",EQ_RETURN!$O$65)</x:f>
        <x:v>1.934505866275682</x:v>
      </x:c>
    </x:row>
    <x:row r="57">
      <x:c r="A57" s="21" t="str">
        <x:v>2016Q1</x:v>
      </x:c>
      <x:c r="B57" s="75" t="n">
        <x:f>IF(GDP_DLOG!$B$66="","",GDP_DLOG!$B$66)</x:f>
        <x:v>0.9123017275418199</x:v>
      </x:c>
      <x:c r="C57" s="75" t="n">
        <x:f>IF(CPI_DLOG!$B$66="","",CPI_DLOG!$B$66)</x:f>
        <x:v>-0.18466950845246188</x:v>
      </x:c>
      <x:c r="D57" s="75" t="n">
        <x:f>IF(RATE_LEVEL!$B$66="","",RATE_LEVEL!$B$66)</x:f>
        <x:v>2.296666666666666</x:v>
      </x:c>
      <x:c r="E57" s="75" t="n">
        <x:f>IF(REER_DLOG!$B$66="","",REER_DLOG!$B$66)</x:f>
        <x:v>0.26223232168200994</x:v>
      </x:c>
      <x:c r="F57" s="75" t="n">
        <x:f>IF(EQ_RETURN!$B$66="","",EQ_RETURN!$B$66)</x:f>
        <x:v>-3.5778947332428146</x:v>
      </x:c>
      <x:c r="G57" s="75" t="n">
        <x:f>IF(GDP_DLOG!$C$66="","",GDP_DLOG!$C$66)</x:f>
        <x:v>-1.444275889299096</x:v>
      </x:c>
      <x:c r="H57" s="75" t="n">
        <x:f>IF(CPI_DLOG!$C$66="","",CPI_DLOG!$C$66)</x:f>
        <x:v>2.9724089712548363</x:v>
      </x:c>
      <x:c r="I57" s="75" t="n">
        <x:f>IF(RATE_LEVEL!$C$66="","",RATE_LEVEL!$C$66)</x:f>
        <x:v>14.25</x:v>
      </x:c>
      <x:c r="J57" s="75" t="n">
        <x:f>IF(REER_DLOG!$C$66="","",REER_DLOG!$C$66)</x:f>
        <x:v>4.705517384788038</x:v>
      </x:c>
      <x:c r="K57" s="75" t="n">
        <x:f>IF(EQ_RETURN!$C$66="","",EQ_RETURN!$C$66)</x:f>
        <x:v>-6.946691457508436</x:v>
      </x:c>
      <x:c r="L57" s="75" t="n">
        <x:f>IF(GDP_DLOG!$D$66="","",GDP_DLOG!$D$66)</x:f>
        <x:v>0.5899402235597151</x:v>
      </x:c>
      <x:c r="M57" s="75" t="n">
        <x:f>IF(CPI_DLOG!$D$66="","",CPI_DLOG!$D$66)</x:f>
        <x:v>0.262260837443673</x:v>
      </x:c>
      <x:c r="N57" s="75" t="n">
        <x:f>IF(RATE_LEVEL!$D$66="","",RATE_LEVEL!$D$66)</x:f>
        <x:v>0.4508333333333334</x:v>
      </x:c>
      <x:c r="O57" s="75" t="n">
        <x:f>IF(REER_DLOG!$D$66="","",REER_DLOG!$D$66)</x:f>
        <x:v>-2.1366600534673097</x:v>
      </x:c>
      <x:c r="P57" s="75" t="n">
        <x:f>IF(EQ_RETURN!$D$66="","",EQ_RETURN!$D$66)</x:f>
        <x:v>-4.871492149395529</x:v>
      </x:c>
      <x:c r="Q57" s="75" t="n">
        <x:f>IF(GDP_DLOG!$E$66="","",GDP_DLOG!$E$66)</x:f>
        <x:v>0.49417835686185185</x:v>
      </x:c>
      <x:c r="R57" s="75" t="n">
        <x:f>IF(CPI_DLOG!$E$66="","",CPI_DLOG!$E$66)</x:f>
        <x:v>-0.4664392376223958</x:v>
      </x:c>
      <x:c r="S57" s="75" t="n">
        <x:f>IF(RATE_LEVEL!$E$66="","",RATE_LEVEL!$E$66)</x:f>
        <x:v>-0.8028921333333333</x:v>
      </x:c>
      <x:c r="T57" s="75" t="n">
        <x:f>IF(REER_DLOG!$E$66="","",REER_DLOG!$E$66)</x:f>
        <x:v>-0.08668111894634123</x:v>
      </x:c>
      <x:c r="U57" s="75" t="n">
        <x:f>IF(EQ_RETURN!$E$66="","",EQ_RETURN!$E$66)</x:f>
        <x:v>-9.002156075544221</x:v>
      </x:c>
      <x:c r="V57" s="75" t="n">
        <x:f>IF(GDP_DLOG!$F$66="","",GDP_DLOG!$F$66)</x:f>
        <x:v>1.4609381092475004</x:v>
      </x:c>
      <x:c r="W57" s="75" t="n">
        <x:f>IF(CPI_DLOG!$F$66="","",CPI_DLOG!$F$66)</x:f>
        <x:v>1.71395455540706</x:v>
      </x:c>
      <x:c r="X57" s="75" t="n">
        <x:f>IF(RATE_LEVEL!$F$66="","",RATE_LEVEL!$F$66)</x:f>
        <x:v>2.97</x:v>
      </x:c>
      <x:c r="Y57" s="75" t="n">
        <x:f>IF(REER_DLOG!$F$66="","",REER_DLOG!$F$66)</x:f>
        <x:v>-0.14658553977504596</x:v>
      </x:c>
      <x:c r="Z57" s="75" t="n">
        <x:f>IF(EQ_RETURN!$F$66="","",EQ_RETURN!$F$66)</x:f>
        <x:v>-18.38083237787531</x:v>
      </x:c>
      <x:c r="AA57" s="75" t="n">
        <x:f>IF(GDP_DLOG!$G$66="","",GDP_DLOG!$G$66)</x:f>
        <x:v>0.48124950834953495</x:v>
      </x:c>
      <x:c r="AB57" s="75" t="n">
        <x:f>IF(CPI_DLOG!$G$66="","",CPI_DLOG!$G$66)</x:f>
        <x:v>-1.0875310050483478</x:v>
      </x:c>
      <x:c r="AC57" s="75" t="n">
        <x:f>IF(RATE_LEVEL!$G$66="","",RATE_LEVEL!$G$66)</x:f>
        <x:v>-0.1860817460317463</x:v>
      </x:c>
      <x:c r="AD57" s="75" t="n">
        <x:f>IF(REER_DLOG!$G$66="","",REER_DLOG!$G$66)</x:f>
        <x:v>0.8096928846811124</x:v>
      </x:c>
      <x:c r="AE57" s="75" t="n">
        <x:f>IF(EQ_RETURN!$G$66="","",EQ_RETURN!$G$66)</x:f>
        <x:v>-11.41518875162868</x:v>
      </x:c>
      <x:c r="AF57" s="75" t="n">
        <x:f>IF(GDP_DLOG!$H$66="","",GDP_DLOG!$H$66)</x:f>
        <x:v>0.5021392726357377</x:v>
      </x:c>
      <x:c r="AG57" s="75" t="n">
        <x:f>IF(CPI_DLOG!$H$66="","",CPI_DLOG!$H$66)</x:f>
        <x:v>-0.19953448588951872</x:v>
      </x:c>
      <x:c r="AH57" s="75" t="n">
        <x:f>IF(RATE_LEVEL!$H$66="","",RATE_LEVEL!$H$66)</x:f>
        <x:v>0.58958</x:v>
      </x:c>
      <x:c r="AI57" s="75" t="n">
        <x:f>IF(REER_DLOG!$H$66="","",REER_DLOG!$H$66)</x:f>
        <x:v>-5.791386036746715</x:v>
      </x:c>
      <x:c r="AJ57" s="75" t="n">
        <x:f>IF(EQ_RETURN!$H$66="","",EQ_RETURN!$H$66)</x:f>
        <x:v>-4.61354444071409</x:v>
      </x:c>
      <x:c r="AK57" s="75" t="n">
        <x:f>IF(GDP_DLOG!$I$66="","",GDP_DLOG!$I$66)</x:f>
        <x:v>0.8647128562367712</x:v>
      </x:c>
      <x:c r="AL57" s="75" t="n">
        <x:f>IF(CPI_DLOG!$I$66="","",CPI_DLOG!$I$66)</x:f>
        <x:v>-0.442102403476774</x:v>
      </x:c>
      <x:c r="AM57" s="75" t="n">
        <x:f>IF(RATE_LEVEL!$I$66="","",RATE_LEVEL!$I$66)</x:f>
        <x:v>0.1216666666666667</x:v>
      </x:c>
      <x:c r="AN57" s="75" t="n">
        <x:f>IF(REER_DLOG!$I$66="","",REER_DLOG!$I$66)</x:f>
        <x:v>5.586304540991005</x:v>
      </x:c>
      <x:c r="AO57" s="75" t="n">
        <x:f>IF(EQ_RETURN!$I$66="","",EQ_RETURN!$I$66)</x:f>
        <x:v>-12.293163292002163</x:v>
      </x:c>
      <x:c r="AP57" s="75" t="n">
        <x:f>IF(GDP_DLOG!$J$66="","",GDP_DLOG!$J$66)</x:f>
        <x:v>0.38423399997489227</x:v>
      </x:c>
      <x:c r="AQ57" s="75" t="n">
        <x:f>IF(CPI_DLOG!$J$66="","",CPI_DLOG!$J$66)</x:f>
        <x:v>0.5053531496829855</x:v>
      </x:c>
      <x:c r="AR57" s="75" t="n">
        <x:f>IF(RATE_LEVEL!$J$66="","",RATE_LEVEL!$J$66)</x:f>
        <x:v>1.646666666666667</x:v>
      </x:c>
      <x:c r="AS57" s="75" t="n">
        <x:f>IF(REER_DLOG!$J$66="","",REER_DLOG!$J$66)</x:f>
        <x:v>-2.9677906903858187</x:v>
      </x:c>
      <x:c r="AT57" s="75" t="n">
        <x:f>IF(EQ_RETURN!$J$66="","",EQ_RETURN!$J$66)</x:f>
        <x:v>-3.8594523531027214</x:v>
      </x:c>
      <x:c r="AU57" s="75" t="n">
        <x:f>IF(GDP_DLOG!$K$66="","",GDP_DLOG!$K$66)</x:f>
        <x:v>0.4269913888546917</x:v>
      </x:c>
      <x:c r="AV57" s="75" t="n">
        <x:f>IF(CPI_DLOG!$K$66="","",CPI_DLOG!$K$66)</x:f>
        <x:v>0.9519192183150338</x:v>
      </x:c>
      <x:c r="AW57" s="75" t="n">
        <x:f>IF(RATE_LEVEL!$K$66="","",RATE_LEVEL!$K$66)</x:f>
        <x:v>1.09</x:v>
      </x:c>
      <x:c r="AX57" s="75" t="n">
        <x:f>IF(REER_DLOG!$K$66="","",REER_DLOG!$K$66)</x:f>
        <x:v>0.3158653021008817</x:v>
      </x:c>
      <x:c r="AY57" s="75" t="n">
        <x:f>IF(EQ_RETURN!$K$66="","",EQ_RETURN!$K$66)</x:f>
        <x:v>-8.038212383448062</x:v>
      </x:c>
      <x:c r="AZ57" s="75" t="n">
        <x:f>IF(GDP_DLOG!$L$66="","",GDP_DLOG!$L$66)</x:f>
        <x:v>-1.9104286857428043</x:v>
      </x:c>
      <x:c r="BA57" s="75" t="n">
        <x:f>IF(CPI_DLOG!$L$66="","",CPI_DLOG!$L$66)</x:f>
        <x:v>-0.2011791901055382</x:v>
      </x:c>
      <x:c r="BB57" s="75" t="n">
        <x:f>IF(RATE_LEVEL!$L$66="","",RATE_LEVEL!$L$66)</x:f>
        <x:v>0.2988737704918033</x:v>
      </x:c>
      <x:c r="BC57" s="75" t="n">
        <x:f>IF(REER_DLOG!$L$66="","",REER_DLOG!$L$66)</x:f>
        <x:v>0.22758973168981456</x:v>
      </x:c>
      <x:c r="BD57" s="75" t="n">
        <x:f>IF(EQ_RETURN!$L$66="","",EQ_RETURN!$L$66)</x:f>
        <x:v>-8.18197640367515</x:v>
      </x:c>
      <x:c r="BE57" s="75" t="n">
        <x:f>IF(GDP_DLOG!$M$66="","",GDP_DLOG!$M$66)</x:f>
        <x:v>-0.22687377900831862</x:v>
      </x:c>
      <x:c r="BF57" s="75" t="n">
        <x:f>IF(CPI_DLOG!$M$66="","",CPI_DLOG!$M$66)</x:f>
        <x:v>2.1329263102494167</x:v>
      </x:c>
      <x:c r="BG57" s="75" t="n">
        <x:f>IF(RATE_LEVEL!$M$66="","",RATE_LEVEL!$M$66)</x:f>
        <x:v>7.25</x:v>
      </x:c>
      <x:c r="BH57" s="75" t="n">
        <x:f>IF(REER_DLOG!$M$66="","",REER_DLOG!$M$66)</x:f>
        <x:v>1.8945086242449172</x:v>
      </x:c>
      <x:c r="BI57" s="75" t="n">
        <x:f>IF(EQ_RETURN!$M$66="","",EQ_RETURN!$M$66)</x:f>
        <x:v>-3.5136804226540974</x:v>
      </x:c>
      <x:c r="BJ57" s="75" t="n">
        <x:f>IF(GDP_DLOG!$N$66="","",GDP_DLOG!$N$66)</x:f>
        <x:v>0.5778466522051495</x:v>
      </x:c>
      <x:c r="BK57" s="75" t="n">
        <x:f>IF(CPI_DLOG!$N$66="","",CPI_DLOG!$N$66)</x:f>
        <x:v>0.06461318698960383</x:v>
      </x:c>
      <x:c r="BL57" s="75" t="n">
        <x:f>IF(RATE_LEVEL!$N$66="","",RATE_LEVEL!$N$66)</x:f>
        <x:v>0.5533333333333333</x:v>
      </x:c>
      <x:c r="BM57" s="75" t="n">
        <x:f>IF(REER_DLOG!$N$66="","",REER_DLOG!$N$66)</x:f>
        <x:v>1.6692685989181832</x:v>
      </x:c>
      <x:c r="BN57" s="75" t="n">
        <x:f>IF(EQ_RETURN!$N$66="","",EQ_RETURN!$N$66)</x:f>
        <x:v>-5.241548823586939</x:v>
      </x:c>
      <x:c r="BO57" s="75" t="n">
        <x:f>IF(GDP_DLOG!$O$66="","",GDP_DLOG!$O$66)</x:f>
        <x:v>0.23857950056482835</x:v>
      </x:c>
      <x:c r="BP57" s="75" t="n">
        <x:f>IF(CPI_DLOG!$O$66="","",CPI_DLOG!$O$66)</x:f>
        <x:v>2.2438473277144766</x:v>
      </x:c>
      <x:c r="BQ57" s="75" t="n">
        <x:f>IF(RATE_LEVEL!$O$66="","",RATE_LEVEL!$O$66)</x:f>
        <x:v>6.9438880342</x:v>
      </x:c>
      <x:c r="BR57" s="75" t="n">
        <x:f>IF(REER_DLOG!$O$66="","",REER_DLOG!$O$66)</x:f>
        <x:v>-8.153221313192383</x:v>
      </x:c>
      <x:c r="BS57" s="81" t="n">
        <x:f>IF(EQ_RETURN!$O$66="","",EQ_RETURN!$O$66)</x:f>
        <x:v>-3.928295755395972</x:v>
      </x:c>
    </x:row>
    <x:row r="58">
      <x:c r="A58" s="21" t="str">
        <x:v>2016Q2</x:v>
      </x:c>
      <x:c r="B58" s="75" t="n">
        <x:f>IF(GDP_DLOG!$B$67="","",GDP_DLOG!$B$67)</x:f>
        <x:v>0.6565006436038523</x:v>
      </x:c>
      <x:c r="C58" s="75" t="n">
        <x:f>IF(CPI_DLOG!$B$67="","",CPI_DLOG!$B$67)</x:f>
        <x:v>0.3690118803337583</x:v>
      </x:c>
      <x:c r="D58" s="75" t="n">
        <x:f>IF(RATE_LEVEL!$B$67="","",RATE_LEVEL!$B$67)</x:f>
        <x:v>2.083333333333333</x:v>
      </x:c>
      <x:c r="E58" s="75" t="n">
        <x:f>IF(REER_DLOG!$B$67="","",REER_DLOG!$B$67)</x:f>
        <x:v>1.4710343569492856</x:v>
      </x:c>
      <x:c r="F58" s="75" t="n">
        <x:f>IF(EQ_RETURN!$B$67="","",EQ_RETURN!$B$67)</x:f>
        <x:v>4.5274757518228625</x:v>
      </x:c>
      <x:c r="G58" s="75" t="n">
        <x:f>IF(GDP_DLOG!$C$67="","",GDP_DLOG!$C$67)</x:f>
        <x:v>0.26505081590801893</x:v>
      </x:c>
      <x:c r="H58" s="75" t="n">
        <x:f>IF(CPI_DLOG!$C$67="","",CPI_DLOG!$C$67)</x:f>
        <x:v>1.8268263151616893</x:v>
      </x:c>
      <x:c r="I58" s="75" t="n">
        <x:f>IF(RATE_LEVEL!$C$67="","",RATE_LEVEL!$C$67)</x:f>
        <x:v>14.25</x:v>
      </x:c>
      <x:c r="J58" s="75" t="n">
        <x:f>IF(REER_DLOG!$C$67="","",REER_DLOG!$C$67)</x:f>
        <x:v>9.174317428538181</x:v>
      </x:c>
      <x:c r="K58" s="75" t="n">
        <x:f>IF(EQ_RETURN!$C$67="","",EQ_RETURN!$C$67)</x:f>
        <x:v>16.55556052169782</x:v>
      </x:c>
      <x:c r="L58" s="75" t="n">
        <x:f>IF(GDP_DLOG!$D$67="","",GDP_DLOG!$D$67)</x:f>
        <x:v>-0.49937875093100104</x:v>
      </x:c>
      <x:c r="M58" s="75" t="n">
        <x:f>IF(CPI_DLOG!$D$67="","",CPI_DLOG!$D$67)</x:f>
        <x:v>1.1458458702766627</x:v>
      </x:c>
      <x:c r="N58" s="75" t="n">
        <x:f>IF(RATE_LEVEL!$D$67="","",RATE_LEVEL!$D$67)</x:f>
        <x:v>0.5099999999999999</x:v>
      </x:c>
      <x:c r="O58" s="75" t="n">
        <x:f>IF(REER_DLOG!$D$67="","",REER_DLOG!$D$67)</x:f>
        <x:v>5.965930865826596</x:v>
      </x:c>
      <x:c r="P58" s="75" t="n">
        <x:f>IF(EQ_RETURN!$D$67="","",EQ_RETURN!$D$67)</x:f>
        <x:v>7.934904434958234</x:v>
      </x:c>
      <x:c r="Q58" s="75" t="n">
        <x:f>IF(GDP_DLOG!$E$67="","",GDP_DLOG!$E$67)</x:f>
        <x:v>0.4756763306962952</x:v>
      </x:c>
      <x:c r="R58" s="75" t="n">
        <x:f>IF(CPI_DLOG!$E$67="","",CPI_DLOG!$E$67)</x:f>
        <x:v>0.7300920169669212</x:v>
      </x:c>
      <x:c r="S58" s="75" t="n">
        <x:f>IF(RATE_LEVEL!$E$67="","",RATE_LEVEL!$E$67)</x:f>
        <x:v>-0.7436316666666666</x:v>
      </x:c>
      <x:c r="T58" s="75" t="n">
        <x:f>IF(REER_DLOG!$E$67="","",REER_DLOG!$E$67)</x:f>
        <x:v>0.1399860242597306</x:v>
      </x:c>
      <x:c r="U58" s="75" t="n">
        <x:f>IF(EQ_RETURN!$E$67="","",EQ_RETURN!$E$67)</x:f>
        <x:v>-0.8478196105998315</x:v>
      </x:c>
      <x:c r="V58" s="75" t="n">
        <x:f>IF(GDP_DLOG!$F$67="","",GDP_DLOG!$F$67)</x:f>
        <x:v>1.53602898507188</x:v>
      </x:c>
      <x:c r="W58" s="75" t="n">
        <x:f>IF(CPI_DLOG!$F$67="","",CPI_DLOG!$F$67)</x:f>
        <x:v>-0.32733602442052145</x:v>
      </x:c>
      <x:c r="X58" s="75" t="n">
        <x:f>IF(RATE_LEVEL!$F$67="","",RATE_LEVEL!$F$67)</x:f>
        <x:v>2.903333333333334</x:v>
      </x:c>
      <x:c r="Y58" s="75" t="n">
        <x:f>IF(REER_DLOG!$F$67="","",REER_DLOG!$F$67)</x:f>
        <x:v>-3.759438152286343</x:v>
      </x:c>
      <x:c r="Z58" s="75" t="n">
        <x:f>IF(EQ_RETURN!$F$67="","",EQ_RETURN!$F$67)</x:f>
        <x:v>0.7899575793369529</x:v>
      </x:c>
      <x:c r="AA58" s="75" t="n">
        <x:f>IF(GDP_DLOG!$G$67="","",GDP_DLOG!$G$67)</x:f>
        <x:v>0.18268809579122802</x:v>
      </x:c>
      <x:c r="AB58" s="75" t="n">
        <x:f>IF(CPI_DLOG!$G$67="","",CPI_DLOG!$G$67)</x:f>
        <x:v>1.4231073644845438</x:v>
      </x:c>
      <x:c r="AC58" s="75" t="n">
        <x:f>IF(RATE_LEVEL!$G$67="","",RATE_LEVEL!$G$67)</x:f>
        <x:v>-0.258093795093795</x:v>
      </x:c>
      <x:c r="AD58" s="75" t="n">
        <x:f>IF(REER_DLOG!$G$67="","",REER_DLOG!$G$67)</x:f>
        <x:v>1.3817501749914918</x:v>
      </x:c>
      <x:c r="AE58" s="75" t="n">
        <x:f>IF(EQ_RETURN!$G$67="","",EQ_RETURN!$G$67)</x:f>
        <x:v>0.013205434540353167</x:v>
      </x:c>
      <x:c r="AF58" s="75" t="n">
        <x:f>IF(GDP_DLOG!$H$67="","",GDP_DLOG!$H$67)</x:f>
        <x:v>0.732871411890379</x:v>
      </x:c>
      <x:c r="AG58" s="75" t="n">
        <x:f>IF(CPI_DLOG!$H$67="","",CPI_DLOG!$H$67)</x:f>
        <x:v>0.6635724415398059</x:v>
      </x:c>
      <x:c r="AH58" s="75" t="n">
        <x:f>IF(RATE_LEVEL!$H$67="","",RATE_LEVEL!$H$67)</x:f>
        <x:v>0.58429</x:v>
      </x:c>
      <x:c r="AI58" s="75" t="n">
        <x:f>IF(REER_DLOG!$H$67="","",REER_DLOG!$H$67)</x:f>
        <x:v>-2.1993045233807074</x:v>
      </x:c>
      <x:c r="AJ58" s="75" t="n">
        <x:f>IF(EQ_RETURN!$H$67="","",EQ_RETURN!$H$67)</x:f>
        <x:v>3.555593839869431</x:v>
      </x:c>
      <x:c r="AK58" s="75" t="n">
        <x:f>IF(GDP_DLOG!$I$67="","",GDP_DLOG!$I$67)</x:f>
        <x:v>-0.34240368340086036</x:v>
      </x:c>
      <x:c r="AL58" s="75" t="n">
        <x:f>IF(CPI_DLOG!$I$67="","",CPI_DLOG!$I$67)</x:f>
        <x:v>0.3402521145839721</x:v>
      </x:c>
      <x:c r="AM58" s="75" t="n">
        <x:f>IF(RATE_LEVEL!$I$67="","",RATE_LEVEL!$I$67)</x:f>
        <x:v>0.05966666666666667</x:v>
      </x:c>
      <x:c r="AN58" s="75" t="n">
        <x:f>IF(REER_DLOG!$I$67="","",REER_DLOG!$I$67)</x:f>
        <x:v>5.061822840521479</x:v>
      </x:c>
      <x:c r="AO58" s="75" t="n">
        <x:f>IF(EQ_RETURN!$I$67="","",EQ_RETURN!$I$67)</x:f>
        <x:v>-2.6495023773811965</x:v>
      </x:c>
      <x:c r="AP58" s="75" t="n">
        <x:f>IF(GDP_DLOG!$J$67="","",GDP_DLOG!$J$67)</x:f>
        <x:v>1.2456670320212027</x:v>
      </x:c>
      <x:c r="AQ58" s="75" t="n">
        <x:f>IF(CPI_DLOG!$J$67="","",CPI_DLOG!$J$67)</x:f>
        <x:v>0.19159667967070249</x:v>
      </x:c>
      <x:c r="AR58" s="75" t="n">
        <x:f>IF(RATE_LEVEL!$J$67="","",RATE_LEVEL!$J$67)</x:f>
        <x:v>1.54</x:v>
      </x:c>
      <x:c r="AS58" s="75" t="n">
        <x:f>IF(REER_DLOG!$J$67="","",REER_DLOG!$J$67)</x:f>
        <x:v>1.0484460446098076</x:v>
      </x:c>
      <x:c r="AT58" s="75" t="n">
        <x:f>IF(EQ_RETURN!$J$67="","",EQ_RETURN!$J$67)</x:f>
        <x:v>2.8710470809145683</x:v>
      </x:c>
      <x:c r="AU58" s="75" t="n">
        <x:f>IF(GDP_DLOG!$K$67="","",GDP_DLOG!$K$67)</x:f>
        <x:v>0.3742570046710192</x:v>
      </x:c>
      <x:c r="AV58" s="75" t="n">
        <x:f>IF(CPI_DLOG!$K$67="","",CPI_DLOG!$K$67)</x:f>
        <x:v>1.2337818842335757</x:v>
      </x:c>
      <x:c r="AW58" s="75" t="n">
        <x:f>IF(RATE_LEVEL!$K$67="","",RATE_LEVEL!$K$67)</x:f>
        <x:v>0.9933333333</x:v>
      </x:c>
      <x:c r="AX58" s="75" t="n">
        <x:f>IF(REER_DLOG!$K$67="","",REER_DLOG!$K$67)</x:f>
        <x:v>2.9720848828437063</x:v>
      </x:c>
      <x:c r="AY58" s="75" t="n">
        <x:f>IF(EQ_RETURN!$K$67="","",EQ_RETURN!$K$67)</x:f>
        <x:v>7.308493820241413</x:v>
      </x:c>
      <x:c r="AZ58" s="75" t="n">
        <x:f>IF(GDP_DLOG!$L$67="","",GDP_DLOG!$L$67)</x:f>
        <x:v>3.0070472666579917</x:v>
      </x:c>
      <x:c r="BA58" s="75" t="n">
        <x:f>IF(CPI_DLOG!$L$67="","",CPI_DLOG!$L$67)</x:f>
        <x:v>-0.2458220390295196</x:v>
      </x:c>
      <x:c r="BB58" s="75" t="n">
        <x:f>IF(RATE_LEVEL!$L$67="","",RATE_LEVEL!$L$67)</x:f>
        <x:v>0.2188203125</x:v>
      </x:c>
      <x:c r="BC58" s="75" t="n">
        <x:f>IF(REER_DLOG!$L$67="","",REER_DLOG!$L$67)</x:f>
        <x:v>0.654233293023232</x:v>
      </x:c>
      <x:c r="BD58" s="75" t="n">
        <x:f>IF(EQ_RETURN!$L$67="","",EQ_RETURN!$L$67)</x:f>
        <x:v>4.052013366020102</x:v>
      </x:c>
      <x:c r="BE58" s="75" t="n">
        <x:f>IF(GDP_DLOG!$M$67="","",GDP_DLOG!$M$67)</x:f>
        <x:v>1.5311133017053002</x:v>
      </x:c>
      <x:c r="BF58" s="75" t="n">
        <x:f>IF(CPI_DLOG!$M$67="","",CPI_DLOG!$M$67)</x:f>
        <x:v>1.2892034235405525</x:v>
      </x:c>
      <x:c r="BG58" s="75" t="n">
        <x:f>IF(RATE_LEVEL!$M$67="","",RATE_LEVEL!$M$67)</x:f>
        <x:v>7.25</x:v>
      </x:c>
      <x:c r="BH58" s="75" t="n">
        <x:f>IF(REER_DLOG!$M$67="","",REER_DLOG!$M$67)</x:f>
        <x:v>-0.08046131586034733</x:v>
      </x:c>
      <x:c r="BI58" s="75" t="n">
        <x:f>IF(EQ_RETURN!$M$67="","",EQ_RETURN!$M$67)</x:f>
        <x:v>6.718216765748064</x:v>
      </x:c>
      <x:c r="BJ58" s="75" t="n">
        <x:f>IF(GDP_DLOG!$N$67="","",GDP_DLOG!$N$67)</x:f>
        <x:v>0.3206095663631281</x:v>
      </x:c>
      <x:c r="BK58" s="75" t="n">
        <x:f>IF(CPI_DLOG!$N$67="","",CPI_DLOG!$N$67)</x:f>
        <x:v>1.1655317690629552</x:v>
      </x:c>
      <x:c r="BL58" s="75" t="n">
        <x:f>IF(RATE_LEVEL!$N$67="","",RATE_LEVEL!$N$67)</x:f>
        <x:v>0.5566666666666666</x:v>
      </x:c>
      <x:c r="BM58" s="75" t="n">
        <x:f>IF(REER_DLOG!$N$67="","",REER_DLOG!$N$67)</x:f>
        <x:v>-1.7599209533707416</x:v>
      </x:c>
      <x:c r="BN58" s="75" t="n">
        <x:f>IF(EQ_RETURN!$N$67="","",EQ_RETURN!$N$67)</x:f>
        <x:v>6.298821729289639</x:v>
      </x:c>
      <x:c r="BO58" s="75" t="n">
        <x:f>IF(GDP_DLOG!$O$67="","",GDP_DLOG!$O$67)</x:f>
        <x:v>0.09616802554255344</x:v>
      </x:c>
      <x:c r="BP58" s="75" t="n">
        <x:f>IF(CPI_DLOG!$O$67="","",CPI_DLOG!$O$67)</x:f>
        <x:v>2.2439236191277523</x:v>
      </x:c>
      <x:c r="BQ58" s="75" t="n">
        <x:f>IF(RATE_LEVEL!$O$67="","",RATE_LEVEL!$O$67)</x:f>
        <x:v>7.1773333333</x:v>
      </x:c>
      <x:c r="BR58" s="75" t="n">
        <x:f>IF(REER_DLOG!$O$67="","",REER_DLOG!$O$67)</x:f>
        <x:v>4.781459605055094</x:v>
      </x:c>
      <x:c r="BS58" s="81" t="n">
        <x:f>IF(EQ_RETURN!$O$67="","",EQ_RETURN!$O$67)</x:f>
        <x:v>5.551396139317255</x:v>
      </x:c>
    </x:row>
    <x:row r="59">
      <x:c r="A59" s="21" t="str">
        <x:v>2016Q3</x:v>
      </x:c>
      <x:c r="B59" s="75" t="n">
        <x:f>IF(GDP_DLOG!$B$68="","",GDP_DLOG!$B$68)</x:f>
        <x:v>-0.00938371227148238</x:v>
      </x:c>
      <x:c r="C59" s="75" t="n">
        <x:f>IF(CPI_DLOG!$B$68="","",CPI_DLOG!$B$68)</x:f>
        <x:v>0.7339372890984741</x:v>
      </x:c>
      <x:c r="D59" s="75" t="n">
        <x:f>IF(RATE_LEVEL!$B$68="","",RATE_LEVEL!$B$68)</x:f>
        <x:v>1.806666666666667</x:v>
      </x:c>
      <x:c r="E59" s="75" t="n">
        <x:f>IF(REER_DLOG!$B$68="","",REER_DLOG!$B$68)</x:f>
        <x:v>2.4220431893788863</x:v>
      </x:c>
      <x:c r="F59" s="75" t="n">
        <x:f>IF(EQ_RETURN!$B$68="","",EQ_RETURN!$B$68)</x:f>
        <x:v>3.6965158821869792</x:v>
      </x:c>
      <x:c r="G59" s="75" t="n">
        <x:f>IF(GDP_DLOG!$C$68="","",GDP_DLOG!$C$68)</x:f>
        <x:v>-0.5339065323313186</x:v>
      </x:c>
      <x:c r="H59" s="75" t="n">
        <x:f>IF(CPI_DLOG!$C$68="","",CPI_DLOG!$C$68)</x:f>
        <x:v>1.3290676585073768</x:v>
      </x:c>
      <x:c r="I59" s="75" t="n">
        <x:f>IF(RATE_LEVEL!$C$68="","",RATE_LEVEL!$C$68)</x:f>
        <x:v>14.25</x:v>
      </x:c>
      <x:c r="J59" s="75" t="n">
        <x:f>IF(REER_DLOG!$C$68="","",REER_DLOG!$C$68)</x:f>
        <x:v>9.355108133116907</x:v>
      </x:c>
      <x:c r="K59" s="75" t="n">
        <x:f>IF(EQ_RETURN!$C$68="","",EQ_RETURN!$C$68)</x:f>
        <x:v>11.392574952335544</x:v>
      </x:c>
      <x:c r="L59" s="75" t="n">
        <x:f>IF(GDP_DLOG!$D$68="","",GDP_DLOG!$D$68)</x:f>
        <x:v>1.0324358028662495</x:v>
      </x:c>
      <x:c r="M59" s="75" t="n">
        <x:f>IF(CPI_DLOG!$D$68="","",CPI_DLOG!$D$68)</x:f>
        <x:v>0.051773234394936196</x:v>
      </x:c>
      <x:c r="N59" s="75" t="n">
        <x:f>IF(RATE_LEVEL!$D$68="","",RATE_LEVEL!$D$68)</x:f>
        <x:v>0.5036666666666667</x:v>
      </x:c>
      <x:c r="O59" s="75" t="n">
        <x:f>IF(REER_DLOG!$D$68="","",REER_DLOG!$D$68)</x:f>
        <x:v>-0.9867277289044019</x:v>
      </x:c>
      <x:c r="P59" s="75" t="n">
        <x:f>IF(EQ_RETURN!$D$68="","",EQ_RETURN!$D$68)</x:f>
        <x:v>5.19701261392056</x:v>
      </x:c>
      <x:c r="Q59" s="75" t="n">
        <x:f>IF(GDP_DLOG!$E$68="","",GDP_DLOG!$E$68)</x:f>
        <x:v>0.421878688520394</x:v>
      </x:c>
      <x:c r="R59" s="75" t="n">
        <x:f>IF(CPI_DLOG!$E$68="","",CPI_DLOG!$E$68)</x:f>
        <x:v>-0.3504392444943605</x:v>
      </x:c>
      <x:c r="S59" s="75" t="n">
        <x:f>IF(RATE_LEVEL!$E$68="","",RATE_LEVEL!$E$68)</x:f>
        <x:v>-0.7566666666666667</x:v>
      </x:c>
      <x:c r="T59" s="75" t="n">
        <x:f>IF(REER_DLOG!$E$68="","",REER_DLOG!$E$68)</x:f>
        <x:v>-0.0466402380443931</x:v>
      </x:c>
      <x:c r="U59" s="75" t="n">
        <x:f>IF(EQ_RETURN!$E$68="","",EQ_RETURN!$E$68)</x:f>
        <x:v>2.659045464908516</x:v>
      </x:c>
      <x:c r="V59" s="75" t="n">
        <x:f>IF(GDP_DLOG!$F$68="","",GDP_DLOG!$F$68)</x:f>
        <x:v>1.8300229910972021</x:v>
      </x:c>
      <x:c r="W59" s="75" t="n">
        <x:f>IF(CPI_DLOG!$F$68="","",CPI_DLOG!$F$68)</x:f>
        <x:v>0.22924767428165183</x:v>
      </x:c>
      <x:c r="X59" s="75" t="n">
        <x:f>IF(RATE_LEVEL!$F$68="","",RATE_LEVEL!$F$68)</x:f>
        <x:v>2.816666666666666</x:v>
      </x:c>
      <x:c r="Y59" s="75" t="n">
        <x:f>IF(REER_DLOG!$F$68="","",REER_DLOG!$F$68)</x:f>
        <x:v>-2.7152507942625803</x:v>
      </x:c>
      <x:c r="Z59" s="75" t="n">
        <x:f>IF(EQ_RETURN!$F$68="","",EQ_RETURN!$F$68)</x:f>
        <x:v>3.797842507886351</x:v>
      </x:c>
      <x:c r="AA59" s="75" t="n">
        <x:f>IF(GDP_DLOG!$G$68="","",GDP_DLOG!$G$68)</x:f>
        <x:v>0.4839890709583017</x:v>
      </x:c>
      <x:c r="AB59" s="75" t="n">
        <x:f>IF(CPI_DLOG!$G$68="","",CPI_DLOG!$G$68)</x:f>
        <x:v>-0.0597232839013806</x:v>
      </x:c>
      <x:c r="AC59" s="75" t="n">
        <x:f>IF(RATE_LEVEL!$G$68="","",RATE_LEVEL!$G$68)</x:f>
        <x:v>-0.298125854821507</x:v>
      </x:c>
      <x:c r="AD59" s="75" t="n">
        <x:f>IF(REER_DLOG!$G$68="","",REER_DLOG!$G$68)</x:f>
        <x:v>-0.4310351501121801</x:v>
      </x:c>
      <x:c r="AE59" s="75" t="n">
        <x:f>IF(EQ_RETURN!$G$68="","",EQ_RETURN!$G$68)</x:f>
        <x:v>-0.018495423413078527</x:v>
      </x:c>
      <x:c r="AF59" s="75" t="n">
        <x:f>IF(GDP_DLOG!$H$68="","",GDP_DLOG!$H$68)</x:f>
        <x:v>0.44051049888551574</x:v>
      </x:c>
      <x:c r="AG59" s="75" t="n">
        <x:f>IF(CPI_DLOG!$H$68="","",CPI_DLOG!$H$68)</x:f>
        <x:v>0.3960401216096976</x:v>
      </x:c>
      <x:c r="AH59" s="75" t="n">
        <x:f>IF(RATE_LEVEL!$H$68="","",RATE_LEVEL!$H$68)</x:f>
        <x:v>0.4329333333333333</x:v>
      </x:c>
      <x:c r="AI59" s="75" t="n">
        <x:f>IF(REER_DLOG!$H$68="","",REER_DLOG!$H$68)</x:f>
        <x:v>-7.867578744099379</x:v>
      </x:c>
      <x:c r="AJ59" s="75" t="n">
        <x:f>IF(EQ_RETURN!$H$68="","",EQ_RETURN!$H$68)</x:f>
        <x:v>8.638211151094932</x:v>
      </x:c>
      <x:c r="AK59" s="75" t="n">
        <x:f>IF(GDP_DLOG!$I$68="","",GDP_DLOG!$I$68)</x:f>
        <x:v>0.2245363938079059</x:v>
      </x:c>
      <x:c r="AL59" s="75" t="n">
        <x:f>IF(CPI_DLOG!$I$68="","",CPI_DLOG!$I$68)</x:f>
        <x:v>-0.2040123114944059</x:v>
      </x:c>
      <x:c r="AM59" s="75" t="n">
        <x:f>IF(RATE_LEVEL!$I$68="","",RATE_LEVEL!$I$68)</x:f>
        <x:v>0.05733333333333334</x:v>
      </x:c>
      <x:c r="AN59" s="75" t="n">
        <x:f>IF(REER_DLOG!$I$68="","",REER_DLOG!$I$68)</x:f>
        <x:v>5.371573105152372</x:v>
      </x:c>
      <x:c r="AO59" s="75" t="n">
        <x:f>IF(EQ_RETURN!$I$68="","",EQ_RETURN!$I$68)</x:f>
        <x:v>0.5398914977419622</x:v>
      </x:c>
      <x:c r="AP59" s="75" t="n">
        <x:f>IF(GDP_DLOG!$J$68="","",GDP_DLOG!$J$68)</x:f>
        <x:v>0.3859735840064715</x:v>
      </x:c>
      <x:c r="AQ59" s="75" t="n">
        <x:f>IF(CPI_DLOG!$J$68="","",CPI_DLOG!$J$68)</x:f>
        <x:v>0.18844631462160422</x:v>
      </x:c>
      <x:c r="AR59" s="75" t="n">
        <x:f>IF(RATE_LEVEL!$J$68="","",RATE_LEVEL!$J$68)</x:f>
        <x:v>1.35</x:v>
      </x:c>
      <x:c r="AS59" s="75" t="n">
        <x:f>IF(REER_DLOG!$J$68="","",REER_DLOG!$J$68)</x:f>
        <x:v>3.9259940774086566</x:v>
      </x:c>
      <x:c r="AT59" s="75" t="n">
        <x:f>IF(EQ_RETURN!$J$68="","",EQ_RETURN!$J$68)</x:f>
        <x:v>2.359517626906271</x:v>
      </x:c>
      <x:c r="AU59" s="75" t="n">
        <x:f>IF(GDP_DLOG!$K$68="","",GDP_DLOG!$K$68)</x:f>
        <x:v>-0.7308618166938174</x:v>
      </x:c>
      <x:c r="AV59" s="75" t="n">
        <x:f>IF(CPI_DLOG!$K$68="","",CPI_DLOG!$K$68)</x:f>
        <x:v>0.8674753193673723</x:v>
      </x:c>
      <x:c r="AW59" s="75" t="n">
        <x:f>IF(RATE_LEVEL!$K$68="","",RATE_LEVEL!$K$68)</x:f>
        <x:v>1.06</x:v>
      </x:c>
      <x:c r="AX59" s="75" t="n">
        <x:f>IF(REER_DLOG!$K$68="","",REER_DLOG!$K$68)</x:f>
        <x:v>1.308694028007018</x:v>
      </x:c>
      <x:c r="AY59" s="75" t="n">
        <x:f>IF(EQ_RETURN!$K$68="","",EQ_RETURN!$K$68)</x:f>
        <x:v>3.750055724580559</x:v>
      </x:c>
      <x:c r="AZ59" s="75" t="n">
        <x:f>IF(GDP_DLOG!$L$68="","",GDP_DLOG!$L$68)</x:f>
        <x:v>0.9894017094604912</x:v>
      </x:c>
      <x:c r="BA59" s="75" t="n">
        <x:f>IF(CPI_DLOG!$L$68="","",CPI_DLOG!$L$68)</x:f>
        <x:v>0.3257910011538634</x:v>
      </x:c>
      <x:c r="BB59" s="75" t="n">
        <x:f>IF(RATE_LEVEL!$L$68="","",RATE_LEVEL!$L$68)</x:f>
        <x:v>0.1430174603174603</x:v>
      </x:c>
      <x:c r="BC59" s="75" t="n">
        <x:f>IF(REER_DLOG!$L$68="","",REER_DLOG!$L$68)</x:f>
        <x:v>0.38415794525628044</x:v>
      </x:c>
      <x:c r="BD59" s="75" t="n">
        <x:f>IF(EQ_RETURN!$L$68="","",EQ_RETURN!$L$68)</x:f>
        <x:v>2.06676476660963</x:v>
      </x:c>
      <x:c r="BE59" s="75" t="n">
        <x:f>IF(GDP_DLOG!$M$68="","",GDP_DLOG!$M$68)</x:f>
        <x:v>-2.7771808046622937</x:v>
      </x:c>
      <x:c r="BF59" s="75" t="n">
        <x:f>IF(CPI_DLOG!$M$68="","",CPI_DLOG!$M$68)</x:f>
        <x:v>1.5282555022636757</x:v>
      </x:c>
      <x:c r="BG59" s="75" t="n">
        <x:f>IF(RATE_LEVEL!$M$68="","",RATE_LEVEL!$M$68)</x:f>
        <x:v>7.25</x:v>
      </x:c>
      <x:c r="BH59" s="75" t="n">
        <x:f>IF(REER_DLOG!$M$68="","",REER_DLOG!$M$68)</x:f>
        <x:v>-0.040254948547602254</x:v>
      </x:c>
      <x:c r="BI59" s="75" t="n">
        <x:f>IF(EQ_RETURN!$M$68="","",EQ_RETURN!$M$68)</x:f>
        <x:v>-3.4566026211333423</x:v>
      </x:c>
      <x:c r="BJ59" s="75" t="n">
        <x:f>IF(GDP_DLOG!$N$68="","",GDP_DLOG!$N$68)</x:f>
        <x:v>0.7068859182686182</x:v>
      </x:c>
      <x:c r="BK59" s="75" t="n">
        <x:f>IF(CPI_DLOG!$N$68="","",CPI_DLOG!$N$68)</x:f>
        <x:v>0.33212977899532703</x:v>
      </x:c>
      <x:c r="BL59" s="75" t="n">
        <x:f>IF(RATE_LEVEL!$N$68="","",RATE_LEVEL!$N$68)</x:f>
        <x:v>0.7000000000000001</x:v>
      </x:c>
      <x:c r="BM59" s="75" t="n">
        <x:f>IF(REER_DLOG!$N$68="","",REER_DLOG!$N$68)</x:f>
        <x:v>0.9374092183216831</x:v>
      </x:c>
      <x:c r="BN59" s="75" t="n">
        <x:f>IF(EQ_RETURN!$N$68="","",EQ_RETURN!$N$68)</x:f>
        <x:v>4.07794272644546</x:v>
      </x:c>
      <x:c r="BO59" s="75" t="n">
        <x:f>IF(GDP_DLOG!$O$68="","",GDP_DLOG!$O$68)</x:f>
        <x:v>-0.012183843683555295</x:v>
      </x:c>
      <x:c r="BP59" s="75" t="n">
        <x:f>IF(CPI_DLOG!$O$68="","",CPI_DLOG!$O$68)</x:f>
        <x:v>1.2739025777429802</x:v>
      </x:c>
      <x:c r="BQ59" s="75" t="n">
        <x:f>IF(RATE_LEVEL!$O$68="","",RATE_LEVEL!$O$68)</x:f>
        <x:v>7.3131589744</x:v>
      </x:c>
      <x:c r="BR59" s="75" t="n">
        <x:f>IF(REER_DLOG!$O$68="","",REER_DLOG!$O$68)</x:f>
        <x:v>8.231804593100556</x:v>
      </x:c>
      <x:c r="BS59" s="81" t="n">
        <x:f>IF(EQ_RETURN!$O$68="","",EQ_RETURN!$O$68)</x:f>
        <x:v>-0.04506202504508394</x:v>
      </x:c>
    </x:row>
    <x:row r="60">
      <x:c r="A60" s="21" t="str">
        <x:v>2016Q4</x:v>
      </x:c>
      <x:c r="B60" s="75" t="n">
        <x:f>IF(GDP_DLOG!$B$69="","",GDP_DLOG!$B$69)</x:f>
        <x:v>1.1591919259554828</x:v>
      </x:c>
      <x:c r="C60" s="75" t="n">
        <x:f>IF(CPI_DLOG!$B$69="","",CPI_DLOG!$B$69)</x:f>
        <x:v>0.546952559669478</x:v>
      </x:c>
      <x:c r="D60" s="75" t="n">
        <x:f>IF(RATE_LEVEL!$B$69="","",RATE_LEVEL!$B$69)</x:f>
        <x:v>1.76</x:v>
      </x:c>
      <x:c r="E60" s="75" t="n">
        <x:f>IF(REER_DLOG!$B$69="","",REER_DLOG!$B$69)</x:f>
        <x:v>1.5877461031712947</x:v>
      </x:c>
      <x:c r="F60" s="75" t="n">
        <x:f>IF(EQ_RETURN!$B$69="","",EQ_RETURN!$B$69)</x:f>
        <x:v>0.33270349960483614</x:v>
      </x:c>
      <x:c r="G60" s="75" t="n">
        <x:f>IF(GDP_DLOG!$C$69="","",GDP_DLOG!$C$69)</x:f>
        <x:v>-0.11635102294498267</x:v>
      </x:c>
      <x:c r="H60" s="75" t="n">
        <x:f>IF(CPI_DLOG!$C$69="","",CPI_DLOG!$C$69)</x:f>
        <x:v>0.6791388321745195</x:v>
      </x:c>
      <x:c r="I60" s="75" t="n">
        <x:f>IF(RATE_LEVEL!$C$69="","",RATE_LEVEL!$C$69)</x:f>
        <x:v>13.75</x:v>
      </x:c>
      <x:c r="J60" s="75" t="n">
        <x:f>IF(REER_DLOG!$C$69="","",REER_DLOG!$C$69)</x:f>
        <x:v>0.8729569901143819</x:v>
      </x:c>
      <x:c r="K60" s="75" t="n">
        <x:f>IF(EQ_RETURN!$C$69="","",EQ_RETURN!$C$69)</x:f>
        <x:v>6.5881009288158765</x:v>
      </x:c>
      <x:c r="L60" s="75" t="n">
        <x:f>IF(GDP_DLOG!$D$69="","",GDP_DLOG!$D$69)</x:f>
        <x:v>0.5594544060168793</x:v>
      </x:c>
      <x:c r="M60" s="75" t="n">
        <x:f>IF(CPI_DLOG!$D$69="","",CPI_DLOG!$D$69)</x:f>
        <x:v>-0.07766990681723485</x:v>
      </x:c>
      <x:c r="N60" s="75" t="n">
        <x:f>IF(RATE_LEVEL!$D$69="","",RATE_LEVEL!$D$69)</x:f>
        <x:v>0.4816666666666666</x:v>
      </x:c>
      <x:c r="O60" s="75" t="n">
        <x:f>IF(REER_DLOG!$D$69="","",REER_DLOG!$D$69)</x:f>
        <x:v>-1.3716109429588563</x:v>
      </x:c>
      <x:c r="P60" s="75" t="n">
        <x:f>IF(EQ_RETURN!$D$69="","",EQ_RETURN!$D$69)</x:f>
        <x:v>2.334795697055192</x:v>
      </x:c>
      <x:c r="Q60" s="75" t="n">
        <x:f>IF(GDP_DLOG!$E$69="","",GDP_DLOG!$E$69)</x:f>
        <x:v>-0.2604438494214989</x:v>
      </x:c>
      <x:c r="R60" s="75" t="n">
        <x:f>IF(CPI_DLOG!$E$69="","",CPI_DLOG!$E$69)</x:f>
        <x:v>-0.09955509833741161</x:v>
      </x:c>
      <x:c r="S60" s="75" t="n">
        <x:f>IF(RATE_LEVEL!$E$69="","",RATE_LEVEL!$E$69)</x:f>
        <x:v>-0.77</x:v>
      </x:c>
      <x:c r="T60" s="75" t="n">
        <x:f>IF(REER_DLOG!$E$69="","",REER_DLOG!$E$69)</x:f>
        <x:v>-0.22350850797172583</x:v>
      </x:c>
      <x:c r="U60" s="75" t="n">
        <x:f>IF(EQ_RETURN!$E$69="","",EQ_RETURN!$E$69)</x:f>
        <x:v>-2.2260183248487664</x:v>
      </x:c>
      <x:c r="V60" s="75" t="n">
        <x:f>IF(GDP_DLOG!$F$69="","",GDP_DLOG!$F$69)</x:f>
        <x:v>1.8060888714074963</x:v>
      </x:c>
      <x:c r="W60" s="75" t="n">
        <x:f>IF(CPI_DLOG!$F$69="","",CPI_DLOG!$F$69)</x:f>
        <x:v>0.5220259416128137</x:v>
      </x:c>
      <x:c r="X60" s="75" t="n">
        <x:f>IF(RATE_LEVEL!$F$69="","",RATE_LEVEL!$F$69)</x:f>
        <x:v>3.676666666666666</x:v>
      </x:c>
      <x:c r="Y60" s="75" t="n">
        <x:f>IF(REER_DLOG!$F$69="","",REER_DLOG!$F$69)</x:f>
        <x:v>0.46164372549277743</x:v>
      </x:c>
      <x:c r="Z60" s="75" t="n">
        <x:f>IF(EQ_RETURN!$F$69="","",EQ_RETURN!$F$69)</x:f>
        <x:v>3.6029946852280226</x:v>
      </x:c>
      <x:c r="AA60" s="75" t="n">
        <x:f>IF(GDP_DLOG!$G$69="","",GDP_DLOG!$G$69)</x:f>
        <x:v>0.7678835375261706</x:v>
      </x:c>
      <x:c r="AB60" s="75" t="n">
        <x:f>IF(CPI_DLOG!$G$69="","",CPI_DLOG!$G$69)</x:f>
        <x:v>0.4404491083785267</x:v>
      </x:c>
      <x:c r="AC60" s="75" t="n">
        <x:f>IF(RATE_LEVEL!$G$69="","",RATE_LEVEL!$G$69)</x:f>
        <x:v>-0.312481240981241</x:v>
      </x:c>
      <x:c r="AD60" s="75" t="n">
        <x:f>IF(REER_DLOG!$G$69="","",REER_DLOG!$G$69)</x:f>
        <x:v>-0.5810671509155263</x:v>
      </x:c>
      <x:c r="AE60" s="75" t="n">
        <x:f>IF(EQ_RETURN!$G$69="","",EQ_RETURN!$G$69)</x:f>
        <x:v>3.8681733666909857</x:v>
      </x:c>
      <x:c r="AF60" s="75" t="n">
        <x:f>IF(GDP_DLOG!$H$69="","",GDP_DLOG!$H$69)</x:f>
        <x:v>0.6170869371156407</x:v>
      </x:c>
      <x:c r="AG60" s="75" t="n">
        <x:f>IF(CPI_DLOG!$H$69="","",CPI_DLOG!$H$69)</x:f>
        <x:v>0.6566011770891222</x:v>
      </x:c>
      <x:c r="AH60" s="75" t="n">
        <x:f>IF(RATE_LEVEL!$H$69="","",RATE_LEVEL!$H$69)</x:f>
        <x:v>0.3891633333333333</x:v>
      </x:c>
      <x:c r="AI60" s="75" t="n">
        <x:f>IF(REER_DLOG!$H$69="","",REER_DLOG!$H$69)</x:f>
        <x:v>-2.648172130529858</x:v>
      </x:c>
      <x:c r="AJ60" s="75" t="n">
        <x:f>IF(EQ_RETURN!$H$69="","",EQ_RETURN!$H$69)</x:f>
        <x:v>2.3584350585669434</x:v>
      </x:c>
      <x:c r="AK60" s="75" t="n">
        <x:f>IF(GDP_DLOG!$I$69="","",GDP_DLOG!$I$69)</x:f>
        <x:v>0.01573307373208266</x:v>
      </x:c>
      <x:c r="AL60" s="75" t="n">
        <x:f>IF(CPI_DLOG!$I$69="","",CPI_DLOG!$I$69)</x:f>
        <x:v>0.6107925334270625</x:v>
      </x:c>
      <x:c r="AM60" s="75" t="n">
        <x:f>IF(RATE_LEVEL!$I$69="","",RATE_LEVEL!$I$69)</x:f>
        <x:v>0.056</x:v>
      </x:c>
      <x:c r="AN60" s="75" t="n">
        <x:f>IF(REER_DLOG!$I$69="","",REER_DLOG!$I$69)</x:f>
        <x:v>-4.171031625197408</x:v>
      </x:c>
      <x:c r="AO60" s="75" t="n">
        <x:f>IF(EQ_RETURN!$I$69="","",EQ_RETURN!$I$69)</x:f>
        <x:v>8.34753623834077</x:v>
      </x:c>
      <x:c r="AP60" s="75" t="n">
        <x:f>IF(GDP_DLOG!$J$69="","",GDP_DLOG!$J$69)</x:f>
        <x:v>0.7674856031500532</x:v>
      </x:c>
      <x:c r="AQ60" s="75" t="n">
        <x:f>IF(CPI_DLOG!$J$69="","",CPI_DLOG!$J$69)</x:f>
        <x:v>0.5562963646293717</x:v>
      </x:c>
      <x:c r="AR60" s="75" t="n">
        <x:f>IF(RATE_LEVEL!$J$69="","",RATE_LEVEL!$J$69)</x:f>
        <x:v>1.436666666666667</x:v>
      </x:c>
      <x:c r="AS60" s="75" t="n">
        <x:f>IF(REER_DLOG!$J$69="","",REER_DLOG!$J$69)</x:f>
        <x:v>-0.6124184207751959</x:v>
      </x:c>
      <x:c r="AT60" s="75" t="n">
        <x:f>IF(EQ_RETURN!$J$69="","",EQ_RETURN!$J$69)</x:f>
        <x:v>-0.6971145521765365</x:v>
      </x:c>
      <x:c r="AU60" s="75" t="n">
        <x:f>IF(GDP_DLOG!$K$69="","",GDP_DLOG!$K$69)</x:f>
        <x:v>2.4021072891365236</x:v>
      </x:c>
      <x:c r="AV60" s="75" t="n">
        <x:f>IF(CPI_DLOG!$K$69="","",CPI_DLOG!$K$69)</x:f>
        <x:v>0.4468567920876687</x:v>
      </x:c>
      <x:c r="AW60" s="75" t="n">
        <x:f>IF(RATE_LEVEL!$K$69="","",RATE_LEVEL!$K$69)</x:f>
        <x:v>1.1233333333</x:v>
      </x:c>
      <x:c r="AX60" s="75" t="n">
        <x:f>IF(REER_DLOG!$K$69="","",REER_DLOG!$K$69)</x:f>
        <x:v>2.8047940132758242</x:v>
      </x:c>
      <x:c r="AY60" s="75" t="n">
        <x:f>IF(EQ_RETURN!$K$69="","",EQ_RETURN!$K$69)</x:f>
        <x:v>6.566010298875202</x:v>
      </x:c>
      <x:c r="AZ60" s="75" t="n">
        <x:f>IF(GDP_DLOG!$L$69="","",GDP_DLOG!$L$69)</x:f>
        <x:v>2.977913861311343</x:v>
      </x:c>
      <x:c r="BA60" s="75" t="n">
        <x:f>IF(CPI_DLOG!$L$69="","",CPI_DLOG!$L$69)</x:f>
        <x:v>0.14834433552399773</x:v>
      </x:c>
      <x:c r="BB60" s="75" t="n">
        <x:f>IF(RATE_LEVEL!$L$69="","",RATE_LEVEL!$L$69)</x:f>
        <x:v>0.135696875</x:v>
      </x:c>
      <x:c r="BC60" s="75" t="n">
        <x:f>IF(REER_DLOG!$L$69="","",REER_DLOG!$L$69)</x:f>
        <x:v>-1.95187459262689</x:v>
      </x:c>
      <x:c r="BD60" s="75" t="n">
        <x:f>IF(EQ_RETURN!$L$69="","",EQ_RETURN!$L$69)</x:f>
        <x:v>-0.18615171401812347</x:v>
      </x:c>
      <x:c r="BE60" s="75" t="n">
        <x:f>IF(GDP_DLOG!$M$69="","",GDP_DLOG!$M$69)</x:f>
        <x:v>5.591158968876986</x:v>
      </x:c>
      <x:c r="BF60" s="75" t="n">
        <x:f>IF(CPI_DLOG!$M$69="","",CPI_DLOG!$M$69)</x:f>
        <x:v>2.3429679867746245</x:v>
      </x:c>
      <x:c r="BG60" s="75" t="n">
        <x:f>IF(RATE_LEVEL!$M$69="","",RATE_LEVEL!$M$69)</x:f>
        <x:v>7.25</x:v>
      </x:c>
      <x:c r="BH60" s="75" t="n">
        <x:f>IF(REER_DLOG!$M$69="","",REER_DLOG!$M$69)</x:f>
        <x:v>-5.513152733383908</x:v>
      </x:c>
      <x:c r="BI60" s="75" t="n">
        <x:f>IF(EQ_RETURN!$M$69="","",EQ_RETURN!$M$69)</x:f>
        <x:v>-0.7378773810667205</x:v>
      </x:c>
      <x:c r="BJ60" s="75" t="n">
        <x:f>IF(GDP_DLOG!$N$69="","",GDP_DLOG!$N$69)</x:f>
        <x:v>0.552768528731562</x:v>
      </x:c>
      <x:c r="BK60" s="75" t="n">
        <x:f>IF(CPI_DLOG!$N$69="","",CPI_DLOG!$N$69)</x:f>
        <x:v>0.222326867723055</x:v>
      </x:c>
      <x:c r="BL60" s="75" t="n">
        <x:f>IF(RATE_LEVEL!$N$69="","",RATE_LEVEL!$N$69)</x:f>
        <x:v>0.7666666666666666</x:v>
      </x:c>
      <x:c r="BM60" s="75" t="n">
        <x:f>IF(REER_DLOG!$N$69="","",REER_DLOG!$N$69)</x:f>
        <x:v>2.9822471533348605</x:v>
      </x:c>
      <x:c r="BN60" s="75" t="n">
        <x:f>IF(EQ_RETURN!$N$69="","",EQ_RETURN!$N$69)</x:f>
        <x:v>1.0823347998238475</x:v>
      </x:c>
      <x:c r="BO60" s="75" t="n">
        <x:f>IF(GDP_DLOG!$O$69="","",GDP_DLOG!$O$69)</x:f>
        <x:v>0.08487753205992377</x:v>
      </x:c>
      <x:c r="BP60" s="75" t="n">
        <x:f>IF(CPI_DLOG!$O$69="","",CPI_DLOG!$O$69)</x:f>
        <x:v>0.872521289087036</x:v>
      </x:c>
      <x:c r="BQ60" s="75" t="n">
        <x:f>IF(RATE_LEVEL!$O$69="","",RATE_LEVEL!$O$69)</x:f>
        <x:v>7.4779380342</x:v>
      </x:c>
      <x:c r="BR60" s="75" t="n">
        <x:f>IF(REER_DLOG!$O$69="","",REER_DLOG!$O$69)</x:f>
        <x:v>4.3980414443549165</x:v>
      </x:c>
      <x:c r="BS60" s="81" t="n">
        <x:f>IF(EQ_RETURN!$O$69="","",EQ_RETURN!$O$69)</x:f>
        <x:v>-3.825056616630551</x:v>
      </x:c>
    </x:row>
    <x:row r="61">
      <x:c r="A61" s="21" t="str">
        <x:v>2017Q1</x:v>
      </x:c>
      <x:c r="B61" s="75" t="n">
        <x:f>IF(GDP_DLOG!$B$70="","",GDP_DLOG!$B$70)</x:f>
        <x:v>0.311398257991069</x:v>
      </x:c>
      <x:c r="C61" s="75" t="n">
        <x:f>IF(CPI_DLOG!$B$70="","",CPI_DLOG!$B$70)</x:f>
        <x:v>0.45351527953672033</x:v>
      </x:c>
      <x:c r="D61" s="75" t="n">
        <x:f>IF(RATE_LEVEL!$B$70="","",RATE_LEVEL!$B$70)</x:f>
        <x:v>1.783333333333333</x:v>
      </x:c>
      <x:c r="E61" s="75" t="n">
        <x:f>IF(REER_DLOG!$B$70="","",REER_DLOG!$B$70)</x:f>
        <x:v>1.6908398145834447</x:v>
      </x:c>
      <x:c r="F61" s="75" t="n">
        <x:f>IF(EQ_RETURN!$B$70="","",EQ_RETURN!$B$70)</x:f>
        <x:v>5.222063895496731</x:v>
      </x:c>
      <x:c r="G61" s="75" t="n">
        <x:f>IF(GDP_DLOG!$C$70="","",GDP_DLOG!$C$70)</x:f>
        <x:v>1.0300106241031948</x:v>
      </x:c>
      <x:c r="H61" s="75" t="n">
        <x:f>IF(CPI_DLOG!$C$70="","",CPI_DLOG!$C$70)</x:f>
        <x:v>0.9418777986450522</x:v>
      </x:c>
      <x:c r="I61" s="75" t="n">
        <x:f>IF(RATE_LEVEL!$C$70="","",RATE_LEVEL!$C$70)</x:f>
        <x:v>12.25</x:v>
      </x:c>
      <x:c r="J61" s="75" t="n">
        <x:f>IF(REER_DLOG!$C$70="","",REER_DLOG!$C$70)</x:f>
        <x:v>5.199235887573472</x:v>
      </x:c>
      <x:c r="K61" s="75" t="n">
        <x:f>IF(EQ_RETURN!$C$70="","",EQ_RETURN!$C$70)</x:f>
        <x:v>6.314556140720118</x:v>
      </x:c>
      <x:c r="L61" s="75" t="n">
        <x:f>IF(GDP_DLOG!$D$70="","",GDP_DLOG!$D$70)</x:f>
        <x:v>1.2503564171923998</x:v>
      </x:c>
      <x:c r="M61" s="75" t="n">
        <x:f>IF(CPI_DLOG!$D$70="","",CPI_DLOG!$D$70)</x:f>
        <x:v>0.773997672031701</x:v>
      </x:c>
      <x:c r="N61" s="75" t="n">
        <x:f>IF(RATE_LEVEL!$D$70="","",RATE_LEVEL!$D$70)</x:f>
        <x:v>0.471</x:v>
      </x:c>
      <x:c r="O61" s="75" t="n">
        <x:f>IF(REER_DLOG!$D$70="","",REER_DLOG!$D$70)</x:f>
        <x:v>1.254499673881071</x:v>
      </x:c>
      <x:c r="P61" s="75" t="n">
        <x:f>IF(EQ_RETURN!$D$70="","",EQ_RETURN!$D$70)</x:f>
        <x:v>4.0404444442732945</x:v>
      </x:c>
      <x:c r="Q61" s="75" t="n">
        <x:f>IF(GDP_DLOG!$E$70="","",GDP_DLOG!$E$70)</x:f>
        <x:v>0.06337644712735013</x:v>
      </x:c>
      <x:c r="R61" s="75" t="n">
        <x:f>IF(CPI_DLOG!$E$70="","",CPI_DLOG!$E$70)</x:f>
        <x:v>0.23962358648894622</x:v>
      </x:c>
      <x:c r="S61" s="75" t="n">
        <x:f>IF(RATE_LEVEL!$E$70="","",RATE_LEVEL!$E$70)</x:f>
        <x:v>-0.8495927222222224</x:v>
      </x:c>
      <x:c r="T61" s="75" t="n">
        <x:f>IF(REER_DLOG!$E$70="","",REER_DLOG!$E$70)</x:f>
        <x:v>0.3966341338475843</x:v>
      </x:c>
      <x:c r="U61" s="75" t="n">
        <x:f>IF(EQ_RETURN!$E$70="","",EQ_RETURN!$E$70)</x:f>
        <x:v>5.975707051895274</x:v>
      </x:c>
      <x:c r="V61" s="75" t="n">
        <x:f>IF(GDP_DLOG!$F$70="","",GDP_DLOG!$F$70)</x:f>
        <x:v>1.689246501417152</x:v>
      </x:c>
      <x:c r="W61" s="75" t="n">
        <x:f>IF(CPI_DLOG!$F$70="","",CPI_DLOG!$F$70)</x:f>
        <x:v>1.003728164597728</x:v>
      </x:c>
      <x:c r="X61" s="75" t="n">
        <x:f>IF(RATE_LEVEL!$F$70="","",RATE_LEVEL!$F$70)</x:f>
        <x:v>4.98</x:v>
      </x:c>
      <x:c r="Y61" s="75" t="n">
        <x:f>IF(REER_DLOG!$F$70="","",REER_DLOG!$F$70)</x:f>
        <x:v>0.07109366042454823</x:v>
      </x:c>
      <x:c r="Z61" s="75" t="n">
        <x:f>IF(EQ_RETURN!$F$70="","",EQ_RETURN!$F$70)</x:f>
        <x:v>1.5886885993367628</x:v>
      </x:c>
      <x:c r="AA61" s="75" t="n">
        <x:f>IF(GDP_DLOG!$G$70="","",GDP_DLOG!$G$70)</x:f>
        <x:v>0.8100010722865925</x:v>
      </x:c>
      <x:c r="AB61" s="75" t="n">
        <x:f>IF(CPI_DLOG!$G$70="","",CPI_DLOG!$G$70)</x:f>
        <x:v>-0.08264326679858769</x:v>
      </x:c>
      <x:c r="AC61" s="75" t="n">
        <x:f>IF(RATE_LEVEL!$G$70="","",RATE_LEVEL!$G$70)</x:f>
        <x:v>-0.3278310935441374</x:v>
      </x:c>
      <x:c r="AD61" s="75" t="n">
        <x:f>IF(REER_DLOG!$G$70="","",REER_DLOG!$G$70)</x:f>
        <x:v>-1.6620110671898836</x:v>
      </x:c>
      <x:c r="AE61" s="75" t="n">
        <x:f>IF(EQ_RETURN!$G$70="","",EQ_RETURN!$G$70)</x:f>
        <x:v>7.704999695834491</x:v>
      </x:c>
      <x:c r="AF61" s="75" t="n">
        <x:f>IF(GDP_DLOG!$H$70="","",GDP_DLOG!$H$70)</x:f>
        <x:v>0.9494501894046437</x:v>
      </x:c>
      <x:c r="AG61" s="75" t="n">
        <x:f>IF(CPI_DLOG!$H$70="","",CPI_DLOG!$H$70)</x:f>
        <x:v>0.4244904333324584</x:v>
      </x:c>
      <x:c r="AH61" s="75" t="n">
        <x:f>IF(RATE_LEVEL!$H$70="","",RATE_LEVEL!$H$70)</x:f>
        <x:v>0.3548366666666666</x:v>
      </x:c>
      <x:c r="AI61" s="75" t="n">
        <x:f>IF(REER_DLOG!$H$70="","",REER_DLOG!$H$70)</x:f>
        <x:v>0.7472185580417623</x:v>
      </x:c>
      <x:c r="AJ61" s="75" t="n">
        <x:f>IF(EQ_RETURN!$H$70="","",EQ_RETURN!$H$70)</x:f>
        <x:v>4.8651101373761385</x:v>
      </x:c>
      <x:c r="AK61" s="75" t="n">
        <x:f>IF(GDP_DLOG!$I$70="","",GDP_DLOG!$I$70)</x:f>
        <x:v>0.7255760331681849</x:v>
      </x:c>
      <x:c r="AL61" s="75" t="n">
        <x:f>IF(CPI_DLOG!$I$70="","",CPI_DLOG!$I$70)</x:f>
        <x:v>-0.4067802219326566</x:v>
      </x:c>
      <x:c r="AM61" s="75" t="n">
        <x:f>IF(RATE_LEVEL!$I$70="","",RATE_LEVEL!$I$70)</x:f>
        <x:v>0.056</x:v>
      </x:c>
      <x:c r="AN61" s="75" t="n">
        <x:f>IF(REER_DLOG!$I$70="","",REER_DLOG!$I$70)</x:f>
        <x:v>-4.7079200256636256</x:v>
      </x:c>
      <x:c r="AO61" s="75" t="n">
        <x:f>IF(EQ_RETURN!$I$70="","",EQ_RETURN!$I$70)</x:f>
        <x:v>7.038021111488657</x:v>
      </x:c>
      <x:c r="AP61" s="75" t="n">
        <x:f>IF(GDP_DLOG!$J$70="","",GDP_DLOG!$J$70)</x:f>
        <x:v>1.1266222032438655</x:v>
      </x:c>
      <x:c r="AQ61" s="75" t="n">
        <x:f>IF(CPI_DLOG!$J$70="","",CPI_DLOG!$J$70)</x:f>
        <x:v>1.2398679263892376</x:v>
      </x:c>
      <x:c r="AR61" s="75" t="n">
        <x:f>IF(RATE_LEVEL!$J$70="","",RATE_LEVEL!$J$70)</x:f>
        <x:v>1.49</x:v>
      </x:c>
      <x:c r="AS61" s="75" t="n">
        <x:f>IF(REER_DLOG!$J$70="","",REER_DLOG!$J$70)</x:f>
        <x:v>2.063357762172391</x:v>
      </x:c>
      <x:c r="AT61" s="75" t="n">
        <x:f>IF(EQ_RETURN!$J$70="","",EQ_RETURN!$J$70)</x:f>
        <x:v>3.916971753610543</x:v>
      </x:c>
      <x:c r="AU61" s="75" t="n">
        <x:f>IF(GDP_DLOG!$K$70="","",GDP_DLOG!$K$70)</x:f>
        <x:v>0.38061515645386734</x:v>
      </x:c>
      <x:c r="AV61" s="75" t="str">
        <x:f>IF(CPI_DLOG!$K$70="","",CPI_DLOG!$K$70)</x:f>
      </x:c>
      <x:c r="AW61" s="75" t="n">
        <x:f>IF(RATE_LEVEL!$K$70="","",RATE_LEVEL!$K$70)</x:f>
        <x:v>1.02</x:v>
      </x:c>
      <x:c r="AX61" s="75" t="n">
        <x:f>IF(REER_DLOG!$K$70="","",REER_DLOG!$K$70)</x:f>
        <x:v>-0.514721238755822</x:v>
      </x:c>
      <x:c r="AY61" s="75" t="n">
        <x:f>IF(EQ_RETURN!$K$70="","",EQ_RETURN!$K$70)</x:f>
        <x:v>6.693339502003504</x:v>
      </x:c>
      <x:c r="AZ61" s="75" t="n">
        <x:f>IF(GDP_DLOG!$L$70="","",GDP_DLOG!$L$70)</x:f>
        <x:v>-2.4971697421882766</x:v>
      </x:c>
      <x:c r="BA61" s="75" t="n">
        <x:f>IF(CPI_DLOG!$L$70="","",CPI_DLOG!$L$70)</x:f>
        <x:v>0.39673170653724554</x:v>
      </x:c>
      <x:c r="BB61" s="75" t="n">
        <x:f>IF(RATE_LEVEL!$L$70="","",RATE_LEVEL!$L$70)</x:f>
        <x:v>0.2420428571428571</x:v>
      </x:c>
      <x:c r="BC61" s="75" t="n">
        <x:f>IF(REER_DLOG!$L$70="","",REER_DLOG!$L$70)</x:f>
        <x:v>0.10980139969625213</x:v>
      </x:c>
      <x:c r="BD61" s="75" t="n">
        <x:f>IF(EQ_RETURN!$L$70="","",EQ_RETURN!$L$70)</x:f>
        <x:v>7.238573379174351</x:v>
      </x:c>
      <x:c r="BE61" s="75" t="n">
        <x:f>IF(GDP_DLOG!$M$70="","",GDP_DLOG!$M$70)</x:f>
        <x:v>0.7827381551951618</x:v>
      </x:c>
      <x:c r="BF61" s="75" t="n">
        <x:f>IF(CPI_DLOG!$M$70="","",CPI_DLOG!$M$70)</x:f>
        <x:v>4.563799697766591</x:v>
      </x:c>
      <x:c r="BG61" s="75" t="n">
        <x:f>IF(RATE_LEVEL!$M$70="","",RATE_LEVEL!$M$70)</x:f>
        <x:v>7.25</x:v>
      </x:c>
      <x:c r="BH61" s="75" t="n">
        <x:f>IF(REER_DLOG!$M$70="","",REER_DLOG!$M$70)</x:f>
        <x:v>-7.217530956456031</x:v>
      </x:c>
      <x:c r="BI61" s="75" t="n">
        <x:f>IF(EQ_RETURN!$M$70="","",EQ_RETURN!$M$70)</x:f>
        <x:v>11.819932941676914</x:v>
      </x:c>
      <x:c r="BJ61" s="75" t="n">
        <x:f>IF(GDP_DLOG!$N$70="","",GDP_DLOG!$N$70)</x:f>
        <x:v>0.4857087330534249</x:v>
      </x:c>
      <x:c r="BK61" s="75" t="n">
        <x:f>IF(CPI_DLOG!$N$70="","",CPI_DLOG!$N$70)</x:f>
        <x:v>0.7876270218069692</x:v>
      </x:c>
      <x:c r="BL61" s="75" t="n">
        <x:f>IF(RATE_LEVEL!$N$70="","",RATE_LEVEL!$N$70)</x:f>
        <x:v>0.9166666666666666</x:v>
      </x:c>
      <x:c r="BM61" s="75" t="n">
        <x:f>IF(REER_DLOG!$N$70="","",REER_DLOG!$N$70)</x:f>
        <x:v>0.7618320727623917</x:v>
      </x:c>
      <x:c r="BN61" s="75" t="n">
        <x:f>IF(EQ_RETURN!$N$70="","",EQ_RETURN!$N$70)</x:f>
        <x:v>6.17078894477725</x:v>
      </x:c>
      <x:c r="BO61" s="75" t="n">
        <x:f>IF(GDP_DLOG!$O$70="","",GDP_DLOG!$O$70)</x:f>
        <x:v>0.4710155404663574</x:v>
      </x:c>
      <x:c r="BP61" s="75" t="n">
        <x:f>IF(CPI_DLOG!$O$70="","",CPI_DLOG!$O$70)</x:f>
        <x:v>1.9121041446777731</x:v>
      </x:c>
      <x:c r="BQ61" s="75" t="n">
        <x:f>IF(RATE_LEVEL!$O$70="","",RATE_LEVEL!$O$70)</x:f>
        <x:v>7.3191222222</x:v>
      </x:c>
      <x:c r="BR61" s="75" t="n">
        <x:f>IF(REER_DLOG!$O$70="","",REER_DLOG!$O$70)</x:f>
        <x:v>7.298395266529223</x:v>
      </x:c>
      <x:c r="BS61" s="81" t="n">
        <x:f>IF(EQ_RETURN!$O$70="","",EQ_RETURN!$O$70)</x:f>
        <x:v>2.998996564366596</x:v>
      </x:c>
    </x:row>
    <x:row r="62">
      <x:c r="A62" s="21" t="str">
        <x:v>2017Q2</x:v>
      </x:c>
      <x:c r="B62" s="75" t="n">
        <x:f>IF(GDP_DLOG!$B$71="","",GDP_DLOG!$B$71)</x:f>
        <x:v>0.5966646321998503</x:v>
      </x:c>
      <x:c r="C62" s="75" t="n">
        <x:f>IF(CPI_DLOG!$B$71="","",CPI_DLOG!$B$71)</x:f>
        <x:v>0.18082917916109054</x:v>
      </x:c>
      <x:c r="D62" s="75" t="n">
        <x:f>IF(RATE_LEVEL!$B$71="","",RATE_LEVEL!$B$71)</x:f>
        <x:v>1.74</x:v>
      </x:c>
      <x:c r="E62" s="75" t="n">
        <x:f>IF(REER_DLOG!$B$71="","",REER_DLOG!$B$71)</x:f>
        <x:v>-2.486132981587197</x:v>
      </x:c>
      <x:c r="F62" s="75" t="n">
        <x:f>IF(EQ_RETURN!$B$71="","",EQ_RETURN!$B$71)</x:f>
        <x:v>1.2738948991353638</x:v>
      </x:c>
      <x:c r="G62" s="75" t="n">
        <x:f>IF(GDP_DLOG!$C$71="","",GDP_DLOG!$C$71)</x:f>
        <x:v>0.8335103443203984</x:v>
      </x:c>
      <x:c r="H62" s="75" t="n">
        <x:f>IF(CPI_DLOG!$C$71="","",CPI_DLOG!$C$71)</x:f>
        <x:v>0.5455376650904675</x:v>
      </x:c>
      <x:c r="I62" s="75" t="n">
        <x:f>IF(RATE_LEVEL!$C$71="","",RATE_LEVEL!$C$71)</x:f>
        <x:v>10.25</x:v>
      </x:c>
      <x:c r="J62" s="75" t="n">
        <x:f>IF(REER_DLOG!$C$71="","",REER_DLOG!$C$71)</x:f>
        <x:v>-3.988370004464148</x:v>
      </x:c>
      <x:c r="K62" s="75" t="n">
        <x:f>IF(EQ_RETURN!$C$71="","",EQ_RETURN!$C$71)</x:f>
        <x:v>-1.883054765781278</x:v>
      </x:c>
      <x:c r="L62" s="75" t="n">
        <x:f>IF(GDP_DLOG!$D$71="","",GDP_DLOG!$D$71)</x:f>
        <x:v>1.0470523838534973</x:v>
      </x:c>
      <x:c r="M62" s="75" t="n">
        <x:f>IF(CPI_DLOG!$D$71="","",CPI_DLOG!$D$71)</x:f>
        <x:v>0.5638149225858591</x:v>
      </x:c>
      <x:c r="N62" s="75" t="n">
        <x:f>IF(RATE_LEVEL!$D$71="","",RATE_LEVEL!$D$71)</x:f>
        <x:v>0.5373333333333333</x:v>
      </x:c>
      <x:c r="O62" s="75" t="n">
        <x:f>IF(REER_DLOG!$D$71="","",REER_DLOG!$D$71)</x:f>
        <x:v>-2.6084277727473903</x:v>
      </x:c>
      <x:c r="P62" s="75" t="n">
        <x:f>IF(EQ_RETURN!$D$71="","",EQ_RETURN!$D$71)</x:f>
        <x:v>-0.4375580902652665</x:v>
      </x:c>
      <x:c r="Q62" s="75" t="n">
        <x:f>IF(GDP_DLOG!$E$71="","",GDP_DLOG!$E$71)</x:f>
        <x:v>0.81259901460351</x:v>
      </x:c>
      <x:c r="R62" s="75" t="n">
        <x:f>IF(CPI_DLOG!$E$71="","",CPI_DLOG!$E$71)</x:f>
        <x:v>0.5810386625108244</x:v>
      </x:c>
      <x:c r="S62" s="75" t="n">
        <x:f>IF(RATE_LEVEL!$E$71="","",RATE_LEVEL!$E$71)</x:f>
        <x:v>-0.82094245</x:v>
      </x:c>
      <x:c r="T62" s="75" t="n">
        <x:f>IF(REER_DLOG!$E$71="","",REER_DLOG!$E$71)</x:f>
        <x:v>-0.5169349002358103</x:v>
      </x:c>
      <x:c r="U62" s="75" t="n">
        <x:f>IF(EQ_RETURN!$E$71="","",EQ_RETURN!$E$71)</x:f>
        <x:v>4.580100503108486</x:v>
      </x:c>
      <x:c r="V62" s="75" t="n">
        <x:f>IF(GDP_DLOG!$F$71="","",GDP_DLOG!$F$71)</x:f>
        <x:v>1.4055993081905527</x:v>
      </x:c>
      <x:c r="W62" s="75" t="n">
        <x:f>IF(CPI_DLOG!$F$71="","",CPI_DLOG!$F$71)</x:f>
        <x:v>-0.2580674172466324</x:v>
      </x:c>
      <x:c r="X62" s="75" t="n">
        <x:f>IF(RATE_LEVEL!$F$71="","",RATE_LEVEL!$F$71)</x:f>
        <x:v>4.796666666666667</x:v>
      </x:c>
      <x:c r="Y62" s="75" t="n">
        <x:f>IF(REER_DLOG!$F$71="","",REER_DLOG!$F$71)</x:f>
        <x:v>-2.5292643667810033</x:v>
      </x:c>
      <x:c r="Z62" s="75" t="n">
        <x:f>IF(EQ_RETURN!$F$71="","",EQ_RETURN!$F$71)</x:f>
        <x:v>-1.417258901725038</x:v>
      </x:c>
      <x:c r="AA62" s="75" t="n">
        <x:f>IF(GDP_DLOG!$G$71="","",GDP_DLOG!$G$71)</x:f>
        <x:v>0.6525338404883563</x:v>
      </x:c>
      <x:c r="AB62" s="75" t="n">
        <x:f>IF(CPI_DLOG!$G$71="","",CPI_DLOG!$G$71)</x:f>
        <x:v>1.2129329409099832</x:v>
      </x:c>
      <x:c r="AC62" s="75" t="n">
        <x:f>IF(RATE_LEVEL!$G$71="","",RATE_LEVEL!$G$71)</x:f>
        <x:v>-0.3299478114478113</x:v>
      </x:c>
      <x:c r="AD62" s="75" t="n">
        <x:f>IF(REER_DLOG!$G$71="","",REER_DLOG!$G$71)</x:f>
        <x:v>2.0612131941435408</x:v>
      </x:c>
      <x:c r="AE62" s="75" t="n">
        <x:f>IF(EQ_RETURN!$G$71="","",EQ_RETURN!$G$71)</x:f>
        <x:v>6.028630815335578</x:v>
      </x:c>
      <x:c r="AF62" s="75" t="n">
        <x:f>IF(GDP_DLOG!$H$71="","",GDP_DLOG!$H$71)</x:f>
        <x:v>0.849504529420475</x:v>
      </x:c>
      <x:c r="AG62" s="75" t="n">
        <x:f>IF(CPI_DLOG!$H$71="","",CPI_DLOG!$H$71)</x:f>
        <x:v>1.0695289116747553</x:v>
      </x:c>
      <x:c r="AH62" s="75" t="n">
        <x:f>IF(RATE_LEVEL!$H$71="","",RATE_LEVEL!$H$71)</x:f>
        <x:v>0.3134533333333333</x:v>
      </x:c>
      <x:c r="AI62" s="75" t="n">
        <x:f>IF(REER_DLOG!$H$71="","",REER_DLOG!$H$71)</x:f>
        <x:v>1.3499509689230749</x:v>
      </x:c>
      <x:c r="AJ62" s="75" t="n">
        <x:f>IF(EQ_RETURN!$H$71="","",EQ_RETURN!$H$71)</x:f>
        <x:v>1.5418723683262137</x:v>
      </x:c>
      <x:c r="AK62" s="75" t="n">
        <x:f>IF(GDP_DLOG!$I$71="","",GDP_DLOG!$I$71)</x:f>
        <x:v>0.32102099683024576</x:v>
      </x:c>
      <x:c r="AL62" s="75" t="n">
        <x:f>IF(CPI_DLOG!$I$71="","",CPI_DLOG!$I$71)</x:f>
        <x:v>0.4067802219326566</x:v>
      </x:c>
      <x:c r="AM62" s="75" t="n">
        <x:f>IF(RATE_LEVEL!$I$71="","",RATE_LEVEL!$I$71)</x:f>
        <x:v>0.056</x:v>
      </x:c>
      <x:c r="AN62" s="75" t="n">
        <x:f>IF(REER_DLOG!$I$71="","",REER_DLOG!$I$71)</x:f>
        <x:v>1.0655258108940302</x:v>
      </x:c>
      <x:c r="AO62" s="75" t="n">
        <x:f>IF(EQ_RETURN!$I$71="","",EQ_RETURN!$I$71)</x:f>
        <x:v>1.352160945568226</x:v>
      </x:c>
      <x:c r="AP62" s="75" t="n">
        <x:f>IF(GDP_DLOG!$J$71="","",GDP_DLOG!$J$71)</x:f>
        <x:v>0.7230660984135717</x:v>
      </x:c>
      <x:c r="AQ62" s="75" t="n">
        <x:f>IF(CPI_DLOG!$J$71="","",CPI_DLOG!$J$71)</x:f>
        <x:v>-0.0810410224747038</x:v>
      </x:c>
      <x:c r="AR62" s="75" t="n">
        <x:f>IF(RATE_LEVEL!$J$71="","",RATE_LEVEL!$J$71)</x:f>
        <x:v>1.4</x:v>
      </x:c>
      <x:c r="AS62" s="75" t="n">
        <x:f>IF(REER_DLOG!$J$71="","",REER_DLOG!$J$71)</x:f>
        <x:v>0.12775174280204027</x:v>
      </x:c>
      <x:c r="AT62" s="75" t="n">
        <x:f>IF(EQ_RETURN!$J$71="","",EQ_RETURN!$J$71)</x:f>
        <x:v>8.44687304158489</x:v>
      </x:c>
      <x:c r="AU62" s="75" t="n">
        <x:f>IF(GDP_DLOG!$K$71="","",GDP_DLOG!$K$71)</x:f>
        <x:v>1.4582306562508585</x:v>
      </x:c>
      <x:c r="AV62" s="75" t="n">
        <x:f>IF(CPI_DLOG!$K$71="","",CPI_DLOG!$K$71)</x:f>
        <x:v>0.7614249985246069</x:v>
      </x:c>
      <x:c r="AW62" s="75" t="n">
        <x:f>IF(RATE_LEVEL!$K$71="","",RATE_LEVEL!$K$71)</x:f>
        <x:v>0.9166666667</x:v>
      </x:c>
      <x:c r="AX62" s="75" t="n">
        <x:f>IF(REER_DLOG!$K$71="","",REER_DLOG!$K$71)</x:f>
        <x:v>-3.102151090096772</x:v>
      </x:c>
      <x:c r="AY62" s="75" t="n">
        <x:f>IF(EQ_RETURN!$K$71="","",EQ_RETURN!$K$71)</x:f>
        <x:v>0.3760865151050119</x:v>
      </x:c>
      <x:c r="AZ62" s="75" t="n">
        <x:f>IF(GDP_DLOG!$L$71="","",GDP_DLOG!$L$71)</x:f>
        <x:v>1.9693487891530026</x:v>
      </x:c>
      <x:c r="BA62" s="75" t="n">
        <x:f>IF(CPI_DLOG!$L$71="","",CPI_DLOG!$L$71)</x:f>
        <x:v>-0.09952549888776474</x:v>
      </x:c>
      <x:c r="BB62" s="75" t="n">
        <x:f>IF(RATE_LEVEL!$L$71="","",RATE_LEVEL!$L$71)</x:f>
        <x:v>0.4667704918032787</x:v>
      </x:c>
      <x:c r="BC62" s="75" t="n">
        <x:f>IF(REER_DLOG!$L$71="","",REER_DLOG!$L$71)</x:f>
        <x:v>-0.20678521100290226</x:v>
      </x:c>
      <x:c r="BD62" s="75" t="n">
        <x:f>IF(EQ_RETURN!$L$71="","",EQ_RETURN!$L$71)</x:f>
        <x:v>4.153672266297015</x:v>
      </x:c>
      <x:c r="BE62" s="75" t="n">
        <x:f>IF(GDP_DLOG!$M$71="","",GDP_DLOG!$M$71)</x:f>
        <x:v>2.404757555950887</x:v>
      </x:c>
      <x:c r="BF62" s="75" t="n">
        <x:f>IF(CPI_DLOG!$M$71="","",CPI_DLOG!$M$71)</x:f>
        <x:v>2.4468083679987096</x:v>
      </x:c>
      <x:c r="BG62" s="75" t="n">
        <x:f>IF(RATE_LEVEL!$M$71="","",RATE_LEVEL!$M$71)</x:f>
        <x:v>7.25</x:v>
      </x:c>
      <x:c r="BH62" s="75" t="n">
        <x:f>IF(REER_DLOG!$M$71="","",REER_DLOG!$M$71)</x:f>
        <x:v>2.5682306355385265</x:v>
      </x:c>
      <x:c r="BI62" s="75" t="n">
        <x:f>IF(EQ_RETURN!$M$71="","",EQ_RETURN!$M$71)</x:f>
        <x:v>10.01011725611809</x:v>
      </x:c>
      <x:c r="BJ62" s="75" t="n">
        <x:f>IF(GDP_DLOG!$N$71="","",GDP_DLOG!$N$71)</x:f>
        <x:v>0.5583111017628539</x:v>
      </x:c>
      <x:c r="BK62" s="75" t="n">
        <x:f>IF(CPI_DLOG!$N$71="","",CPI_DLOG!$N$71)</x:f>
        <x:v>0.5420459785910658</x:v>
      </x:c>
      <x:c r="BL62" s="75" t="n">
        <x:f>IF(RATE_LEVEL!$N$71="","",RATE_LEVEL!$N$71)</x:f>
        <x:v>1.08</x:v>
      </x:c>
      <x:c r="BM62" s="75" t="n">
        <x:f>IF(REER_DLOG!$N$71="","",REER_DLOG!$N$71)</x:f>
        <x:v>-2.3372001724114355</x:v>
      </x:c>
      <x:c r="BN62" s="75" t="n">
        <x:f>IF(EQ_RETURN!$N$71="","",EQ_RETURN!$N$71)</x:f>
        <x:v>3.0621686673684145</x:v>
      </x:c>
      <x:c r="BO62" s="75" t="n">
        <x:f>IF(GDP_DLOG!$O$71="","",GDP_DLOG!$O$71)</x:f>
        <x:v>0.5438206584886807</x:v>
      </x:c>
      <x:c r="BP62" s="75" t="n">
        <x:f>IF(CPI_DLOG!$O$71="","",CPI_DLOG!$O$71)</x:f>
        <x:v>1.0362787035547605</x:v>
      </x:c>
      <x:c r="BQ62" s="75" t="n">
        <x:f>IF(RATE_LEVEL!$O$71="","",RATE_LEVEL!$O$71)</x:f>
        <x:v>7.395979021</x:v>
      </x:c>
      <x:c r="BR62" s="75" t="n">
        <x:f>IF(REER_DLOG!$O$71="","",REER_DLOG!$O$71)</x:f>
        <x:v>-1.298775653647155</x:v>
      </x:c>
      <x:c r="BS62" s="81" t="n">
        <x:f>IF(EQ_RETURN!$O$71="","",EQ_RETURN!$O$71)</x:f>
        <x:v>1.4804840366655192</x:v>
      </x:c>
    </x:row>
    <x:row r="63">
      <x:c r="A63" s="21" t="str">
        <x:v>2017Q3</x:v>
      </x:c>
      <x:c r="B63" s="75" t="n">
        <x:f>IF(GDP_DLOG!$B$72="","",GDP_DLOG!$B$72)</x:f>
        <x:v>0.9431964018199679</x:v>
      </x:c>
      <x:c r="C63" s="75" t="n">
        <x:f>IF(CPI_DLOG!$B$72="","",CPI_DLOG!$B$72)</x:f>
        <x:v>0.6303458812059404</x:v>
      </x:c>
      <x:c r="D63" s="75" t="n">
        <x:f>IF(RATE_LEVEL!$B$72="","",RATE_LEVEL!$B$72)</x:f>
        <x:v>1.706666666666667</x:v>
      </x:c>
      <x:c r="E63" s="75" t="n">
        <x:f>IF(REER_DLOG!$B$72="","",REER_DLOG!$B$72)</x:f>
        <x:v>2.679174634573389</x:v>
      </x:c>
      <x:c r="F63" s="75" t="n">
        <x:f>IF(EQ_RETURN!$B$72="","",EQ_RETURN!$B$72)</x:f>
        <x:v>-1.51620163357018</x:v>
      </x:c>
      <x:c r="G63" s="75" t="n">
        <x:f>IF(GDP_DLOG!$C$72="","",GDP_DLOG!$C$72)</x:f>
        <x:v>0.21722818605125482</x:v>
      </x:c>
      <x:c r="H63" s="75" t="n">
        <x:f>IF(CPI_DLOG!$C$72="","",CPI_DLOG!$C$72)</x:f>
        <x:v>0.3692124699765209</x:v>
      </x:c>
      <x:c r="I63" s="75" t="n">
        <x:f>IF(RATE_LEVEL!$C$72="","",RATE_LEVEL!$C$72)</x:f>
        <x:v>8.48</x:v>
      </x:c>
      <x:c r="J63" s="75" t="n">
        <x:f>IF(REER_DLOG!$C$72="","",REER_DLOG!$C$72)</x:f>
        <x:v>-0.596614772147408</x:v>
      </x:c>
      <x:c r="K63" s="75" t="n">
        <x:f>IF(EQ_RETURN!$C$72="","",EQ_RETURN!$C$72)</x:f>
        <x:v>8.063390277019877</x:v>
      </x:c>
      <x:c r="L63" s="75" t="n">
        <x:f>IF(GDP_DLOG!$D$72="","",GDP_DLOG!$D$72)</x:f>
        <x:v>0.03139721102618509</x:v>
      </x:c>
      <x:c r="M63" s="75" t="n">
        <x:f>IF(CPI_DLOG!$D$72="","",CPI_DLOG!$D$72)</x:f>
        <x:v>0.10217114554196272</x:v>
      </x:c>
      <x:c r="N63" s="75" t="n">
        <x:f>IF(RATE_LEVEL!$D$72="","",RATE_LEVEL!$D$72)</x:f>
        <x:v>0.8106666666666666</x:v>
      </x:c>
      <x:c r="O63" s="75" t="n">
        <x:f>IF(REER_DLOG!$D$72="","",REER_DLOG!$D$72)</x:f>
        <x:v>5.286901263336308</x:v>
      </x:c>
      <x:c r="P63" s="75" t="n">
        <x:f>IF(EQ_RETURN!$D$72="","",EQ_RETURN!$D$72)</x:f>
        <x:v>-1.9372517495282793</x:v>
      </x:c>
      <x:c r="Q63" s="75" t="n">
        <x:f>IF(GDP_DLOG!$E$72="","",GDP_DLOG!$E$72)</x:f>
        <x:v>0.7764422457913867</x:v>
      </x:c>
      <x:c r="R63" s="75" t="n">
        <x:f>IF(CPI_DLOG!$E$72="","",CPI_DLOG!$E$72)</x:f>
        <x:v>-0.24093805711187244</x:v>
      </x:c>
      <x:c r="S63" s="75" t="n">
        <x:f>IF(RATE_LEVEL!$E$72="","",RATE_LEVEL!$E$72)</x:f>
        <x:v>-0.8220277777777776</x:v>
      </x:c>
      <x:c r="T63" s="75" t="n">
        <x:f>IF(REER_DLOG!$E$72="","",REER_DLOG!$E$72)</x:f>
        <x:v>-2.211043418758507</x:v>
      </x:c>
      <x:c r="U63" s="75" t="n">
        <x:f>IF(EQ_RETURN!$E$72="","",EQ_RETURN!$E$72)</x:f>
        <x:v>1.2735708295195103</x:v>
      </x:c>
      <x:c r="V63" s="75" t="n">
        <x:f>IF(GDP_DLOG!$F$72="","",GDP_DLOG!$F$72)</x:f>
        <x:v>1.1798830385897574</x:v>
      </x:c>
      <x:c r="W63" s="75" t="n">
        <x:f>IF(CPI_DLOG!$F$72="","",CPI_DLOG!$F$72)</x:f>
        <x:v>0.32248034505348855</x:v>
      </x:c>
      <x:c r="X63" s="75" t="n">
        <x:f>IF(RATE_LEVEL!$F$72="","",RATE_LEVEL!$F$72)</x:f>
        <x:v>4.473333333333334</x:v>
      </x:c>
      <x:c r="Y63" s="75" t="n">
        <x:f>IF(REER_DLOG!$F$72="","",REER_DLOG!$F$72)</x:f>
        <x:v>0.8743036254768022</x:v>
      </x:c>
      <x:c r="Z63" s="75" t="n">
        <x:f>IF(EQ_RETURN!$F$72="","",EQ_RETURN!$F$72)</x:f>
        <x:v>4.340406384703588</x:v>
      </x:c>
      <x:c r="AA63" s="75" t="n">
        <x:f>IF(GDP_DLOG!$G$72="","",GDP_DLOG!$G$72)</x:f>
        <x:v>0.733145643682942</x:v>
      </x:c>
      <x:c r="AB63" s="75" t="n">
        <x:f>IF(CPI_DLOG!$G$72="","",CPI_DLOG!$G$72)</x:f>
        <x:v>-0.10460593938725893</x:v>
      </x:c>
      <x:c r="AC63" s="75" t="n">
        <x:f>IF(RATE_LEVEL!$G$72="","",RATE_LEVEL!$G$72)</x:f>
        <x:v>-0.3296321601104207</x:v>
      </x:c>
      <x:c r="AD63" s="75" t="n">
        <x:f>IF(REER_DLOG!$G$72="","",REER_DLOG!$G$72)</x:f>
        <x:v>3.4133928392580337</x:v>
      </x:c>
      <x:c r="AE63" s="75" t="n">
        <x:f>IF(EQ_RETURN!$G$72="","",EQ_RETURN!$G$72)</x:f>
        <x:v>-1.8896238215636352</x:v>
      </x:c>
      <x:c r="AF63" s="75" t="n">
        <x:f>IF(GDP_DLOG!$H$72="","",GDP_DLOG!$H$72)</x:f>
        <x:v>0.6744763020805067</x:v>
      </x:c>
      <x:c r="AG63" s="75" t="n">
        <x:f>IF(CPI_DLOG!$H$72="","",CPI_DLOG!$H$72)</x:f>
        <x:v>0.5144705881238387</x:v>
      </x:c>
      <x:c r="AH63" s="75" t="n">
        <x:f>IF(RATE_LEVEL!$H$72="","",RATE_LEVEL!$H$72)</x:f>
        <x:v>0.2944666666666667</x:v>
      </x:c>
      <x:c r="AI63" s="75" t="n">
        <x:f>IF(REER_DLOG!$H$72="","",REER_DLOG!$H$72)</x:f>
        <x:v>-1.527680183797564</x:v>
      </x:c>
      <x:c r="AJ63" s="75" t="n">
        <x:f>IF(EQ_RETURN!$H$72="","",EQ_RETURN!$H$72)</x:f>
        <x:v>-0.04761503400487754</x:v>
      </x:c>
      <x:c r="AK63" s="75" t="n">
        <x:f>IF(GDP_DLOG!$I$72="","",GDP_DLOG!$I$72)</x:f>
        <x:v>1.1314903937997833</x:v>
      </x:c>
      <x:c r="AL63" s="75" t="str">
        <x:f>IF(CPI_DLOG!$I$72="","",CPI_DLOG!$I$72)</x:f>
      </x:c>
      <x:c r="AM63" s="75" t="n">
        <x:f>IF(RATE_LEVEL!$I$72="","",RATE_LEVEL!$I$72)</x:f>
        <x:v>0.06233333333333333</x:v>
      </x:c>
      <x:c r="AN63" s="75" t="n">
        <x:f>IF(REER_DLOG!$I$72="","",REER_DLOG!$I$72)</x:f>
        <x:v>-2.6716292255511753</x:v>
      </x:c>
      <x:c r="AO63" s="75" t="n">
        <x:f>IF(EQ_RETURN!$I$72="","",EQ_RETURN!$I$72)</x:f>
        <x:v>1.9140193356267154</x:v>
      </x:c>
      <x:c r="AP63" s="75" t="n">
        <x:f>IF(GDP_DLOG!$J$72="","",GDP_DLOG!$J$72)</x:f>
        <x:v>1.3624948971782125</x:v>
      </x:c>
      <x:c r="AQ63" s="75" t="n">
        <x:f>IF(CPI_DLOG!$J$72="","",CPI_DLOG!$J$72)</x:f>
        <x:v>0.4787955670567001</x:v>
      </x:c>
      <x:c r="AR63" s="75" t="n">
        <x:f>IF(RATE_LEVEL!$J$72="","",RATE_LEVEL!$J$72)</x:f>
        <x:v>1.386666666666667</x:v>
      </x:c>
      <x:c r="AS63" s="75" t="n">
        <x:f>IF(REER_DLOG!$J$72="","",REER_DLOG!$J$72)</x:f>
        <x:v>-2.401401123016189</x:v>
      </x:c>
      <x:c r="AT63" s="75" t="n">
        <x:f>IF(EQ_RETURN!$J$72="","",EQ_RETURN!$J$72)</x:f>
        <x:v>4.601225994311431</x:v>
      </x:c>
      <x:c r="AU63" s="75" t="n">
        <x:f>IF(GDP_DLOG!$K$72="","",GDP_DLOG!$K$72)</x:f>
        <x:v>0.7270435619622262</x:v>
      </x:c>
      <x:c r="AV63" s="75" t="n">
        <x:f>IF(CPI_DLOG!$K$72="","",CPI_DLOG!$K$72)</x:f>
        <x:v>0.28404626956515244</x:v>
      </x:c>
      <x:c r="AW63" s="75" t="n">
        <x:f>IF(RATE_LEVEL!$K$72="","",RATE_LEVEL!$K$72)</x:f>
        <x:v>0.8133333333</x:v>
      </x:c>
      <x:c r="AX63" s="75" t="n">
        <x:f>IF(REER_DLOG!$K$72="","",REER_DLOG!$K$72)</x:f>
        <x:v>2.097840638519166</x:v>
      </x:c>
      <x:c r="AY63" s="75" t="n">
        <x:f>IF(EQ_RETURN!$K$72="","",EQ_RETURN!$K$72)</x:f>
        <x:v>4.611614842873912</x:v>
      </x:c>
      <x:c r="AZ63" s="75" t="n">
        <x:f>IF(GDP_DLOG!$L$72="","",GDP_DLOG!$L$72)</x:f>
        <x:v>2.4587131558543085</x:v>
      </x:c>
      <x:c r="BA63" s="75" t="str">
        <x:f>IF(CPI_DLOG!$L$72="","",CPI_DLOG!$L$72)</x:f>
      </x:c>
      <x:c r="BB63" s="75" t="n">
        <x:f>IF(RATE_LEVEL!$L$72="","",RATE_LEVEL!$L$72)</x:f>
        <x:v>0.713084126984127</x:v>
      </x:c>
      <x:c r="BC63" s="75" t="n">
        <x:f>IF(REER_DLOG!$L$72="","",REER_DLOG!$L$72)</x:f>
        <x:v>-0.0032344141669859994</x:v>
      </x:c>
      <x:c r="BD63" s="75" t="n">
        <x:f>IF(EQ_RETURN!$L$72="","",EQ_RETURN!$L$72)</x:f>
        <x:v>1.7168626693884192</x:v>
      </x:c>
      <x:c r="BE63" s="75" t="n">
        <x:f>IF(GDP_DLOG!$M$72="","",GDP_DLOG!$M$72)</x:f>
        <x:v>2.5532161512431983</x:v>
      </x:c>
      <x:c r="BF63" s="75" t="n">
        <x:f>IF(CPI_DLOG!$M$72="","",CPI_DLOG!$M$72)</x:f>
        <x:v>0.680752418572883</x:v>
      </x:c>
      <x:c r="BG63" s="75" t="n">
        <x:f>IF(RATE_LEVEL!$M$72="","",RATE_LEVEL!$M$72)</x:f>
        <x:v>7.25</x:v>
      </x:c>
      <x:c r="BH63" s="75" t="n">
        <x:f>IF(REER_DLOG!$M$72="","",REER_DLOG!$M$72)</x:f>
        <x:v>-1.6175281525733887</x:v>
      </x:c>
      <x:c r="BI63" s="75" t="n">
        <x:f>IF(EQ_RETURN!$M$72="","",EQ_RETURN!$M$72)</x:f>
        <x:v>11.060305330435316</x:v>
      </x:c>
      <x:c r="BJ63" s="75" t="n">
        <x:f>IF(GDP_DLOG!$N$72="","",GDP_DLOG!$N$72)</x:f>
        <x:v>0.7854315256930811</x:v>
      </x:c>
      <x:c r="BK63" s="75" t="n">
        <x:f>IF(CPI_DLOG!$N$72="","",CPI_DLOG!$N$72)</x:f>
        <x:v>0.39583124482209797</x:v>
      </x:c>
      <x:c r="BL63" s="75" t="n">
        <x:f>IF(RATE_LEVEL!$N$72="","",RATE_LEVEL!$N$72)</x:f>
        <x:v>1.24</x:v>
      </x:c>
      <x:c r="BM63" s="75" t="n">
        <x:f>IF(REER_DLOG!$N$72="","",REER_DLOG!$N$72)</x:f>
        <x:v>-3.5408987427728356</x:v>
      </x:c>
      <x:c r="BN63" s="75" t="n">
        <x:f>IF(EQ_RETURN!$N$72="","",EQ_RETURN!$N$72)</x:f>
        <x:v>2.9405717623682825</x:v>
      </x:c>
      <x:c r="BO63" s="75" t="n">
        <x:f>IF(GDP_DLOG!$O$72="","",GDP_DLOG!$O$72)</x:f>
        <x:v>0.18372709777159102</x:v>
      </x:c>
      <x:c r="BP63" s="75" t="n">
        <x:f>IF(CPI_DLOG!$O$72="","",CPI_DLOG!$O$72)</x:f>
        <x:v>0.6073366017082193</x:v>
      </x:c>
      <x:c r="BQ63" s="75" t="n">
        <x:f>IF(RATE_LEVEL!$O$72="","",RATE_LEVEL!$O$72)</x:f>
        <x:v>7.1988932806</x:v>
      </x:c>
      <x:c r="BR63" s="75" t="n">
        <x:f>IF(REER_DLOG!$O$72="","",REER_DLOG!$O$72)</x:f>
        <x:v>-2.5451596197748394</x:v>
      </x:c>
      <x:c r="BS63" s="81" t="n">
        <x:f>IF(EQ_RETURN!$O$72="","",EQ_RETURN!$O$72)</x:f>
        <x:v>3.926943636543001</x:v>
      </x:c>
    </x:row>
    <x:row r="64">
      <x:c r="A64" s="21" t="str">
        <x:v>2017Q4</x:v>
      </x:c>
      <x:c r="B64" s="75" t="n">
        <x:f>IF(GDP_DLOG!$B$73="","",GDP_DLOG!$B$73)</x:f>
        <x:v>0.3984881955716446</x:v>
      </x:c>
      <x:c r="C64" s="75" t="n">
        <x:f>IF(CPI_DLOG!$B$73="","",CPI_DLOG!$B$73)</x:f>
        <x:v>0.6263973980155768</x:v>
      </x:c>
      <x:c r="D64" s="75" t="n">
        <x:f>IF(RATE_LEVEL!$B$73="","",RATE_LEVEL!$B$73)</x:f>
        <x:v>1.73</x:v>
      </x:c>
      <x:c r="E64" s="75" t="n">
        <x:f>IF(REER_DLOG!$B$73="","",REER_DLOG!$B$73)</x:f>
        <x:v>-2.72489867554615</x:v>
      </x:c>
      <x:c r="F64" s="75" t="n">
        <x:f>IF(EQ_RETURN!$B$73="","",EQ_RETURN!$B$73)</x:f>
        <x:v>3.789221517631969</x:v>
      </x:c>
      <x:c r="G64" s="75" t="n">
        <x:f>IF(GDP_DLOG!$C$73="","",GDP_DLOG!$C$73)</x:f>
        <x:v>0.5409998028481411</x:v>
      </x:c>
      <x:c r="H64" s="75" t="n">
        <x:f>IF(CPI_DLOG!$C$73="","",CPI_DLOG!$C$73)</x:f>
        <x:v>0.9221135819460713</x:v>
      </x:c>
      <x:c r="I64" s="75" t="n">
        <x:f>IF(RATE_LEVEL!$C$73="","",RATE_LEVEL!$C$73)</x:f>
        <x:v>7.1</x:v>
      </x:c>
      <x:c r="J64" s="75" t="n">
        <x:f>IF(REER_DLOG!$C$73="","",REER_DLOG!$C$73)</x:f>
        <x:v>-2.487133303975586</x:v>
      </x:c>
      <x:c r="K64" s="75" t="n">
        <x:f>IF(EQ_RETURN!$C$73="","",EQ_RETURN!$C$73)</x:f>
        <x:v>7.270762895887994</x:v>
      </x:c>
      <x:c r="L64" s="75" t="n">
        <x:f>IF(GDP_DLOG!$D$73="","",GDP_DLOG!$D$73)</x:f>
        <x:v>0.5060781224205613</x:v>
      </x:c>
      <x:c r="M64" s="75" t="n">
        <x:f>IF(CPI_DLOG!$D$73="","",CPI_DLOG!$D$73)</x:f>
        <x:v>0.3313371197474879</x:v>
      </x:c>
      <x:c r="N64" s="75" t="n">
        <x:f>IF(RATE_LEVEL!$D$73="","",RATE_LEVEL!$D$73)</x:f>
        <x:v>0.9333333333333332</x:v>
      </x:c>
      <x:c r="O64" s="75" t="n">
        <x:f>IF(REER_DLOG!$D$73="","",REER_DLOG!$D$73)</x:f>
        <x:v>-1.3334806965359824</x:v>
      </x:c>
      <x:c r="P64" s="75" t="n">
        <x:f>IF(EQ_RETURN!$D$73="","",EQ_RETURN!$D$73)</x:f>
        <x:v>5.143847682520519</x:v>
      </x:c>
      <x:c r="Q64" s="75" t="n">
        <x:f>IF(GDP_DLOG!$E$73="","",GDP_DLOG!$E$73)</x:f>
        <x:v>1.0006891721861422</x:v>
      </x:c>
      <x:c r="R64" s="75" t="n">
        <x:f>IF(CPI_DLOG!$E$73="","",CPI_DLOG!$E$73)</x:f>
        <x:v>0.17953314208973836</x:v>
      </x:c>
      <x:c r="S64" s="75" t="n">
        <x:f>IF(RATE_LEVEL!$E$73="","",RATE_LEVEL!$E$73)</x:f>
        <x:v>-0.8987109814814817</x:v>
      </x:c>
      <x:c r="T64" s="75" t="n">
        <x:f>IF(REER_DLOG!$E$73="","",REER_DLOG!$E$73)</x:f>
        <x:v>-3.0191758130674096</x:v>
      </x:c>
      <x:c r="U64" s="75" t="n">
        <x:f>IF(EQ_RETURN!$E$73="","",EQ_RETURN!$E$73)</x:f>
        <x:v>3.1375676458420543</x:v>
      </x:c>
      <x:c r="V64" s="75" t="n">
        <x:f>IF(GDP_DLOG!$F$73="","",GDP_DLOG!$F$73)</x:f>
        <x:v>1.4496981339171988</x:v>
      </x:c>
      <x:c r="W64" s="75" t="n">
        <x:f>IF(CPI_DLOG!$F$73="","",CPI_DLOG!$F$73)</x:f>
        <x:v>0.7377782713938075</x:v>
      </x:c>
      <x:c r="X64" s="75" t="n">
        <x:f>IF(RATE_LEVEL!$F$73="","",RATE_LEVEL!$F$73)</x:f>
        <x:v>5.003333333333333</x:v>
      </x:c>
      <x:c r="Y64" s="75" t="n">
        <x:f>IF(REER_DLOG!$F$73="","",REER_DLOG!$F$73)</x:f>
        <x:v>1.3431277936361674</x:v>
      </x:c>
      <x:c r="Z64" s="75" t="n">
        <x:f>IF(EQ_RETURN!$F$73="","",EQ_RETURN!$F$73)</x:f>
        <x:v>1.965180827261559</x:v>
      </x:c>
      <x:c r="AA64" s="75" t="n">
        <x:f>IF(GDP_DLOG!$G$73="","",GDP_DLOG!$G$73)</x:f>
        <x:v>0.8109912279135045</x:v>
      </x:c>
      <x:c r="AB64" s="75" t="n">
        <x:f>IF(CPI_DLOG!$G$73="","",CPI_DLOG!$G$73)</x:f>
        <x:v>0.3786770431116082</x:v>
      </x:c>
      <x:c r="AC64" s="75" t="n">
        <x:f>IF(RATE_LEVEL!$G$73="","",RATE_LEVEL!$G$73)</x:f>
        <x:v>-0.3288133971291867</x:v>
      </x:c>
      <x:c r="AD64" s="75" t="n">
        <x:f>IF(REER_DLOG!$G$73="","",REER_DLOG!$G$73)</x:f>
        <x:v>0.09621287008636514</x:v>
      </x:c>
      <x:c r="AE64" s="75" t="n">
        <x:f>IF(EQ_RETURN!$G$73="","",EQ_RETURN!$G$73)</x:f>
        <x:v>3.1899315274084294</x:v>
      </x:c>
      <x:c r="AF64" s="75" t="n">
        <x:f>IF(GDP_DLOG!$H$73="","",GDP_DLOG!$H$73)</x:f>
        <x:v>0.7477389731984196</x:v>
      </x:c>
      <x:c r="AG64" s="75" t="n">
        <x:f>IF(CPI_DLOG!$H$73="","",CPI_DLOG!$H$73)</x:f>
        <x:v>0.7349449920924123</x:v>
      </x:c>
      <x:c r="AH64" s="75" t="n">
        <x:f>IF(RATE_LEVEL!$H$73="","",RATE_LEVEL!$H$73)</x:f>
        <x:v>0.47305</x:v>
      </x:c>
      <x:c r="AI64" s="75" t="n">
        <x:f>IF(REER_DLOG!$H$73="","",REER_DLOG!$H$73)</x:f>
        <x:v>1.7296188630840703</x:v>
      </x:c>
      <x:c r="AJ64" s="75" t="n">
        <x:f>IF(EQ_RETURN!$H$73="","",EQ_RETURN!$H$73)</x:f>
        <x:v>1.307958572146184</x:v>
      </x:c>
      <x:c r="AK64" s="75" t="n">
        <x:f>IF(GDP_DLOG!$I$73="","",GDP_DLOG!$I$73)</x:f>
        <x:v>0.15574028085865166</x:v>
      </x:c>
      <x:c r="AL64" s="75" t="n">
        <x:f>IF(CPI_DLOG!$I$73="","",CPI_DLOG!$I$73)</x:f>
        <x:v>0.573454093000425</x:v>
      </x:c>
      <x:c r="AM64" s="75" t="n">
        <x:f>IF(RATE_LEVEL!$I$73="","",RATE_LEVEL!$I$73)</x:f>
        <x:v>0.063</x:v>
      </x:c>
      <x:c r="AN64" s="75" t="n">
        <x:f>IF(REER_DLOG!$I$73="","",REER_DLOG!$I$73)</x:f>
        <x:v>-2.053388774672804</x:v>
      </x:c>
      <x:c r="AO64" s="75" t="n">
        <x:f>IF(EQ_RETURN!$I$73="","",EQ_RETURN!$I$73)</x:f>
        <x:v>10.98248758912801</x:v>
      </x:c>
      <x:c r="AP64" s="75" t="n">
        <x:f>IF(GDP_DLOG!$J$73="","",GDP_DLOG!$J$73)</x:f>
        <x:v>-0.21786404221115774</x:v>
      </x:c>
      <x:c r="AQ64" s="75" t="n">
        <x:f>IF(CPI_DLOG!$J$73="","",CPI_DLOG!$J$73)</x:f>
        <x:v>-0.20686689345872367</x:v>
      </x:c>
      <x:c r="AR64" s="75" t="n">
        <x:f>IF(RATE_LEVEL!$J$73="","",RATE_LEVEL!$J$73)</x:f>
        <x:v>1.496666666666667</x:v>
      </x:c>
      <x:c r="AS64" s="75" t="n">
        <x:f>IF(REER_DLOG!$J$73="","",REER_DLOG!$J$73)</x:f>
        <x:v>1.5351074534236453</x:v>
      </x:c>
      <x:c r="AT64" s="75" t="n">
        <x:f>IF(EQ_RETURN!$J$73="","",EQ_RETURN!$J$73)</x:f>
        <x:v>4.478431798765481</x:v>
      </x:c>
      <x:c r="AU64" s="75" t="n">
        <x:f>IF(GDP_DLOG!$K$73="","",GDP_DLOG!$K$73)</x:f>
        <x:v>-1.1772434745430438</x:v>
      </x:c>
      <x:c r="AV64" s="75" t="n">
        <x:f>IF(CPI_DLOG!$K$73="","",CPI_DLOG!$K$73)</x:f>
        <x:v>0.283241731453554</x:v>
      </x:c>
      <x:c r="AW64" s="75" t="n">
        <x:f>IF(RATE_LEVEL!$K$73="","",RATE_LEVEL!$K$73)</x:f>
        <x:v>0.81</x:v>
      </x:c>
      <x:c r="AX64" s="75" t="n">
        <x:f>IF(REER_DLOG!$K$73="","",REER_DLOG!$K$73)</x:f>
        <x:v>-2.7491880770613264</x:v>
      </x:c>
      <x:c r="AY64" s="75" t="n">
        <x:f>IF(EQ_RETURN!$K$73="","",EQ_RETURN!$K$73)</x:f>
        <x:v>8.710027329909131</x:v>
      </x:c>
      <x:c r="AZ64" s="75" t="n">
        <x:f>IF(GDP_DLOG!$L$73="","",GDP_DLOG!$L$73)</x:f>
        <x:v>2.186277052105634</x:v>
      </x:c>
      <x:c r="BA64" s="75" t="n">
        <x:f>IF(CPI_DLOG!$L$73="","",CPI_DLOG!$L$73)</x:f>
        <x:v>0.16177652128623876</x:v>
      </x:c>
      <x:c r="BB64" s="75" t="n">
        <x:f>IF(RATE_LEVEL!$L$73="","",RATE_LEVEL!$L$73)</x:f>
        <x:v>0.8200730158730158</x:v>
      </x:c>
      <x:c r="BC64" s="75" t="n">
        <x:f>IF(REER_DLOG!$L$73="","",REER_DLOG!$L$73)</x:f>
        <x:v>-0.2266693542227749</x:v>
      </x:c>
      <x:c r="BD64" s="75" t="n">
        <x:f>IF(EQ_RETURN!$L$73="","",EQ_RETURN!$L$73)</x:f>
        <x:v>3.4719532439139833</x:v>
      </x:c>
      <x:c r="BE64" s="75" t="n">
        <x:f>IF(GDP_DLOG!$M$73="","",GDP_DLOG!$M$73)</x:f>
        <x:v>1.6004196401289583</x:v>
      </x:c>
      <x:c r="BF64" s="75" t="n">
        <x:f>IF(CPI_DLOG!$M$73="","",CPI_DLOG!$M$73)</x:f>
        <x:v>3.8790379959011467</x:v>
      </x:c>
      <x:c r="BG64" s="75" t="n">
        <x:f>IF(RATE_LEVEL!$M$73="","",RATE_LEVEL!$M$73)</x:f>
        <x:v>7.25</x:v>
      </x:c>
      <x:c r="BH64" s="75" t="n">
        <x:f>IF(REER_DLOG!$M$73="","",REER_DLOG!$M$73)</x:f>
        <x:v>-4.817507329206272</x:v>
      </x:c>
      <x:c r="BI64" s="75" t="n">
        <x:f>IF(EQ_RETURN!$M$73="","",EQ_RETURN!$M$73)</x:f>
        <x:v>1.1813276637560044</x:v>
      </x:c>
      <x:c r="BJ64" s="75" t="n">
        <x:f>IF(GDP_DLOG!$N$73="","",GDP_DLOG!$N$73)</x:f>
        <x:v>1.120742777245276</x:v>
      </x:c>
      <x:c r="BK64" s="75" t="n">
        <x:f>IF(CPI_DLOG!$N$73="","",CPI_DLOG!$N$73)</x:f>
        <x:v>0.36994449699001564</x:v>
      </x:c>
      <x:c r="BL64" s="75" t="n">
        <x:f>IF(RATE_LEVEL!$N$73="","",RATE_LEVEL!$N$73)</x:f>
        <x:v>1.373333333333333</x:v>
      </x:c>
      <x:c r="BM64" s="75" t="n">
        <x:f>IF(REER_DLOG!$N$73="","",REER_DLOG!$N$73)</x:f>
        <x:v>0.39108655501634004</x:v>
      </x:c>
      <x:c r="BN64" s="75" t="n">
        <x:f>IF(EQ_RETURN!$N$73="","",EQ_RETURN!$N$73)</x:f>
        <x:v>5.412990913941229</x:v>
      </x:c>
      <x:c r="BO64" s="75" t="n">
        <x:f>IF(GDP_DLOG!$O$73="","",GDP_DLOG!$O$73)</x:f>
        <x:v>0.39258945718776417</x:v>
      </x:c>
      <x:c r="BP64" s="75" t="n">
        <x:f>IF(CPI_DLOG!$O$73="","",CPI_DLOG!$O$73)</x:f>
        <x:v>0.8810629682154847</x:v>
      </x:c>
      <x:c r="BQ64" s="75" t="n">
        <x:f>IF(RATE_LEVEL!$O$73="","",RATE_LEVEL!$O$73)</x:f>
        <x:v>7.4134576023</x:v>
      </x:c>
      <x:c r="BR64" s="75" t="n">
        <x:f>IF(REER_DLOG!$O$73="","",REER_DLOG!$O$73)</x:f>
        <x:v>-3.18091246656671</x:v>
      </x:c>
      <x:c r="BS64" s="81" t="n">
        <x:f>IF(EQ_RETURN!$O$73="","",EQ_RETURN!$O$73)</x:f>
        <x:v>6.448266403531111</x:v>
      </x:c>
    </x:row>
    <x:row r="65">
      <x:c r="A65" s="21" t="str">
        <x:v>2018Q1</x:v>
      </x:c>
      <x:c r="B65" s="75" t="n">
        <x:f>IF(GDP_DLOG!$B$74="","",GDP_DLOG!$B$74)</x:f>
        <x:v>1.0259206733031156</x:v>
      </x:c>
      <x:c r="C65" s="75" t="n">
        <x:f>IF(CPI_DLOG!$B$74="","",CPI_DLOG!$B$74)</x:f>
        <x:v>0.44503836875611213</x:v>
      </x:c>
      <x:c r="D65" s="75" t="n">
        <x:f>IF(RATE_LEVEL!$B$74="","",RATE_LEVEL!$B$74)</x:f>
        <x:v>1.83</x:v>
      </x:c>
      <x:c r="E65" s="75" t="n">
        <x:f>IF(REER_DLOG!$B$74="","",REER_DLOG!$B$74)</x:f>
        <x:v>-1.2023947082445474</x:v>
      </x:c>
      <x:c r="F65" s="75" t="n">
        <x:f>IF(EQ_RETURN!$B$74="","",EQ_RETURN!$B$74)</x:f>
        <x:v>0.4421072411706639</x:v>
      </x:c>
      <x:c r="G65" s="75" t="n">
        <x:f>IF(GDP_DLOG!$C$74="","",GDP_DLOG!$C$74)</x:f>
        <x:v>0.6238071159774705</x:v>
      </x:c>
      <x:c r="H65" s="75" t="n">
        <x:f>IF(CPI_DLOG!$C$74="","",CPI_DLOG!$C$74)</x:f>
        <x:v>0.918274250184492</x:v>
      </x:c>
      <x:c r="I65" s="75" t="n">
        <x:f>IF(RATE_LEVEL!$C$74="","",RATE_LEVEL!$C$74)</x:f>
        <x:v>6.67</x:v>
      </x:c>
      <x:c r="J65" s="75" t="n">
        <x:f>IF(REER_DLOG!$C$74="","",REER_DLOG!$C$74)</x:f>
        <x:v>-1.8429593778929387</x:v>
      </x:c>
      <x:c r="K65" s="75" t="n">
        <x:f>IF(EQ_RETURN!$C$74="","",EQ_RETURN!$C$74)</x:f>
        <x:v>11.416612263546888</x:v>
      </x:c>
      <x:c r="L65" s="75" t="n">
        <x:f>IF(GDP_DLOG!$D$74="","",GDP_DLOG!$D$74)</x:f>
        <x:v>1.1558144499456802</x:v>
      </x:c>
      <x:c r="M65" s="75" t="n">
        <x:f>IF(CPI_DLOG!$D$74="","",CPI_DLOG!$D$74)</x:f>
        <x:v>1.0378526267944999</x:v>
      </x:c>
      <x:c r="N65" s="75" t="n">
        <x:f>IF(RATE_LEVEL!$D$74="","",RATE_LEVEL!$D$74)</x:f>
        <x:v>1.1405</x:v>
      </x:c>
      <x:c r="O65" s="75" t="n">
        <x:f>IF(REER_DLOG!$D$74="","",REER_DLOG!$D$74)</x:f>
        <x:v>-0.7446242802635616</x:v>
      </x:c>
      <x:c r="P65" s="75" t="n">
        <x:f>IF(EQ_RETURN!$D$74="","",EQ_RETURN!$D$74)</x:f>
        <x:v>-1.5926388128230329</x:v>
      </x:c>
      <x:c r="Q65" s="75" t="n">
        <x:f>IF(GDP_DLOG!$E$74="","",GDP_DLOG!$E$74)</x:f>
        <x:v>1.2619628074721945</x:v>
      </x:c>
      <x:c r="R65" s="75" t="n">
        <x:f>IF(CPI_DLOG!$E$74="","",CPI_DLOG!$E$74)</x:f>
        <x:v>0.1990374413186835</x:v>
      </x:c>
      <x:c r="S65" s="75" t="n">
        <x:f>IF(RATE_LEVEL!$E$74="","",RATE_LEVEL!$E$74)</x:f>
        <x:v>-0.8461169000000001</x:v>
      </x:c>
      <x:c r="T65" s="75" t="n">
        <x:f>IF(REER_DLOG!$E$74="","",REER_DLOG!$E$74)</x:f>
        <x:v>0.590158736789892</x:v>
      </x:c>
      <x:c r="U65" s="75" t="n">
        <x:f>IF(EQ_RETURN!$E$74="","",EQ_RETURN!$E$74)</x:f>
        <x:v>-2.257493454744175</x:v>
      </x:c>
      <x:c r="V65" s="75" t="n">
        <x:f>IF(GDP_DLOG!$F$74="","",GDP_DLOG!$F$74)</x:f>
        <x:v>1.9809077226831562</x:v>
      </x:c>
      <x:c r="W65" s="75" t="n">
        <x:f>IF(CPI_DLOG!$F$74="","",CPI_DLOG!$F$74)</x:f>
        <x:v>1.301808466316423</x:v>
      </x:c>
      <x:c r="X65" s="75" t="n">
        <x:f>IF(RATE_LEVEL!$F$74="","",RATE_LEVEL!$F$74)</x:f>
        <x:v>4.713333333333334</x:v>
      </x:c>
      <x:c r="Y65" s="75" t="n">
        <x:f>IF(REER_DLOG!$F$74="","",REER_DLOG!$F$74)</x:f>
        <x:v>2.0729438244865506</x:v>
      </x:c>
      <x:c r="Z65" s="75" t="n">
        <x:f>IF(EQ_RETURN!$F$74="","",EQ_RETURN!$F$74)</x:f>
        <x:v>-0.6747673262536225</x:v>
      </x:c>
      <x:c r="AA65" s="75" t="n">
        <x:f>IF(GDP_DLOG!$G$74="","",GDP_DLOG!$G$74)</x:f>
        <x:v>0.044929951817618274</x:v>
      </x:c>
      <x:c r="AB65" s="75" t="n">
        <x:f>IF(CPI_DLOG!$G$74="","",CPI_DLOG!$G$74)</x:f>
        <x:v>-0.22834039148813545</x:v>
      </x:c>
      <x:c r="AC65" s="75" t="n">
        <x:f>IF(RATE_LEVEL!$G$74="","",RATE_LEVEL!$G$74)</x:f>
        <x:v>-0.328286435786436</x:v>
      </x:c>
      <x:c r="AD65" s="75" t="n">
        <x:f>IF(REER_DLOG!$G$74="","",REER_DLOG!$G$74)</x:f>
        <x:v>0.18552881017468437</x:v>
      </x:c>
      <x:c r="AE65" s="75" t="n">
        <x:f>IF(EQ_RETURN!$G$74="","",EQ_RETURN!$G$74)</x:f>
        <x:v>-3.4698506753735536</x:v>
      </x:c>
      <x:c r="AF65" s="75" t="n">
        <x:f>IF(GDP_DLOG!$H$74="","",GDP_DLOG!$H$74)</x:f>
        <x:v>0.07848112055999223</x:v>
      </x:c>
      <x:c r="AG65" s="75" t="n">
        <x:f>IF(CPI_DLOG!$H$74="","",CPI_DLOG!$H$74)</x:f>
        <x:v>0.1272669595894449</x:v>
      </x:c>
      <x:c r="AH65" s="75" t="n">
        <x:f>IF(RATE_LEVEL!$H$74="","",RATE_LEVEL!$H$74)</x:f>
        <x:v>0.5659166666666667</x:v>
      </x:c>
      <x:c r="AI65" s="75" t="n">
        <x:f>IF(REER_DLOG!$H$74="","",REER_DLOG!$H$74)</x:f>
        <x:v>1.1566232901543572</x:v>
      </x:c>
      <x:c r="AJ65" s="75" t="n">
        <x:f>IF(EQ_RETURN!$H$74="","",EQ_RETURN!$H$74)</x:f>
        <x:v>-1.7518314778887323</x:v>
      </x:c>
      <x:c r="AK65" s="75" t="n">
        <x:f>IF(GDP_DLOG!$I$74="","",GDP_DLOG!$I$74)</x:f>
        <x:v>-0.15453232631248426</x:v>
      </x:c>
      <x:c r="AL65" s="75" t="n">
        <x:f>IF(CPI_DLOG!$I$74="","",CPI_DLOG!$I$74)</x:f>
        <x:v>0.302267232658604</x:v>
      </x:c>
      <x:c r="AM65" s="75" t="n">
        <x:f>IF(RATE_LEVEL!$I$74="","",RATE_LEVEL!$I$74)</x:f>
        <x:v>0.07766666666666668</x:v>
      </x:c>
      <x:c r="AN65" s="75" t="n">
        <x:f>IF(REER_DLOG!$I$74="","",REER_DLOG!$I$74)</x:f>
        <x:v>0.8403705047218324</x:v>
      </x:c>
      <x:c r="AO65" s="75" t="n">
        <x:f>IF(EQ_RETURN!$I$74="","",EQ_RETURN!$I$74)</x:f>
        <x:v>0.8033291419298649</x:v>
      </x:c>
      <x:c r="AP65" s="75" t="n">
        <x:f>IF(GDP_DLOG!$J$74="","",GDP_DLOG!$J$74)</x:f>
        <x:v>1.4325941061806624</x:v>
      </x:c>
      <x:c r="AQ65" s="75" t="n">
        <x:f>IF(CPI_DLOG!$J$74="","",CPI_DLOG!$J$74)</x:f>
        <x:v>0.8797103099037251</x:v>
      </x:c>
      <x:c r="AR65" s="75" t="n">
        <x:f>IF(RATE_LEVEL!$J$74="","",RATE_LEVEL!$J$74)</x:f>
        <x:v>1.653333333333333</x:v>
      </x:c>
      <x:c r="AS65" s="75" t="n">
        <x:f>IF(REER_DLOG!$J$74="","",REER_DLOG!$J$74)</x:f>
        <x:v>0.17260592086820736</x:v>
      </x:c>
      <x:c r="AT65" s="75" t="n">
        <x:f>IF(EQ_RETURN!$J$74="","",EQ_RETURN!$J$74)</x:f>
        <x:v>-0.9699248767087276</x:v>
      </x:c>
      <x:c r="AU65" s="75" t="n">
        <x:f>IF(GDP_DLOG!$K$74="","",GDP_DLOG!$K$74)</x:f>
        <x:v>0.8713090749790986</x:v>
      </x:c>
      <x:c r="AV65" s="75" t="n">
        <x:f>IF(CPI_DLOG!$K$74="","",CPI_DLOG!$K$74)</x:f>
        <x:v>0.6577940711426145</x:v>
      </x:c>
      <x:c r="AW65" s="75" t="n">
        <x:f>IF(RATE_LEVEL!$K$74="","",RATE_LEVEL!$K$74)</x:f>
        <x:v>0.9466666667</x:v>
      </x:c>
      <x:c r="AX65" s="75" t="n">
        <x:f>IF(REER_DLOG!$K$74="","",REER_DLOG!$K$74)</x:f>
        <x:v>0.8695706967554173</x:v>
      </x:c>
      <x:c r="AY65" s="75" t="n">
        <x:f>IF(EQ_RETURN!$K$74="","",EQ_RETURN!$K$74)</x:f>
        <x:v>3.04690155673919</x:v>
      </x:c>
      <x:c r="AZ65" s="75" t="n">
        <x:f>IF(GDP_DLOG!$L$74="","",GDP_DLOG!$L$74)</x:f>
        <x:v>-2.303160215878819</x:v>
      </x:c>
      <x:c r="BA65" s="75" t="n">
        <x:f>IF(CPI_DLOG!$L$74="","",CPI_DLOG!$L$74)</x:f>
        <x:v>0.17987937293817424</x:v>
      </x:c>
      <x:c r="BB65" s="75" t="n">
        <x:f>IF(RATE_LEVEL!$L$74="","",RATE_LEVEL!$L$74)</x:f>
        <x:v>0.6587725806451613</x:v>
      </x:c>
      <x:c r="BC65" s="75" t="n">
        <x:f>IF(REER_DLOG!$L$74="","",REER_DLOG!$L$74)</x:f>
        <x:v>-0.7386110660706713</x:v>
      </x:c>
      <x:c r="BD65" s="75" t="n">
        <x:f>IF(EQ_RETURN!$L$74="","",EQ_RETURN!$L$74)</x:f>
        <x:v>3.3248453314135062</x:v>
      </x:c>
      <x:c r="BE65" s="75" t="n">
        <x:f>IF(GDP_DLOG!$M$74="","",GDP_DLOG!$M$74)</x:f>
        <x:v>1.4517903011883604</x:v>
      </x:c>
      <x:c r="BF65" s="75" t="n">
        <x:f>IF(CPI_DLOG!$M$74="","",CPI_DLOG!$M$74)</x:f>
        <x:v>2.778139436256488</x:v>
      </x:c>
      <x:c r="BG65" s="75" t="n">
        <x:f>IF(RATE_LEVEL!$M$74="","",RATE_LEVEL!$M$74)</x:f>
        <x:v>7.25</x:v>
      </x:c>
      <x:c r="BH65" s="75" t="n">
        <x:f>IF(REER_DLOG!$M$74="","",REER_DLOG!$M$74)</x:f>
        <x:v>-1.4791044040789458</x:v>
      </x:c>
      <x:c r="BI65" s="75" t="n">
        <x:f>IF(EQ_RETURN!$M$74="","",EQ_RETURN!$M$74)</x:f>
        <x:v>7.7796848715046885</x:v>
      </x:c>
      <x:c r="BJ65" s="75" t="n">
        <x:f>IF(GDP_DLOG!$N$74="","",GDP_DLOG!$N$74)</x:f>
        <x:v>0.8101194546932255</x:v>
      </x:c>
      <x:c r="BK65" s="75" t="n">
        <x:f>IF(CPI_DLOG!$N$74="","",CPI_DLOG!$N$74)</x:f>
        <x:v>0.882215390667973</x:v>
      </x:c>
      <x:c r="BL65" s="75" t="n">
        <x:f>IF(RATE_LEVEL!$N$74="","",RATE_LEVEL!$N$74)</x:f>
        <x:v>1.83</x:v>
      </x:c>
      <x:c r="BM65" s="75" t="n">
        <x:f>IF(REER_DLOG!$N$74="","",REER_DLOG!$N$74)</x:f>
        <x:v>-2.8064385294546135</x:v>
      </x:c>
      <x:c r="BN65" s="75" t="n">
        <x:f>IF(EQ_RETURN!$N$74="","",EQ_RETURN!$N$74)</x:f>
        <x:v>4.781990008420589</x:v>
      </x:c>
      <x:c r="BO65" s="75" t="n">
        <x:f>IF(GDP_DLOG!$O$74="","",GDP_DLOG!$O$74)</x:f>
        <x:v>0.527630098773546</x:v>
      </x:c>
      <x:c r="BP65" s="75" t="n">
        <x:f>IF(CPI_DLOG!$O$74="","",CPI_DLOG!$O$74)</x:f>
        <x:v>1.3299897948335193</x:v>
      </x:c>
      <x:c r="BQ65" s="75" t="n">
        <x:f>IF(RATE_LEVEL!$O$74="","",RATE_LEVEL!$O$74)</x:f>
        <x:v>7.1673030303</x:v>
      </x:c>
      <x:c r="BR65" s="75" t="n">
        <x:f>IF(REER_DLOG!$O$74="","",REER_DLOG!$O$74)</x:f>
        <x:v>10.511186596252298</x:v>
      </x:c>
      <x:c r="BS65" s="81" t="n">
        <x:f>IF(EQ_RETURN!$O$74="","",EQ_RETURN!$O$74)</x:f>
        <x:v>-0.10053731536858734</x:v>
      </x:c>
    </x:row>
    <x:row r="66">
      <x:c r="A66" s="21" t="str">
        <x:v>2018Q2</x:v>
      </x:c>
      <x:c r="B66" s="75" t="n">
        <x:f>IF(GDP_DLOG!$B$75="","",GDP_DLOG!$B$75)</x:f>
        <x:v>0.7394765925368141</x:v>
      </x:c>
      <x:c r="C66" s="75" t="n">
        <x:f>IF(CPI_DLOG!$B$75="","",CPI_DLOG!$B$75)</x:f>
        <x:v>0.35461779476335664</x:v>
      </x:c>
      <x:c r="D66" s="75" t="n">
        <x:f>IF(RATE_LEVEL!$B$75="","",RATE_LEVEL!$B$75)</x:f>
        <x:v>2.03</x:v>
      </x:c>
      <x:c r="E66" s="75" t="n">
        <x:f>IF(REER_DLOG!$B$75="","",REER_DLOG!$B$75)</x:f>
        <x:v>-2.3605442248623376</x:v>
      </x:c>
      <x:c r="F66" s="75" t="n">
        <x:f>IF(EQ_RETURN!$B$75="","",EQ_RETURN!$B$75)</x:f>
        <x:v>0.6391646365931258</x:v>
      </x:c>
      <x:c r="G66" s="75" t="n">
        <x:f>IF(GDP_DLOG!$C$75="","",GDP_DLOG!$C$75)</x:f>
        <x:v>-0.1275330991071577</x:v>
      </x:c>
      <x:c r="H66" s="75" t="n">
        <x:f>IF(CPI_DLOG!$C$75="","",CPI_DLOG!$C$75)</x:f>
        <x:v>1.0720463711694883</x:v>
      </x:c>
      <x:c r="I66" s="75" t="n">
        <x:f>IF(RATE_LEVEL!$C$75="","",RATE_LEVEL!$C$75)</x:f>
        <x:v>6.5</x:v>
      </x:c>
      <x:c r="J66" s="75" t="n">
        <x:f>IF(REER_DLOG!$C$75="","",REER_DLOG!$C$75)</x:f>
        <x:v>-7.453449914550259</x:v>
      </x:c>
      <x:c r="K66" s="75" t="n">
        <x:f>IF(EQ_RETURN!$C$75="","",EQ_RETURN!$C$75)</x:f>
        <x:v>-4.199770632178179</x:v>
      </x:c>
      <x:c r="L66" s="75" t="n">
        <x:f>IF(GDP_DLOG!$D$75="","",GDP_DLOG!$D$75)</x:f>
        <x:v>0.7770116459393961</x:v>
      </x:c>
      <x:c r="M66" s="75" t="n">
        <x:f>IF(CPI_DLOG!$D$75="","",CPI_DLOG!$D$75)</x:f>
        <x:v>0.8026127861322507</x:v>
      </x:c>
      <x:c r="N66" s="75" t="n">
        <x:f>IF(RATE_LEVEL!$D$75="","",RATE_LEVEL!$D$75)</x:f>
        <x:v>1.216166666666667</x:v>
      </x:c>
      <x:c r="O66" s="75" t="n">
        <x:f>IF(REER_DLOG!$D$75="","",REER_DLOG!$D$75)</x:f>
        <x:v>-1.0865428950181055</x:v>
      </x:c>
      <x:c r="P66" s="75" t="n">
        <x:f>IF(EQ_RETURN!$D$75="","",EQ_RETURN!$D$75)</x:f>
        <x:v>0.8536371464209047</x:v>
      </x:c>
      <x:c r="Q66" s="75" t="n">
        <x:f>IF(GDP_DLOG!$E$75="","",GDP_DLOG!$E$75)</x:f>
        <x:v>1.075990163590479</x:v>
      </x:c>
      <x:c r="R66" s="75" t="n">
        <x:f>IF(CPI_DLOG!$E$75="","",CPI_DLOG!$E$75)</x:f>
        <x:v>0.8406100968736396</x:v>
      </x:c>
      <x:c r="S66" s="75" t="n">
        <x:f>IF(RATE_LEVEL!$E$75="","",RATE_LEVEL!$E$75)</x:f>
        <x:v>-0.7922965976190476</x:v>
      </x:c>
      <x:c r="T66" s="75" t="n">
        <x:f>IF(REER_DLOG!$E$75="","",REER_DLOG!$E$75)</x:f>
        <x:v>-1.6135931349598565</x:v>
      </x:c>
      <x:c r="U66" s="75" t="n">
        <x:f>IF(EQ_RETURN!$E$75="","",EQ_RETURN!$E$75)</x:f>
        <x:v>-3.936704509093225</x:v>
      </x:c>
      <x:c r="V66" s="75" t="n">
        <x:f>IF(GDP_DLOG!$F$75="","",GDP_DLOG!$F$75)</x:f>
        <x:v>1.5556017778879827</x:v>
      </x:c>
      <x:c r="W66" s="75" t="n">
        <x:f>IF(CPI_DLOG!$F$75="","",CPI_DLOG!$F$75)</x:f>
        <x:v>-0.6646610604611247</x:v>
      </x:c>
      <x:c r="X66" s="75" t="n">
        <x:f>IF(RATE_LEVEL!$F$75="","",RATE_LEVEL!$F$75)</x:f>
        <x:v>4.513333333333333</x:v>
      </x:c>
      <x:c r="Y66" s="75" t="n">
        <x:f>IF(REER_DLOG!$F$75="","",REER_DLOG!$F$75)</x:f>
        <x:v>0.22585368973562225</x:v>
      </x:c>
      <x:c r="Z66" s="75" t="n">
        <x:f>IF(EQ_RETURN!$F$75="","",EQ_RETURN!$F$75)</x:f>
        <x:v>-7.813192684689874</x:v>
      </x:c>
      <x:c r="AA66" s="75" t="n">
        <x:f>IF(GDP_DLOG!$G$75="","",GDP_DLOG!$G$75)</x:f>
        <x:v>0.5060781063272124</x:v>
      </x:c>
      <x:c r="AB66" s="75" t="n">
        <x:f>IF(CPI_DLOG!$G$75="","",CPI_DLOG!$G$75)</x:f>
        <x:v>1.6582301781784992</x:v>
      </x:c>
      <x:c r="AC66" s="75" t="n">
        <x:f>IF(RATE_LEVEL!$G$75="","",RATE_LEVEL!$G$75)</x:f>
        <x:v>-0.3252416305916306</x:v>
      </x:c>
      <x:c r="AD66" s="75" t="n">
        <x:f>IF(REER_DLOG!$G$75="","",REER_DLOG!$G$75)</x:f>
        <x:v>0.6532305238071245</x:v>
      </x:c>
      <x:c r="AE66" s="75" t="n">
        <x:f>IF(EQ_RETURN!$G$75="","",EQ_RETURN!$G$75)</x:f>
        <x:v>0.23312466031137902</x:v>
      </x:c>
      <x:c r="AF66" s="75" t="n">
        <x:f>IF(GDP_DLOG!$H$75="","",GDP_DLOG!$H$75)</x:f>
        <x:v>0.21732651487731403</x:v>
      </x:c>
      <x:c r="AG66" s="75" t="n">
        <x:f>IF(CPI_DLOG!$H$75="","",CPI_DLOG!$H$75)</x:f>
        <x:v>0.8863622448655128</x:v>
      </x:c>
      <x:c r="AH66" s="75" t="n">
        <x:f>IF(RATE_LEVEL!$H$75="","",RATE_LEVEL!$H$75)</x:f>
        <x:v>0.6795066666666667</x:v>
      </x:c>
      <x:c r="AI66" s="75" t="n">
        <x:f>IF(REER_DLOG!$H$75="","",REER_DLOG!$H$75)</x:f>
        <x:v>0.17931268294493208</x:v>
      </x:c>
      <x:c r="AJ66" s="75" t="n">
        <x:f>IF(EQ_RETURN!$H$75="","",EQ_RETURN!$H$75)</x:f>
        <x:v>2.6581219330481076</x:v>
      </x:c>
      <x:c r="AK66" s="75" t="n">
        <x:f>IF(GDP_DLOG!$I$75="","",GDP_DLOG!$I$75)</x:f>
        <x:v>0.6285003443911918</x:v>
      </x:c>
      <x:c r="AL66" s="75" t="n">
        <x:f>IF(CPI_DLOG!$I$75="","",CPI_DLOG!$I$75)</x:f>
        <x:v>-0.20140993717010502</x:v>
      </x:c>
      <x:c r="AM66" s="75" t="n">
        <x:f>IF(RATE_LEVEL!$I$75="","",RATE_LEVEL!$I$75)</x:f>
        <x:v>0.08433333333333333</x:v>
      </x:c>
      <x:c r="AN66" s="75" t="n">
        <x:f>IF(REER_DLOG!$I$75="","",REER_DLOG!$I$75)</x:f>
        <x:v>0.14285965599762918</x:v>
      </x:c>
      <x:c r="AO66" s="75" t="n">
        <x:f>IF(EQ_RETURN!$I$75="","",EQ_RETURN!$I$75)</x:f>
        <x:v>-0.11583903940746154</x:v>
      </x:c>
      <x:c r="AP66" s="75" t="n">
        <x:f>IF(GDP_DLOG!$J$75="","",GDP_DLOG!$J$75)</x:f>
        <x:v>0.7863278298176901</x:v>
      </x:c>
      <x:c r="AQ66" s="75" t="n">
        <x:f>IF(CPI_DLOG!$J$75="","",CPI_DLOG!$J$75)</x:f>
        <x:v>0.3298444417858093</x:v>
      </x:c>
      <x:c r="AR66" s="75" t="n">
        <x:f>IF(RATE_LEVEL!$J$75="","",RATE_LEVEL!$J$75)</x:f>
        <x:v>1.65</x:v>
      </x:c>
      <x:c r="AS66" s="75" t="n">
        <x:f>IF(REER_DLOG!$J$75="","",REER_DLOG!$J$75)</x:f>
        <x:v>0.7777279061879305</x:v>
      </x:c>
      <x:c r="AT66" s="75" t="n">
        <x:f>IF(EQ_RETURN!$J$75="","",EQ_RETURN!$J$75)</x:f>
        <x:v>-1.3253133657050498</x:v>
      </x:c>
      <x:c r="AU66" s="75" t="n">
        <x:f>IF(GDP_DLOG!$K$75="","",GDP_DLOG!$K$75)</x:f>
        <x:v>0.2819733413551795</x:v>
      </x:c>
      <x:c r="AV66" s="75" t="n">
        <x:f>IF(CPI_DLOG!$K$75="","",CPI_DLOG!$K$75)</x:f>
        <x:v>1.148545917721755</x:v>
      </x:c>
      <x:c r="AW66" s="75" t="n">
        <x:f>IF(RATE_LEVEL!$K$75="","",RATE_LEVEL!$K$75)</x:f>
        <x:v>1.0733333333</x:v>
      </x:c>
      <x:c r="AX66" s="75" t="n">
        <x:f>IF(REER_DLOG!$K$75="","",REER_DLOG!$K$75)</x:f>
        <x:v>0.99591462855253</x:v>
      </x:c>
      <x:c r="AY66" s="75" t="n">
        <x:f>IF(EQ_RETURN!$K$75="","",EQ_RETURN!$K$75)</x:f>
        <x:v>7.479461294398959</x:v>
      </x:c>
      <x:c r="AZ66" s="75" t="n">
        <x:f>IF(GDP_DLOG!$L$75="","",GDP_DLOG!$L$75)</x:f>
        <x:v>2.0961138171978533</x:v>
      </x:c>
      <x:c r="BA66" s="75" t="n">
        <x:f>IF(CPI_DLOG!$L$75="","",CPI_DLOG!$L$75)</x:f>
        <x:v>-0.01562884619321636</x:v>
      </x:c>
      <x:c r="BB66" s="75" t="n">
        <x:f>IF(RATE_LEVEL!$L$75="","",RATE_LEVEL!$L$75)</x:f>
        <x:v>0.8747516129032258</x:v>
      </x:c>
      <x:c r="BC66" s="75" t="n">
        <x:f>IF(REER_DLOG!$L$75="","",REER_DLOG!$L$75)</x:f>
        <x:v>-0.08494789284636539</x:v>
      </x:c>
      <x:c r="BD66" s="75" t="n">
        <x:f>IF(EQ_RETURN!$L$75="","",EQ_RETURN!$L$75)</x:f>
        <x:v>-0.8032724313063788</x:v>
      </x:c>
      <x:c r="BE66" s="75" t="n">
        <x:f>IF(GDP_DLOG!$M$75="","",GDP_DLOG!$M$75)</x:f>
        <x:v>0.18074028680601373</x:v>
      </x:c>
      <x:c r="BF66" s="75" t="n">
        <x:f>IF(CPI_DLOG!$M$75="","",CPI_DLOG!$M$75)</x:f>
        <x:v>4.701787430782556</x:v>
      </x:c>
      <x:c r="BG66" s="75" t="n">
        <x:f>IF(RATE_LEVEL!$M$75="","",RATE_LEVEL!$M$75)</x:f>
        <x:v>16.25</x:v>
      </x:c>
      <x:c r="BH66" s="75" t="n">
        <x:f>IF(REER_DLOG!$M$75="","",REER_DLOG!$M$75)</x:f>
        <x:v>-7.193949980868464</x:v>
      </x:c>
      <x:c r="BI66" s="75" t="n">
        <x:f>IF(EQ_RETURN!$M$75="","",EQ_RETURN!$M$75)</x:f>
        <x:v>-12.291265666649487</x:v>
      </x:c>
      <x:c r="BJ66" s="75" t="n">
        <x:f>IF(GDP_DLOG!$N$75="","",GDP_DLOG!$N$75)</x:f>
        <x:v>0.5294212305685164</x:v>
      </x:c>
      <x:c r="BK66" s="75" t="n">
        <x:f>IF(CPI_DLOG!$N$75="","",CPI_DLOG!$N$75)</x:f>
        <x:v>1.0277758102867018</x:v>
      </x:c>
      <x:c r="BL66" s="75" t="n">
        <x:f>IF(RATE_LEVEL!$N$75="","",RATE_LEVEL!$N$75)</x:f>
        <x:v>2.183333333333334</x:v>
      </x:c>
      <x:c r="BM66" s="75" t="n">
        <x:f>IF(REER_DLOG!$N$75="","",REER_DLOG!$N$75)</x:f>
        <x:v>2.876742244386321</x:v>
      </x:c>
      <x:c r="BN66" s="75" t="n">
        <x:f>IF(EQ_RETURN!$N$75="","",EQ_RETURN!$N$75)</x:f>
        <x:v>-1.0824912341279358</x:v>
      </x:c>
      <x:c r="BO66" s="75" t="n">
        <x:f>IF(GDP_DLOG!$O$75="","",GDP_DLOG!$O$75)</x:f>
        <x:v>-0.24896537710779043</x:v>
      </x:c>
      <x:c r="BP66" s="75" t="n">
        <x:f>IF(CPI_DLOG!$O$75="","",CPI_DLOG!$O$75)</x:f>
        <x:v>1.4024206326219257</x:v>
      </x:c>
      <x:c r="BQ66" s="75" t="n">
        <x:f>IF(RATE_LEVEL!$O$75="","",RATE_LEVEL!$O$75)</x:f>
        <x:v>7.0063807245</x:v>
      </x:c>
      <x:c r="BR66" s="75" t="n">
        <x:f>IF(REER_DLOG!$O$75="","",REER_DLOG!$O$75)</x:f>
        <x:v>-2.557927562703277</x:v>
      </x:c>
      <x:c r="BS66" s="81" t="n">
        <x:f>IF(EQ_RETURN!$O$75="","",EQ_RETURN!$O$75)</x:f>
        <x:v>-2.608609085258351</x:v>
      </x:c>
    </x:row>
    <x:row r="67">
      <x:c r="A67" s="21" t="str">
        <x:v>2018Q3</x:v>
      </x:c>
      <x:c r="B67" s="75" t="n">
        <x:f>IF(GDP_DLOG!$B$76="","",GDP_DLOG!$B$76)</x:f>
        <x:v>0.3767430892634316</x:v>
      </x:c>
      <x:c r="C67" s="75" t="n">
        <x:f>IF(CPI_DLOG!$B$76="","",CPI_DLOG!$B$76)</x:f>
        <x:v>0.44150159629952057</x:v>
      </x:c>
      <x:c r="D67" s="75" t="n">
        <x:f>IF(RATE_LEVEL!$B$76="","",RATE_LEVEL!$B$76)</x:f>
        <x:v>1.97</x:v>
      </x:c>
      <x:c r="E67" s="75" t="n">
        <x:f>IF(REER_DLOG!$B$76="","",REER_DLOG!$B$76)</x:f>
        <x:v>0.047382137820850545</x:v>
      </x:c>
      <x:c r="F67" s="75" t="n">
        <x:f>IF(EQ_RETURN!$B$76="","",EQ_RETURN!$B$76)</x:f>
        <x:v>3.808549878266554</x:v>
      </x:c>
      <x:c r="G67" s="75" t="n">
        <x:f>IF(GDP_DLOG!$C$76="","",GDP_DLOG!$C$76)</x:f>
        <x:v>0.9520174802109871</x:v>
      </x:c>
      <x:c r="H67" s="75" t="n">
        <x:f>IF(CPI_DLOG!$C$76="","",CPI_DLOG!$C$76)</x:f>
        <x:v>1.3947525041305475</x:v>
      </x:c>
      <x:c r="I67" s="75" t="n">
        <x:f>IF(RATE_LEVEL!$C$76="","",RATE_LEVEL!$C$76)</x:f>
        <x:v>6.5</x:v>
      </x:c>
      <x:c r="J67" s="75" t="n">
        <x:f>IF(REER_DLOG!$C$76="","",REER_DLOG!$C$76)</x:f>
        <x:v>-4.183322847555626</x:v>
      </x:c>
      <x:c r="K67" s="75" t="n">
        <x:f>IF(EQ_RETURN!$C$76="","",EQ_RETURN!$C$76)</x:f>
        <x:v>-3.476965267081944</x:v>
      </x:c>
      <x:c r="L67" s="75" t="n">
        <x:f>IF(GDP_DLOG!$D$76="","",GDP_DLOG!$D$76)</x:f>
        <x:v>0.5031549107219924</x:v>
      </x:c>
      <x:c r="M67" s="75" t="n">
        <x:f>IF(CPI_DLOG!$D$76="","",CPI_DLOG!$D$76)</x:f>
        <x:v>0.47352113400238593</x:v>
      </x:c>
      <x:c r="N67" s="75" t="n">
        <x:f>IF(RATE_LEVEL!$D$76="","",RATE_LEVEL!$D$76)</x:f>
        <x:v>1.460166666666667</x:v>
      </x:c>
      <x:c r="O67" s="75" t="n">
        <x:f>IF(REER_DLOG!$D$76="","",REER_DLOG!$D$76)</x:f>
        <x:v>0.25806465934916645</x:v>
      </x:c>
      <x:c r="P67" s="75" t="n">
        <x:f>IF(EQ_RETURN!$D$76="","",EQ_RETURN!$D$76)</x:f>
        <x:v>2.6792796341405634</x:v>
      </x:c>
      <x:c r="Q67" s="75" t="n">
        <x:f>IF(GDP_DLOG!$E$76="","",GDP_DLOG!$E$76)</x:f>
        <x:v>-0.35750379131194165</x:v>
      </x:c>
      <x:c r="R67" s="75" t="n">
        <x:f>IF(CPI_DLOG!$E$76="","",CPI_DLOG!$E$76)</x:f>
        <x:v>-0.0920661793123223</x:v>
      </x:c>
      <x:c r="S67" s="75" t="n">
        <x:f>IF(RATE_LEVEL!$E$76="","",RATE_LEVEL!$E$76)</x:f>
        <x:v>-0.779333569023569</x:v>
      </x:c>
      <x:c r="T67" s="75" t="n">
        <x:f>IF(REER_DLOG!$E$76="","",REER_DLOG!$E$76)</x:f>
        <x:v>2.606857613361502</x:v>
      </x:c>
      <x:c r="U67" s="75" t="n">
        <x:f>IF(EQ_RETURN!$E$76="","",EQ_RETURN!$E$76)</x:f>
        <x:v>2.746532688582004</x:v>
      </x:c>
      <x:c r="V67" s="75" t="n">
        <x:f>IF(GDP_DLOG!$F$76="","",GDP_DLOG!$F$76)</x:f>
        <x:v>1.7574674107013522</x:v>
      </x:c>
      <x:c r="W67" s="75" t="n">
        <x:f>IF(CPI_DLOG!$F$76="","",CPI_DLOG!$F$76)</x:f>
        <x:v>0.8852401494720219</x:v>
      </x:c>
      <x:c r="X67" s="75" t="n">
        <x:f>IF(RATE_LEVEL!$F$76="","",RATE_LEVEL!$F$76)</x:f>
        <x:v>3.426666666666667</x:v>
      </x:c>
      <x:c r="Y67" s="75" t="n">
        <x:f>IF(REER_DLOG!$F$76="","",REER_DLOG!$F$76)</x:f>
        <x:v>-3.5765736966790307</x:v>
      </x:c>
      <x:c r="Z67" s="75" t="n">
        <x:f>IF(EQ_RETURN!$F$76="","",EQ_RETURN!$F$76)</x:f>
        <x:v>-10.923783497163164</x:v>
      </x:c>
      <x:c r="AA67" s="75" t="n">
        <x:f>IF(GDP_DLOG!$G$76="","",GDP_DLOG!$G$76)</x:f>
        <x:v>0.08492323572575344</x:v>
      </x:c>
      <x:c r="AB67" s="75" t="n">
        <x:f>IF(CPI_DLOG!$G$76="","",CPI_DLOG!$G$76)</x:f>
        <x:v>0.2950706140384618</x:v>
      </x:c>
      <x:c r="AC67" s="75" t="n">
        <x:f>IF(RATE_LEVEL!$G$76="","",RATE_LEVEL!$G$76)</x:f>
        <x:v>-0.3195257575757577</x:v>
      </x:c>
      <x:c r="AD67" s="75" t="n">
        <x:f>IF(REER_DLOG!$G$76="","",REER_DLOG!$G$76)</x:f>
        <x:v>1.089082437239508</x:v>
      </x:c>
      <x:c r="AE67" s="75" t="n">
        <x:f>IF(EQ_RETURN!$G$76="","",EQ_RETURN!$G$76)</x:f>
        <x:v>-1.6862978875244572</x:v>
      </x:c>
      <x:c r="AF67" s="75" t="n">
        <x:f>IF(GDP_DLOG!$H$76="","",GDP_DLOG!$H$76)</x:f>
        <x:v>0.3165628490656047</x:v>
      </x:c>
      <x:c r="AG67" s="75" t="n">
        <x:f>IF(CPI_DLOG!$H$76="","",CPI_DLOG!$H$76)</x:f>
        <x:v>0.534340419569368</x:v>
      </x:c>
      <x:c r="AH67" s="75" t="n">
        <x:f>IF(RATE_LEVEL!$H$76="","",RATE_LEVEL!$H$76)</x:f>
        <x:v>0.7841033333333334</x:v>
      </x:c>
      <x:c r="AI67" s="75" t="n">
        <x:f>IF(REER_DLOG!$H$76="","",REER_DLOG!$H$76)</x:f>
        <x:v>-0.9433246065448486</x:v>
      </x:c>
      <x:c r="AJ67" s="75" t="n">
        <x:f>IF(EQ_RETURN!$H$76="","",EQ_RETURN!$H$76)</x:f>
        <x:v>0.03188973350694013</x:v>
      </x:c>
      <x:c r="AK67" s="75" t="n">
        <x:f>IF(GDP_DLOG!$I$76="","",GDP_DLOG!$I$76)</x:f>
        <x:v>-0.49071673389438075</x:v>
      </x:c>
      <x:c r="AL67" s="75" t="n">
        <x:f>IF(CPI_DLOG!$I$76="","",CPI_DLOG!$I$76)</x:f>
        <x:v>0.4358766330955888</x:v>
      </x:c>
      <x:c r="AM67" s="75" t="n">
        <x:f>IF(RATE_LEVEL!$I$76="","",RATE_LEVEL!$I$76)</x:f>
        <x:v>0.07733333333333332</x:v>
      </x:c>
      <x:c r="AN67" s="75" t="n">
        <x:f>IF(REER_DLOG!$I$76="","",REER_DLOG!$I$76)</x:f>
        <x:v>1.3797137899467238</x:v>
      </x:c>
      <x:c r="AO67" s="75" t="n">
        <x:f>IF(EQ_RETURN!$I$76="","",EQ_RETURN!$I$76)</x:f>
        <x:v>1.413204635479115</x:v>
      </x:c>
      <x:c r="AP67" s="75" t="n">
        <x:f>IF(GDP_DLOG!$J$76="","",GDP_DLOG!$J$76)</x:f>
        <x:v>0.5457247536701182</x:v>
      </x:c>
      <x:c r="AQ67" s="75" t="n">
        <x:f>IF(CPI_DLOG!$J$76="","",CPI_DLOG!$J$76)</x:f>
        <x:v>0.5324722394204784</x:v>
      </x:c>
      <x:c r="AR67" s="75" t="n">
        <x:f>IF(RATE_LEVEL!$J$76="","",RATE_LEVEL!$J$76)</x:f>
        <x:v>1.65</x:v>
      </x:c>
      <x:c r="AS67" s="75" t="n">
        <x:f>IF(REER_DLOG!$J$76="","",REER_DLOG!$J$76)</x:f>
        <x:v>-0.07158530628288418</x:v>
      </x:c>
      <x:c r="AT67" s="75" t="n">
        <x:f>IF(EQ_RETURN!$J$76="","",EQ_RETURN!$J$76)</x:f>
        <x:v>-6.18484696652537</x:v>
      </x:c>
      <x:c r="AU67" s="75" t="n">
        <x:f>IF(GDP_DLOG!$K$76="","",GDP_DLOG!$K$76)</x:f>
        <x:v>0.9538295859031543</x:v>
      </x:c>
      <x:c r="AV67" s="75" t="n">
        <x:f>IF(CPI_DLOG!$K$76="","",CPI_DLOG!$K$76)</x:f>
        <x:v>1.1355039912438691</x:v>
      </x:c>
      <x:c r="AW67" s="75" t="n">
        <x:f>IF(RATE_LEVEL!$K$76="","",RATE_LEVEL!$K$76)</x:f>
        <x:v>1.0566666667</x:v>
      </x:c>
      <x:c r="AX67" s="75" t="n">
        <x:f>IF(REER_DLOG!$K$76="","",REER_DLOG!$K$76)</x:f>
        <x:v>1.352636788091921</x:v>
      </x:c>
      <x:c r="AY67" s="75" t="n">
        <x:f>IF(EQ_RETURN!$K$76="","",EQ_RETURN!$K$76)</x:f>
        <x:v>3.839282984840864</x:v>
      </x:c>
      <x:c r="AZ67" s="75" t="n">
        <x:f>IF(GDP_DLOG!$L$76="","",GDP_DLOG!$L$76)</x:f>
        <x:v>0.7842379064993743</x:v>
      </x:c>
      <x:c r="BA67" s="75" t="n">
        <x:f>IF(CPI_DLOG!$L$76="","",CPI_DLOG!$L$76)</x:f>
        <x:v>0.37091611116215617</x:v>
      </x:c>
      <x:c r="BB67" s="75" t="n">
        <x:f>IF(RATE_LEVEL!$L$76="","",RATE_LEVEL!$L$76)</x:f>
        <x:v>1.201149206349206</x:v>
      </x:c>
      <x:c r="BC67" s="75" t="n">
        <x:f>IF(REER_DLOG!$L$76="","",REER_DLOG!$L$76)</x:f>
        <x:v>0.6775711635199855</x:v>
      </x:c>
      <x:c r="BD67" s="75" t="n">
        <x:f>IF(EQ_RETURN!$L$76="","",EQ_RETURN!$L$76)</x:f>
        <x:v>-6.986807584150245</x:v>
      </x:c>
      <x:c r="BE67" s="75" t="n">
        <x:f>IF(GDP_DLOG!$M$76="","",GDP_DLOG!$M$76)</x:f>
        <x:v>-0.7026940305619789</x:v>
      </x:c>
      <x:c r="BF67" s="75" t="n">
        <x:f>IF(CPI_DLOG!$M$76="","",CPI_DLOG!$M$76)</x:f>
        <x:v>6.404307626892969</x:v>
      </x:c>
      <x:c r="BG67" s="75" t="n">
        <x:f>IF(RATE_LEVEL!$M$76="","",RATE_LEVEL!$M$76)</x:f>
        <x:v>22.5</x:v>
      </x:c>
      <x:c r="BH67" s="75" t="n">
        <x:f>IF(REER_DLOG!$M$76="","",REER_DLOG!$M$76)</x:f>
        <x:v>-16.033764150426233</x:v>
      </x:c>
      <x:c r="BI67" s="75" t="n">
        <x:f>IF(EQ_RETURN!$M$76="","",EQ_RETURN!$M$76)</x:f>
        <x:v>-8.89114446587067</x:v>
      </x:c>
      <x:c r="BJ67" s="75" t="n">
        <x:f>IF(GDP_DLOG!$N$76="","",GDP_DLOG!$N$76)</x:f>
        <x:v>0.6217604825734746</x:v>
      </x:c>
      <x:c r="BK67" s="75" t="n">
        <x:f>IF(CPI_DLOG!$N$76="","",CPI_DLOG!$N$76)</x:f>
        <x:v>0.3267332129822442</x:v>
      </x:c>
      <x:c r="BL67" s="75" t="n">
        <x:f>IF(RATE_LEVEL!$N$76="","",RATE_LEVEL!$N$76)</x:f>
        <x:v>2.2</x:v>
      </x:c>
      <x:c r="BM67" s="75" t="n">
        <x:f>IF(REER_DLOG!$N$76="","",REER_DLOG!$N$76)</x:f>
        <x:v>2.69715104946453</x:v>
      </x:c>
      <x:c r="BN67" s="75" t="n">
        <x:f>IF(EQ_RETURN!$N$76="","",EQ_RETURN!$N$76)</x:f>
        <x:v>5.324519845338749</x:v>
      </x:c>
      <x:c r="BO67" s="75" t="n">
        <x:f>IF(GDP_DLOG!$O$76="","",GDP_DLOG!$O$76)</x:f>
        <x:v>1.222320152326084</x:v>
      </x:c>
      <x:c r="BP67" s="75" t="n">
        <x:f>IF(CPI_DLOG!$O$76="","",CPI_DLOG!$O$76)</x:f>
        <x:v>1.1612457424090117</x:v>
      </x:c>
      <x:c r="BQ67" s="75" t="n">
        <x:f>IF(RATE_LEVEL!$O$76="","",RATE_LEVEL!$O$76)</x:f>
        <x:v>7.1120095694</x:v>
      </x:c>
      <x:c r="BR67" s="75" t="n">
        <x:f>IF(REER_DLOG!$O$76="","",REER_DLOG!$O$76)</x:f>
        <x:v>-6.42418656893593</x:v>
      </x:c>
      <x:c r="BS67" s="81" t="n">
        <x:f>IF(EQ_RETURN!$O$76="","",EQ_RETURN!$O$76)</x:f>
        <x:v>0.03373514020976742</x:v>
      </x:c>
    </x:row>
    <x:row r="68">
      <x:c r="A68" s="21" t="str">
        <x:v>2018Q4</x:v>
      </x:c>
      <x:c r="B68" s="75" t="n">
        <x:f>IF(GDP_DLOG!$B$77="","",GDP_DLOG!$B$77)</x:f>
        <x:v>0.254608430595038</x:v>
      </x:c>
      <x:c r="C68" s="75" t="n">
        <x:f>IF(CPI_DLOG!$B$77="","",CPI_DLOG!$B$77)</x:f>
        <x:v>0.5272341534078961</x:v>
      </x:c>
      <x:c r="D68" s="75" t="n">
        <x:f>IF(RATE_LEVEL!$B$77="","",RATE_LEVEL!$B$77)</x:f>
        <x:v>1.963333333333333</x:v>
      </x:c>
      <x:c r="E68" s="75" t="n">
        <x:f>IF(REER_DLOG!$B$77="","",REER_DLOG!$B$77)</x:f>
        <x:v>-0.5732489688189624</x:v>
      </x:c>
      <x:c r="F68" s="75" t="n">
        <x:f>IF(EQ_RETURN!$B$77="","",EQ_RETURN!$B$77)</x:f>
        <x:v>-7.779247435659631</x:v>
      </x:c>
      <x:c r="G68" s="75" t="n">
        <x:f>IF(GDP_DLOG!$C$77="","",GDP_DLOG!$C$77)</x:f>
        <x:v>-0.24415423324954943</x:v>
      </x:c>
      <x:c r="H68" s="75" t="n">
        <x:f>IF(CPI_DLOG!$C$77="","",CPI_DLOG!$C$77)</x:f>
        <x:v>0.6477642332972877</x:v>
      </x:c>
      <x:c r="I68" s="75" t="n">
        <x:f>IF(RATE_LEVEL!$C$77="","",RATE_LEVEL!$C$77)</x:f>
        <x:v>6.5</x:v>
      </x:c>
      <x:c r="J68" s="75" t="n">
        <x:f>IF(REER_DLOG!$C$77="","",REER_DLOG!$C$77)</x:f>
        <x:v>5.533727799012134</x:v>
      </x:c>
      <x:c r="K68" s="75" t="n">
        <x:f>IF(EQ_RETURN!$C$77="","",EQ_RETURN!$C$77)</x:f>
        <x:v>10.951707917863462</x:v>
      </x:c>
      <x:c r="L68" s="75" t="n">
        <x:f>IF(GDP_DLOG!$D$77="","",GDP_DLOG!$D$77)</x:f>
        <x:v>0.23529161897606343</x:v>
      </x:c>
      <x:c r="M68" s="75" t="n">
        <x:f>IF(CPI_DLOG!$D$77="","",CPI_DLOG!$D$77)</x:f>
        <x:v>-0.2988050031983214</x:v>
      </x:c>
      <x:c r="N68" s="75" t="n">
        <x:f>IF(RATE_LEVEL!$D$77="","",RATE_LEVEL!$D$77)</x:f>
        <x:v>1.6775</x:v>
      </x:c>
      <x:c r="O68" s="75" t="n">
        <x:f>IF(REER_DLOG!$D$77="","",REER_DLOG!$D$77)</x:f>
        <x:v>-0.792641141888506</x:v>
      </x:c>
      <x:c r="P68" s="75" t="n">
        <x:f>IF(EQ_RETURN!$D$77="","",EQ_RETURN!$D$77)</x:f>
        <x:v>-7.999411453775096</x:v>
      </x:c>
      <x:c r="Q68" s="75" t="n">
        <x:f>IF(GDP_DLOG!$E$77="","",GDP_DLOG!$E$77)</x:f>
        <x:v>0.30372610058542193</x:v>
      </x:c>
      <x:c r="R68" s="75" t="n">
        <x:f>IF(CPI_DLOG!$E$77="","",CPI_DLOG!$E$77)</x:f>
        <x:v>-0.044908885251171426</x:v>
      </x:c>
      <x:c r="S68" s="75" t="n">
        <x:f>IF(RATE_LEVEL!$E$77="","",RATE_LEVEL!$E$77)</x:f>
        <x:v>-0.8073588095238097</x:v>
      </x:c>
      <x:c r="T68" s="75" t="n">
        <x:f>IF(REER_DLOG!$E$77="","",REER_DLOG!$E$77)</x:f>
        <x:v>-0.18049293341553252</x:v>
      </x:c>
      <x:c r="U68" s="75" t="n">
        <x:f>IF(EQ_RETURN!$E$77="","",EQ_RETURN!$E$77)</x:f>
        <x:v>-1.6283390783213392</x:v>
      </x:c>
      <x:c r="V68" s="75" t="n">
        <x:f>IF(GDP_DLOG!$F$77="","",GDP_DLOG!$F$77)</x:f>
        <x:v>1.8192818974871017</x:v>
      </x:c>
      <x:c r="W68" s="75" t="n">
        <x:f>IF(CPI_DLOG!$F$77="","",CPI_DLOG!$F$77)</x:f>
        <x:v>0.6275476670658975</x:v>
      </x:c>
      <x:c r="X68" s="75" t="n">
        <x:f>IF(RATE_LEVEL!$F$77="","",RATE_LEVEL!$F$77)</x:f>
        <x:v>3.486666666666667</x:v>
      </x:c>
      <x:c r="Y68" s="75" t="n">
        <x:f>IF(REER_DLOG!$F$77="","",REER_DLOG!$F$77)</x:f>
        <x:v>-0.03782993768783882</x:v>
      </x:c>
      <x:c r="Z68" s="75" t="n">
        <x:f>IF(EQ_RETURN!$F$77="","",EQ_RETURN!$F$77)</x:f>
        <x:v>-6.03506446566735</x:v>
      </x:c>
      <x:c r="AA68" s="75" t="n">
        <x:f>IF(GDP_DLOG!$G$77="","",GDP_DLOG!$G$77)</x:f>
        <x:v>0.5330942479654155</x:v>
      </x:c>
      <x:c r="AB68" s="75" t="n">
        <x:f>IF(CPI_DLOG!$G$77="","",CPI_DLOG!$G$77)</x:f>
        <x:v>0.17278898449770708</x:v>
      </x:c>
      <x:c r="AC68" s="75" t="n">
        <x:f>IF(RATE_LEVEL!$G$77="","",RATE_LEVEL!$G$77)</x:f>
        <x:v>-0.3153180084598847</x:v>
      </x:c>
      <x:c r="AD68" s="75" t="n">
        <x:f>IF(REER_DLOG!$G$77="","",REER_DLOG!$G$77)</x:f>
        <x:v>-1.1351305254129862</x:v>
      </x:c>
      <x:c r="AE68" s="75" t="n">
        <x:f>IF(EQ_RETURN!$G$77="","",EQ_RETURN!$G$77)</x:f>
        <x:v>-7.842813712220131</x:v>
      </x:c>
      <x:c r="AF68" s="75" t="n">
        <x:f>IF(GDP_DLOG!$H$77="","",GDP_DLOG!$H$77)</x:f>
        <x:v>0.12966779292273856</x:v>
      </x:c>
      <x:c r="AG68" s="75" t="n">
        <x:f>IF(CPI_DLOG!$H$77="","",CPI_DLOG!$H$77)</x:f>
        <x:v>0.5315003914264871</x:v>
      </x:c>
      <x:c r="AH68" s="75" t="n">
        <x:f>IF(RATE_LEVEL!$H$77="","",RATE_LEVEL!$H$77)</x:f>
        <x:v>0.8618166666666666</x:v>
      </x:c>
      <x:c r="AI68" s="75" t="n">
        <x:f>IF(REER_DLOG!$H$77="","",REER_DLOG!$H$77)</x:f>
        <x:v>0.28760637843898706</x:v>
      </x:c>
      <x:c r="AJ68" s="75" t="n">
        <x:f>IF(EQ_RETURN!$H$77="","",EQ_RETURN!$H$77)</x:f>
        <x:v>-7.67997712848123</x:v>
      </x:c>
      <x:c r="AK68" s="75" t="n">
        <x:f>IF(GDP_DLOG!$I$77="","",GDP_DLOG!$I$77)</x:f>
        <x:v>0.0697850371829567</x:v>
      </x:c>
      <x:c r="AL68" s="75" t="n">
        <x:f>IF(CPI_DLOG!$I$77="","",CPI_DLOG!$I$77)</x:f>
        <x:v>0.3340016465070761</x:v>
      </x:c>
      <x:c r="AM68" s="75" t="n">
        <x:f>IF(RATE_LEVEL!$I$77="","",RATE_LEVEL!$I$77)</x:f>
        <x:v>0.05000000000000001</x:v>
      </x:c>
      <x:c r="AN68" s="75" t="n">
        <x:f>IF(REER_DLOG!$I$77="","",REER_DLOG!$I$77)</x:f>
        <x:v>-0.10995431132183597</x:v>
      </x:c>
      <x:c r="AO68" s="75" t="n">
        <x:f>IF(EQ_RETURN!$I$77="","",EQ_RETURN!$I$77)</x:f>
        <x:v>-3.418574075671277</x:v>
      </x:c>
      <x:c r="AP68" s="75" t="n">
        <x:f>IF(GDP_DLOG!$J$77="","",GDP_DLOG!$J$77)</x:f>
        <x:v>0.536480520087057</x:v>
      </x:c>
      <x:c r="AQ68" s="75" t="n">
        <x:f>IF(CPI_DLOG!$J$77="","",CPI_DLOG!$J$77)</x:f>
        <x:v>0.028828490793486594</x:v>
      </x:c>
      <x:c r="AR68" s="75" t="n">
        <x:f>IF(RATE_LEVEL!$J$77="","",RATE_LEVEL!$J$77)</x:f>
        <x:v>1.766666666666667</x:v>
      </x:c>
      <x:c r="AS68" s="75" t="n">
        <x:f>IF(REER_DLOG!$J$77="","",REER_DLOG!$J$77)</x:f>
        <x:v>0.3108681936474511</x:v>
      </x:c>
      <x:c r="AT68" s="75" t="n">
        <x:f>IF(EQ_RETURN!$J$77="","",EQ_RETURN!$J$77)</x:f>
        <x:v>-8.62959501513707</x:v>
      </x:c>
      <x:c r="AU68" s="75" t="n">
        <x:f>IF(GDP_DLOG!$K$77="","",GDP_DLOG!$K$77)</x:f>
        <x:v>-0.6350925957876896</x:v>
      </x:c>
      <x:c r="AV68" s="75" t="n">
        <x:f>IF(CPI_DLOG!$K$77="","",CPI_DLOG!$K$77)</x:f>
        <x:v>0.36551974902421236</x:v>
      </x:c>
      <x:c r="AW68" s="75" t="n">
        <x:f>IF(RATE_LEVEL!$K$77="","",RATE_LEVEL!$K$77)</x:f>
        <x:v>1.19</x:v>
      </x:c>
      <x:c r="AX68" s="75" t="n">
        <x:f>IF(REER_DLOG!$K$77="","",REER_DLOG!$K$77)</x:f>
        <x:v>-1.1370442047753393</x:v>
      </x:c>
      <x:c r="AY68" s="75" t="n">
        <x:f>IF(EQ_RETURN!$K$77="","",EQ_RETURN!$K$77)</x:f>
        <x:v>-4.190530699704098</x:v>
      </x:c>
      <x:c r="AZ68" s="75" t="n">
        <x:f>IF(GDP_DLOG!$L$77="","",GDP_DLOG!$L$77)</x:f>
        <x:v>0.5485469025165557</x:v>
      </x:c>
      <x:c r="BA68" s="75" t="n">
        <x:f>IF(CPI_DLOG!$L$77="","",CPI_DLOG!$L$77)</x:f>
        <x:v>-0.04945396306856864</x:v>
      </x:c>
      <x:c r="BB68" s="75" t="n">
        <x:f>IF(RATE_LEVEL!$L$77="","",RATE_LEVEL!$L$77)</x:f>
        <x:v>1.4195375</x:v>
      </x:c>
      <x:c r="BC68" s="75" t="n">
        <x:f>IF(REER_DLOG!$L$77="","",REER_DLOG!$L$77)</x:f>
        <x:v>0.15247119788899255</x:v>
      </x:c>
      <x:c r="BD68" s="75" t="n">
        <x:f>IF(EQ_RETURN!$L$77="","",EQ_RETURN!$L$77)</x:f>
        <x:v>-4.710131088132563</x:v>
      </x:c>
      <x:c r="BE68" s="75" t="n">
        <x:f>IF(GDP_DLOG!$M$77="","",GDP_DLOG!$M$77)</x:f>
        <x:v>-3.093561602634587</x:v>
      </x:c>
      <x:c r="BF68" s="75" t="n">
        <x:f>IF(CPI_DLOG!$M$77="","",CPI_DLOG!$M$77)</x:f>
        <x:v>6.302170820109421</x:v>
      </x:c>
      <x:c r="BG68" s="75" t="n">
        <x:f>IF(RATE_LEVEL!$M$77="","",RATE_LEVEL!$M$77)</x:f>
        <x:v>22.5</x:v>
      </x:c>
      <x:c r="BH68" s="75" t="n">
        <x:f>IF(REER_DLOG!$M$77="","",REER_DLOG!$M$77)</x:f>
        <x:v>9.743167043236411</x:v>
      </x:c>
      <x:c r="BI68" s="75" t="n">
        <x:f>IF(EQ_RETURN!$M$77="","",EQ_RETURN!$M$77)</x:f>
        <x:v>-0.8184719699579013</x:v>
      </x:c>
      <x:c r="BJ68" s="75" t="n">
        <x:f>IF(GDP_DLOG!$N$77="","",GDP_DLOG!$N$77)</x:f>
        <x:v>0.14154399831447506</x:v>
      </x:c>
      <x:c r="BK68" s="75" t="n">
        <x:f>IF(CPI_DLOG!$N$77="","",CPI_DLOG!$N$77)</x:f>
        <x:v>-0.05751127081925489</x:v>
      </x:c>
      <x:c r="BL68" s="75" t="n">
        <x:f>IF(RATE_LEVEL!$N$77="","",RATE_LEVEL!$N$77)</x:f>
        <x:v>2.54</x:v>
      </x:c>
      <x:c r="BM68" s="75" t="n">
        <x:f>IF(REER_DLOG!$N$77="","",REER_DLOG!$N$77)</x:f>
        <x:v>1.1359507246240241</x:v>
      </x:c>
      <x:c r="BN68" s="75" t="n">
        <x:f>IF(EQ_RETURN!$N$77="","",EQ_RETURN!$N$77)</x:f>
        <x:v>-5.738077991801482</x:v>
      </x:c>
      <x:c r="BO68" s="75" t="n">
        <x:f>IF(GDP_DLOG!$O$77="","",GDP_DLOG!$O$77)</x:f>
        <x:v>0.27711062013464627</x:v>
      </x:c>
      <x:c r="BP68" s="75" t="n">
        <x:f>IF(CPI_DLOG!$O$77="","",CPI_DLOG!$O$77)</x:f>
        <x:v>0.8841790581461062</x:v>
      </x:c>
      <x:c r="BQ68" s="75" t="n">
        <x:f>IF(RATE_LEVEL!$O$77="","",RATE_LEVEL!$O$77)</x:f>
        <x:v>7.336078905</x:v>
      </x:c>
      <x:c r="BR68" s="75" t="n">
        <x:f>IF(REER_DLOG!$O$77="","",REER_DLOG!$O$77)</x:f>
        <x:v>0.2626376960632726</x:v>
      </x:c>
      <x:c r="BS68" s="81" t="n">
        <x:f>IF(EQ_RETURN!$O$77="","",EQ_RETURN!$O$77)</x:f>
        <x:v>-8.865080693212857</x:v>
      </x:c>
    </x:row>
    <x:row r="69">
      <x:c r="A69" s="21" t="str">
        <x:v>2019Q1</x:v>
      </x:c>
      <x:c r="B69" s="75" t="n">
        <x:f>IF(GDP_DLOG!$B$78="","",GDP_DLOG!$B$78)</x:f>
        <x:v>0.7226450081725844</x:v>
      </x:c>
      <x:c r="C69" s="75" t="str">
        <x:f>IF(CPI_DLOG!$B$78="","",CPI_DLOG!$B$78)</x:f>
      </x:c>
      <x:c r="D69" s="75" t="n">
        <x:f>IF(RATE_LEVEL!$B$78="","",RATE_LEVEL!$B$78)</x:f>
        <x:v>1.953333333333333</x:v>
      </x:c>
      <x:c r="E69" s="75" t="n">
        <x:f>IF(REER_DLOG!$B$78="","",REER_DLOG!$B$78)</x:f>
        <x:v>-2.2386957322711787</x:v>
      </x:c>
      <x:c r="F69" s="75" t="n">
        <x:f>IF(EQ_RETURN!$B$78="","",EQ_RETURN!$B$78)</x:f>
        <x:v>4.242426339198335</x:v>
      </x:c>
      <x:c r="G69" s="75" t="n">
        <x:f>IF(GDP_DLOG!$C$78="","",GDP_DLOG!$C$78)</x:f>
        <x:v>0.28946746553142333</x:v>
      </x:c>
      <x:c r="H69" s="75" t="n">
        <x:f>IF(CPI_DLOG!$C$78="","",CPI_DLOG!$C$78)</x:f>
        <x:v>0.8855075336263951</x:v>
      </x:c>
      <x:c r="I69" s="75" t="n">
        <x:f>IF(RATE_LEVEL!$C$78="","",RATE_LEVEL!$C$78)</x:f>
        <x:v>6.5</x:v>
      </x:c>
      <x:c r="J69" s="75" t="n">
        <x:f>IF(REER_DLOG!$C$78="","",REER_DLOG!$C$78)</x:f>
        <x:v>0.5464071946627236</x:v>
      </x:c>
      <x:c r="K69" s="75" t="n">
        <x:f>IF(EQ_RETURN!$C$78="","",EQ_RETURN!$C$78)</x:f>
        <x:v>10.510062776399387</x:v>
      </x:c>
      <x:c r="L69" s="75" t="n">
        <x:f>IF(GDP_DLOG!$D$78="","",GDP_DLOG!$D$78)</x:f>
        <x:v>0.24037420742493154</x:v>
      </x:c>
      <x:c r="M69" s="75" t="n">
        <x:f>IF(CPI_DLOG!$D$78="","",CPI_DLOG!$D$78)</x:f>
        <x:v>0.6215060403435224</x:v>
      </x:c>
      <x:c r="N69" s="75" t="n">
        <x:f>IF(RATE_LEVEL!$D$78="","",RATE_LEVEL!$D$78)</x:f>
        <x:v>1.653</x:v>
      </x:c>
      <x:c r="O69" s="75" t="n">
        <x:f>IF(REER_DLOG!$D$78="","",REER_DLOG!$D$78)</x:f>
        <x:v>-0.9681705311773925</x:v>
      </x:c>
      <x:c r="P69" s="75" t="n">
        <x:f>IF(EQ_RETURN!$D$78="","",EQ_RETURN!$D$78)</x:f>
        <x:v>3.976165343887317</x:v>
      </x:c>
      <x:c r="Q69" s="75" t="n">
        <x:f>IF(GDP_DLOG!$E$78="","",GDP_DLOG!$E$78)</x:f>
        <x:v>0.08599840931653446</x:v>
      </x:c>
      <x:c r="R69" s="75" t="n">
        <x:f>IF(CPI_DLOG!$E$78="","",CPI_DLOG!$E$78)</x:f>
        <x:v>-0.08277102654119517</x:v>
      </x:c>
      <x:c r="S69" s="75" t="n">
        <x:f>IF(RATE_LEVEL!$E$78="","",RATE_LEVEL!$E$78)</x:f>
        <x:v>-0.7795654497354496</x:v>
      </x:c>
      <x:c r="T69" s="75" t="n">
        <x:f>IF(REER_DLOG!$E$78="","",REER_DLOG!$E$78)</x:f>
        <x:v>-0.45615274874668543</x:v>
      </x:c>
      <x:c r="U69" s="75" t="n">
        <x:f>IF(EQ_RETURN!$E$78="","",EQ_RETURN!$E$78)</x:f>
        <x:v>3.6178531845030726</x:v>
      </x:c>
      <x:c r="V69" s="75" t="n">
        <x:f>IF(GDP_DLOG!$F$78="","",GDP_DLOG!$F$78)</x:f>
        <x:v>2.00255807527423</x:v>
      </x:c>
      <x:c r="W69" s="75" t="n">
        <x:f>IF(CPI_DLOG!$F$78="","",CPI_DLOG!$F$78)</x:f>
        <x:v>0.9649879195071875</x:v>
      </x:c>
      <x:c r="X69" s="75" t="n">
        <x:f>IF(RATE_LEVEL!$F$78="","",RATE_LEVEL!$F$78)</x:f>
        <x:v>3.076666666666667</x:v>
      </x:c>
      <x:c r="Y69" s="75" t="n">
        <x:f>IF(REER_DLOG!$F$78="","",REER_DLOG!$F$78)</x:f>
        <x:v>2.7112598420241163</x:v>
      </x:c>
      <x:c r="Z69" s="75" t="n">
        <x:f>IF(EQ_RETURN!$F$78="","",EQ_RETURN!$F$78)</x:f>
        <x:v>7.160385109517087</x:v>
      </x:c>
      <x:c r="AA69" s="75" t="n">
        <x:f>IF(GDP_DLOG!$G$78="","",GDP_DLOG!$G$78)</x:f>
        <x:v>0.7416433956863422</x:v>
      </x:c>
      <x:c r="AB69" s="75" t="n">
        <x:f>IF(CPI_DLOG!$G$78="","",CPI_DLOG!$G$78)</x:f>
        <x:v>-0.7026128136077503</x:v>
      </x:c>
      <x:c r="AC69" s="75" t="n">
        <x:f>IF(RATE_LEVEL!$G$78="","",RATE_LEVEL!$G$78)</x:f>
        <x:v>-0.3085468253968253</x:v>
      </x:c>
      <x:c r="AD69" s="75" t="n">
        <x:f>IF(REER_DLOG!$G$78="","",REER_DLOG!$G$78)</x:f>
        <x:v>-2.471399721170364</x:v>
      </x:c>
      <x:c r="AE69" s="75" t="n">
        <x:f>IF(EQ_RETURN!$G$78="","",EQ_RETURN!$G$78)</x:f>
        <x:v>1.6284791534822318</x:v>
      </x:c>
      <x:c r="AF69" s="75" t="n">
        <x:f>IF(GDP_DLOG!$H$78="","",GDP_DLOG!$H$78)</x:f>
        <x:v>0.5025711559754953</x:v>
      </x:c>
      <x:c r="AG69" s="75" t="n">
        <x:f>IF(CPI_DLOG!$H$78="","",CPI_DLOG!$H$78)</x:f>
        <x:v>-0.15603061364943827</x:v>
      </x:c>
      <x:c r="AH69" s="75" t="n">
        <x:f>IF(RATE_LEVEL!$H$78="","",RATE_LEVEL!$H$78)</x:f>
        <x:v>0.8780666666666667</x:v>
      </x:c>
      <x:c r="AI69" s="75" t="n">
        <x:f>IF(REER_DLOG!$H$78="","",REER_DLOG!$H$78)</x:f>
        <x:v>0.7452541396435919</x:v>
      </x:c>
      <x:c r="AJ69" s="75" t="n">
        <x:f>IF(EQ_RETURN!$H$78="","",EQ_RETURN!$H$78)</x:f>
        <x:v>1.16028845093199</x:v>
      </x:c>
      <x:c r="AK69" s="75" t="n">
        <x:f>IF(GDP_DLOG!$I$78="","",GDP_DLOG!$I$78)</x:f>
        <x:v>0.12900245385960574</x:v>
      </x:c>
      <x:c r="AL69" s="75" t="n">
        <x:f>IF(CPI_DLOG!$I$78="","",CPI_DLOG!$I$78)</x:f>
        <x:v>-0.2671120119060788</x:v>
      </x:c>
      <x:c r="AM69" s="75" t="n">
        <x:f>IF(RATE_LEVEL!$I$78="","",RATE_LEVEL!$I$78)</x:f>
        <x:v>0.03666666666666667</x:v>
      </x:c>
      <x:c r="AN69" s="75" t="n">
        <x:f>IF(REER_DLOG!$I$78="","",REER_DLOG!$I$78)</x:f>
        <x:v>0.6271761737521864</x:v>
      </x:c>
      <x:c r="AO69" s="75" t="n">
        <x:f>IF(EQ_RETURN!$I$78="","",EQ_RETURN!$I$78)</x:f>
        <x:v>-4.184356523497446</x:v>
      </x:c>
      <x:c r="AP69" s="75" t="n">
        <x:f>IF(GDP_DLOG!$J$78="","",GDP_DLOG!$J$78)</x:f>
        <x:v>0.03305069995942489</x:v>
      </x:c>
      <x:c r="AQ69" s="75" t="n">
        <x:f>IF(CPI_DLOG!$J$78="","",CPI_DLOG!$J$78)</x:f>
        <x:v>-0.3501913177128557</x:v>
      </x:c>
      <x:c r="AR69" s="75" t="n">
        <x:f>IF(RATE_LEVEL!$J$78="","",RATE_LEVEL!$J$78)</x:f>
        <x:v>1.88</x:v>
      </x:c>
      <x:c r="AS69" s="75" t="n">
        <x:f>IF(REER_DLOG!$J$78="","",REER_DLOG!$J$78)</x:f>
        <x:v>-1.854573547464966</x:v>
      </x:c>
      <x:c r="AT69" s="75" t="n">
        <x:f>IF(EQ_RETURN!$J$78="","",EQ_RETURN!$J$78)</x:f>
        <x:v>2.615877475245032</x:v>
      </x:c>
      <x:c r="AU69" s="75" t="n">
        <x:f>IF(GDP_DLOG!$K$78="","",GDP_DLOG!$K$78)</x:f>
        <x:v>0.3826965936050364</x:v>
      </x:c>
      <x:c r="AV69" s="75" t="n">
        <x:f>IF(CPI_DLOG!$K$78="","",CPI_DLOG!$K$78)</x:f>
        <x:v>0.3035825039525264</x:v>
      </x:c>
      <x:c r="AW69" s="75" t="n">
        <x:f>IF(RATE_LEVEL!$K$78="","",RATE_LEVEL!$K$78)</x:f>
        <x:v>1.29</x:v>
      </x:c>
      <x:c r="AX69" s="75" t="n">
        <x:f>IF(REER_DLOG!$K$78="","",REER_DLOG!$K$78)</x:f>
        <x:v>-1.3343913169150845</x:v>
      </x:c>
      <x:c r="AY69" s="75" t="n">
        <x:f>IF(EQ_RETURN!$K$78="","",EQ_RETURN!$K$78)</x:f>
        <x:v>-1.3208536152736983</x:v>
      </x:c>
      <x:c r="AZ69" s="75" t="n">
        <x:f>IF(GDP_DLOG!$L$78="","",GDP_DLOG!$L$78)</x:f>
        <x:v>-2.1327565134582116</x:v>
      </x:c>
      <x:c r="BA69" s="75" t="n">
        <x:f>IF(CPI_DLOG!$L$78="","",CPI_DLOG!$L$78)</x:f>
        <x:v>0.19183818325574364</x:v>
      </x:c>
      <x:c r="BB69" s="75" t="n">
        <x:f>IF(RATE_LEVEL!$L$78="","",RATE_LEVEL!$L$78)</x:f>
        <x:v>1.511665573770492</x:v>
      </x:c>
      <x:c r="BC69" s="75" t="n">
        <x:f>IF(REER_DLOG!$L$78="","",REER_DLOG!$L$78)</x:f>
        <x:v>0.2816219389832675</x:v>
      </x:c>
      <x:c r="BD69" s="75" t="n">
        <x:f>IF(EQ_RETURN!$L$78="","",EQ_RETURN!$L$78)</x:f>
        <x:v>3.838735608972499</x:v>
      </x:c>
      <x:c r="BE69" s="75" t="n">
        <x:f>IF(GDP_DLOG!$M$78="","",GDP_DLOG!$M$78)</x:f>
        <x:v>2.01544072784694</x:v>
      </x:c>
      <x:c r="BF69" s="75" t="n">
        <x:f>IF(CPI_DLOG!$M$78="","",CPI_DLOG!$M$78)</x:f>
        <x:v>0.7497252946757627</x:v>
      </x:c>
      <x:c r="BG69" s="75" t="n">
        <x:f>IF(RATE_LEVEL!$M$78="","",RATE_LEVEL!$M$78)</x:f>
        <x:v>22.5</x:v>
      </x:c>
      <x:c r="BH69" s="75" t="n">
        <x:f>IF(REER_DLOG!$M$78="","",REER_DLOG!$M$78)</x:f>
        <x:v>2.5854375041215683</x:v>
      </x:c>
      <x:c r="BI69" s="75" t="n">
        <x:f>IF(EQ_RETURN!$M$78="","",EQ_RETURN!$M$78)</x:f>
        <x:v>6.560787938185975</x:v>
      </x:c>
      <x:c r="BJ69" s="75" t="n">
        <x:f>IF(GDP_DLOG!$N$78="","",GDP_DLOG!$N$78)</x:f>
        <x:v>0.6223772905576297</x:v>
      </x:c>
      <x:c r="BK69" s="75" t="n">
        <x:f>IF(CPI_DLOG!$N$78="","",CPI_DLOG!$N$78)</x:f>
        <x:v>0.33455577181262797</x:v>
      </x:c>
      <x:c r="BL69" s="75" t="n">
        <x:f>IF(RATE_LEVEL!$N$78="","",RATE_LEVEL!$N$78)</x:f>
        <x:v>2.52</x:v>
      </x:c>
      <x:c r="BM69" s="75" t="n">
        <x:f>IF(REER_DLOG!$N$78="","",REER_DLOG!$N$78)</x:f>
        <x:v>-1.2112287435766866</x:v>
      </x:c>
      <x:c r="BN69" s="75" t="n">
        <x:f>IF(EQ_RETURN!$N$78="","",EQ_RETURN!$N$78)</x:f>
        <x:v>1.1111192650794521</x:v>
      </x:c>
      <x:c r="BO69" s="75" t="n">
        <x:f>IF(GDP_DLOG!$O$78="","",GDP_DLOG!$O$78)</x:f>
        <x:v>-0.8772712778259084</x:v>
      </x:c>
      <x:c r="BP69" s="75" t="n">
        <x:f>IF(CPI_DLOG!$O$78="","",CPI_DLOG!$O$78)</x:f>
        <x:v>0.614306451371327</x:v>
      </x:c>
      <x:c r="BQ69" s="75" t="n">
        <x:f>IF(RATE_LEVEL!$O$78="","",RATE_LEVEL!$O$78)</x:f>
        <x:v>7.2676666667</x:v>
      </x:c>
      <x:c r="BR69" s="75" t="n">
        <x:f>IF(REER_DLOG!$O$78="","",REER_DLOG!$O$78)</x:f>
        <x:v>1.3951486696907267</x:v>
      </x:c>
      <x:c r="BS69" s="81" t="n">
        <x:f>IF(EQ_RETURN!$O$78="","",EQ_RETURN!$O$78)</x:f>
        <x:v>4.469506295678549</x:v>
      </x:c>
    </x:row>
    <x:row r="70">
      <x:c r="A70" s="21" t="str">
        <x:v>2019Q2</x:v>
      </x:c>
      <x:c r="B70" s="75" t="n">
        <x:f>IF(GDP_DLOG!$B$79="","",GDP_DLOG!$B$79)</x:f>
        <x:v>0.305231482733781</x:v>
      </x:c>
      <x:c r="C70" s="75" t="n">
        <x:f>IF(CPI_DLOG!$B$79="","",CPI_DLOG!$B$79)</x:f>
        <x:v>0.6116324775339521</x:v>
      </x:c>
      <x:c r="D70" s="75" t="n">
        <x:f>IF(RATE_LEVEL!$B$79="","",RATE_LEVEL!$B$79)</x:f>
        <x:v>1.503333333333333</x:v>
      </x:c>
      <x:c r="E70" s="75" t="n">
        <x:f>IF(REER_DLOG!$B$79="","",REER_DLOG!$B$79)</x:f>
        <x:v>-0.9726560133753281</x:v>
      </x:c>
      <x:c r="F70" s="75" t="n">
        <x:f>IF(EQ_RETURN!$B$79="","",EQ_RETURN!$B$79)</x:f>
        <x:v>5.990446864779209</x:v>
      </x:c>
      <x:c r="G70" s="75" t="n">
        <x:f>IF(GDP_DLOG!$C$79="","",GDP_DLOG!$C$79)</x:f>
        <x:v>0.5818631412577879</x:v>
      </x:c>
      <x:c r="H70" s="75" t="n">
        <x:f>IF(CPI_DLOG!$C$79="","",CPI_DLOG!$C$79)</x:f>
        <x:v>1.298253446847042</x:v>
      </x:c>
      <x:c r="I70" s="75" t="n">
        <x:f>IF(RATE_LEVEL!$C$79="","",RATE_LEVEL!$C$79)</x:f>
        <x:v>6.5</x:v>
      </x:c>
      <x:c r="J70" s="75" t="n">
        <x:f>IF(REER_DLOG!$C$79="","",REER_DLOG!$C$79)</x:f>
        <x:v>-2.5828715878711606</x:v>
      </x:c>
      <x:c r="K70" s="75" t="n">
        <x:f>IF(EQ_RETURN!$C$79="","",EQ_RETURN!$C$79)</x:f>
        <x:v>0.5024199233722548</x:v>
      </x:c>
      <x:c r="L70" s="75" t="n">
        <x:f>IF(GDP_DLOG!$D$79="","",GDP_DLOG!$D$79)</x:f>
        <x:v>1.0888156485860279</x:v>
      </x:c>
      <x:c r="M70" s="75" t="n">
        <x:f>IF(CPI_DLOG!$D$79="","",CPI_DLOG!$D$79)</x:f>
        <x:v>1.3294139660592563</x:v>
      </x:c>
      <x:c r="N70" s="75" t="n">
        <x:f>IF(RATE_LEVEL!$D$79="","",RATE_LEVEL!$D$79)</x:f>
        <x:v>1.672666666666667</x:v>
      </x:c>
      <x:c r="O70" s="75" t="n">
        <x:f>IF(REER_DLOG!$D$79="","",REER_DLOG!$D$79)</x:f>
        <x:v>0.17914017529543358</x:v>
      </x:c>
      <x:c r="P70" s="75" t="n">
        <x:f>IF(EQ_RETURN!$D$79="","",EQ_RETURN!$D$79)</x:f>
        <x:v>4.470611206049657</x:v>
      </x:c>
      <x:c r="Q70" s="75" t="n">
        <x:f>IF(GDP_DLOG!$E$79="","",GDP_DLOG!$E$79)</x:f>
        <x:v>0.665638083497555</x:v>
      </x:c>
      <x:c r="R70" s="75" t="n">
        <x:f>IF(CPI_DLOG!$E$79="","",CPI_DLOG!$E$79)</x:f>
        <x:v>0.8650912931759791</x:v>
      </x:c>
      <x:c r="S70" s="75" t="n">
        <x:f>IF(RATE_LEVEL!$E$79="","",RATE_LEVEL!$E$79)</x:f>
        <x:v>-0.7677725</x:v>
      </x:c>
      <x:c r="T70" s="75" t="n">
        <x:f>IF(REER_DLOG!$E$79="","",REER_DLOG!$E$79)</x:f>
        <x:v>0.05931301745683015</x:v>
      </x:c>
      <x:c r="U70" s="75" t="n">
        <x:f>IF(EQ_RETURN!$E$79="","",EQ_RETURN!$E$79)</x:f>
        <x:v>5.5623471421529125</x:v>
      </x:c>
      <x:c r="V70" s="75" t="n">
        <x:f>IF(GDP_DLOG!$F$79="","",GDP_DLOG!$F$79)</x:f>
        <x:v>1.337057080452464</x:v>
      </x:c>
      <x:c r="W70" s="75" t="n">
        <x:f>IF(CPI_DLOG!$F$79="","",CPI_DLOG!$F$79)</x:f>
        <x:v>0.15477648492634444</x:v>
      </x:c>
      <x:c r="X70" s="75" t="n">
        <x:f>IF(RATE_LEVEL!$F$79="","",RATE_LEVEL!$F$79)</x:f>
        <x:v>3.25</x:v>
      </x:c>
      <x:c r="Y70" s="75" t="n">
        <x:f>IF(REER_DLOG!$F$79="","",REER_DLOG!$F$79)</x:f>
        <x:v>-1.1989501381404644</x:v>
      </x:c>
      <x:c r="Z70" s="75" t="n">
        <x:f>IF(EQ_RETURN!$F$79="","",EQ_RETURN!$F$79)</x:f>
        <x:v>7.403971025311673</x:v>
      </x:c>
      <x:c r="AA70" s="75" t="n">
        <x:f>IF(GDP_DLOG!$G$79="","",GDP_DLOG!$G$79)</x:f>
        <x:v>0.34414067193608844</x:v>
      </x:c>
      <x:c r="AB70" s="75" t="n">
        <x:f>IF(CPI_DLOG!$G$79="","",CPI_DLOG!$G$79)</x:f>
        <x:v>1.6349834125615637</x:v>
      </x:c>
      <x:c r="AC70" s="75" t="n">
        <x:f>IF(RATE_LEVEL!$G$79="","",RATE_LEVEL!$G$79)</x:f>
        <x:v>-0.317071212121212</x:v>
      </x:c>
      <x:c r="AD70" s="75" t="n">
        <x:f>IF(REER_DLOG!$G$79="","",REER_DLOG!$G$79)</x:f>
        <x:v>0.7893496134994571</x:v>
      </x:c>
      <x:c r="AE70" s="75" t="n">
        <x:f>IF(EQ_RETURN!$G$79="","",EQ_RETURN!$G$79)</x:f>
        <x:v>6.089426500130735</x:v>
      </x:c>
      <x:c r="AF70" s="75" t="n">
        <x:f>IF(GDP_DLOG!$H$79="","",GDP_DLOG!$H$79)</x:f>
        <x:v>0.21301021043731438</x:v>
      </x:c>
      <x:c r="AG70" s="75" t="n">
        <x:f>IF(CPI_DLOG!$H$79="","",CPI_DLOG!$H$79)</x:f>
        <x:v>0.9944146580391333</x:v>
      </x:c>
      <x:c r="AH70" s="75" t="n">
        <x:f>IF(RATE_LEVEL!$H$79="","",RATE_LEVEL!$H$79)</x:f>
        <x:v>0.7999999999999999</x:v>
      </x:c>
      <x:c r="AI70" s="75" t="n">
        <x:f>IF(REER_DLOG!$H$79="","",REER_DLOG!$H$79)</x:f>
        <x:v>-0.4651325705380849</x:v>
      </x:c>
      <x:c r="AJ70" s="75" t="n">
        <x:f>IF(EQ_RETURN!$H$79="","",EQ_RETURN!$H$79)</x:f>
        <x:v>3.9528195868820504</x:v>
      </x:c>
      <x:c r="AK70" s="75" t="n">
        <x:f>IF(GDP_DLOG!$I$79="","",GDP_DLOG!$I$79)</x:f>
        <x:v>0.38969520255021095</x:v>
      </x:c>
      <x:c r="AL70" s="75" t="n">
        <x:f>IF(CPI_DLOG!$I$79="","",CPI_DLOG!$I$79)</x:f>
        <x:v>0.2337620032594856</x:v>
      </x:c>
      <x:c r="AM70" s="75" t="n">
        <x:f>IF(RATE_LEVEL!$I$79="","",RATE_LEVEL!$I$79)</x:f>
        <x:v>0.04933333333333334</x:v>
      </x:c>
      <x:c r="AN70" s="75" t="n">
        <x:f>IF(REER_DLOG!$I$79="","",REER_DLOG!$I$79)</x:f>
        <x:v>0.6707892424905104</x:v>
      </x:c>
      <x:c r="AO70" s="75" t="n">
        <x:f>IF(EQ_RETURN!$I$79="","",EQ_RETURN!$I$79)</x:f>
        <x:v>1.9560221640212205</x:v>
      </x:c>
      <x:c r="AP70" s="75" t="n">
        <x:f>IF(GDP_DLOG!$J$79="","",GDP_DLOG!$J$79)</x:f>
        <x:v>1.344175818719684</x:v>
      </x:c>
      <x:c r="AQ70" s="75" t="n">
        <x:f>IF(CPI_DLOG!$J$79="","",CPI_DLOG!$J$79)</x:f>
        <x:v>0.4389710710410277</x:v>
      </x:c>
      <x:c r="AR70" s="75" t="n">
        <x:f>IF(RATE_LEVEL!$J$79="","",RATE_LEVEL!$J$79)</x:f>
        <x:v>1.833333333333333</x:v>
      </x:c>
      <x:c r="AS70" s="75" t="n">
        <x:f>IF(REER_DLOG!$J$79="","",REER_DLOG!$J$79)</x:f>
        <x:v>-3.079240921405013</x:v>
      </x:c>
      <x:c r="AT70" s="75" t="n">
        <x:f>IF(EQ_RETURN!$J$79="","",EQ_RETURN!$J$79)</x:f>
        <x:v>-1.0836172648606812</x:v>
      </x:c>
      <x:c r="AU70" s="75" t="n">
        <x:f>IF(GDP_DLOG!$K$79="","",GDP_DLOG!$K$79)</x:f>
        <x:v>0.21743554331257187</x:v>
      </x:c>
      <x:c r="AV70" s="75" t="n">
        <x:f>IF(CPI_DLOG!$K$79="","",CPI_DLOG!$K$79)</x:f>
        <x:v>0.6044140491392902</x:v>
      </x:c>
      <x:c r="AW70" s="75" t="n">
        <x:f>IF(RATE_LEVEL!$K$79="","",RATE_LEVEL!$K$79)</x:f>
        <x:v>1.4566666667</x:v>
      </x:c>
      <x:c r="AX70" s="75" t="n">
        <x:f>IF(REER_DLOG!$K$79="","",REER_DLOG!$K$79)</x:f>
        <x:v>0.15971990986436424</x:v>
      </x:c>
      <x:c r="AY70" s="75" t="n">
        <x:f>IF(EQ_RETURN!$K$79="","",EQ_RETURN!$K$79)</x:f>
        <x:v>1.7588616858969175</x:v>
      </x:c>
      <x:c r="AZ70" s="75" t="n">
        <x:f>IF(GDP_DLOG!$L$79="","",GDP_DLOG!$L$79)</x:f>
        <x:v>1.8675499676928276</x:v>
      </x:c>
      <x:c r="BA70" s="75" t="n">
        <x:f>IF(CPI_DLOG!$L$79="","",CPI_DLOG!$L$79)</x:f>
        <x:v>0.2682668513645403</x:v>
      </x:c>
      <x:c r="BB70" s="75" t="n">
        <x:f>IF(RATE_LEVEL!$L$79="","",RATE_LEVEL!$L$79)</x:f>
        <x:v>1.6862</x:v>
      </x:c>
      <x:c r="BC70" s="75" t="n">
        <x:f>IF(REER_DLOG!$L$79="","",REER_DLOG!$L$79)</x:f>
        <x:v>-0.30431568695314937</x:v>
      </x:c>
      <x:c r="BD70" s="75" t="n">
        <x:f>IF(EQ_RETURN!$L$79="","",EQ_RETURN!$L$79)</x:f>
        <x:v>1.9589665371248621</x:v>
      </x:c>
      <x:c r="BE70" s="75" t="n">
        <x:f>IF(GDP_DLOG!$M$79="","",GDP_DLOG!$M$79)</x:f>
        <x:v>2.1628744319388105</x:v>
      </x:c>
      <x:c r="BF70" s="75" t="n">
        <x:f>IF(CPI_DLOG!$M$79="","",CPI_DLOG!$M$79)</x:f>
        <x:v>3.0531396211078032</x:v>
      </x:c>
      <x:c r="BG70" s="75" t="n">
        <x:f>IF(RATE_LEVEL!$M$79="","",RATE_LEVEL!$M$79)</x:f>
        <x:v>22.5</x:v>
      </x:c>
      <x:c r="BH70" s="75" t="n">
        <x:f>IF(REER_DLOG!$M$79="","",REER_DLOG!$M$79)</x:f>
        <x:v>-6.023617366190859</x:v>
      </x:c>
      <x:c r="BI70" s="75" t="n">
        <x:f>IF(EQ_RETURN!$M$79="","",EQ_RETURN!$M$79)</x:f>
        <x:v>-7.552437326050665</x:v>
      </x:c>
      <x:c r="BJ70" s="75" t="n">
        <x:f>IF(GDP_DLOG!$N$79="","",GDP_DLOG!$N$79)</x:f>
        <x:v>0.8316777934060049</x:v>
      </x:c>
      <x:c r="BK70" s="75" t="n">
        <x:f>IF(CPI_DLOG!$N$79="","",CPI_DLOG!$N$79)</x:f>
        <x:v>1.1913879322039023</x:v>
      </x:c>
      <x:c r="BL70" s="75" t="n">
        <x:f>IF(RATE_LEVEL!$N$79="","",RATE_LEVEL!$N$79)</x:f>
        <x:v>2.403333333333333</x:v>
      </x:c>
      <x:c r="BM70" s="75" t="n">
        <x:f>IF(REER_DLOG!$N$79="","",REER_DLOG!$N$79)</x:f>
        <x:v>1.2585628216149836</x:v>
      </x:c>
      <x:c r="BN70" s="75" t="n">
        <x:f>IF(EQ_RETURN!$N$79="","",EQ_RETURN!$N$79)</x:f>
        <x:v>5.739743055834534</x:v>
      </x:c>
      <x:c r="BO70" s="75" t="n">
        <x:f>IF(GDP_DLOG!$O$79="","",GDP_DLOG!$O$79)</x:f>
        <x:v>0.45119140790967904</x:v>
      </x:c>
      <x:c r="BP70" s="75" t="n">
        <x:f>IF(CPI_DLOG!$O$79="","",CPI_DLOG!$O$79)</x:f>
        <x:v>1.6486273617046798</x:v>
      </x:c>
      <x:c r="BQ70" s="75" t="n">
        <x:f>IF(RATE_LEVEL!$O$79="","",RATE_LEVEL!$O$79)</x:f>
        <x:v>7.1275576441</x:v>
      </x:c>
      <x:c r="BR70" s="75" t="n">
        <x:f>IF(REER_DLOG!$O$79="","",REER_DLOG!$O$79)</x:f>
        <x:v>-0.8569390929202392</x:v>
      </x:c>
      <x:c r="BS70" s="81" t="n">
        <x:f>IF(EQ_RETURN!$O$79="","",EQ_RETURN!$O$79)</x:f>
        <x:v>5.225872437479406</x:v>
      </x:c>
    </x:row>
    <x:row r="71">
      <x:c r="A71" s="21" t="str">
        <x:v>2019Q3</x:v>
      </x:c>
      <x:c r="B71" s="75" t="n">
        <x:f>IF(GDP_DLOG!$B$80="","",GDP_DLOG!$B$80)</x:f>
        <x:v>0.5822027145543807</x:v>
      </x:c>
      <x:c r="C71" s="75" t="n">
        <x:f>IF(CPI_DLOG!$B$80="","",CPI_DLOG!$B$80)</x:f>
        <x:v>0.5212917375237325</x:v>
      </x:c>
      <x:c r="D71" s="75" t="n">
        <x:f>IF(RATE_LEVEL!$B$80="","",RATE_LEVEL!$B$80)</x:f>
        <x:v>1.023333333333333</x:v>
      </x:c>
      <x:c r="E71" s="75" t="n">
        <x:f>IF(REER_DLOG!$B$80="","",REER_DLOG!$B$80)</x:f>
        <x:v>-0.9656497546360221</x:v>
      </x:c>
      <x:c r="F71" s="75" t="n">
        <x:f>IF(EQ_RETURN!$B$80="","",EQ_RETURN!$B$80)</x:f>
        <x:v>3.7625973701339355</x:v>
      </x:c>
      <x:c r="G71" s="75" t="n">
        <x:f>IF(GDP_DLOG!$C$80="","",GDP_DLOG!$C$80)</x:f>
        <x:v>0.020579827344047175</x:v>
      </x:c>
      <x:c r="H71" s="75" t="n">
        <x:f>IF(CPI_DLOG!$C$80="","",CPI_DLOG!$C$80)</x:f>
        <x:v>0.2998378525012946</x:v>
      </x:c>
      <x:c r="I71" s="75" t="n">
        <x:f>IF(RATE_LEVEL!$C$80="","",RATE_LEVEL!$C$80)</x:f>
        <x:v>5.8</x:v>
      </x:c>
      <x:c r="J71" s="75" t="str">
        <x:f>IF(REER_DLOG!$C$80="","",REER_DLOG!$C$80)</x:f>
      </x:c>
      <x:c r="K71" s="75" t="n">
        <x:f>IF(EQ_RETURN!$C$80="","",EQ_RETURN!$C$80)</x:f>
        <x:v>6.376070174012494</x:v>
      </x:c>
      <x:c r="L71" s="75" t="n">
        <x:f>IF(GDP_DLOG!$D$80="","",GDP_DLOG!$D$80)</x:f>
        <x:v>0.27923283768442886</x:v>
      </x:c>
      <x:c r="M71" s="75" t="n">
        <x:f>IF(CPI_DLOG!$D$80="","",CPI_DLOG!$D$80)</x:f>
        <x:v>0.268653232775673</x:v>
      </x:c>
      <x:c r="N71" s="75" t="n">
        <x:f>IF(RATE_LEVEL!$D$80="","",RATE_LEVEL!$D$80)</x:f>
        <x:v>1.638833333333333</x:v>
      </x:c>
      <x:c r="O71" s="75" t="n">
        <x:f>IF(REER_DLOG!$D$80="","",REER_DLOG!$D$80)</x:f>
        <x:v>1.8130361630956493</x:v>
      </x:c>
      <x:c r="P71" s="75" t="n">
        <x:f>IF(EQ_RETURN!$D$80="","",EQ_RETURN!$D$80)</x:f>
        <x:v>0.6728384377428398</x:v>
      </x:c>
      <x:c r="Q71" s="75" t="n">
        <x:f>IF(GDP_DLOG!$E$80="","",GDP_DLOG!$E$80)</x:f>
        <x:v>0.2997931663874631</x:v>
      </x:c>
      <x:c r="R71" s="75" t="n">
        <x:f>IF(CPI_DLOG!$E$80="","",CPI_DLOG!$E$80)</x:f>
        <x:v>-0.4784234453151903</x:v>
      </x:c>
      <x:c r="S71" s="75" t="n">
        <x:f>IF(RATE_LEVEL!$E$80="","",RATE_LEVEL!$E$80)</x:f>
        <x:v>-0.8129166666666666</x:v>
      </x:c>
      <x:c r="T71" s="75" t="n">
        <x:f>IF(REER_DLOG!$E$80="","",REER_DLOG!$E$80)</x:f>
        <x:v>2.08143095775446</x:v>
      </x:c>
      <x:c r="U71" s="75" t="n">
        <x:f>IF(EQ_RETURN!$E$80="","",EQ_RETURN!$E$80)</x:f>
        <x:v>2.2766042759202243</x:v>
      </x:c>
      <x:c r="V71" s="75" t="n">
        <x:f>IF(GDP_DLOG!$F$80="","",GDP_DLOG!$F$80)</x:f>
        <x:v>1.1866896467054744</x:v>
      </x:c>
      <x:c r="W71" s="75" t="n">
        <x:f>IF(CPI_DLOG!$F$80="","",CPI_DLOG!$F$80)</x:f>
        <x:v>1.0767655903950235</x:v>
      </x:c>
      <x:c r="X71" s="75" t="n">
        <x:f>IF(RATE_LEVEL!$F$80="","",RATE_LEVEL!$F$80)</x:f>
        <x:v>3.19</x:v>
      </x:c>
      <x:c r="Y71" s="75" t="n">
        <x:f>IF(REER_DLOG!$F$80="","",REER_DLOG!$F$80)</x:f>
        <x:v>-1.529509862167533</x:v>
      </x:c>
      <x:c r="Z71" s="75" t="n">
        <x:f>IF(EQ_RETURN!$F$80="","",EQ_RETURN!$F$80)</x:f>
        <x:v>-2.8907978533843526</x:v>
      </x:c>
      <x:c r="AA71" s="75" t="n">
        <x:f>IF(GDP_DLOG!$G$80="","",GDP_DLOG!$G$80)</x:f>
        <x:v>0.1904081143957015</x:v>
      </x:c>
      <x:c r="AB71" s="75" t="n">
        <x:f>IF(CPI_DLOG!$G$80="","",CPI_DLOG!$G$80)</x:f>
        <x:v>-0.14580496418048483</x:v>
      </x:c>
      <x:c r="AC71" s="75" t="n">
        <x:f>IF(RATE_LEVEL!$G$80="","",RATE_LEVEL!$G$80)</x:f>
        <x:v>-0.3967076039902127</x:v>
      </x:c>
      <x:c r="AD71" s="75" t="n">
        <x:f>IF(REER_DLOG!$G$80="","",REER_DLOG!$G$80)</x:f>
        <x:v>-0.6343473922175491</x:v>
      </x:c>
      <x:c r="AE71" s="75" t="n">
        <x:f>IF(EQ_RETURN!$G$80="","",EQ_RETURN!$G$80)</x:f>
        <x:v>1.236476559718458</x:v>
      </x:c>
      <x:c r="AF71" s="75" t="n">
        <x:f>IF(GDP_DLOG!$H$80="","",GDP_DLOG!$H$80)</x:f>
        <x:v>0.5491175152446459</x:v>
      </x:c>
      <x:c r="AG71" s="75" t="n">
        <x:f>IF(CPI_DLOG!$H$80="","",CPI_DLOG!$H$80)</x:f>
        <x:v>0.4011731965793963</x:v>
      </x:c>
      <x:c r="AH71" s="75" t="n">
        <x:f>IF(RATE_LEVEL!$H$80="","",RATE_LEVEL!$H$80)</x:f>
        <x:v>0.7666666666666666</x:v>
      </x:c>
      <x:c r="AI71" s="75" t="n">
        <x:f>IF(REER_DLOG!$H$80="","",REER_DLOG!$H$80)</x:f>
        <x:v>-3.0738358078996164</x:v>
      </x:c>
      <x:c r="AJ71" s="75" t="n">
        <x:f>IF(EQ_RETURN!$H$80="","",EQ_RETURN!$H$80)</x:f>
        <x:v>0.017771702945257317</x:v>
      </x:c>
      <x:c r="AK71" s="75" t="n">
        <x:f>IF(GDP_DLOG!$I$80="","",GDP_DLOG!$I$80)</x:f>
        <x:v>0.05028549509766833</x:v>
      </x:c>
      <x:c r="AL71" s="75" t="n">
        <x:f>IF(CPI_DLOG!$I$80="","",CPI_DLOG!$I$80)</x:f>
        <x:v>0.03335000864659321</x:v>
      </x:c>
      <x:c r="AM71" s="75" t="n">
        <x:f>IF(RATE_LEVEL!$I$80="","",RATE_LEVEL!$I$80)</x:f>
        <x:v>0.02233333333333333</x:v>
      </x:c>
      <x:c r="AN71" s="75" t="n">
        <x:f>IF(REER_DLOG!$I$80="","",REER_DLOG!$I$80)</x:f>
        <x:v>3.192790816926916</x:v>
      </x:c>
      <x:c r="AO71" s="75" t="n">
        <x:f>IF(EQ_RETURN!$I$80="","",EQ_RETURN!$I$80)</x:f>
        <x:v>-0.6788358981068221</x:v>
      </x:c>
      <x:c r="AP71" s="75" t="n">
        <x:f>IF(GDP_DLOG!$J$80="","",GDP_DLOG!$J$80)</x:f>
        <x:v>0.2701766772064573</x:v>
      </x:c>
      <x:c r="AQ71" s="75" t="n">
        <x:f>IF(CPI_DLOG!$J$80="","",CPI_DLOG!$J$80)</x:f>
        <x:v>-0.07302815928458273</x:v>
      </x:c>
      <x:c r="AR71" s="75" t="n">
        <x:f>IF(RATE_LEVEL!$J$80="","",RATE_LEVEL!$J$80)</x:f>
        <x:v>1.57</x:v>
      </x:c>
      <x:c r="AS71" s="75" t="n">
        <x:f>IF(REER_DLOG!$J$80="","",REER_DLOG!$J$80)</x:f>
        <x:v>-1.9426397821758812</x:v>
      </x:c>
      <x:c r="AT71" s="75" t="n">
        <x:f>IF(EQ_RETURN!$J$80="","",EQ_RETURN!$J$80)</x:f>
        <x:v>-5.379189161554088</x:v>
      </x:c>
      <x:c r="AU71" s="75" t="n">
        <x:f>IF(GDP_DLOG!$K$80="","",GDP_DLOG!$K$80)</x:f>
        <x:v>0.3067469630549269</x:v>
      </x:c>
      <x:c r="AV71" s="75" t="n">
        <x:f>IF(CPI_DLOG!$K$80="","",CPI_DLOG!$K$80)</x:f>
        <x:v>0.36090264737049793</x:v>
      </x:c>
      <x:c r="AW71" s="75" t="n">
        <x:f>IF(RATE_LEVEL!$K$80="","",RATE_LEVEL!$K$80)</x:f>
        <x:v>1.6266666667</x:v>
      </x:c>
      <x:c r="AX71" s="75" t="n">
        <x:f>IF(REER_DLOG!$K$80="","",REER_DLOG!$K$80)</x:f>
        <x:v>-1.0830932076962618</x:v>
      </x:c>
      <x:c r="AY71" s="75" t="n">
        <x:f>IF(EQ_RETURN!$K$80="","",EQ_RETURN!$K$80)</x:f>
        <x:v>-2.086245935943065</x:v>
      </x:c>
      <x:c r="AZ71" s="75" t="n">
        <x:f>IF(GDP_DLOG!$L$80="","",GDP_DLOG!$L$80)</x:f>
        <x:v>0.32852505413067945</x:v>
      </x:c>
      <x:c r="BA71" s="75" t="n">
        <x:f>IF(CPI_DLOG!$L$80="","",CPI_DLOG!$L$80)</x:f>
        <x:v>-0.0566216294232369</x:v>
      </x:c>
      <x:c r="BB71" s="75" t="n">
        <x:f>IF(RATE_LEVEL!$L$80="","",RATE_LEVEL!$L$80)</x:f>
        <x:v>1.5162265625</x:v>
      </x:c>
      <x:c r="BC71" s="75" t="n">
        <x:f>IF(REER_DLOG!$L$80="","",REER_DLOG!$L$80)</x:f>
        <x:v>-0.6440512780890195</x:v>
      </x:c>
      <x:c r="BD71" s="75" t="n">
        <x:f>IF(EQ_RETURN!$L$80="","",EQ_RETURN!$L$80)</x:f>
        <x:v>-1.5947126281543156</x:v>
      </x:c>
      <x:c r="BE71" s="75" t="n">
        <x:f>IF(GDP_DLOG!$M$80="","",GDP_DLOG!$M$80)</x:f>
        <x:v>0.024676806078538505</x:v>
      </x:c>
      <x:c r="BF71" s="75" t="n">
        <x:f>IF(CPI_DLOG!$M$80="","",CPI_DLOG!$M$80)</x:f>
        <x:v>2.5812518952227137</x:v>
      </x:c>
      <x:c r="BG71" s="75" t="n">
        <x:f>IF(RATE_LEVEL!$M$80="","",RATE_LEVEL!$M$80)</x:f>
        <x:v>15</x:v>
      </x:c>
      <x:c r="BH71" s="75" t="n">
        <x:f>IF(REER_DLOG!$M$80="","",REER_DLOG!$M$80)</x:f>
        <x:v>7.046461678546656</x:v>
      </x:c>
      <x:c r="BI71" s="75" t="n">
        <x:f>IF(EQ_RETURN!$M$80="","",EQ_RETURN!$M$80)</x:f>
        <x:v>7.467262162308952</x:v>
      </x:c>
      <x:c r="BJ71" s="75" t="n">
        <x:f>IF(GDP_DLOG!$N$80="","",GDP_DLOG!$N$80)</x:f>
        <x:v>1.1632102574601788</x:v>
      </x:c>
      <x:c r="BK71" s="75" t="n">
        <x:f>IF(CPI_DLOG!$N$80="","",CPI_DLOG!$N$80)</x:f>
        <x:v>0.27379085837582195</x:v>
      </x:c>
      <x:c r="BL71" s="75" t="n">
        <x:f>IF(RATE_LEVEL!$N$80="","",RATE_LEVEL!$N$80)</x:f>
        <x:v>2.103333333333333</x:v>
      </x:c>
      <x:c r="BM71" s="75" t="n">
        <x:f>IF(REER_DLOG!$N$80="","",REER_DLOG!$N$80)</x:f>
        <x:v>0.8683122573461155</x:v>
      </x:c>
      <x:c r="BN71" s="75" t="n">
        <x:f>IF(EQ_RETURN!$N$80="","",EQ_RETURN!$N$80)</x:f>
        <x:v>2.591370134266846</x:v>
      </x:c>
      <x:c r="BO71" s="75" t="n">
        <x:f>IF(GDP_DLOG!$O$80="","",GDP_DLOG!$O$80)</x:f>
        <x:v>0.10505328801402314</x:v>
      </x:c>
      <x:c r="BP71" s="75" t="n">
        <x:f>IF(CPI_DLOG!$O$80="","",CPI_DLOG!$O$80)</x:f>
        <x:v>0.942191124161873</x:v>
      </x:c>
      <x:c r="BQ71" s="75" t="n">
        <x:f>IF(RATE_LEVEL!$O$80="","",RATE_LEVEL!$O$80)</x:f>
        <x:v>6.9621756384</x:v>
      </x:c>
      <x:c r="BR71" s="75" t="n">
        <x:f>IF(REER_DLOG!$O$80="","",REER_DLOG!$O$80)</x:f>
        <x:v>-0.264232678358578</x:v>
      </x:c>
      <x:c r="BS71" s="81" t="n">
        <x:f>IF(EQ_RETURN!$O$80="","",EQ_RETURN!$O$80)</x:f>
        <x:v>-2.7389990193999125</x:v>
      </x:c>
    </x:row>
    <x:row r="72">
      <x:c r="A72" s="21" t="str">
        <x:v>2019Q4</x:v>
      </x:c>
      <x:c r="B72" s="75" t="n">
        <x:f>IF(GDP_DLOG!$B$81="","",GDP_DLOG!$B$81)</x:f>
        <x:v>0.588966440943306</x:v>
      </x:c>
      <x:c r="C72" s="75" t="n">
        <x:f>IF(CPI_DLOG!$B$81="","",CPI_DLOG!$B$81)</x:f>
        <x:v>0.6908387225230683</x:v>
      </x:c>
      <x:c r="D72" s="75" t="n">
        <x:f>IF(RATE_LEVEL!$B$81="","",RATE_LEVEL!$B$81)</x:f>
        <x:v>0.8966666666666666</x:v>
      </x:c>
      <x:c r="E72" s="75" t="n">
        <x:f>IF(REER_DLOG!$B$81="","",REER_DLOG!$B$81)</x:f>
        <x:v>-0.4480814706144365</x:v>
      </x:c>
      <x:c r="F72" s="75" t="n">
        <x:f>IF(EQ_RETURN!$B$81="","",EQ_RETURN!$B$81)</x:f>
        <x:v>1.2149640261893246</x:v>
      </x:c>
      <x:c r="G72" s="75" t="n">
        <x:f>IF(GDP_DLOG!$C$81="","",GDP_DLOG!$C$81)</x:f>
        <x:v>0.8756431838798484</x:v>
      </x:c>
      <x:c r="H72" s="75" t="n">
        <x:f>IF(CPI_DLOG!$C$81="","",CPI_DLOG!$C$81)</x:f>
        <x:v>0.832707622212947</x:v>
      </x:c>
      <x:c r="I72" s="75" t="n">
        <x:f>IF(RATE_LEVEL!$C$81="","",RATE_LEVEL!$C$81)</x:f>
        <x:v>4.68</x:v>
      </x:c>
      <x:c r="J72" s="75" t="n">
        <x:f>IF(REER_DLOG!$C$81="","",REER_DLOG!$C$81)</x:f>
        <x:v>-3.061176587700132</x:v>
      </x:c>
      <x:c r="K72" s="75" t="n">
        <x:f>IF(EQ_RETURN!$C$81="","",EQ_RETURN!$C$81)</x:f>
        <x:v>5.603706017208321</x:v>
      </x:c>
      <x:c r="L72" s="75" t="n">
        <x:f>IF(GDP_DLOG!$D$81="","",GDP_DLOG!$D$81)</x:f>
        <x:v>0.2851063596016168</x:v>
      </x:c>
      <x:c r="M72" s="75" t="n">
        <x:f>IF(CPI_DLOG!$D$81="","",CPI_DLOG!$D$81)</x:f>
        <x:v>-0.14644864711641503</x:v>
      </x:c>
      <x:c r="N72" s="75" t="n">
        <x:f>IF(RATE_LEVEL!$D$81="","",RATE_LEVEL!$D$81)</x:f>
        <x:v>1.658</x:v>
      </x:c>
      <x:c r="O72" s="75" t="n">
        <x:f>IF(REER_DLOG!$D$81="","",REER_DLOG!$D$81)</x:f>
        <x:v>-0.6793193764951688</x:v>
      </x:c>
      <x:c r="P72" s="75" t="n">
        <x:f>IF(EQ_RETURN!$D$81="","",EQ_RETURN!$D$81)</x:f>
        <x:v>1.8193943189348971</x:v>
      </x:c>
      <x:c r="Q72" s="75" t="n">
        <x:f>IF(GDP_DLOG!$E$81="","",GDP_DLOG!$E$81)</x:f>
        <x:v>0.20559266420789868</x:v>
      </x:c>
      <x:c r="R72" s="75" t="n">
        <x:f>IF(CPI_DLOG!$E$81="","",CPI_DLOG!$E$81)</x:f>
        <x:v>-0.38045351211346556</x:v>
      </x:c>
      <x:c r="S72" s="75" t="n">
        <x:f>IF(RATE_LEVEL!$E$81="","",RATE_LEVEL!$E$81)</x:f>
        <x:v>-0.7329669696969696</x:v>
      </x:c>
      <x:c r="T72" s="75" t="n">
        <x:f>IF(REER_DLOG!$E$81="","",REER_DLOG!$E$81)</x:f>
        <x:v>-1.254721605208875</x:v>
      </x:c>
      <x:c r="U72" s="75" t="n">
        <x:f>IF(EQ_RETURN!$E$81="","",EQ_RETURN!$E$81)</x:f>
        <x:v>3.8627616618687632</x:v>
      </x:c>
      <x:c r="V72" s="75" t="n">
        <x:f>IF(GDP_DLOG!$F$81="","",GDP_DLOG!$F$81)</x:f>
        <x:v>1.4536027084810499</x:v>
      </x:c>
      <x:c r="W72" s="75" t="n">
        <x:f>IF(CPI_DLOG!$F$81="","",CPI_DLOG!$F$81)</x:f>
        <x:v>1.9394585127489705</x:v>
      </x:c>
      <x:c r="X72" s="75" t="n">
        <x:f>IF(RATE_LEVEL!$F$81="","",RATE_LEVEL!$F$81)</x:f>
        <x:v>3.426666666666667</x:v>
      </x:c>
      <x:c r="Y72" s="75" t="n">
        <x:f>IF(REER_DLOG!$F$81="","",REER_DLOG!$F$81)</x:f>
        <x:v>1.2920606325557138</x:v>
      </x:c>
      <x:c r="Z72" s="75" t="n">
        <x:f>IF(EQ_RETURN!$F$81="","",EQ_RETURN!$F$81)</x:f>
        <x:v>0.7650389486231646</x:v>
      </x:c>
      <x:c r="AA72" s="75" t="n">
        <x:f>IF(GDP_DLOG!$G$81="","",GDP_DLOG!$G$81)</x:f>
        <x:v>-0.106950035020148</x:v>
      </x:c>
      <x:c r="AB72" s="75" t="n">
        <x:f>IF(CPI_DLOG!$G$81="","",CPI_DLOG!$G$81)</x:f>
        <x:v>0.2154626942553861</x:v>
      </x:c>
      <x:c r="AC72" s="75" t="n">
        <x:f>IF(RATE_LEVEL!$G$81="","",RATE_LEVEL!$G$81)</x:f>
        <x:v>-0.4029517598343683</x:v>
      </x:c>
      <x:c r="AD72" s="75" t="n">
        <x:f>IF(REER_DLOG!$G$81="","",REER_DLOG!$G$81)</x:f>
        <x:v>-1.1343556834170876</x:v>
      </x:c>
      <x:c r="AE72" s="75" t="n">
        <x:f>IF(EQ_RETURN!$G$81="","",EQ_RETURN!$G$81)</x:f>
        <x:v>5.456948897573799</x:v>
      </x:c>
      <x:c r="AF72" s="75" t="n">
        <x:f>IF(GDP_DLOG!$H$81="","",GDP_DLOG!$H$81)</x:f>
        <x:v>0.0059651013442518774</x:v>
      </x:c>
      <x:c r="AG72" s="75" t="n">
        <x:f>IF(CPI_DLOG!$H$81="","",CPI_DLOG!$H$81)</x:f>
        <x:v>0.18461543705052819</x:v>
      </x:c>
      <x:c r="AH72" s="75" t="n">
        <x:f>IF(RATE_LEVEL!$H$81="","",RATE_LEVEL!$H$81)</x:f>
        <x:v>0.7866666666666667</x:v>
      </x:c>
      <x:c r="AI72" s="75" t="n">
        <x:f>IF(REER_DLOG!$H$81="","",REER_DLOG!$H$81)</x:f>
        <x:v>4.193126915748024</x:v>
      </x:c>
      <x:c r="AJ72" s="75" t="n">
        <x:f>IF(EQ_RETURN!$H$81="","",EQ_RETURN!$H$81)</x:f>
        <x:v>-0.4515133386737702</x:v>
      </x:c>
      <x:c r="AK72" s="75" t="n">
        <x:f>IF(GDP_DLOG!$I$81="","",GDP_DLOG!$I$81)</x:f>
        <x:v>-2.9203510268702715</x:v>
      </x:c>
      <x:c r="AL72" s="75" t="n">
        <x:f>IF(CPI_DLOG!$I$81="","",CPI_DLOG!$I$81)</x:f>
        <x:v>0.49892004374321175</x:v>
      </x:c>
      <x:c r="AM72" s="75" t="n">
        <x:f>IF(RATE_LEVEL!$I$81="","",RATE_LEVEL!$I$81)</x:f>
        <x:v>0.016</x:v>
      </x:c>
      <x:c r="AN72" s="75" t="n">
        <x:f>IF(REER_DLOG!$I$81="","",REER_DLOG!$I$81)</x:f>
        <x:v>-1.8645620129470686</x:v>
      </x:c>
      <x:c r="AO72" s="75" t="n">
        <x:f>IF(EQ_RETURN!$I$81="","",EQ_RETURN!$I$81)</x:f>
        <x:v>8.018337180769386</x:v>
      </x:c>
      <x:c r="AP72" s="75" t="n">
        <x:f>IF(GDP_DLOG!$J$81="","",GDP_DLOG!$J$81)</x:f>
        <x:v>0.950218711764883</x:v>
      </x:c>
      <x:c r="AQ72" s="75" t="n">
        <x:f>IF(CPI_DLOG!$J$81="","",CPI_DLOG!$J$81)</x:f>
        <x:v>0.2794293431781725</x:v>
      </x:c>
      <x:c r="AR72" s="75" t="n">
        <x:f>IF(RATE_LEVEL!$J$81="","",RATE_LEVEL!$J$81)</x:f>
        <x:v>1.503333333333333</x:v>
      </x:c>
      <x:c r="AS72" s="75" t="n">
        <x:f>IF(REER_DLOG!$J$81="","",REER_DLOG!$J$81)</x:f>
        <x:v>1.0385751883049466</x:v>
      </x:c>
      <x:c r="AT72" s="75" t="n">
        <x:f>IF(EQ_RETURN!$J$81="","",EQ_RETURN!$J$81)</x:f>
        <x:v>4.394299906426458</x:v>
      </x:c>
      <x:c r="AU72" s="75" t="n">
        <x:f>IF(GDP_DLOG!$K$81="","",GDP_DLOG!$K$81)</x:f>
        <x:v>2.5696488541970375</x:v>
      </x:c>
      <x:c r="AV72" s="75" t="n">
        <x:f>IF(CPI_DLOG!$K$81="","",CPI_DLOG!$K$81)</x:f>
        <x:v>0.3296870961658982</x:v>
      </x:c>
      <x:c r="AW72" s="75" t="n">
        <x:f>IF(RATE_LEVEL!$K$81="","",RATE_LEVEL!$K$81)</x:f>
        <x:v>1.8366666667</x:v>
      </x:c>
      <x:c r="AX72" s="75" t="n">
        <x:f>IF(REER_DLOG!$K$81="","",REER_DLOG!$K$81)</x:f>
        <x:v>-3.039651962099388</x:v>
      </x:c>
      <x:c r="AY72" s="75" t="n">
        <x:f>IF(EQ_RETURN!$K$81="","",EQ_RETURN!$K$81)</x:f>
        <x:v>3.8466890977915114</x:v>
      </x:c>
      <x:c r="AZ72" s="75" t="n">
        <x:f>IF(GDP_DLOG!$L$81="","",GDP_DLOG!$L$81)</x:f>
        <x:v>1.5676115504523302</x:v>
      </x:c>
      <x:c r="BA72" s="75" t="n">
        <x:f>IF(CPI_DLOG!$L$81="","",CPI_DLOG!$L$81)</x:f>
        <x:v>0.22822965382687244</x:v>
      </x:c>
      <x:c r="BB72" s="75" t="n">
        <x:f>IF(RATE_LEVEL!$L$81="","",RATE_LEVEL!$L$81)</x:f>
        <x:v>1.230065625</x:v>
      </x:c>
      <x:c r="BC72" s="75" t="n">
        <x:f>IF(REER_DLOG!$L$81="","",REER_DLOG!$L$81)</x:f>
        <x:v>0.25095751784220965</x:v>
      </x:c>
      <x:c r="BD72" s="75" t="n">
        <x:f>IF(EQ_RETURN!$L$81="","",EQ_RETURN!$L$81)</x:f>
        <x:v>-0.8346978231230651</x:v>
      </x:c>
      <x:c r="BE72" s="75" t="n">
        <x:f>IF(GDP_DLOG!$M$81="","",GDP_DLOG!$M$81)</x:f>
        <x:v>1.5505084151560489</x:v>
      </x:c>
      <x:c r="BF72" s="75" t="n">
        <x:f>IF(CPI_DLOG!$M$81="","",CPI_DLOG!$M$81)</x:f>
        <x:v>3.4249763861741833</x:v>
      </x:c>
      <x:c r="BG72" s="75" t="n">
        <x:f>IF(RATE_LEVEL!$M$81="","",RATE_LEVEL!$M$81)</x:f>
        <x:v>10.5</x:v>
      </x:c>
      <x:c r="BH72" s="75" t="n">
        <x:f>IF(REER_DLOG!$M$81="","",REER_DLOG!$M$81)</x:f>
        <x:v>0.6986541794725909</x:v>
      </x:c>
      <x:c r="BI72" s="75" t="n">
        <x:f>IF(EQ_RETURN!$M$81="","",EQ_RETURN!$M$81)</x:f>
        <x:v>4.928424077382498</x:v>
      </x:c>
      <x:c r="BJ72" s="75" t="n">
        <x:f>IF(GDP_DLOG!$N$81="","",GDP_DLOG!$N$81)</x:f>
        <x:v>0.679563596942856</x:v>
      </x:c>
      <x:c r="BK72" s="75" t="n">
        <x:f>IF(CPI_DLOG!$N$81="","",CPI_DLOG!$N$81)</x:f>
        <x:v>0.21279143577448423</x:v>
      </x:c>
      <x:c r="BL72" s="75" t="n">
        <x:f>IF(RATE_LEVEL!$N$81="","",RATE_LEVEL!$N$81)</x:f>
        <x:v>1.803333333333333</x:v>
      </x:c>
      <x:c r="BM72" s="75" t="n">
        <x:f>IF(REER_DLOG!$N$81="","",REER_DLOG!$N$81)</x:f>
        <x:v>-0.6859475450243124</x:v>
      </x:c>
      <x:c r="BN72" s="75" t="n">
        <x:f>IF(EQ_RETURN!$N$81="","",EQ_RETURN!$N$81)</x:f>
        <x:v>4.231213629035047</x:v>
      </x:c>
      <x:c r="BO72" s="75" t="n">
        <x:f>IF(GDP_DLOG!$O$81="","",GDP_DLOG!$O$81)</x:f>
        <x:v>-0.036218538350141216</x:v>
      </x:c>
      <x:c r="BP72" s="75" t="n">
        <x:f>IF(CPI_DLOG!$O$81="","",CPI_DLOG!$O$81)</x:f>
        <x:v>0.4253515558056087</x:v>
      </x:c>
      <x:c r="BQ72" s="75" t="n">
        <x:f>IF(RATE_LEVEL!$O$81="","",RATE_LEVEL!$O$81)</x:f>
        <x:v>6.9796273292</x:v>
      </x:c>
      <x:c r="BR72" s="75" t="n">
        <x:f>IF(REER_DLOG!$O$81="","",REER_DLOG!$O$81)</x:f>
        <x:v>-0.6333907467086064</x:v>
      </x:c>
      <x:c r="BS72" s="81" t="n">
        <x:f>IF(EQ_RETURN!$O$81="","",EQ_RETURN!$O$81)</x:f>
        <x:v>0.0013542386748000013</x:v>
      </x:c>
    </x:row>
    <x:row r="73">
      <x:c r="A73" s="21" t="str">
        <x:v>2020Q1</x:v>
      </x:c>
      <x:c r="B73" s="75" t="n">
        <x:f>IF(GDP_DLOG!$B$82="","",GDP_DLOG!$B$82)</x:f>
        <x:v>-0.21924810055180544</x:v>
      </x:c>
      <x:c r="C73" s="75" t="n">
        <x:f>IF(CPI_DLOG!$B$82="","",CPI_DLOG!$B$82)</x:f>
        <x:v>0.3436378469914736</x:v>
      </x:c>
      <x:c r="D73" s="75" t="n">
        <x:f>IF(RATE_LEVEL!$B$82="","",RATE_LEVEL!$B$82)</x:f>
        <x:v>0.77</x:v>
      </x:c>
      <x:c r="E73" s="75" t="n">
        <x:f>IF(REER_DLOG!$B$82="","",REER_DLOG!$B$82)</x:f>
        <x:v>-3.734761403664688</x:v>
      </x:c>
      <x:c r="F73" s="75" t="n">
        <x:f>IF(EQ_RETURN!$B$82="","",EQ_RETURN!$B$82)</x:f>
        <x:v>-4.106180053508979</x:v>
      </x:c>
      <x:c r="G73" s="75" t="n">
        <x:f>IF(GDP_DLOG!$C$82="","",GDP_DLOG!$C$82)</x:f>
        <x:v>-2.320069928390023</x:v>
      </x:c>
      <x:c r="H73" s="75" t="n">
        <x:f>IF(CPI_DLOG!$C$82="","",CPI_DLOG!$C$82)</x:f>
        <x:v>1.3291340076032832</x:v>
      </x:c>
      <x:c r="I73" s="75" t="n">
        <x:f>IF(RATE_LEVEL!$C$82="","",RATE_LEVEL!$C$82)</x:f>
        <x:v>4.04</x:v>
      </x:c>
      <x:c r="J73" s="75" t="n">
        <x:f>IF(REER_DLOG!$C$82="","",REER_DLOG!$C$82)</x:f>
        <x:v>-6.456390447123805</x:v>
      </x:c>
      <x:c r="K73" s="75" t="n">
        <x:f>IF(EQ_RETURN!$C$82="","",EQ_RETURN!$C$82)</x:f>
        <x:v>-4.322398661332816</x:v>
      </x:c>
      <x:c r="L73" s="75" t="n">
        <x:f>IF(GDP_DLOG!$D$82="","",GDP_DLOG!$D$82)</x:f>
        <x:v>-1.9691998904621144</x:v>
      </x:c>
      <x:c r="M73" s="75" t="n">
        <x:f>IF(CPI_DLOG!$D$82="","",CPI_DLOG!$D$82)</x:f>
        <x:v>0.3413804827213873</x:v>
      </x:c>
      <x:c r="N73" s="75" t="n">
        <x:f>IF(RATE_LEVEL!$D$82="","",RATE_LEVEL!$D$82)</x:f>
        <x:v>1.317</x:v>
      </x:c>
      <x:c r="O73" s="75" t="n">
        <x:f>IF(REER_DLOG!$D$82="","",REER_DLOG!$D$82)</x:f>
        <x:v>-1.6387851471886705</x:v>
      </x:c>
      <x:c r="P73" s="75" t="n">
        <x:f>IF(EQ_RETURN!$D$82="","",EQ_RETURN!$D$82)</x:f>
        <x:v>-3.3675525709281118</x:v>
      </x:c>
      <x:c r="Q73" s="75" t="n">
        <x:f>IF(GDP_DLOG!$E$82="","",GDP_DLOG!$E$82)</x:f>
        <x:v>-1.1451336497252385</x:v>
      </x:c>
      <x:c r="R73" s="75" t="n">
        <x:f>IF(CPI_DLOG!$E$82="","",CPI_DLOG!$E$82)</x:f>
        <x:v>-0.13243567444858328</x:v>
      </x:c>
      <x:c r="S73" s="75" t="n">
        <x:f>IF(RATE_LEVEL!$E$82="","",RATE_LEVEL!$E$82)</x:f>
        <x:v>-0.7133991666666667</x:v>
      </x:c>
      <x:c r="T73" s="75" t="n">
        <x:f>IF(REER_DLOG!$E$82="","",REER_DLOG!$E$82)</x:f>
        <x:v>2.4972688246372776</x:v>
      </x:c>
      <x:c r="U73" s="75" t="n">
        <x:f>IF(EQ_RETURN!$E$82="","",EQ_RETURN!$E$82)</x:f>
        <x:v>-0.5887997073863893</x:v>
      </x:c>
      <x:c r="V73" s="75" t="n">
        <x:f>IF(GDP_DLOG!$F$82="","",GDP_DLOG!$F$82)</x:f>
        <x:v>-6.25245940187531</x:v>
      </x:c>
      <x:c r="W73" s="75" t="n">
        <x:f>IF(CPI_DLOG!$F$82="","",CPI_DLOG!$F$82)</x:f>
        <x:v>1.6667162600346508</x:v>
      </x:c>
      <x:c r="X73" s="75" t="n">
        <x:f>IF(RATE_LEVEL!$F$82="","",RATE_LEVEL!$F$82)</x:f>
        <x:v>3.066666666666666</x:v>
      </x:c>
      <x:c r="Y73" s="75" t="n">
        <x:f>IF(REER_DLOG!$F$82="","",REER_DLOG!$F$82)</x:f>
        <x:v>3.0404188141320176</x:v>
      </x:c>
      <x:c r="Z73" s="75" t="n">
        <x:f>IF(EQ_RETURN!$F$82="","",EQ_RETURN!$F$82)</x:f>
        <x:v>0.19843457758863536</x:v>
      </x:c>
      <x:c r="AA73" s="75" t="n">
        <x:f>IF(GDP_DLOG!$G$82="","",GDP_DLOG!$G$82)</x:f>
        <x:v>-3.267642710439489</x:v>
      </x:c>
      <x:c r="AB73" s="75" t="n">
        <x:f>IF(CPI_DLOG!$G$82="","",CPI_DLOG!$G$82)</x:f>
        <x:v>-0.5968271684142046</x:v>
      </x:c>
      <x:c r="AC73" s="75" t="n">
        <x:f>IF(RATE_LEVEL!$G$82="","",RATE_LEVEL!$G$82)</x:f>
        <x:v>-0.4055409090909093</x:v>
      </x:c>
      <x:c r="AD73" s="75" t="n">
        <x:f>IF(REER_DLOG!$G$82="","",REER_DLOG!$G$82)</x:f>
        <x:v>-1.343912715257467</x:v>
      </x:c>
      <x:c r="AE73" s="75" t="n">
        <x:f>IF(EQ_RETURN!$G$82="","",EQ_RETURN!$G$82)</x:f>
        <x:v>-6.039832918078236</x:v>
      </x:c>
      <x:c r="AF73" s="75" t="n">
        <x:f>IF(GDP_DLOG!$H$82="","",GDP_DLOG!$H$82)</x:f>
        <x:v>-2.78328507748693</x:v>
      </x:c>
      <x:c r="AG73" s="75" t="n">
        <x:f>IF(CPI_DLOG!$H$82="","",CPI_DLOG!$H$82)</x:f>
        <x:v>0.06146281693188982</x:v>
      </x:c>
      <x:c r="AH73" s="75" t="n">
        <x:f>IF(RATE_LEVEL!$H$82="","",RATE_LEVEL!$H$82)</x:f>
        <x:v>0.6733333333333333</x:v>
      </x:c>
      <x:c r="AI73" s="75" t="n">
        <x:f>IF(REER_DLOG!$H$82="","",REER_DLOG!$H$82)</x:f>
        <x:v>-0.3628929820434834</x:v>
      </x:c>
      <x:c r="AJ73" s="75" t="n">
        <x:f>IF(EQ_RETURN!$H$82="","",EQ_RETURN!$H$82)</x:f>
        <x:v>-6.3888580671281225</x:v>
      </x:c>
      <x:c r="AK73" s="75" t="n">
        <x:f>IF(GDP_DLOG!$I$82="","",GDP_DLOG!$I$82)</x:f>
        <x:v>0.39240305170489265</x:v>
      </x:c>
      <x:c r="AL73" s="75" t="n">
        <x:f>IF(CPI_DLOG!$I$82="","",CPI_DLOG!$I$82)</x:f>
        <x:v>-0.09958507047063136</x:v>
      </x:c>
      <x:c r="AM73" s="75" t="n">
        <x:f>IF(RATE_LEVEL!$I$82="","",RATE_LEVEL!$I$82)</x:f>
        <x:v>0.016</x:v>
      </x:c>
      <x:c r="AN73" s="75" t="n">
        <x:f>IF(REER_DLOG!$I$82="","",REER_DLOG!$I$82)</x:f>
        <x:v>-0.6855095899362951</x:v>
      </x:c>
      <x:c r="AO73" s="75" t="n">
        <x:f>IF(EQ_RETURN!$I$82="","",EQ_RETURN!$I$82)</x:f>
        <x:v>-4.949600245406138</x:v>
      </x:c>
      <x:c r="AP73" s="75" t="n">
        <x:f>IF(GDP_DLOG!$J$82="","",GDP_DLOG!$J$82)</x:f>
        <x:v>-1.3763560763393912</x:v>
      </x:c>
      <x:c r="AQ73" s="75" t="n">
        <x:f>IF(CPI_DLOG!$J$82="","",CPI_DLOG!$J$82)</x:f>
        <x:v>0.31663387207716553</x:v>
      </x:c>
      <x:c r="AR73" s="75" t="n">
        <x:f>IF(RATE_LEVEL!$J$82="","",RATE_LEVEL!$J$82)</x:f>
        <x:v>1.373333333333333</x:v>
      </x:c>
      <x:c r="AS73" s="75" t="n">
        <x:f>IF(REER_DLOG!$J$82="","",REER_DLOG!$J$82)</x:f>
        <x:v>-1.66225356525187</x:v>
      </x:c>
      <x:c r="AT73" s="75" t="n">
        <x:f>IF(EQ_RETURN!$J$82="","",EQ_RETURN!$J$82)</x:f>
        <x:v>-2.948377017463244</x:v>
      </x:c>
      <x:c r="AU73" s="75" t="n">
        <x:f>IF(GDP_DLOG!$K$82="","",GDP_DLOG!$K$82)</x:f>
        <x:v>-3.0106599597520933</x:v>
      </x:c>
      <x:c r="AV73" s="75" t="n">
        <x:f>IF(CPI_DLOG!$K$82="","",CPI_DLOG!$K$82)</x:f>
        <x:v>-0.14972304039648776</x:v>
      </x:c>
      <x:c r="AW73" s="75" t="n">
        <x:f>IF(RATE_LEVEL!$K$82="","",RATE_LEVEL!$K$82)</x:f>
        <x:v>1.6566666667</x:v>
      </x:c>
      <x:c r="AX73" s="75" t="n">
        <x:f>IF(REER_DLOG!$K$82="","",REER_DLOG!$K$82)</x:f>
        <x:v>-3.535064095110929</x:v>
      </x:c>
      <x:c r="AY73" s="75" t="n">
        <x:f>IF(EQ_RETURN!$K$82="","",EQ_RETURN!$K$82)</x:f>
        <x:v>-6.2169987108841696</x:v>
      </x:c>
      <x:c r="AZ73" s="75" t="n">
        <x:f>IF(GDP_DLOG!$L$82="","",GDP_DLOG!$L$82)</x:f>
        <x:v>-2.401118372319111</x:v>
      </x:c>
      <x:c r="BA73" s="75" t="n">
        <x:f>IF(CPI_DLOG!$L$82="","",CPI_DLOG!$L$82)</x:f>
        <x:v>-0.06814310314791072</x:v>
      </x:c>
      <x:c r="BB73" s="75" t="n">
        <x:f>IF(RATE_LEVEL!$L$82="","",RATE_LEVEL!$L$82)</x:f>
        <x:v>0.841168253968254</x:v>
      </x:c>
      <x:c r="BC73" s="75" t="n">
        <x:f>IF(REER_DLOG!$L$82="","",REER_DLOG!$L$82)</x:f>
        <x:v>-1.8728369713977067</x:v>
      </x:c>
      <x:c r="BD73" s="75" t="n">
        <x:f>IF(EQ_RETURN!$L$82="","",EQ_RETURN!$L$82)</x:f>
        <x:v>-5.696036681460104</x:v>
      </x:c>
      <x:c r="BE73" s="75" t="n">
        <x:f>IF(GDP_DLOG!$M$82="","",GDP_DLOG!$M$82)</x:f>
        <x:v>0.35224146602601536</x:v>
      </x:c>
      <x:c r="BF73" s="75" t="n">
        <x:f>IF(CPI_DLOG!$M$82="","",CPI_DLOG!$M$82)</x:f>
        <x:v>2.3857676313047804</x:v>
      </x:c>
      <x:c r="BG73" s="75" t="n">
        <x:f>IF(RATE_LEVEL!$M$82="","",RATE_LEVEL!$M$82)</x:f>
        <x:v>8.25</x:v>
      </x:c>
      <x:c r="BH73" s="75" t="n">
        <x:f>IF(REER_DLOG!$M$82="","",REER_DLOG!$M$82)</x:f>
        <x:v>-2.757932854001943</x:v>
      </x:c>
      <x:c r="BI73" s="75" t="n">
        <x:f>IF(EQ_RETURN!$M$82="","",EQ_RETURN!$M$82)</x:f>
        <x:v>5.459383946258178</x:v>
      </x:c>
      <x:c r="BJ73" s="75" t="n">
        <x:f>IF(GDP_DLOG!$N$82="","",GDP_DLOG!$N$82)</x:f>
        <x:v>-1.3250619705475586</x:v>
      </x:c>
      <x:c r="BK73" s="75" t="n">
        <x:f>IF(CPI_DLOG!$N$82="","",CPI_DLOG!$N$82)</x:f>
        <x:v>0.4185502769382232</x:v>
      </x:c>
      <x:c r="BL73" s="75" t="n">
        <x:f>IF(RATE_LEVEL!$N$82="","",RATE_LEVEL!$N$82)</x:f>
        <x:v>1.53</x:v>
      </x:c>
      <x:c r="BM73" s="75" t="n">
        <x:f>IF(REER_DLOG!$N$82="","",REER_DLOG!$N$82)</x:f>
        <x:v>0.7864265031380491</x:v>
      </x:c>
      <x:c r="BN73" s="75" t="n">
        <x:f>IF(EQ_RETURN!$N$82="","",EQ_RETURN!$N$82)</x:f>
        <x:v>-0.556863519418016</x:v>
      </x:c>
      <x:c r="BO73" s="75" t="n">
        <x:f>IF(GDP_DLOG!$O$82="","",GDP_DLOG!$O$82)</x:f>
        <x:v>-0.040216939029136256</x:v>
      </x:c>
      <x:c r="BP73" s="75" t="n">
        <x:f>IF(CPI_DLOG!$O$82="","",CPI_DLOG!$O$82)</x:f>
        <x:v>1.2233858550964705</x:v>
      </x:c>
      <x:c r="BQ73" s="75" t="n">
        <x:f>IF(RATE_LEVEL!$O$82="","",RATE_LEVEL!$O$82)</x:f>
        <x:v>6.4274923077</x:v>
      </x:c>
      <x:c r="BR73" s="75" t="n">
        <x:f>IF(REER_DLOG!$O$82="","",REER_DLOG!$O$82)</x:f>
        <x:v>-2.7795758225116707</x:v>
      </x:c>
      <x:c r="BS73" s="81" t="n">
        <x:f>IF(EQ_RETURN!$O$82="","",EQ_RETURN!$O$82)</x:f>
        <x:v>-5.573647043893626</x:v>
      </x:c>
    </x:row>
    <x:row r="74">
      <x:c r="A74" s="21" t="str">
        <x:v>2020Q2</x:v>
      </x:c>
      <x:c r="B74" s="75" t="n">
        <x:f>IF(GDP_DLOG!$B$83="","",GDP_DLOG!$B$83)</x:f>
        <x:v>-6.980985256030436</x:v>
      </x:c>
      <x:c r="C74" s="75" t="n">
        <x:f>IF(CPI_DLOG!$B$83="","",CPI_DLOG!$B$83)</x:f>
        <x:v>-1.9048161712106548</x:v>
      </x:c>
      <x:c r="D74" s="75" t="n">
        <x:f>IF(RATE_LEVEL!$B$83="","",RATE_LEVEL!$B$83)</x:f>
        <x:v>0.1233333333333333</x:v>
      </x:c>
      <x:c r="E74" s="75" t="n">
        <x:f>IF(REER_DLOG!$B$83="","",REER_DLOG!$B$83)</x:f>
        <x:v>0.10009147124474538</x:v>
      </x:c>
      <x:c r="F74" s="75" t="n">
        <x:f>IF(EQ_RETURN!$B$83="","",EQ_RETURN!$B$83)</x:f>
        <x:v>-14.482991386808752</x:v>
      </x:c>
      <x:c r="G74" s="75" t="n">
        <x:f>IF(GDP_DLOG!$C$83="","",GDP_DLOG!$C$83)</x:f>
        <x:v>-9.29815367307052</x:v>
      </x:c>
      <x:c r="H74" s="75" t="n">
        <x:f>IF(CPI_DLOG!$C$83="","",CPI_DLOG!$C$83)</x:f>
        <x:v>-0.3478190448457319</x:v>
      </x:c>
      <x:c r="I74" s="75" t="n">
        <x:f>IF(RATE_LEVEL!$C$83="","",RATE_LEVEL!$C$83)</x:f>
        <x:v>2.68</x:v>
      </x:c>
      <x:c r="J74" s="75" t="n">
        <x:f>IF(REER_DLOG!$C$83="","",REER_DLOG!$C$83)</x:f>
        <x:v>-17.07557326998055</x:v>
      </x:c>
      <x:c r="K74" s="75" t="n">
        <x:f>IF(EQ_RETURN!$C$83="","",EQ_RETURN!$C$83)</x:f>
        <x:v>-20.63644675359022</x:v>
      </x:c>
      <x:c r="L74" s="75" t="n">
        <x:f>IF(GDP_DLOG!$D$83="","",GDP_DLOG!$D$83)</x:f>
        <x:v>-11.653312523916082</x:v>
      </x:c>
      <x:c r="M74" s="75" t="n">
        <x:f>IF(CPI_DLOG!$D$83="","",CPI_DLOG!$D$83)</x:f>
        <x:v>-0.43913220116014173</x:v>
      </x:c>
      <x:c r="N74" s="75" t="n">
        <x:f>IF(RATE_LEVEL!$D$83="","",RATE_LEVEL!$D$83)</x:f>
        <x:v>0.2245</x:v>
      </x:c>
      <x:c r="O74" s="75" t="n">
        <x:f>IF(REER_DLOG!$D$83="","",REER_DLOG!$D$83)</x:f>
        <x:v>-1.6254513765373346</x:v>
      </x:c>
      <x:c r="P74" s="75" t="n">
        <x:f>IF(EQ_RETURN!$D$83="","",EQ_RETURN!$D$83)</x:f>
        <x:v>-9.08013134526744</x:v>
      </x:c>
      <x:c r="Q74" s="75" t="n">
        <x:f>IF(GDP_DLOG!$E$83="","",GDP_DLOG!$E$83)</x:f>
        <x:v>-6.592888886474135</x:v>
      </x:c>
      <x:c r="R74" s="75" t="n">
        <x:f>IF(CPI_DLOG!$E$83="","",CPI_DLOG!$E$83)</x:f>
        <x:v>-0.2371284589863798</x:v>
      </x:c>
      <x:c r="S74" s="75" t="n">
        <x:f>IF(RATE_LEVEL!$E$83="","",RATE_LEVEL!$E$83)</x:f>
        <x:v>-0.6512489074074074</x:v>
      </x:c>
      <x:c r="T74" s="75" t="n">
        <x:f>IF(REER_DLOG!$E$83="","",REER_DLOG!$E$83)</x:f>
        <x:v>1.792270531648743</x:v>
      </x:c>
      <x:c r="U74" s="75" t="n">
        <x:f>IF(EQ_RETURN!$E$83="","",EQ_RETURN!$E$83)</x:f>
        <x:v>-4.591036972232043</x:v>
      </x:c>
      <x:c r="V74" s="75" t="n">
        <x:f>IF(GDP_DLOG!$F$83="","",GDP_DLOG!$F$83)</x:f>
        <x:v>7.244908920686033</x:v>
      </x:c>
      <x:c r="W74" s="75" t="n">
        <x:f>IF(CPI_DLOG!$F$83="","",CPI_DLOG!$F$83)</x:f>
        <x:v>-1.9973979771791939</x:v>
      </x:c>
      <x:c r="X74" s="75" t="n">
        <x:f>IF(RATE_LEVEL!$F$83="","",RATE_LEVEL!$F$83)</x:f>
        <x:v>2.33</x:v>
      </x:c>
      <x:c r="Y74" s="75" t="n">
        <x:f>IF(REER_DLOG!$F$83="","",REER_DLOG!$F$83)</x:f>
        <x:v>-1.8520587235114405</x:v>
      </x:c>
      <x:c r="Z74" s="75" t="n">
        <x:f>IF(EQ_RETURN!$F$83="","",EQ_RETURN!$F$83)</x:f>
        <x:v>-2.7037476947565864</x:v>
      </x:c>
      <x:c r="AA74" s="75" t="n">
        <x:f>IF(GDP_DLOG!$G$83="","",GDP_DLOG!$G$83)</x:f>
        <x:v>-11.752881165197948</x:v>
      </x:c>
      <x:c r="AB74" s="75" t="n">
        <x:f>IF(CPI_DLOG!$G$83="","",CPI_DLOG!$G$83)</x:f>
        <x:v>0.74863945641086</x:v>
      </x:c>
      <x:c r="AC74" s="75" t="n">
        <x:f>IF(RATE_LEVEL!$G$83="","",RATE_LEVEL!$G$83)</x:f>
        <x:v>-0.3006666666666667</x:v>
      </x:c>
      <x:c r="AD74" s="75" t="n">
        <x:f>IF(REER_DLOG!$G$83="","",REER_DLOG!$G$83)</x:f>
        <x:v>3.676448668999388</x:v>
      </x:c>
      <x:c r="AE74" s="75" t="n">
        <x:f>IF(EQ_RETURN!$G$83="","",EQ_RETURN!$G$83)</x:f>
        <x:v>-13.81259178390808</x:v>
      </x:c>
      <x:c r="AF74" s="75" t="n">
        <x:f>IF(GDP_DLOG!$H$83="","",GDP_DLOG!$H$83)</x:f>
        <x:v>-22.197124967915993</x:v>
      </x:c>
      <x:c r="AG74" s="75" t="n">
        <x:f>IF(CPI_DLOG!$H$83="","",CPI_DLOG!$H$83)</x:f>
        <x:v>0.1534919718083394</x:v>
      </x:c>
      <x:c r="AH74" s="75" t="n">
        <x:f>IF(RATE_LEVEL!$H$83="","",RATE_LEVEL!$H$83)</x:f>
        <x:v>0.39</x:v>
      </x:c>
      <x:c r="AI74" s="75" t="n">
        <x:f>IF(REER_DLOG!$H$83="","",REER_DLOG!$H$83)</x:f>
        <x:v>-1.1768752853893005</x:v>
      </x:c>
      <x:c r="AJ74" s="75" t="n">
        <x:f>IF(EQ_RETURN!$H$83="","",EQ_RETURN!$H$83)</x:f>
        <x:v>-13.944678608030348</x:v>
      </x:c>
      <x:c r="AK74" s="75" t="n">
        <x:f>IF(GDP_DLOG!$I$83="","",GDP_DLOG!$I$83)</x:f>
        <x:v>-7.515664669619682</x:v>
      </x:c>
      <x:c r="AL74" s="75" t="n">
        <x:f>IF(CPI_DLOG!$I$83="","",CPI_DLOG!$I$83)</x:f>
        <x:v>-0.2993516288327669</x:v>
      </x:c>
      <x:c r="AM74" s="75" t="n">
        <x:f>IF(RATE_LEVEL!$I$83="","",RATE_LEVEL!$I$83)</x:f>
        <x:v>-0.041</x:v>
      </x:c>
      <x:c r="AN74" s="75" t="n">
        <x:f>IF(REER_DLOG!$I$83="","",REER_DLOG!$I$83)</x:f>
        <x:v>3.7264404279046204</x:v>
      </x:c>
      <x:c r="AO74" s="75" t="n">
        <x:f>IF(EQ_RETURN!$I$83="","",EQ_RETURN!$I$83)</x:f>
        <x:v>-5.560408134977735</x:v>
      </x:c>
      <x:c r="AP74" s="75" t="n">
        <x:f>IF(GDP_DLOG!$J$83="","",GDP_DLOG!$J$83)</x:f>
        <x:v>-2.6774218006934802</x:v>
      </x:c>
      <x:c r="AQ74" s="75" t="n">
        <x:f>IF(CPI_DLOG!$J$83="","",CPI_DLOG!$J$83)</x:f>
        <x:v>-0.5143288340302199</x:v>
      </x:c>
      <x:c r="AR74" s="75" t="n">
        <x:f>IF(RATE_LEVEL!$J$83="","",RATE_LEVEL!$J$83)</x:f>
        <x:v>0.9700000000000001</x:v>
      </x:c>
      <x:c r="AS74" s="75" t="n">
        <x:f>IF(REER_DLOG!$J$83="","",REER_DLOG!$J$83)</x:f>
        <x:v>-0.7050557996666207</x:v>
      </x:c>
      <x:c r="AT74" s="75" t="n">
        <x:f>IF(EQ_RETURN!$J$83="","",EQ_RETURN!$J$83)</x:f>
        <x:v>-3.4339907559150618</x:v>
      </x:c>
      <x:c r="AU74" s="75" t="n">
        <x:f>IF(GDP_DLOG!$K$83="","",GDP_DLOG!$K$83)</x:f>
        <x:v>-3.262828498923831</x:v>
      </x:c>
      <x:c r="AV74" s="75" t="n">
        <x:f>IF(CPI_DLOG!$K$83="","",CPI_DLOG!$K$83)</x:f>
        <x:v>0.5975518228661159</x:v>
      </x:c>
      <x:c r="AW74" s="75" t="n">
        <x:f>IF(RATE_LEVEL!$K$83="","",RATE_LEVEL!$K$83)</x:f>
        <x:v>0.4666666667</x:v>
      </x:c>
      <x:c r="AX74" s="75" t="n">
        <x:f>IF(REER_DLOG!$K$83="","",REER_DLOG!$K$83)</x:f>
        <x:v>-3.6749365024649094</x:v>
      </x:c>
      <x:c r="AY74" s="75" t="n">
        <x:f>IF(EQ_RETURN!$K$83="","",EQ_RETURN!$K$83)</x:f>
        <x:v>-9.897389624546804</x:v>
      </x:c>
      <x:c r="AZ74" s="75" t="n">
        <x:f>IF(GDP_DLOG!$L$83="","",GDP_DLOG!$L$83)</x:f>
        <x:v>-11.988422581781943</x:v>
      </x:c>
      <x:c r="BA74" s="75" t="n">
        <x:f>IF(CPI_DLOG!$L$83="","",CPI_DLOG!$L$83)</x:f>
        <x:v>-0.8057409548395178</x:v>
      </x:c>
      <x:c r="BB74" s="75" t="n">
        <x:f>IF(RATE_LEVEL!$L$83="","",RATE_LEVEL!$L$83)</x:f>
        <x:v>0.1356573770491803</x:v>
      </x:c>
      <x:c r="BC74" s="75" t="n">
        <x:f>IF(REER_DLOG!$L$83="","",REER_DLOG!$L$83)</x:f>
        <x:v>-0.3788135054318964</x:v>
      </x:c>
      <x:c r="BD74" s="75" t="n">
        <x:f>IF(EQ_RETURN!$L$83="","",EQ_RETURN!$L$83)</x:f>
        <x:v>-15.175495863697286</x:v>
      </x:c>
      <x:c r="BE74" s="75" t="n">
        <x:f>IF(GDP_DLOG!$M$83="","",GDP_DLOG!$M$83)</x:f>
        <x:v>-10.959813337887336</x:v>
      </x:c>
      <x:c r="BF74" s="75" t="n">
        <x:f>IF(CPI_DLOG!$M$83="","",CPI_DLOG!$M$83)</x:f>
        <x:v>2.629703174492537</x:v>
      </x:c>
      <x:c r="BG74" s="75" t="n">
        <x:f>IF(RATE_LEVEL!$M$83="","",RATE_LEVEL!$M$83)</x:f>
        <x:v>6.75</x:v>
      </x:c>
      <x:c r="BH74" s="75" t="n">
        <x:f>IF(REER_DLOG!$M$83="","",REER_DLOG!$M$83)</x:f>
        <x:v>-7.078477386518944</x:v>
      </x:c>
      <x:c r="BI74" s="75" t="n">
        <x:f>IF(EQ_RETURN!$M$83="","",EQ_RETURN!$M$83)</x:f>
        <x:v>-7.195219378492457</x:v>
      </x:c>
      <x:c r="BJ74" s="75" t="n">
        <x:f>IF(GDP_DLOG!$N$83="","",GDP_DLOG!$N$83)</x:f>
        <x:v>-8.204320604144133</x:v>
      </x:c>
      <x:c r="BK74" s="75" t="n">
        <x:f>IF(CPI_DLOG!$N$83="","",CPI_DLOG!$N$83)</x:f>
        <x:v>-0.5414988796844433</x:v>
      </x:c>
      <x:c r="BL74" s="75" t="n">
        <x:f>IF(RATE_LEVEL!$N$83="","",RATE_LEVEL!$N$83)</x:f>
        <x:v>0.185</x:v>
      </x:c>
      <x:c r="BM74" s="75" t="n">
        <x:f>IF(REER_DLOG!$N$83="","",REER_DLOG!$N$83)</x:f>
        <x:v>3.8355108515650826</x:v>
      </x:c>
      <x:c r="BN74" s="75" t="n">
        <x:f>IF(EQ_RETURN!$N$83="","",EQ_RETURN!$N$83)</x:f>
        <x:v>-4.687558063334141</x:v>
      </x:c>
      <x:c r="BO74" s="75" t="n">
        <x:f>IF(GDP_DLOG!$O$83="","",GDP_DLOG!$O$83)</x:f>
        <x:v>-18.443480196532924</x:v>
      </x:c>
      <x:c r="BP74" s="75" t="n">
        <x:f>IF(CPI_DLOG!$O$83="","",CPI_DLOG!$O$83)</x:f>
        <x:v>-0.25188930194834924</x:v>
      </x:c>
      <x:c r="BQ74" s="75" t="n">
        <x:f>IF(RATE_LEVEL!$O$83="","",RATE_LEVEL!$O$83)</x:f>
        <x:v>4.4524869565</x:v>
      </x:c>
      <x:c r="BR74" s="75" t="n">
        <x:f>IF(REER_DLOG!$O$83="","",REER_DLOG!$O$83)</x:f>
        <x:v>-13.741433927688806</x:v>
      </x:c>
      <x:c r="BS74" s="81" t="n">
        <x:f>IF(EQ_RETURN!$O$83="","",EQ_RETURN!$O$83)</x:f>
        <x:v>-4.466150067825492</x:v>
      </x:c>
    </x:row>
    <x:row r="75">
      <x:c r="A75" s="21" t="str">
        <x:v>2020Q3</x:v>
      </x:c>
      <x:c r="B75" s="75" t="n">
        <x:f>IF(GDP_DLOG!$B$84="","",GDP_DLOG!$B$84)</x:f>
        <x:v>3.415865666407747</x:v>
      </x:c>
      <x:c r="C75" s="75" t="n">
        <x:f>IF(CPI_DLOG!$B$84="","",CPI_DLOG!$B$84)</x:f>
        <x:v>1.5611783242191812</x:v>
      </x:c>
      <x:c r="D75" s="75" t="n">
        <x:f>IF(RATE_LEVEL!$B$84="","",RATE_LEVEL!$B$84)</x:f>
        <x:v>0.09666666666666668</x:v>
      </x:c>
      <x:c r="E75" s="75" t="n">
        <x:f>IF(REER_DLOG!$B$84="","",REER_DLOG!$B$84)</x:f>
        <x:v>6.616933152902593</x:v>
      </x:c>
      <x:c r="F75" s="75" t="n">
        <x:f>IF(EQ_RETURN!$B$84="","",EQ_RETURN!$B$84)</x:f>
        <x:v>7.321802057578086</x:v>
      </x:c>
      <x:c r="G75" s="75" t="n">
        <x:f>IF(GDP_DLOG!$C$84="","",GDP_DLOG!$C$84)</x:f>
        <x:v>7.627297561624946</x:v>
      </x:c>
      <x:c r="H75" s="75" t="n">
        <x:f>IF(CPI_DLOG!$C$84="","",CPI_DLOG!$C$84)</x:f>
        <x:v>0.7785994796860152</x:v>
      </x:c>
      <x:c r="I75" s="75" t="n">
        <x:f>IF(RATE_LEVEL!$C$84="","",RATE_LEVEL!$C$84)</x:f>
        <x:v>2</x:v>
      </x:c>
      <x:c r="J75" s="75" t="n">
        <x:f>IF(REER_DLOG!$C$84="","",REER_DLOG!$C$84)</x:f>
        <x:v>-2.66422062389573</x:v>
      </x:c>
      <x:c r="K75" s="75" t="n">
        <x:f>IF(EQ_RETURN!$C$84="","",EQ_RETURN!$C$84)</x:f>
        <x:v>17.420542963849694</x:v>
      </x:c>
      <x:c r="L75" s="75" t="n">
        <x:f>IF(GDP_DLOG!$D$84="","",GDP_DLOG!$D$84)</x:f>
        <x:v>8.694358601145602</x:v>
      </x:c>
      <x:c r="M75" s="75" t="n">
        <x:f>IF(CPI_DLOG!$D$84="","",CPI_DLOG!$D$84)</x:f>
        <x:v>0.5121337861030639</x:v>
      </x:c>
      <x:c r="N75" s="75" t="n">
        <x:f>IF(RATE_LEVEL!$D$84="","",RATE_LEVEL!$D$84)</x:f>
        <x:v>0.1598333333333333</x:v>
      </x:c>
      <x:c r="O75" s="75" t="n">
        <x:f>IF(REER_DLOG!$D$84="","",REER_DLOG!$D$84)</x:f>
        <x:v>1.921491641308748</x:v>
      </x:c>
      <x:c r="P75" s="75" t="n">
        <x:f>IF(EQ_RETURN!$D$84="","",EQ_RETURN!$D$84)</x:f>
        <x:v>9.243630985922735</x:v>
      </x:c>
      <x:c r="Q75" s="75" t="n">
        <x:f>IF(GDP_DLOG!$E$84="","",GDP_DLOG!$E$84)</x:f>
        <x:v>5.912626943943522</x:v>
      </x:c>
      <x:c r="R75" s="75" t="n">
        <x:f>IF(CPI_DLOG!$E$84="","",CPI_DLOG!$E$84)</x:f>
        <x:v>-0.11571962224179444</x:v>
      </x:c>
      <x:c r="S75" s="75" t="n">
        <x:f>IF(RATE_LEVEL!$E$84="","",RATE_LEVEL!$E$84)</x:f>
        <x:v>-0.7020782373423681</x:v>
      </x:c>
      <x:c r="T75" s="75" t="n">
        <x:f>IF(REER_DLOG!$E$84="","",REER_DLOG!$E$84)</x:f>
        <x:v>-0.01657138126249791</x:v>
      </x:c>
      <x:c r="U75" s="75" t="n">
        <x:f>IF(EQ_RETURN!$E$84="","",EQ_RETURN!$E$84)</x:f>
        <x:v>5.010200458017788</x:v>
      </x:c>
      <x:c r="V75" s="75" t="n">
        <x:f>IF(GDP_DLOG!$F$84="","",GDP_DLOG!$F$84)</x:f>
        <x:v>2.31935829934935</x:v>
      </x:c>
      <x:c r="W75" s="75" t="n">
        <x:f>IF(CPI_DLOG!$F$84="","",CPI_DLOG!$F$84)</x:f>
        <x:v>0.3306884125875875</x:v>
      </x:c>
      <x:c r="X75" s="75" t="n">
        <x:f>IF(RATE_LEVEL!$F$84="","",RATE_LEVEL!$F$84)</x:f>
        <x:v>2.906666666666667</x:v>
      </x:c>
      <x:c r="Y75" s="75" t="n">
        <x:f>IF(REER_DLOG!$F$84="","",REER_DLOG!$F$84)</x:f>
        <x:v>-0.6194263198879391</x:v>
      </x:c>
      <x:c r="Z75" s="75" t="n">
        <x:f>IF(EQ_RETURN!$F$84="","",EQ_RETURN!$F$84)</x:f>
        <x:v>14.345438883396078</x:v>
      </x:c>
      <x:c r="AA75" s="75" t="n">
        <x:f>IF(GDP_DLOG!$G$84="","",GDP_DLOG!$G$84)</x:f>
        <x:v>10.843000302189854</x:v>
      </x:c>
      <x:c r="AB75" s="75" t="n">
        <x:f>IF(CPI_DLOG!$G$84="","",CPI_DLOG!$G$84)</x:f>
        <x:v>-0.4021729061798318</x:v>
      </x:c>
      <x:c r="AC75" s="75" t="n">
        <x:f>IF(RATE_LEVEL!$G$84="","",RATE_LEVEL!$G$84)</x:f>
        <x:v>-0.4717361189535103</x:v>
      </x:c>
      <x:c r="AD75" s="75" t="n">
        <x:f>IF(REER_DLOG!$G$84="","",REER_DLOG!$G$84)</x:f>
        <x:v>1.4466678959889734</x:v>
      </x:c>
      <x:c r="AE75" s="75" t="n">
        <x:f>IF(EQ_RETURN!$G$84="","",EQ_RETURN!$G$84)</x:f>
        <x:v>9.427473128437747</x:v>
      </x:c>
      <x:c r="AF75" s="75" t="n">
        <x:f>IF(GDP_DLOG!$H$84="","",GDP_DLOG!$H$84)</x:f>
        <x:v>15.670178384378808</x:v>
      </x:c>
      <x:c r="AG75" s="75" t="n">
        <x:f>IF(CPI_DLOG!$H$84="","",CPI_DLOG!$H$84)</x:f>
        <x:v>0.3674223361884721</x:v>
      </x:c>
      <x:c r="AH75" s="75" t="n">
        <x:f>IF(RATE_LEVEL!$H$84="","",RATE_LEVEL!$H$84)</x:f>
        <x:v>0.07666666666666667</x:v>
      </x:c>
      <x:c r="AI75" s="75" t="n">
        <x:f>IF(REER_DLOG!$H$84="","",REER_DLOG!$H$84)</x:f>
        <x:v>-0.040137807007756265</x:v>
      </x:c>
      <x:c r="AJ75" s="75" t="n">
        <x:f>IF(EQ_RETURN!$H$84="","",EQ_RETURN!$H$84)</x:f>
        <x:v>1.350876598770956</x:v>
      </x:c>
      <x:c r="AK75" s="75" t="n">
        <x:f>IF(GDP_DLOG!$I$84="","",GDP_DLOG!$I$84)</x:f>
        <x:v>4.87392808884719</x:v>
      </x:c>
      <x:c r="AL75" s="75" t="n">
        <x:f>IF(CPI_DLOG!$I$84="","",CPI_DLOG!$I$84)</x:f>
        <x:v>-0.06664445431603383</x:v>
      </x:c>
      <x:c r="AM75" s="75" t="n">
        <x:f>IF(RATE_LEVEL!$I$84="","",RATE_LEVEL!$I$84)</x:f>
        <x:v>-0.06166666666666667</x:v>
      </x:c>
      <x:c r="AN75" s="75" t="n">
        <x:f>IF(REER_DLOG!$I$84="","",REER_DLOG!$I$84)</x:f>
        <x:v>-2.3800472576438914</x:v>
      </x:c>
      <x:c r="AO75" s="75" t="n">
        <x:f>IF(EQ_RETURN!$I$84="","",EQ_RETURN!$I$84)</x:f>
        <x:v>9.932563172589237</x:v>
      </x:c>
      <x:c r="AP75" s="75" t="n">
        <x:f>IF(GDP_DLOG!$J$84="","",GDP_DLOG!$J$84)</x:f>
        <x:v>2.23472229923809</x:v>
      </x:c>
      <x:c r="AQ75" s="75" t="n">
        <x:f>IF(CPI_DLOG!$J$84="","",CPI_DLOG!$J$84)</x:f>
        <x:v>0.6375082087398454</x:v>
      </x:c>
      <x:c r="AR75" s="75" t="n">
        <x:f>IF(RATE_LEVEL!$J$84="","",RATE_LEVEL!$J$84)</x:f>
        <x:v>0.7000000000000001</x:v>
      </x:c>
      <x:c r="AS75" s="75" t="n">
        <x:f>IF(REER_DLOG!$J$84="","",REER_DLOG!$J$84)</x:f>
        <x:v>-0.006738771524528175</x:v>
      </x:c>
      <x:c r="AT75" s="75" t="n">
        <x:f>IF(EQ_RETURN!$J$84="","",EQ_RETURN!$J$84)</x:f>
        <x:v>15.073052896038774</x:v>
      </x:c>
      <x:c r="AU75" s="75" t="n">
        <x:f>IF(GDP_DLOG!$K$84="","",GDP_DLOG!$K$84)</x:f>
        <x:v>3.3763545022002184</x:v>
      </x:c>
      <x:c r="AV75" s="75" t="n">
        <x:f>IF(CPI_DLOG!$K$84="","",CPI_DLOG!$K$84)</x:f>
        <x:v>0.7715171800673382</x:v>
      </x:c>
      <x:c r="AW75" s="75" t="n">
        <x:f>IF(RATE_LEVEL!$K$84="","",RATE_LEVEL!$K$84)</x:f>
        <x:v>0.28</x:v>
      </x:c>
      <x:c r="AX75" s="75" t="n">
        <x:f>IF(REER_DLOG!$K$84="","",REER_DLOG!$K$84)</x:f>
        <x:v>4.795174898692611</x:v>
      </x:c>
      <x:c r="AY75" s="75" t="n">
        <x:f>IF(EQ_RETURN!$K$84="","",EQ_RETURN!$K$84)</x:f>
        <x:v>8.238522284158467</x:v>
      </x:c>
      <x:c r="AZ75" s="75" t="n">
        <x:f>IF(GDP_DLOG!$L$84="","",GDP_DLOG!$L$84)</x:f>
        <x:v>8.806722675630319</x:v>
      </x:c>
      <x:c r="BA75" s="75" t="n">
        <x:f>IF(CPI_DLOG!$L$84="","",CPI_DLOG!$L$84)</x:f>
        <x:v>0.3838477117864336</x:v>
      </x:c>
      <x:c r="BB75" s="75" t="n">
        <x:f>IF(RATE_LEVEL!$L$84="","",RATE_LEVEL!$L$84)</x:f>
        <x:v>0.09216825396825397</x:v>
      </x:c>
      <x:c r="BC75" s="75" t="n">
        <x:f>IF(REER_DLOG!$L$84="","",REER_DLOG!$L$84)</x:f>
        <x:v>-0.3635458018855786</x:v>
      </x:c>
      <x:c r="BD75" s="75" t="n">
        <x:f>IF(EQ_RETURN!$L$84="","",EQ_RETURN!$L$84)</x:f>
        <x:v>-1.3953221848989728</x:v>
      </x:c>
      <x:c r="BE75" s="75" t="n">
        <x:f>IF(GDP_DLOG!$M$84="","",GDP_DLOG!$M$84)</x:f>
        <x:v>14.5615147389754</x:v>
      </x:c>
      <x:c r="BF75" s="75" t="n">
        <x:f>IF(CPI_DLOG!$M$84="","",CPI_DLOG!$M$84)</x:f>
        <x:v>2.6787156454683547</x:v>
      </x:c>
      <x:c r="BG75" s="75" t="n">
        <x:f>IF(RATE_LEVEL!$M$84="","",RATE_LEVEL!$M$84)</x:f>
        <x:v>8.75</x:v>
      </x:c>
      <x:c r="BH75" s="75" t="n">
        <x:f>IF(REER_DLOG!$M$84="","",REER_DLOG!$M$84)</x:f>
        <x:v>-6.729957901723971</x:v>
      </x:c>
      <x:c r="BI75" s="75" t="n">
        <x:f>IF(EQ_RETURN!$M$84="","",EQ_RETURN!$M$84)</x:f>
        <x:v>8.678348210691933</x:v>
      </x:c>
      <x:c r="BJ75" s="75" t="n">
        <x:f>IF(GDP_DLOG!$N$84="","",GDP_DLOG!$N$84)</x:f>
        <x:v>7.475749636345341</x:v>
      </x:c>
      <x:c r="BK75" s="75" t="n">
        <x:f>IF(CPI_DLOG!$N$84="","",CPI_DLOG!$N$84)</x:f>
        <x:v>1.1251319592798126</x:v>
      </x:c>
      <x:c r="BL75" s="75" t="n">
        <x:f>IF(RATE_LEVEL!$N$84="","",RATE_LEVEL!$N$84)</x:f>
        <x:v>0.1533333333333333</x:v>
      </x:c>
      <x:c r="BM75" s="75" t="n">
        <x:f>IF(REER_DLOG!$N$84="","",REER_DLOG!$N$84)</x:f>
        <x:v>-3.2680292739155625</x:v>
      </x:c>
      <x:c r="BN75" s="75" t="n">
        <x:f>IF(EQ_RETURN!$N$84="","",EQ_RETURN!$N$84)</x:f>
        <x:v>12.587608829587982</x:v>
      </x:c>
      <x:c r="BO75" s="75" t="n">
        <x:f>IF(GDP_DLOG!$O$84="","",GDP_DLOG!$O$84)</x:f>
        <x:v>12.88890057057337</x:v>
      </x:c>
      <x:c r="BP75" s="75" t="n">
        <x:f>IF(CPI_DLOG!$O$84="","",CPI_DLOG!$O$84)</x:f>
        <x:v>1.6260520871780315</x:v>
      </x:c>
      <x:c r="BQ75" s="75" t="n">
        <x:f>IF(RATE_LEVEL!$O$84="","",RATE_LEVEL!$O$84)</x:f>
        <x:v>3.694908642</x:v>
      </x:c>
      <x:c r="BR75" s="75" t="n">
        <x:f>IF(REER_DLOG!$O$84="","",REER_DLOG!$O$84)</x:f>
        <x:v>3.4898068705475183</x:v>
      </x:c>
      <x:c r="BS75" s="81" t="n">
        <x:f>IF(EQ_RETURN!$O$84="","",EQ_RETURN!$O$84)</x:f>
        <x:v>9.39235379846961</x:v>
      </x:c>
    </x:row>
    <x:row r="76">
      <x:c r="A76" s="21" t="str">
        <x:v>2020Q4</x:v>
      </x:c>
      <x:c r="B76" s="75" t="n">
        <x:f>IF(GDP_DLOG!$B$85="","",GDP_DLOG!$B$85)</x:f>
        <x:v>3.347687919127651</x:v>
      </x:c>
      <x:c r="C76" s="75" t="n">
        <x:f>IF(CPI_DLOG!$B$85="","",CPI_DLOG!$B$85)</x:f>
        <x:v>0.8569028706014059</x:v>
      </x:c>
      <x:c r="D76" s="75" t="n">
        <x:f>IF(RATE_LEVEL!$B$85="","",RATE_LEVEL!$B$85)</x:f>
        <x:v>0.03666666666666667</x:v>
      </x:c>
      <x:c r="E76" s="75" t="n">
        <x:f>IF(REER_DLOG!$B$85="","",REER_DLOG!$B$85)</x:f>
        <x:v>0.35775907173594135</x:v>
      </x:c>
      <x:c r="F76" s="75" t="n">
        <x:f>IF(EQ_RETURN!$B$85="","",EQ_RETURN!$B$85)</x:f>
        <x:v>6.119795443128062</x:v>
      </x:c>
      <x:c r="G76" s="75" t="n">
        <x:f>IF(GDP_DLOG!$C$85="","",GDP_DLOG!$C$85)</x:f>
        <x:v>3.767502562963543</x:v>
      </x:c>
      <x:c r="H76" s="75" t="n">
        <x:f>IF(CPI_DLOG!$C$85="","",CPI_DLOG!$C$85)</x:f>
        <x:v>2.4028238422629578</x:v>
      </x:c>
      <x:c r="I76" s="75" t="n">
        <x:f>IF(RATE_LEVEL!$C$85="","",RATE_LEVEL!$C$85)</x:f>
        <x:v>2</x:v>
      </x:c>
      <x:c r="J76" s="75" t="n">
        <x:f>IF(REER_DLOG!$C$85="","",REER_DLOG!$C$85)</x:f>
        <x:v>-0.43208850650646724</x:v>
      </x:c>
      <x:c r="K76" s="75" t="n">
        <x:f>IF(EQ_RETURN!$C$85="","",EQ_RETURN!$C$85)</x:f>
        <x:v>5.441448702085161</x:v>
      </x:c>
      <x:c r="L76" s="75" t="n">
        <x:f>IF(GDP_DLOG!$D$85="","",GDP_DLOG!$D$85)</x:f>
        <x:v>1.860958168018012</x:v>
      </x:c>
      <x:c r="M76" s="75" t="n">
        <x:f>IF(CPI_DLOG!$D$85="","",CPI_DLOG!$D$85)</x:f>
        <x:v>0.3642106733318329</x:v>
      </x:c>
      <x:c r="N76" s="75" t="n">
        <x:f>IF(RATE_LEVEL!$D$85="","",RATE_LEVEL!$D$85)</x:f>
        <x:v>0.1045</x:v>
      </x:c>
      <x:c r="O76" s="75" t="n">
        <x:f>IF(REER_DLOG!$D$85="","",REER_DLOG!$D$85)</x:f>
        <x:v>0.7610134997194429</x:v>
      </x:c>
      <x:c r="P76" s="75" t="n">
        <x:f>IF(EQ_RETURN!$D$85="","",EQ_RETURN!$D$85)</x:f>
        <x:v>3.4859992795046146</x:v>
      </x:c>
      <x:c r="Q76" s="75" t="n">
        <x:f>IF(GDP_DLOG!$E$85="","",GDP_DLOG!$E$85)</x:f>
        <x:v>0.9104868267642452</x:v>
      </x:c>
      <x:c r="R76" s="75" t="n">
        <x:f>IF(CPI_DLOG!$E$85="","",CPI_DLOG!$E$85)</x:f>
        <x:v>-0.20670957062014494</x:v>
      </x:c>
      <x:c r="S76" s="75" t="n">
        <x:f>IF(RATE_LEVEL!$E$85="","",RATE_LEVEL!$E$85)</x:f>
        <x:v>-0.7236363636363636</x:v>
      </x:c>
      <x:c r="T76" s="75" t="n">
        <x:f>IF(REER_DLOG!$E$85="","",REER_DLOG!$E$85)</x:f>
        <x:v>-0.5117480347156089</x:v>
      </x:c>
      <x:c r="U76" s="75" t="n">
        <x:f>IF(EQ_RETURN!$E$85="","",EQ_RETURN!$E$85)</x:f>
        <x:v>0.4756140643261908</x:v>
      </x:c>
      <x:c r="V76" s="75" t="n">
        <x:f>IF(GDP_DLOG!$F$85="","",GDP_DLOG!$F$85)</x:f>
        <x:v>2.116156323817453</x:v>
      </x:c>
      <x:c r="W76" s="75" t="n">
        <x:f>IF(CPI_DLOG!$F$85="","",CPI_DLOG!$F$85)</x:f>
        <x:v>0.11996725650913476</x:v>
      </x:c>
      <x:c r="X76" s="75" t="n">
        <x:f>IF(RATE_LEVEL!$F$85="","",RATE_LEVEL!$F$85)</x:f>
        <x:v>3.356666666666667</x:v>
      </x:c>
      <x:c r="Y76" s="75" t="n">
        <x:f>IF(REER_DLOG!$F$85="","",REER_DLOG!$F$85)</x:f>
        <x:v>2.0753664822655615</x:v>
      </x:c>
      <x:c r="Z76" s="75" t="n">
        <x:f>IF(EQ_RETURN!$F$85="","",EQ_RETURN!$F$85)</x:f>
        <x:v>0.9504748264743235</x:v>
      </x:c>
      <x:c r="AA76" s="75" t="n">
        <x:f>IF(GDP_DLOG!$G$85="","",GDP_DLOG!$G$85)</x:f>
        <x:v>0.3806931807172731</x:v>
      </x:c>
      <x:c r="AB76" s="75" t="n">
        <x:f>IF(CPI_DLOG!$G$85="","",CPI_DLOG!$G$85)</x:f>
        <x:v>-0.019040365632516654</x:v>
      </x:c>
      <x:c r="AC76" s="75" t="n">
        <x:f>IF(RATE_LEVEL!$G$85="","",RATE_LEVEL!$G$85)</x:f>
        <x:v>-0.5226948051948054</x:v>
      </x:c>
      <x:c r="AD76" s="75" t="n">
        <x:f>IF(REER_DLOG!$G$85="","",REER_DLOG!$G$85)</x:f>
        <x:v>-0.07216664246287863</x:v>
      </x:c>
      <x:c r="AE76" s="75" t="n">
        <x:f>IF(EQ_RETURN!$G$85="","",EQ_RETURN!$G$85)</x:f>
        <x:v>2.287018657830675</x:v>
      </x:c>
      <x:c r="AF76" s="75" t="n">
        <x:f>IF(GDP_DLOG!$H$85="","",GDP_DLOG!$H$85)</x:f>
        <x:v>1.3587116948839295</x:v>
      </x:c>
      <x:c r="AG76" s="75" t="n">
        <x:f>IF(CPI_DLOG!$H$85="","",CPI_DLOG!$H$85)</x:f>
        <x:v>0.15269509761761668</x:v>
      </x:c>
      <x:c r="AH76" s="75" t="n">
        <x:f>IF(RATE_LEVEL!$H$85="","",RATE_LEVEL!$H$85)</x:f>
        <x:v>0.04</x:v>
      </x:c>
      <x:c r="AI76" s="75" t="n">
        <x:f>IF(REER_DLOG!$H$85="","",REER_DLOG!$H$85)</x:f>
        <x:v>0.1938503280838333</x:v>
      </x:c>
      <x:c r="AJ76" s="75" t="n">
        <x:f>IF(EQ_RETURN!$H$85="","",EQ_RETURN!$H$85)</x:f>
        <x:v>2.2956968689216595</x:v>
      </x:c>
      <x:c r="AK76" s="75" t="n">
        <x:f>IF(GDP_DLOG!$I$85="","",GDP_DLOG!$I$85)</x:f>
        <x:v>1.6559555795780057</x:v>
      </x:c>
      <x:c r="AL76" s="75" t="n">
        <x:f>IF(CPI_DLOG!$I$85="","",CPI_DLOG!$I$85)</x:f>
        <x:v>-0.4677589551111083</x:v>
      </x:c>
      <x:c r="AM76" s="75" t="n">
        <x:f>IF(RATE_LEVEL!$I$85="","",RATE_LEVEL!$I$85)</x:f>
        <x:v>-0.055</x:v>
      </x:c>
      <x:c r="AN76" s="75" t="n">
        <x:f>IF(REER_DLOG!$I$85="","",REER_DLOG!$I$85)</x:f>
        <x:v>-1.8805752505613782</x:v>
      </x:c>
      <x:c r="AO76" s="75" t="n">
        <x:f>IF(EQ_RETURN!$I$85="","",EQ_RETURN!$I$85)</x:f>
        <x:v>9.544631805985748</x:v>
      </x:c>
      <x:c r="AP76" s="75" t="n">
        <x:f>IF(GDP_DLOG!$J$85="","",GDP_DLOG!$J$85)</x:f>
        <x:v>1.5020173431466333</x:v>
      </x:c>
      <x:c r="AQ76" s="75" t="n">
        <x:f>IF(CPI_DLOG!$J$85="","",CPI_DLOG!$J$85)</x:f>
        <x:v>0.013307605316104087</x:v>
      </x:c>
      <x:c r="AR76" s="75" t="n">
        <x:f>IF(RATE_LEVEL!$J$85="","",RATE_LEVEL!$J$85)</x:f>
        <x:v>0.65</x:v>
      </x:c>
      <x:c r="AS76" s="75" t="n">
        <x:f>IF(REER_DLOG!$J$85="","",REER_DLOG!$J$85)</x:f>
        <x:v>3.5549002203946856</x:v>
      </x:c>
      <x:c r="AT76" s="75" t="n">
        <x:f>IF(EQ_RETURN!$J$85="","",EQ_RETURN!$J$85)</x:f>
        <x:v>9.645306824788413</x:v>
      </x:c>
      <x:c r="AU76" s="75" t="n">
        <x:f>IF(GDP_DLOG!$K$85="","",GDP_DLOG!$K$85)</x:f>
        <x:v>-0.788629847237754</x:v>
      </x:c>
      <x:c r="AV76" s="75" t="n">
        <x:f>IF(CPI_DLOG!$K$85="","",CPI_DLOG!$K$85)</x:f>
        <x:v>0.05910165656670685</x:v>
      </x:c>
      <x:c r="AW76" s="75" t="n">
        <x:f>IF(RATE_LEVEL!$K$85="","",RATE_LEVEL!$K$85)</x:f>
        <x:v>0.3933333333</x:v>
      </x:c>
      <x:c r="AX76" s="75" t="n">
        <x:f>IF(REER_DLOG!$K$85="","",REER_DLOG!$K$85)</x:f>
        <x:v>-1.034128567763215</x:v>
      </x:c>
      <x:c r="AY76" s="75" t="n">
        <x:f>IF(EQ_RETURN!$K$85="","",EQ_RETURN!$K$85)</x:f>
        <x:v>4.607246953126598</x:v>
      </x:c>
      <x:c r="AZ76" s="75" t="n">
        <x:f>IF(GDP_DLOG!$L$85="","",GDP_DLOG!$L$85)</x:f>
        <x:v>5.473873562875475</x:v>
      </x:c>
      <x:c r="BA76" s="75" t="n">
        <x:f>IF(CPI_DLOG!$L$85="","",CPI_DLOG!$L$85)</x:f>
        <x:v>0.3916786026679553</x:v>
      </x:c>
      <x:c r="BB76" s="75" t="n">
        <x:f>IF(RATE_LEVEL!$L$85="","",RATE_LEVEL!$L$85)</x:f>
        <x:v>0.13586</x:v>
      </x:c>
      <x:c r="BC76" s="75" t="n">
        <x:f>IF(REER_DLOG!$L$85="","",REER_DLOG!$L$85)</x:f>
        <x:v>-0.14378147696270105</x:v>
      </x:c>
      <x:c r="BD76" s="75" t="n">
        <x:f>IF(EQ_RETURN!$L$85="","",EQ_RETURN!$L$85)</x:f>
        <x:v>5.350074540099392</x:v>
      </x:c>
      <x:c r="BE76" s="75" t="n">
        <x:f>IF(GDP_DLOG!$M$85="","",GDP_DLOG!$M$85)</x:f>
        <x:v>1.2606762862409582</x:v>
      </x:c>
      <x:c r="BF76" s="75" t="n">
        <x:f>IF(CPI_DLOG!$M$85="","",CPI_DLOG!$M$85)</x:f>
        <x:v>4.977738971318413</x:v>
      </x:c>
      <x:c r="BG76" s="75" t="n">
        <x:f>IF(RATE_LEVEL!$M$85="","",RATE_LEVEL!$M$85)</x:f>
        <x:v>15.5</x:v>
      </x:c>
      <x:c r="BH76" s="75" t="n">
        <x:f>IF(REER_DLOG!$M$85="","",REER_DLOG!$M$85)</x:f>
        <x:v>-5.908951931375928</x:v>
      </x:c>
      <x:c r="BI76" s="75" t="n">
        <x:f>IF(EQ_RETURN!$M$85="","",EQ_RETURN!$M$85)</x:f>
        <x:v>12.498296005647447</x:v>
      </x:c>
      <x:c r="BJ76" s="75" t="n">
        <x:f>IF(GDP_DLOG!$N$85="","",GDP_DLOG!$N$85)</x:f>
        <x:v>1.1271389654218922</x:v>
      </x:c>
      <x:c r="BK76" s="75" t="n">
        <x:f>IF(CPI_DLOG!$N$85="","",CPI_DLOG!$N$85)</x:f>
        <x:v>0.2296862691788526</x:v>
      </x:c>
      <x:c r="BL76" s="75" t="n">
        <x:f>IF(RATE_LEVEL!$N$85="","",RATE_LEVEL!$N$85)</x:f>
        <x:v>0.15</x:v>
      </x:c>
      <x:c r="BM76" s="75" t="n">
        <x:f>IF(REER_DLOG!$N$85="","",REER_DLOG!$N$85)</x:f>
        <x:v>-3.37156223902495</x:v>
      </x:c>
      <x:c r="BN76" s="75" t="n">
        <x:f>IF(EQ_RETURN!$N$85="","",EQ_RETURN!$N$85)</x:f>
        <x:v>6.771656053311581</x:v>
      </x:c>
      <x:c r="BO76" s="75" t="n">
        <x:f>IF(GDP_DLOG!$O$85="","",GDP_DLOG!$O$85)</x:f>
        <x:v>2.7182888837634422</x:v>
      </x:c>
      <x:c r="BP76" s="75" t="n">
        <x:f>IF(CPI_DLOG!$O$85="","",CPI_DLOG!$O$85)</x:f>
        <x:v>0.5361943141385161</x:v>
      </x:c>
      <x:c r="BQ76" s="75" t="n">
        <x:f>IF(RATE_LEVEL!$O$85="","",RATE_LEVEL!$O$85)</x:f>
        <x:v>3.6075858025</x:v>
      </x:c>
      <x:c r="BR76" s="75" t="n">
        <x:f>IF(REER_DLOG!$O$85="","",REER_DLOG!$O$85)</x:f>
        <x:v>6.064895222336197</x:v>
      </x:c>
      <x:c r="BS76" s="81" t="n">
        <x:f>IF(EQ_RETURN!$O$85="","",EQ_RETURN!$O$85)</x:f>
        <x:v>1.8175196940940275</x:v>
      </x:c>
    </x:row>
    <x:row r="77">
      <x:c r="A77" s="21" t="str">
        <x:v>2021Q1</x:v>
      </x:c>
      <x:c r="B77" s="75" t="n">
        <x:f>IF(GDP_DLOG!$B$86="","",GDP_DLOG!$B$86)</x:f>
        <x:v>2.1390312754363094</x:v>
      </x:c>
      <x:c r="C77" s="75" t="n">
        <x:f>IF(CPI_DLOG!$B$86="","",CPI_DLOG!$B$86)</x:f>
        <x:v>0.5954903193657657</x:v>
      </x:c>
      <x:c r="D77" s="75" t="n">
        <x:f>IF(RATE_LEVEL!$B$86="","",RATE_LEVEL!$B$86)</x:f>
        <x:v>0.01666666666666667</x:v>
      </x:c>
      <x:c r="E77" s="75" t="n">
        <x:f>IF(REER_DLOG!$B$86="","",REER_DLOG!$B$86)</x:f>
        <x:v>3.8531231679145073</x:v>
      </x:c>
      <x:c r="F77" s="75" t="n">
        <x:f>IF(EQ_RETURN!$B$86="","",EQ_RETURN!$B$86)</x:f>
        <x:v>5.805396949205122</x:v>
      </x:c>
      <x:c r="G77" s="75" t="n">
        <x:f>IF(GDP_DLOG!$C$86="","",GDP_DLOG!$C$86)</x:f>
        <x:v>0.8665258191059344</x:v>
      </x:c>
      <x:c r="H77" s="75" t="n">
        <x:f>IF(CPI_DLOG!$C$86="","",CPI_DLOG!$C$86)</x:f>
        <x:v>2.3169277318221937</x:v>
      </x:c>
      <x:c r="I77" s="75" t="n">
        <x:f>IF(RATE_LEVEL!$C$86="","",RATE_LEVEL!$C$86)</x:f>
        <x:v>2.34</x:v>
      </x:c>
      <x:c r="J77" s="75" t="n">
        <x:f>IF(REER_DLOG!$C$86="","",REER_DLOG!$C$86)</x:f>
        <x:v>-1.3111779276309576</x:v>
      </x:c>
      <x:c r="K77" s="75" t="n">
        <x:f>IF(EQ_RETURN!$C$86="","",EQ_RETURN!$C$86)</x:f>
        <x:v>9.804376412447091</x:v>
      </x:c>
      <x:c r="L77" s="75" t="n">
        <x:f>IF(GDP_DLOG!$D$86="","",GDP_DLOG!$D$86)</x:f>
        <x:v>1.68922376535674</x:v>
      </x:c>
      <x:c r="M77" s="75" t="n">
        <x:f>IF(CPI_DLOG!$D$86="","",CPI_DLOG!$D$86)</x:f>
        <x:v>0.9887937791257073</x:v>
      </x:c>
      <x:c r="N77" s="75" t="n">
        <x:f>IF(RATE_LEVEL!$D$86="","",RATE_LEVEL!$D$86)</x:f>
        <x:v>0.082</x:v>
      </x:c>
      <x:c r="O77" s="75" t="n">
        <x:f>IF(REER_DLOG!$D$86="","",REER_DLOG!$D$86)</x:f>
        <x:v>2.0391891082425673</x:v>
      </x:c>
      <x:c r="P77" s="75" t="n">
        <x:f>IF(EQ_RETURN!$D$86="","",EQ_RETURN!$D$86)</x:f>
        <x:v>8.077318573703707</x:v>
      </x:c>
      <x:c r="Q77" s="75" t="n">
        <x:f>IF(GDP_DLOG!$E$86="","",GDP_DLOG!$E$86)</x:f>
        <x:v>0.7097208579648573</x:v>
      </x:c>
      <x:c r="R77" s="75" t="n">
        <x:f>IF(CPI_DLOG!$E$86="","",CPI_DLOG!$E$86)</x:f>
        <x:v>0.12752749107196593</x:v>
      </x:c>
      <x:c r="S77" s="75" t="n">
        <x:f>IF(RATE_LEVEL!$E$86="","",RATE_LEVEL!$E$86)</x:f>
        <x:v>-0.730754</x:v>
      </x:c>
      <x:c r="T77" s="75" t="n">
        <x:f>IF(REER_DLOG!$E$86="","",REER_DLOG!$E$86)</x:f>
        <x:v>-2.38359367314942</x:v>
      </x:c>
      <x:c r="U77" s="75" t="n">
        <x:f>IF(EQ_RETURN!$E$86="","",EQ_RETURN!$E$86)</x:f>
        <x:v>4.99510534307257</x:v>
      </x:c>
      <x:c r="V77" s="75" t="n">
        <x:f>IF(GDP_DLOG!$F$86="","",GDP_DLOG!$F$86)</x:f>
        <x:v>0.5834946323869161</x:v>
      </x:c>
      <x:c r="W77" s="75" t="n">
        <x:f>IF(CPI_DLOG!$F$86="","",CPI_DLOG!$F$86)</x:f>
        <x:v>1.437704873725032</x:v>
      </x:c>
      <x:c r="X77" s="75" t="n">
        <x:f>IF(RATE_LEVEL!$F$86="","",RATE_LEVEL!$F$86)</x:f>
        <x:v>3.11</x:v>
      </x:c>
      <x:c r="Y77" s="75" t="n">
        <x:f>IF(REER_DLOG!$F$86="","",REER_DLOG!$F$86)</x:f>
        <x:v>1.8482633879704835</x:v>
      </x:c>
      <x:c r="Z77" s="75" t="n">
        <x:f>IF(EQ_RETURN!$F$86="","",EQ_RETURN!$F$86)</x:f>
        <x:v>5.229588534342788</x:v>
      </x:c>
      <x:c r="AA77" s="75" t="n">
        <x:f>IF(GDP_DLOG!$G$86="","",GDP_DLOG!$G$86)</x:f>
        <x:v>0.8288935852584167</x:v>
      </x:c>
      <x:c r="AB77" s="75" t="n">
        <x:f>IF(CPI_DLOG!$G$86="","",CPI_DLOG!$G$86)</x:f>
        <x:v>0.7241481831901986</x:v>
      </x:c>
      <x:c r="AC77" s="75" t="n">
        <x:f>IF(RATE_LEVEL!$G$86="","",RATE_LEVEL!$G$86)</x:f>
        <x:v>-0.542445652173913</x:v>
      </x:c>
      <x:c r="AD77" s="75" t="n">
        <x:f>IF(REER_DLOG!$G$86="","",REER_DLOG!$G$86)</x:f>
        <x:v>-1.0390474955769946</x:v>
      </x:c>
      <x:c r="AE77" s="75" t="n">
        <x:f>IF(EQ_RETURN!$G$86="","",EQ_RETURN!$G$86)</x:f>
        <x:v>9.163463403991212</x:v>
      </x:c>
      <x:c r="AF77" s="75" t="n">
        <x:f>IF(GDP_DLOG!$H$86="","",GDP_DLOG!$H$86)</x:f>
        <x:v>-1.0819954660795439</x:v>
      </x:c>
      <x:c r="AG77" s="75" t="n">
        <x:f>IF(CPI_DLOG!$H$86="","",CPI_DLOG!$H$86)</x:f>
        <x:v>0.2133821873505859</x:v>
      </x:c>
      <x:c r="AH77" s="75" t="n">
        <x:f>IF(RATE_LEVEL!$H$86="","",RATE_LEVEL!$H$86)</x:f>
        <x:v>0.05333333333333334</x:v>
      </x:c>
      <x:c r="AI77" s="75" t="n">
        <x:f>IF(REER_DLOG!$H$86="","",REER_DLOG!$H$86)</x:f>
        <x:v>1.9344881812352277</x:v>
      </x:c>
      <x:c r="AJ77" s="75" t="n">
        <x:f>IF(EQ_RETURN!$H$86="","",EQ_RETURN!$H$86)</x:f>
        <x:v>7.256016007170896</x:v>
      </x:c>
      <x:c r="AK77" s="75" t="n">
        <x:f>IF(GDP_DLOG!$I$86="","",GDP_DLOG!$I$86)</x:f>
        <x:v>1.0811985943318447</x:v>
      </x:c>
      <x:c r="AL77" s="75" t="n">
        <x:f>IF(CPI_DLOG!$I$86="","",CPI_DLOG!$I$86)</x:f>
        <x:v>0.3009532450414021</x:v>
      </x:c>
      <x:c r="AM77" s="75" t="n">
        <x:f>IF(RATE_LEVEL!$I$86="","",RATE_LEVEL!$I$86)</x:f>
        <x:v>-0.05833333333333333</x:v>
      </x:c>
      <x:c r="AN77" s="75" t="n">
        <x:f>IF(REER_DLOG!$I$86="","",REER_DLOG!$I$86)</x:f>
        <x:v>-3.687626530996102</x:v>
      </x:c>
      <x:c r="AO77" s="75" t="n">
        <x:f>IF(EQ_RETURN!$I$86="","",EQ_RETURN!$I$86)</x:f>
        <x:v>13.973802544518588</x:v>
      </x:c>
      <x:c r="AP77" s="75" t="n">
        <x:f>IF(GDP_DLOG!$J$86="","",GDP_DLOG!$J$86)</x:f>
        <x:v>1.581843961067797</x:v>
      </x:c>
      <x:c r="AQ77" s="75" t="n">
        <x:f>IF(CPI_DLOG!$J$86="","",CPI_DLOG!$J$86)</x:f>
        <x:v>1.27592383122348</x:v>
      </x:c>
      <x:c r="AR77" s="75" t="n">
        <x:f>IF(RATE_LEVEL!$J$86="","",RATE_LEVEL!$J$86)</x:f>
        <x:v>0.7200000000000001</x:v>
      </x:c>
      <x:c r="AS77" s="75" t="n">
        <x:f>IF(REER_DLOG!$J$86="","",REER_DLOG!$J$86)</x:f>
        <x:v>-0.5837766273215195</x:v>
      </x:c>
      <x:c r="AT77" s="75" t="n">
        <x:f>IF(EQ_RETURN!$J$86="","",EQ_RETURN!$J$86)</x:f>
        <x:v>19.025604001496177</x:v>
      </x:c>
      <x:c r="AU77" s="75" t="n">
        <x:f>IF(GDP_DLOG!$K$86="","",GDP_DLOG!$K$86)</x:f>
        <x:v>1.5509925007049397</x:v>
      </x:c>
      <x:c r="AV77" s="75" t="n">
        <x:f>IF(CPI_DLOG!$K$86="","",CPI_DLOG!$K$86)</x:f>
        <x:v>1.4954097757771123</x:v>
      </x:c>
      <x:c r="AW77" s="75" t="n">
        <x:f>IF(RATE_LEVEL!$K$86="","",RATE_LEVEL!$K$86)</x:f>
        <x:v>0.4366666667</x:v>
      </x:c>
      <x:c r="AX77" s="75" t="n">
        <x:f>IF(REER_DLOG!$K$86="","",REER_DLOG!$K$86)</x:f>
        <x:v>4.675924522647712</x:v>
      </x:c>
      <x:c r="AY77" s="75" t="n">
        <x:f>IF(EQ_RETURN!$K$86="","",EQ_RETURN!$K$86)</x:f>
        <x:v>12.456653127354578</x:v>
      </x:c>
      <x:c r="AZ77" s="75" t="n">
        <x:f>IF(GDP_DLOG!$L$86="","",GDP_DLOG!$L$86)</x:f>
        <x:v>2.488592560031755</x:v>
      </x:c>
      <x:c r="BA77" s="75" t="n">
        <x:f>IF(CPI_DLOG!$L$86="","",CPI_DLOG!$L$86)</x:f>
        <x:v>0.7972351378267462</x:v>
      </x:c>
      <x:c r="BB77" s="75" t="n">
        <x:f>IF(RATE_LEVEL!$L$86="","",RATE_LEVEL!$L$86)</x:f>
        <x:v>0.1796725806451613</x:v>
      </x:c>
      <x:c r="BC77" s="75" t="n">
        <x:f>IF(REER_DLOG!$L$86="","",REER_DLOG!$L$86)</x:f>
        <x:v>-0.2512774586238109</x:v>
      </x:c>
      <x:c r="BD77" s="75" t="n">
        <x:f>IF(EQ_RETURN!$L$86="","",EQ_RETURN!$L$86)</x:f>
        <x:v>10.492495439630112</x:v>
      </x:c>
      <x:c r="BE77" s="75" t="n">
        <x:f>IF(GDP_DLOG!$M$86="","",GDP_DLOG!$M$86)</x:f>
        <x:v>2.6453059276446034</x:v>
      </x:c>
      <x:c r="BF77" s="75" t="n">
        <x:f>IF(CPI_DLOG!$M$86="","",CPI_DLOG!$M$86)</x:f>
        <x:v>4.204772328303097</x:v>
      </x:c>
      <x:c r="BG77" s="75" t="n">
        <x:f>IF(RATE_LEVEL!$M$86="","",RATE_LEVEL!$M$86)</x:f>
        <x:v>17.5</x:v>
      </x:c>
      <x:c r="BH77" s="75" t="n">
        <x:f>IF(REER_DLOG!$M$86="","",REER_DLOG!$M$86)</x:f>
        <x:v>8.40154879540993</x:v>
      </x:c>
      <x:c r="BI77" s="75" t="n">
        <x:f>IF(EQ_RETURN!$M$86="","",EQ_RETURN!$M$86)</x:f>
        <x:v>17.422255046837876</x:v>
      </x:c>
      <x:c r="BJ77" s="75" t="n">
        <x:f>IF(GDP_DLOG!$N$86="","",GDP_DLOG!$N$86)</x:f>
        <x:v>1.3861646539033323</x:v>
      </x:c>
      <x:c r="BK77" s="75" t="n">
        <x:f>IF(CPI_DLOG!$N$86="","",CPI_DLOG!$N$86)</x:f>
        <x:v>1.0673973913259083</x:v>
      </x:c>
      <x:c r="BL77" s="75" t="n">
        <x:f>IF(RATE_LEVEL!$N$86="","",RATE_LEVEL!$N$86)</x:f>
        <x:v>0.1166666666666667</x:v>
      </x:c>
      <x:c r="BM77" s="75" t="n">
        <x:f>IF(REER_DLOG!$N$86="","",REER_DLOG!$N$86)</x:f>
        <x:v>-1.47400660667385</x:v>
      </x:c>
      <x:c r="BN77" s="75" t="n">
        <x:f>IF(EQ_RETURN!$N$86="","",EQ_RETURN!$N$86)</x:f>
        <x:v>8.316318801674871</x:v>
      </x:c>
      <x:c r="BO77" s="75" t="n">
        <x:f>IF(GDP_DLOG!$O$86="","",GDP_DLOG!$O$86)</x:f>
        <x:v>0.5587467297575976</x:v>
      </x:c>
      <x:c r="BP77" s="75" t="n">
        <x:f>IF(CPI_DLOG!$O$86="","",CPI_DLOG!$O$86)</x:f>
        <x:v>1.1452067900068919</x:v>
      </x:c>
      <x:c r="BQ77" s="75" t="n">
        <x:f>IF(RATE_LEVEL!$O$86="","",RATE_LEVEL!$O$86)</x:f>
        <x:v>3.7988</x:v>
      </x:c>
      <x:c r="BR77" s="75" t="n">
        <x:f>IF(REER_DLOG!$O$86="","",REER_DLOG!$O$86)</x:f>
        <x:v>3.12335783147093</x:v>
      </x:c>
      <x:c r="BS77" s="81" t="n">
        <x:f>IF(EQ_RETURN!$O$86="","",EQ_RETURN!$O$86)</x:f>
        <x:v>14.043915133242368</x:v>
      </x:c>
    </x:row>
    <x:row r="78">
      <x:c r="A78" s="21" t="str">
        <x:v>2021Q2</x:v>
      </x:c>
      <x:c r="B78" s="75" t="n">
        <x:f>IF(GDP_DLOG!$B$87="","",GDP_DLOG!$B$87)</x:f>
        <x:v>0.8170848203249648</x:v>
      </x:c>
      <x:c r="C78" s="75" t="n">
        <x:f>IF(CPI_DLOG!$B$87="","",CPI_DLOG!$B$87)</x:f>
        <x:v>0.7604668799875647</x:v>
      </x:c>
      <x:c r="D78" s="75" t="n">
        <x:f>IF(RATE_LEVEL!$B$87="","",RATE_LEVEL!$B$87)</x:f>
        <x:v>0.03666666666666667</x:v>
      </x:c>
      <x:c r="E78" s="75" t="n">
        <x:f>IF(REER_DLOG!$B$87="","",REER_DLOG!$B$87)</x:f>
        <x:v>0.284398472935532</x:v>
      </x:c>
      <x:c r="F78" s="75" t="n">
        <x:f>IF(EQ_RETURN!$B$87="","",EQ_RETURN!$B$87)</x:f>
        <x:v>5.181411686743154</x:v>
      </x:c>
      <x:c r="G78" s="75" t="n">
        <x:f>IF(GDP_DLOG!$C$87="","",GDP_DLOG!$C$87)</x:f>
        <x:v>-0.6977830199672574</x:v>
      </x:c>
      <x:c r="H78" s="75" t="n">
        <x:f>IF(CPI_DLOG!$C$87="","",CPI_DLOG!$C$87)</x:f>
        <x:v>1.9382830352746794</x:v>
      </x:c>
      <x:c r="I78" s="75" t="n">
        <x:f>IF(RATE_LEVEL!$C$87="","",RATE_LEVEL!$C$87)</x:f>
        <x:v>3.85</x:v>
      </x:c>
      <x:c r="J78" s="75" t="n">
        <x:f>IF(REER_DLOG!$C$87="","",REER_DLOG!$C$87)</x:f>
        <x:v>4.200804242466916</x:v>
      </x:c>
      <x:c r="K78" s="75" t="n">
        <x:f>IF(EQ_RETURN!$C$87="","",EQ_RETURN!$C$87)</x:f>
        <x:v>5.232195657498906</x:v>
      </x:c>
      <x:c r="L78" s="75" t="n">
        <x:f>IF(GDP_DLOG!$D$87="","",GDP_DLOG!$D$87)</x:f>
        <x:v>-0.11726418164164087</x:v>
      </x:c>
      <x:c r="M78" s="75" t="n">
        <x:f>IF(CPI_DLOG!$D$87="","",CPI_DLOG!$D$87)</x:f>
        <x:v>1.4296169144335735</x:v>
      </x:c>
      <x:c r="N78" s="75" t="n">
        <x:f>IF(RATE_LEVEL!$D$87="","",RATE_LEVEL!$D$87)</x:f>
        <x:v>0.106</x:v>
      </x:c>
      <x:c r="O78" s="75" t="n">
        <x:f>IF(REER_DLOG!$D$87="","",REER_DLOG!$D$87)</x:f>
        <x:v>3.1316637803236347</x:v>
      </x:c>
      <x:c r="P78" s="75" t="n">
        <x:f>IF(EQ_RETURN!$D$87="","",EQ_RETURN!$D$87)</x:f>
        <x:v>7.023819217788052</x:v>
      </x:c>
      <x:c r="Q78" s="75" t="n">
        <x:f>IF(GDP_DLOG!$E$87="","",GDP_DLOG!$E$87)</x:f>
        <x:v>2.716005960137746</x:v>
      </x:c>
      <x:c r="R78" s="75" t="n">
        <x:f>IF(CPI_DLOG!$E$87="","",CPI_DLOG!$E$87)</x:f>
        <x:v>0.6881433131177062</x:v>
      </x:c>
      <x:c r="S78" s="75" t="n">
        <x:f>IF(RATE_LEVEL!$E$87="","",RATE_LEVEL!$E$87)</x:f>
        <x:v>-0.733829941786284</x:v>
      </x:c>
      <x:c r="T78" s="75" t="n">
        <x:f>IF(REER_DLOG!$E$87="","",REER_DLOG!$E$87)</x:f>
        <x:v>-1.0702259732849662</x:v>
      </x:c>
      <x:c r="U78" s="75" t="n">
        <x:f>IF(EQ_RETURN!$E$87="","",EQ_RETURN!$E$87)</x:f>
        <x:v>4.858850358876854</x:v>
      </x:c>
      <x:c r="V78" s="75" t="n">
        <x:f>IF(GDP_DLOG!$F$87="","",GDP_DLOG!$F$87)</x:f>
        <x:v>1.3896174070806566</x:v>
      </x:c>
      <x:c r="W78" s="75" t="n">
        <x:f>IF(CPI_DLOG!$F$87="","",CPI_DLOG!$F$87)</x:f>
        <x:v>-0.6282050747191903</x:v>
      </x:c>
      <x:c r="X78" s="75" t="n">
        <x:f>IF(RATE_LEVEL!$F$87="","",RATE_LEVEL!$F$87)</x:f>
        <x:v>2.863333333333333</x:v>
      </x:c>
      <x:c r="Y78" s="75" t="n">
        <x:f>IF(REER_DLOG!$F$87="","",REER_DLOG!$F$87)</x:f>
        <x:v>-1.0214993446441945</x:v>
      </x:c>
      <x:c r="Z78" s="75" t="n">
        <x:f>IF(EQ_RETURN!$F$87="","",EQ_RETURN!$F$87)</x:f>
        <x:v>-0.45488944293046174</x:v>
      </x:c>
      <x:c r="AA78" s="75" t="n">
        <x:f>IF(GDP_DLOG!$G$87="","",GDP_DLOG!$G$87)</x:f>
        <x:v>2.129943300487991</x:v>
      </x:c>
      <x:c r="AB78" s="75" t="n">
        <x:f>IF(CPI_DLOG!$G$87="","",CPI_DLOG!$G$87)</x:f>
        <x:v>1.5165782143369277</x:v>
      </x:c>
      <x:c r="AC78" s="75" t="n">
        <x:f>IF(RATE_LEVEL!$G$87="","",RATE_LEVEL!$G$87)</x:f>
        <x:v>-0.5403847763347763</x:v>
      </x:c>
      <x:c r="AD78" s="75" t="n">
        <x:f>IF(REER_DLOG!$G$87="","",REER_DLOG!$G$87)</x:f>
        <x:v>0.8518276547158976</x:v>
      </x:c>
      <x:c r="AE78" s="75" t="n">
        <x:f>IF(EQ_RETURN!$G$87="","",EQ_RETURN!$G$87)</x:f>
        <x:v>8.845155234729596</x:v>
      </x:c>
      <x:c r="AF78" s="75" t="n">
        <x:f>IF(GDP_DLOG!$H$87="","",GDP_DLOG!$H$87)</x:f>
        <x:v>6.74930490085881</x:v>
      </x:c>
      <x:c r="AG78" s="75" t="n">
        <x:f>IF(CPI_DLOG!$H$87="","",CPI_DLOG!$H$87)</x:f>
        <x:v>1.3309331368779098</x:v>
      </x:c>
      <x:c r="AH78" s="75" t="n">
        <x:f>IF(RATE_LEVEL!$H$87="","",RATE_LEVEL!$H$87)</x:f>
        <x:v>0.08333333333333333</x:v>
      </x:c>
      <x:c r="AI78" s="75" t="n">
        <x:f>IF(REER_DLOG!$H$87="","",REER_DLOG!$H$87)</x:f>
        <x:v>2.13849517948832</x:v>
      </x:c>
      <x:c r="AJ78" s="75" t="n">
        <x:f>IF(EQ_RETURN!$H$87="","",EQ_RETURN!$H$87)</x:f>
        <x:v>5.1125094613312605</x:v>
      </x:c>
      <x:c r="AK78" s="75" t="n">
        <x:f>IF(GDP_DLOG!$I$87="","",GDP_DLOG!$I$87)</x:f>
        <x:v>0.6957064267403723</x:v>
      </x:c>
      <x:c r="AL78" s="75" t="n">
        <x:f>IF(CPI_DLOG!$I$87="","",CPI_DLOG!$I$87)</x:f>
        <x:v>-0.5020931050100153</x:v>
      </x:c>
      <x:c r="AM78" s="75" t="n">
        <x:f>IF(RATE_LEVEL!$I$87="","",RATE_LEVEL!$I$87)</x:f>
        <x:v>-0.06733333333333334</x:v>
      </x:c>
      <x:c r="AN78" s="75" t="n">
        <x:f>IF(REER_DLOG!$I$87="","",REER_DLOG!$I$87)</x:f>
        <x:v>-4.1986308007516016</x:v>
      </x:c>
      <x:c r="AO78" s="75" t="n">
        <x:f>IF(EQ_RETURN!$I$87="","",EQ_RETURN!$I$87)</x:f>
        <x:v>-0.08753481853247536</x:v>
      </x:c>
      <x:c r="AP78" s="75" t="n">
        <x:f>IF(GDP_DLOG!$J$87="","",GDP_DLOG!$J$87)</x:f>
        <x:v>1.3468504851849694</x:v>
      </x:c>
      <x:c r="AQ78" s="75" t="n">
        <x:f>IF(CPI_DLOG!$J$87="","",CPI_DLOG!$J$87)</x:f>
        <x:v>0.5306790060833677</x:v>
      </x:c>
      <x:c r="AR78" s="75" t="n">
        <x:f>IF(RATE_LEVEL!$J$87="","",RATE_LEVEL!$J$87)</x:f>
        <x:v>0.6933333333333334</x:v>
      </x:c>
      <x:c r="AS78" s="75" t="n">
        <x:f>IF(REER_DLOG!$J$87="","",REER_DLOG!$J$87)</x:f>
        <x:v>-0.14729712487904223</x:v>
      </x:c>
      <x:c r="AT78" s="75" t="n">
        <x:f>IF(EQ_RETURN!$J$87="","",EQ_RETURN!$J$87)</x:f>
        <x:v>4.021348585807161</x:v>
      </x:c>
      <x:c r="AU78" s="75" t="n">
        <x:f>IF(GDP_DLOG!$K$87="","",GDP_DLOG!$K$87)</x:f>
        <x:v>0.49325241015605314</x:v>
      </x:c>
      <x:c r="AV78" s="75" t="n">
        <x:f>IF(CPI_DLOG!$K$87="","",CPI_DLOG!$K$87)</x:f>
        <x:v>0.46457690991719147</x:v>
      </x:c>
      <x:c r="AW78" s="75" t="n">
        <x:f>IF(RATE_LEVEL!$K$87="","",RATE_LEVEL!$K$87)</x:f>
        <x:v>0.2466666667</x:v>
      </x:c>
      <x:c r="AX78" s="75" t="n">
        <x:f>IF(REER_DLOG!$K$87="","",REER_DLOG!$K$87)</x:f>
        <x:v>1.343102375423566</x:v>
      </x:c>
      <x:c r="AY78" s="75" t="n">
        <x:f>IF(EQ_RETURN!$K$87="","",EQ_RETURN!$K$87)</x:f>
        <x:v>7.1119836896503585</x:v>
      </x:c>
      <x:c r="AZ78" s="75" t="n">
        <x:f>IF(GDP_DLOG!$L$87="","",GDP_DLOG!$L$87)</x:f>
        <x:v>0.5588827978243671</x:v>
      </x:c>
      <x:c r="BA78" s="75" t="n">
        <x:f>IF(CPI_DLOG!$L$87="","",CPI_DLOG!$L$87)</x:f>
        <x:v>0.7039504517866391</x:v>
      </x:c>
      <x:c r="BB78" s="75" t="n">
        <x:f>IF(RATE_LEVEL!$L$87="","",RATE_LEVEL!$L$87)</x:f>
        <x:v>0.1253612903225806</x:v>
      </x:c>
      <x:c r="BC78" s="75" t="n">
        <x:f>IF(REER_DLOG!$L$87="","",REER_DLOG!$L$87)</x:f>
        <x:v>0.5019250959039212</x:v>
      </x:c>
      <x:c r="BD78" s="75" t="n">
        <x:f>IF(EQ_RETURN!$L$87="","",EQ_RETURN!$L$87)</x:f>
        <x:v>5.5259507941969765</x:v>
      </x:c>
      <x:c r="BE78" s="75" t="n">
        <x:f>IF(GDP_DLOG!$M$87="","",GDP_DLOG!$M$87)</x:f>
        <x:v>1.589803408460888</x:v>
      </x:c>
      <x:c r="BF78" s="75" t="n">
        <x:f>IF(CPI_DLOG!$M$87="","",CPI_DLOG!$M$87)</x:f>
        <x:v>3.9139323633757606</x:v>
      </x:c>
      <x:c r="BG78" s="75" t="n">
        <x:f>IF(RATE_LEVEL!$M$87="","",RATE_LEVEL!$M$87)</x:f>
        <x:v>17.5</x:v>
      </x:c>
      <x:c r="BH78" s="75" t="n">
        <x:f>IF(REER_DLOG!$M$87="","",REER_DLOG!$M$87)</x:f>
        <x:v>-9.831414614438216</x:v>
      </x:c>
      <x:c r="BI78" s="75" t="n">
        <x:f>IF(EQ_RETURN!$M$87="","",EQ_RETURN!$M$87)</x:f>
        <x:v>-6.774585421285728</x:v>
      </x:c>
      <x:c r="BJ78" s="75" t="n">
        <x:f>IF(GDP_DLOG!$N$87="","",GDP_DLOG!$N$87)</x:f>
        <x:v>1.6875713540136061</x:v>
      </x:c>
      <x:c r="BK78" s="75" t="n">
        <x:f>IF(CPI_DLOG!$N$87="","",CPI_DLOG!$N$87)</x:f>
        <x:v>2.3128352646478945</x:v>
      </x:c>
      <x:c r="BL78" s="75" t="n">
        <x:f>IF(RATE_LEVEL!$N$87="","",RATE_LEVEL!$N$87)</x:f>
        <x:v>0.09999999999999999</x:v>
      </x:c>
      <x:c r="BM78" s="75" t="n">
        <x:f>IF(REER_DLOG!$N$87="","",REER_DLOG!$N$87)</x:f>
        <x:v>1.4499039983105533</x:v>
      </x:c>
      <x:c r="BN78" s="75" t="n">
        <x:f>IF(EQ_RETURN!$N$87="","",EQ_RETURN!$N$87)</x:f>
        <x:v>7.957943390563127</x:v>
      </x:c>
      <x:c r="BO78" s="75" t="n">
        <x:f>IF(GDP_DLOG!$O$87="","",GDP_DLOG!$O$87)</x:f>
        <x:v>1.3783180949929807</x:v>
      </x:c>
      <x:c r="BP78" s="75" t="n">
        <x:f>IF(CPI_DLOG!$O$87="","",CPI_DLOG!$O$87)</x:f>
        <x:v>1.5335248063580664</x:v>
      </x:c>
      <x:c r="BQ78" s="75" t="n">
        <x:f>IF(RATE_LEVEL!$O$87="","",RATE_LEVEL!$O$87)</x:f>
        <x:v>3.7125313283</x:v>
      </x:c>
      <x:c r="BR78" s="75" t="n">
        <x:f>IF(REER_DLOG!$O$87="","",REER_DLOG!$O$87)</x:f>
        <x:v>6.615061869557781</x:v>
      </x:c>
      <x:c r="BS78" s="81" t="n">
        <x:f>IF(EQ_RETURN!$O$87="","",EQ_RETURN!$O$87)</x:f>
        <x:v>2.7171135494993948</x:v>
      </x:c>
    </x:row>
    <x:row r="79">
      <x:c r="A79" s="21" t="str">
        <x:v>2021Q3</x:v>
      </x:c>
      <x:c r="B79" s="75" t="n">
        <x:f>IF(GDP_DLOG!$B$88="","",GDP_DLOG!$B$88)</x:f>
        <x:v>-1.7276134467741677</x:v>
      </x:c>
      <x:c r="C79" s="75" t="n">
        <x:f>IF(CPI_DLOG!$B$88="","",CPI_DLOG!$B$88)</x:f>
        <x:v>0.7547153673555407</x:v>
      </x:c>
      <x:c r="D79" s="75" t="n">
        <x:f>IF(RATE_LEVEL!$B$88="","",RATE_LEVEL!$B$88)</x:f>
        <x:v>0.01333333333333333</x:v>
      </x:c>
      <x:c r="E79" s="75" t="n">
        <x:f>IF(REER_DLOG!$B$88="","",REER_DLOG!$B$88)</x:f>
        <x:v>-3.45777040220554</x:v>
      </x:c>
      <x:c r="F79" s="75" t="n">
        <x:f>IF(EQ_RETURN!$B$88="","",EQ_RETURN!$B$88)</x:f>
        <x:v>4.004260157988693</x:v>
      </x:c>
      <x:c r="G79" s="75" t="n">
        <x:f>IF(GDP_DLOG!$C$88="","",GDP_DLOG!$C$88)</x:f>
        <x:v>0.1482309841904339</x:v>
      </x:c>
      <x:c r="H79" s="75" t="n">
        <x:f>IF(CPI_DLOG!$C$88="","",CPI_DLOG!$C$88)</x:f>
        <x:v>2.54712244803601</x:v>
      </x:c>
      <x:c r="I79" s="75" t="n">
        <x:f>IF(RATE_LEVEL!$C$88="","",RATE_LEVEL!$C$88)</x:f>
        <x:v>5.52</x:v>
      </x:c>
      <x:c r="J79" s="75" t="n">
        <x:f>IF(REER_DLOG!$C$88="","",REER_DLOG!$C$88)</x:f>
        <x:v>3.8723241954894405</x:v>
      </x:c>
      <x:c r="K79" s="75" t="n">
        <x:f>IF(EQ_RETURN!$C$88="","",EQ_RETURN!$C$88)</x:f>
        <x:v>-2.729505581692049</x:v>
      </x:c>
      <x:c r="L79" s="75" t="n">
        <x:f>IF(GDP_DLOG!$D$88="","",GDP_DLOG!$D$88)</x:f>
        <x:v>1.9944856598590022</x:v>
      </x:c>
      <x:c r="M79" s="75" t="n">
        <x:f>IF(CPI_DLOG!$D$88="","",CPI_DLOG!$D$88)</x:f>
        <x:v>1.1993089075562402</x:v>
      </x:c>
      <x:c r="N79" s="75" t="n">
        <x:f>IF(RATE_LEVEL!$D$88="","",RATE_LEVEL!$D$88)</x:f>
        <x:v>0.159</x:v>
      </x:c>
      <x:c r="O79" s="75" t="n">
        <x:f>IF(REER_DLOG!$D$88="","",REER_DLOG!$D$88)</x:f>
        <x:v>-2.0108170401421432</x:v>
      </x:c>
      <x:c r="P79" s="75" t="n">
        <x:f>IF(EQ_RETURN!$D$88="","",EQ_RETURN!$D$88)</x:f>
        <x:v>4.033550998586133</x:v>
      </x:c>
      <x:c r="Q79" s="75" t="n">
        <x:f>IF(GDP_DLOG!$E$88="","",GDP_DLOG!$E$88)</x:f>
        <x:v>2.14635424826195</x:v>
      </x:c>
      <x:c r="R79" s="75" t="n">
        <x:f>IF(CPI_DLOG!$E$88="","",CPI_DLOG!$E$88)</x:f>
        <x:v>0.22183286098229615</x:v>
      </x:c>
      <x:c r="S79" s="75" t="n">
        <x:f>IF(RATE_LEVEL!$E$88="","",RATE_LEVEL!$E$88)</x:f>
        <x:v>-0.7647727272727273</x:v>
      </x:c>
      <x:c r="T79" s="75" t="n">
        <x:f>IF(REER_DLOG!$E$88="","",REER_DLOG!$E$88)</x:f>
        <x:v>0.09996036887010007</x:v>
      </x:c>
      <x:c r="U79" s="75" t="n">
        <x:f>IF(EQ_RETURN!$E$88="","",EQ_RETURN!$E$88)</x:f>
        <x:v>6.337556109353226</x:v>
      </x:c>
      <x:c r="V79" s="75" t="n">
        <x:f>IF(GDP_DLOG!$F$88="","",GDP_DLOG!$F$88)</x:f>
        <x:v>0.09948453042358807</x:v>
      </x:c>
      <x:c r="W79" s="75" t="n">
        <x:f>IF(CPI_DLOG!$F$88="","",CPI_DLOG!$F$88)</x:f>
        <x:v>0.06631299977755134</x:v>
      </x:c>
      <x:c r="X79" s="75" t="n">
        <x:f>IF(RATE_LEVEL!$F$88="","",RATE_LEVEL!$F$88)</x:f>
        <x:v>2.816666666666666</x:v>
      </x:c>
      <x:c r="Y79" s="75" t="n">
        <x:f>IF(REER_DLOG!$F$88="","",REER_DLOG!$F$88)</x:f>
        <x:v>0.8297447317169748</x:v>
      </x:c>
      <x:c r="Z79" s="75" t="n">
        <x:f>IF(EQ_RETURN!$F$88="","",EQ_RETURN!$F$88)</x:f>
        <x:v>0.9206462337422394</x:v>
      </x:c>
      <x:c r="AA79" s="75" t="n">
        <x:f>IF(GDP_DLOG!$G$88="","",GDP_DLOG!$G$88)</x:f>
        <x:v>1.73680182804814</x:v>
      </x:c>
      <x:c r="AB79" s="75" t="n">
        <x:f>IF(CPI_DLOG!$G$88="","",CPI_DLOG!$G$88)</x:f>
        <x:v>0.5724822616370417</x:v>
      </x:c>
      <x:c r="AC79" s="75" t="n">
        <x:f>IF(RATE_LEVEL!$G$88="","",RATE_LEVEL!$G$88)</x:f>
        <x:v>-0.5458181818181816</x:v>
      </x:c>
      <x:c r="AD79" s="75" t="n">
        <x:f>IF(REER_DLOG!$G$88="","",REER_DLOG!$G$88)</x:f>
        <x:v>-1.5372176148559014</x:v>
      </x:c>
      <x:c r="AE79" s="75" t="n">
        <x:f>IF(EQ_RETURN!$G$88="","",EQ_RETURN!$G$88)</x:f>
        <x:v>2.4597057632064434</x:v>
      </x:c>
      <x:c r="AF79" s="75" t="n">
        <x:f>IF(GDP_DLOG!$H$88="","",GDP_DLOG!$H$88)</x:f>
        <x:v>1.6725795961369805</x:v>
      </x:c>
      <x:c r="AG79" s="75" t="n">
        <x:f>IF(CPI_DLOG!$H$88="","",CPI_DLOG!$H$88)</x:f>
        <x:v>0.9271787671194076</x:v>
      </x:c>
      <x:c r="AH79" s="75" t="n">
        <x:f>IF(RATE_LEVEL!$H$88="","",RATE_LEVEL!$H$88)</x:f>
        <x:v>0.07333333333333335</x:v>
      </x:c>
      <x:c r="AI79" s="75" t="n">
        <x:f>IF(REER_DLOG!$H$88="","",REER_DLOG!$H$88)</x:f>
        <x:v>0.16976029444819574</x:v>
      </x:c>
      <x:c r="AJ79" s="75" t="n">
        <x:f>IF(EQ_RETURN!$H$88="","",EQ_RETURN!$H$88)</x:f>
        <x:v>0.9772230215422617</x:v>
      </x:c>
      <x:c r="AK79" s="75" t="n">
        <x:f>IF(GDP_DLOG!$I$88="","",GDP_DLOG!$I$88)</x:f>
        <x:v>-0.1430048193151734</x:v>
      </x:c>
      <x:c r="AL79" s="75" t="n">
        <x:f>IF(CPI_DLOG!$I$88="","",CPI_DLOG!$I$88)</x:f>
        <x:v>0.5020931050100153</x:v>
      </x:c>
      <x:c r="AM79" s="75" t="n">
        <x:f>IF(RATE_LEVEL!$I$88="","",RATE_LEVEL!$I$88)</x:f>
        <x:v>-0.072</x:v>
      </x:c>
      <x:c r="AN79" s="75" t="n">
        <x:f>IF(REER_DLOG!$I$88="","",REER_DLOG!$I$88)</x:f>
        <x:v>0.289361592301951</x:v>
      </x:c>
      <x:c r="AO79" s="75" t="n">
        <x:f>IF(EQ_RETURN!$I$88="","",EQ_RETURN!$I$88)</x:f>
        <x:v>-1.369743357597919</x:v>
      </x:c>
      <x:c r="AP79" s="75" t="n">
        <x:f>IF(GDP_DLOG!$J$88="","",GDP_DLOG!$J$88)</x:f>
        <x:v>-0.016071269558537438</x:v>
      </x:c>
      <x:c r="AQ79" s="75" t="n">
        <x:f>IF(CPI_DLOG!$J$88="","",CPI_DLOG!$J$88)</x:f>
        <x:v>0.6837522161764475</x:v>
      </x:c>
      <x:c r="AR79" s="75" t="n">
        <x:f>IF(RATE_LEVEL!$J$88="","",RATE_LEVEL!$J$88)</x:f>
        <x:v>0.8133333333333334</x:v>
      </x:c>
      <x:c r="AS79" s="75" t="n">
        <x:f>IF(REER_DLOG!$J$88="","",REER_DLOG!$J$88)</x:f>
        <x:v>-2.5747938643107204</x:v>
      </x:c>
      <x:c r="AT79" s="75" t="n">
        <x:f>IF(EQ_RETURN!$J$88="","",EQ_RETURN!$J$88)</x:f>
        <x:v>-0.14040207436920582</x:v>
      </x:c>
      <x:c r="AU79" s="75" t="n">
        <x:f>IF(GDP_DLOG!$K$88="","",GDP_DLOG!$K$88)</x:f>
        <x:v>3.837465165224341</x:v>
      </x:c>
      <x:c r="AV79" s="75" t="n">
        <x:f>IF(CPI_DLOG!$K$88="","",CPI_DLOG!$K$88)</x:f>
        <x:v>1.4094868751347356</x:v>
      </x:c>
      <x:c r="AW79" s="75" t="n">
        <x:f>IF(RATE_LEVEL!$K$88="","",RATE_LEVEL!$K$88)</x:f>
        <x:v>0.47</x:v>
      </x:c>
      <x:c r="AX79" s="75" t="n">
        <x:f>IF(REER_DLOG!$K$88="","",REER_DLOG!$K$88)</x:f>
        <x:v>-2.2029474445424135</x:v>
      </x:c>
      <x:c r="AY79" s="75" t="n">
        <x:f>IF(EQ_RETURN!$K$88="","",EQ_RETURN!$K$88)</x:f>
        <x:v>4.088640939400268</x:v>
      </x:c>
      <x:c r="AZ79" s="75" t="n">
        <x:f>IF(GDP_DLOG!$L$88="","",GDP_DLOG!$L$88)</x:f>
        <x:v>0.7597644874909548</x:v>
      </x:c>
      <x:c r="BA79" s="75" t="n">
        <x:f>IF(CPI_DLOG!$L$88="","",CPI_DLOG!$L$88)</x:f>
        <x:v>0.5746420504329386</x:v>
      </x:c>
      <x:c r="BB79" s="75" t="n">
        <x:f>IF(RATE_LEVEL!$L$88="","",RATE_LEVEL!$L$88)</x:f>
        <x:v>0.12375625</x:v>
      </x:c>
      <x:c r="BC79" s="75" t="n">
        <x:f>IF(REER_DLOG!$L$88="","",REER_DLOG!$L$88)</x:f>
        <x:v>-0.5254099063719764</x:v>
      </x:c>
      <x:c r="BD79" s="75" t="n">
        <x:f>IF(EQ_RETURN!$L$88="","",EQ_RETURN!$L$88)</x:f>
        <x:v>-1.3548871197301082</x:v>
      </x:c>
      <x:c r="BE79" s="75" t="n">
        <x:f>IF(GDP_DLOG!$M$88="","",GDP_DLOG!$M$88)</x:f>
        <x:v>3.4498266100619013</x:v>
      </x:c>
      <x:c r="BF79" s="75" t="n">
        <x:f>IF(CPI_DLOG!$M$88="","",CPI_DLOG!$M$88)</x:f>
        <x:v>4.520683775872758</x:v>
      </x:c>
      <x:c r="BG79" s="75" t="n">
        <x:f>IF(RATE_LEVEL!$M$88="","",RATE_LEVEL!$M$88)</x:f>
        <x:v>16.5</x:v>
      </x:c>
      <x:c r="BH79" s="75" t="n">
        <x:f>IF(REER_DLOG!$M$88="","",REER_DLOG!$M$88)</x:f>
        <x:v>3.2304684829036923</x:v>
      </x:c>
      <x:c r="BI79" s="75" t="n">
        <x:f>IF(EQ_RETURN!$M$88="","",EQ_RETURN!$M$88)</x:f>
        <x:v>-0.33761002457124434</x:v>
      </x:c>
      <x:c r="BJ79" s="75" t="n">
        <x:f>IF(GDP_DLOG!$N$88="","",GDP_DLOG!$N$88)</x:f>
        <x:v>0.8216679137355243</x:v>
      </x:c>
      <x:c r="BK79" s="75" t="n">
        <x:f>IF(CPI_DLOG!$N$88="","",CPI_DLOG!$N$88)</x:f>
        <x:v>1.5882948656609663</x:v>
      </x:c>
      <x:c r="BL79" s="75" t="n">
        <x:f>IF(RATE_LEVEL!$N$88="","",RATE_LEVEL!$N$88)</x:f>
        <x:v>0.1</x:v>
      </x:c>
      <x:c r="BM79" s="75" t="n">
        <x:f>IF(REER_DLOG!$N$88="","",REER_DLOG!$N$88)</x:f>
        <x:v>1.9573700001880745</x:v>
      </x:c>
      <x:c r="BN79" s="75" t="n">
        <x:f>IF(EQ_RETURN!$N$88="","",EQ_RETURN!$N$88)</x:f>
        <x:v>5.547228466891152</x:v>
      </x:c>
      <x:c r="BO79" s="75" t="n">
        <x:f>IF(GDP_DLOG!$O$88="","",GDP_DLOG!$O$88)</x:f>
        <x:v>-1.7534204718688606</x:v>
      </x:c>
      <x:c r="BP79" s="75" t="n">
        <x:f>IF(CPI_DLOG!$O$88="","",CPI_DLOG!$O$88)</x:f>
        <x:v>1.5892269319508934</x:v>
      </x:c>
      <x:c r="BQ79" s="75" t="n">
        <x:f>IF(RATE_LEVEL!$O$88="","",RATE_LEVEL!$O$88)</x:f>
        <x:v>3.8116883117</x:v>
      </x:c>
      <x:c r="BR79" s="75" t="n">
        <x:f>IF(REER_DLOG!$O$88="","",REER_DLOG!$O$88)</x:f>
        <x:v>-1.48541800543871</x:v>
      </x:c>
      <x:c r="BS79" s="81" t="n">
        <x:f>IF(EQ_RETURN!$O$88="","",EQ_RETURN!$O$88)</x:f>
        <x:v>-0.8547488970794603</x:v>
      </x:c>
    </x:row>
    <x:row r="80">
      <x:c r="A80" s="21" t="str">
        <x:v>2021Q4</x:v>
      </x:c>
      <x:c r="B80" s="75" t="n">
        <x:f>IF(GDP_DLOG!$B$89="","",GDP_DLOG!$B$89)</x:f>
        <x:v>3.564147103544002</x:v>
      </x:c>
      <x:c r="C80" s="75" t="n">
        <x:f>IF(CPI_DLOG!$B$89="","",CPI_DLOG!$B$89)</x:f>
        <x:v>1.3278244852728882</x:v>
      </x:c>
      <x:c r="D80" s="75" t="n">
        <x:f>IF(RATE_LEVEL!$B$89="","",RATE_LEVEL!$B$89)</x:f>
        <x:v>0.04666666666666667</x:v>
      </x:c>
      <x:c r="E80" s="75" t="n">
        <x:f>IF(REER_DLOG!$B$89="","",REER_DLOG!$B$89)</x:f>
        <x:v>0.07027631658020894</x:v>
      </x:c>
      <x:c r="F80" s="75" t="n">
        <x:f>IF(EQ_RETURN!$B$89="","",EQ_RETURN!$B$89)</x:f>
        <x:v>-0.8119462697211866</x:v>
      </x:c>
      <x:c r="G80" s="75" t="n">
        <x:f>IF(GDP_DLOG!$C$89="","",GDP_DLOG!$C$89)</x:f>
        <x:v>1.3276094915494419</x:v>
      </x:c>
      <x:c r="H80" s="75" t="n">
        <x:f>IF(CPI_DLOG!$C$89="","",CPI_DLOG!$C$89)</x:f>
        <x:v>3.1715545080755803</x:v>
      </x:c>
      <x:c r="I80" s="75" t="n">
        <x:f>IF(RATE_LEVEL!$C$89="","",RATE_LEVEL!$C$89)</x:f>
        <x:v>8.86</x:v>
      </x:c>
      <x:c r="J80" s="75" t="n">
        <x:f>IF(REER_DLOG!$C$89="","",REER_DLOG!$C$89)</x:f>
        <x:v>-4.0068974633272525</x:v>
      </x:c>
      <x:c r="K80" s="75" t="n">
        <x:f>IF(EQ_RETURN!$C$89="","",EQ_RETURN!$C$89)</x:f>
        <x:v>-11.747171620347086</x:v>
      </x:c>
      <x:c r="L80" s="75" t="n">
        <x:f>IF(GDP_DLOG!$D$89="","",GDP_DLOG!$D$89)</x:f>
        <x:v>1.7745629171447064</x:v>
      </x:c>
      <x:c r="M80" s="75" t="n">
        <x:f>IF(CPI_DLOG!$D$89="","",CPI_DLOG!$D$89)</x:f>
        <x:v>1.0001246289581545</x:v>
      </x:c>
      <x:c r="N80" s="75" t="n">
        <x:f>IF(RATE_LEVEL!$D$89="","",RATE_LEVEL!$D$89)</x:f>
        <x:v>0.1051666666666667</x:v>
      </x:c>
      <x:c r="O80" s="75" t="n">
        <x:f>IF(REER_DLOG!$D$89="","",REER_DLOG!$D$89)</x:f>
        <x:v>0.20099867982272812</x:v>
      </x:c>
      <x:c r="P80" s="75" t="n">
        <x:f>IF(EQ_RETURN!$D$89="","",EQ_RETURN!$D$89)</x:f>
        <x:v>3.2113995138210782</x:v>
      </x:c>
      <x:c r="Q80" s="75" t="n">
        <x:f>IF(GDP_DLOG!$E$89="","",GDP_DLOG!$E$89)</x:f>
        <x:v>0.7580691866620803</x:v>
      </x:c>
      <x:c r="R80" s="75" t="n">
        <x:f>IF(CPI_DLOG!$E$89="","",CPI_DLOG!$E$89)</x:f>
        <x:v>0.3873800570683983</x:v>
      </x:c>
      <x:c r="S80" s="75" t="n">
        <x:f>IF(RATE_LEVEL!$E$89="","",RATE_LEVEL!$E$89)</x:f>
        <x:v>-0.71270327059414</x:v>
      </x:c>
      <x:c r="T80" s="75" t="n">
        <x:f>IF(REER_DLOG!$E$89="","",REER_DLOG!$E$89)</x:f>
        <x:v>0.6216426523769414</x:v>
      </x:c>
      <x:c r="U80" s="75" t="n">
        <x:f>IF(EQ_RETURN!$E$89="","",EQ_RETURN!$E$89)</x:f>
        <x:v>1.3688660306287126</x:v>
      </x:c>
      <x:c r="V80" s="75" t="n">
        <x:f>IF(GDP_DLOG!$F$89="","",GDP_DLOG!$F$89)</x:f>
        <x:v>1.7542421697577026</x:v>
      </x:c>
      <x:c r="W80" s="75" t="n">
        <x:f>IF(CPI_DLOG!$F$89="","",CPI_DLOG!$F$89)</x:f>
        <x:v>0.890947982251511</x:v>
      </x:c>
      <x:c r="X80" s="75" t="n">
        <x:f>IF(RATE_LEVEL!$F$89="","",RATE_LEVEL!$F$89)</x:f>
        <x:v>2.913333333333334</x:v>
      </x:c>
      <x:c r="Y80" s="75" t="n">
        <x:f>IF(REER_DLOG!$F$89="","",REER_DLOG!$F$89)</x:f>
        <x:v>2.7561620773708384</x:v>
      </x:c>
      <x:c r="Z80" s="75" t="n">
        <x:f>IF(EQ_RETURN!$F$89="","",EQ_RETURN!$F$89)</x:f>
        <x:v>0.9722815170183807</x:v>
      </x:c>
      <x:c r="AA80" s="75" t="n">
        <x:f>IF(GDP_DLOG!$G$89="","",GDP_DLOG!$G$89)</x:f>
        <x:v>0.7934892040436736</x:v>
      </x:c>
      <x:c r="AB80" s="75" t="n">
        <x:f>IF(CPI_DLOG!$G$89="","",CPI_DLOG!$G$89)</x:f>
        <x:v>1.7192751183250365</x:v>
      </x:c>
      <x:c r="AC80" s="75" t="n">
        <x:f>IF(RATE_LEVEL!$G$89="","",RATE_LEVEL!$G$89)</x:f>
        <x:v>-0.5663765606374299</x:v>
      </x:c>
      <x:c r="AD80" s="75" t="n">
        <x:f>IF(REER_DLOG!$G$89="","",REER_DLOG!$G$89)</x:f>
        <x:v>-0.905499513175112</x:v>
      </x:c>
      <x:c r="AE80" s="75" t="n">
        <x:f>IF(EQ_RETURN!$G$89="","",EQ_RETURN!$G$89)</x:f>
        <x:v>1.9847807413561291</x:v>
      </x:c>
      <x:c r="AF80" s="75" t="n">
        <x:f>IF(GDP_DLOG!$H$89="","",GDP_DLOG!$H$89)</x:f>
        <x:v>1.3682452316944094</x:v>
      </x:c>
      <x:c r="AG80" s="75" t="n">
        <x:f>IF(CPI_DLOG!$H$89="","",CPI_DLOG!$H$89)</x:f>
        <x:v>1.858186483984614</x:v>
      </x:c>
      <x:c r="AH80" s="75" t="n">
        <x:f>IF(RATE_LEVEL!$H$89="","",RATE_LEVEL!$H$89)</x:f>
        <x:v>0.15</x:v>
      </x:c>
      <x:c r="AI80" s="75" t="n">
        <x:f>IF(REER_DLOG!$H$89="","",REER_DLOG!$H$89)</x:f>
        <x:v>0.6857096826197839</x:v>
      </x:c>
      <x:c r="AJ80" s="75" t="n">
        <x:f>IF(EQ_RETURN!$H$89="","",EQ_RETURN!$H$89)</x:f>
        <x:v>2.1271506156399056</x:v>
      </x:c>
      <x:c r="AK80" s="75" t="n">
        <x:f>IF(GDP_DLOG!$I$89="","",GDP_DLOG!$I$89)</x:f>
        <x:v>1.1900562214676391</x:v>
      </x:c>
      <x:c r="AL80" s="75" t="n">
        <x:f>IF(CPI_DLOG!$I$89="","",CPI_DLOG!$I$89)</x:f>
        <x:v>0.2001334890817219</x:v>
      </x:c>
      <x:c r="AM80" s="75" t="n">
        <x:f>IF(RATE_LEVEL!$I$89="","",RATE_LEVEL!$I$89)</x:f>
        <x:v>-0.06433333333333334</x:v>
      </x:c>
      <x:c r="AN80" s="75" t="n">
        <x:f>IF(REER_DLOG!$I$89="","",REER_DLOG!$I$89)</x:f>
        <x:v>-3.6843233636386863</x:v>
      </x:c>
      <x:c r="AO80" s="75" t="n">
        <x:f>IF(EQ_RETURN!$I$89="","",EQ_RETURN!$I$89)</x:f>
        <x:v>0.8897703011050417</x:v>
      </x:c>
      <x:c r="AP80" s="75" t="n">
        <x:f>IF(GDP_DLOG!$J$89="","",GDP_DLOG!$J$89)</x:f>
        <x:v>1.7377079632018066</x:v>
      </x:c>
      <x:c r="AQ80" s="75" t="n">
        <x:f>IF(CPI_DLOG!$J$89="","",CPI_DLOG!$J$89)</x:f>
        <x:v>0.9944547923156577</x:v>
      </x:c>
      <x:c r="AR80" s="75" t="n">
        <x:f>IF(RATE_LEVEL!$J$89="","",RATE_LEVEL!$J$89)</x:f>
        <x:v>1.173333333333333</x:v>
      </x:c>
      <x:c r="AS80" s="75" t="n">
        <x:f>IF(REER_DLOG!$J$89="","",REER_DLOG!$J$89)</x:f>
        <x:v>-1.282047158272448</x:v>
      </x:c>
      <x:c r="AT80" s="75" t="n">
        <x:f>IF(EQ_RETURN!$J$89="","",EQ_RETURN!$J$89)</x:f>
        <x:v>-6.871547458996741</x:v>
      </x:c>
      <x:c r="AU80" s="75" t="n">
        <x:f>IF(GDP_DLOG!$K$89="","",GDP_DLOG!$K$89)</x:f>
        <x:v>0.035626998734628046</x:v>
      </x:c>
      <x:c r="AV80" s="75" t="n">
        <x:f>IF(CPI_DLOG!$K$89="","",CPI_DLOG!$K$89)</x:f>
        <x:v>1.1642897388112416</x:v>
      </x:c>
      <x:c r="AW80" s="75" t="n">
        <x:f>IF(RATE_LEVEL!$K$89="","",RATE_LEVEL!$K$89)</x:f>
        <x:v>0.8633333333</x:v>
      </x:c>
      <x:c r="AX80" s="75" t="n">
        <x:f>IF(REER_DLOG!$K$89="","",REER_DLOG!$K$89)</x:f>
        <x:v>2.2496931642648654</x:v>
      </x:c>
      <x:c r="AY80" s="75" t="n">
        <x:f>IF(EQ_RETURN!$K$89="","",EQ_RETURN!$K$89)</x:f>
        <x:v>6.422168281880936</x:v>
      </x:c>
      <x:c r="AZ80" s="75" t="n">
        <x:f>IF(GDP_DLOG!$L$89="","",GDP_DLOG!$L$89)</x:f>
        <x:v>3.9345123794495507</x:v>
      </x:c>
      <x:c r="BA80" s="75" t="n">
        <x:f>IF(CPI_DLOG!$L$89="","",CPI_DLOG!$L$89)</x:f>
        <x:v>1.5520532643781948</x:v>
      </x:c>
      <x:c r="BB80" s="75" t="n">
        <x:f>IF(RATE_LEVEL!$L$89="","",RATE_LEVEL!$L$89)</x:f>
        <x:v>0.1857523076923077</x:v>
      </x:c>
      <x:c r="BC80" s="75" t="n">
        <x:f>IF(REER_DLOG!$L$89="","",REER_DLOG!$L$89)</x:f>
        <x:v>0.8187043440552877</x:v>
      </x:c>
      <x:c r="BD80" s="75" t="n">
        <x:f>IF(EQ_RETURN!$L$89="","",EQ_RETURN!$L$89)</x:f>
        <x:v>1.3573399206846304</x:v>
      </x:c>
      <x:c r="BE80" s="75" t="n">
        <x:f>IF(GDP_DLOG!$M$89="","",GDP_DLOG!$M$89)</x:f>
        <x:v>1.8180750416922464</x:v>
      </x:c>
      <x:c r="BF80" s="75" t="n">
        <x:f>IF(CPI_DLOG!$M$89="","",CPI_DLOG!$M$89)</x:f>
        <x:v>10.351383458716334</x:v>
      </x:c>
      <x:c r="BG80" s="75" t="n">
        <x:f>IF(RATE_LEVEL!$M$89="","",RATE_LEVEL!$M$89)</x:f>
        <x:v>12.5</x:v>
      </x:c>
      <x:c r="BH80" s="75" t="n">
        <x:f>IF(REER_DLOG!$M$89="","",REER_DLOG!$M$89)</x:f>
        <x:v>-15.146911666170837</x:v>
      </x:c>
      <x:c r="BI80" s="75" t="n">
        <x:f>IF(EQ_RETURN!$M$89="","",EQ_RETURN!$M$89)</x:f>
        <x:v>18.346094042010908</x:v>
      </x:c>
      <x:c r="BJ80" s="75" t="n">
        <x:f>IF(GDP_DLOG!$N$89="","",GDP_DLOG!$N$89)</x:f>
        <x:v>1.7012023095373863</x:v>
      </x:c>
      <x:c r="BK80" s="75" t="n">
        <x:f>IF(CPI_DLOG!$N$89="","",CPI_DLOG!$N$89)</x:f>
        <x:v>1.5063586611108626</x:v>
      </x:c>
      <x:c r="BL80" s="75" t="n">
        <x:f>IF(RATE_LEVEL!$N$89="","",RATE_LEVEL!$N$89)</x:f>
        <x:v>0.14</x:v>
      </x:c>
      <x:c r="BM80" s="75" t="n">
        <x:f>IF(REER_DLOG!$N$89="","",REER_DLOG!$N$89)</x:f>
        <x:v>1.7009148807915153</x:v>
      </x:c>
      <x:c r="BN80" s="75" t="n">
        <x:f>IF(EQ_RETURN!$N$89="","",EQ_RETURN!$N$89)</x:f>
        <x:v>3.9881342701972855</x:v>
      </x:c>
      <x:c r="BO80" s="75" t="n">
        <x:f>IF(GDP_DLOG!$O$89="","",GDP_DLOG!$O$89)</x:f>
        <x:v>1.5874891904046784</x:v>
      </x:c>
      <x:c r="BP80" s="75" t="n">
        <x:f>IF(CPI_DLOG!$O$89="","",CPI_DLOG!$O$89)</x:f>
        <x:v>1.058625844127814</x:v>
      </x:c>
      <x:c r="BQ80" s="75" t="n">
        <x:f>IF(RATE_LEVEL!$O$89="","",RATE_LEVEL!$O$89)</x:f>
        <x:v>3.8122222222</x:v>
      </x:c>
      <x:c r="BR80" s="75" t="n">
        <x:f>IF(REER_DLOG!$O$89="","",REER_DLOG!$O$89)</x:f>
        <x:v>-4.221940990326001</x:v>
      </x:c>
      <x:c r="BS80" s="81" t="n">
        <x:f>IF(EQ_RETURN!$O$89="","",EQ_RETURN!$O$89)</x:f>
        <x:v>3.8339722688244926</x:v>
      </x:c>
    </x:row>
    <x:row r="81">
      <x:c r="A81" s="21" t="str">
        <x:v>2022Q1</x:v>
      </x:c>
      <x:c r="B81" s="75" t="n">
        <x:f>IF(GDP_DLOG!$B$90="","",GDP_DLOG!$B$90)</x:f>
        <x:v>0.924532213574647</x:v>
      </x:c>
      <x:c r="C81" s="75" t="n">
        <x:f>IF(CPI_DLOG!$B$90="","",CPI_DLOG!$B$90)</x:f>
        <x:v>2.1207892467244527</x:v>
      </x:c>
      <x:c r="D81" s="75" t="n">
        <x:f>IF(RATE_LEVEL!$B$90="","",RATE_LEVEL!$B$90)</x:f>
        <x:v>0.1033333333333333</x:v>
      </x:c>
      <x:c r="E81" s="75" t="n">
        <x:f>IF(REER_DLOG!$B$90="","",REER_DLOG!$B$90)</x:f>
        <x:v>0.37927727893567464</x:v>
      </x:c>
      <x:c r="F81" s="75" t="n">
        <x:f>IF(EQ_RETURN!$B$90="","",EQ_RETURN!$B$90)</x:f>
        <x:v>-1.7051247017079163</x:v>
      </x:c>
      <x:c r="G81" s="75" t="n">
        <x:f>IF(GDP_DLOG!$C$90="","",GDP_DLOG!$C$90)</x:f>
        <x:v>0.6853088638847815</x:v>
      </x:c>
      <x:c r="H81" s="75" t="n">
        <x:f>IF(CPI_DLOG!$C$90="","",CPI_DLOG!$C$90)</x:f>
        <x:v>2.5477752456697367</x:v>
      </x:c>
      <x:c r="I81" s="75" t="n">
        <x:f>IF(RATE_LEVEL!$C$90="","",RATE_LEVEL!$C$90)</x:f>
        <x:v>11.23</x:v>
      </x:c>
      <x:c r="J81" s="75" t="n">
        <x:f>IF(REER_DLOG!$C$90="","",REER_DLOG!$C$90)</x:f>
        <x:v>8.10170185982475</x:v>
      </x:c>
      <x:c r="K81" s="75" t="n">
        <x:f>IF(EQ_RETURN!$C$90="","",EQ_RETURN!$C$90)</x:f>
        <x:v>4.354370387578044</x:v>
      </x:c>
      <x:c r="L81" s="75" t="n">
        <x:f>IF(GDP_DLOG!$D$90="","",GDP_DLOG!$D$90)</x:f>
        <x:v>1.0314921887179196</x:v>
      </x:c>
      <x:c r="M81" s="75" t="n">
        <x:f>IF(CPI_DLOG!$D$90="","",CPI_DLOG!$D$90)</x:f>
        <x:v>2.038783250895815</x:v>
      </x:c>
      <x:c r="N81" s="75" t="n">
        <x:f>IF(RATE_LEVEL!$D$90="","",RATE_LEVEL!$D$90)</x:f>
        <x:v>0.3986666666666667</x:v>
      </x:c>
      <x:c r="O81" s="75" t="n">
        <x:f>IF(REER_DLOG!$D$90="","",REER_DLOG!$D$90)</x:f>
        <x:v>-0.17545263293454738</x:v>
      </x:c>
      <x:c r="P81" s="75" t="n">
        <x:f>IF(EQ_RETURN!$D$90="","",EQ_RETURN!$D$90)</x:f>
        <x:v>1.1930673389558777</x:v>
      </x:c>
      <x:c r="Q81" s="75" t="n">
        <x:f>IF(GDP_DLOG!$E$90="","",GDP_DLOG!$E$90)</x:f>
        <x:v>0.21542059244836764</x:v>
      </x:c>
      <x:c r="R81" s="75" t="n">
        <x:f>IF(CPI_DLOG!$E$90="","",CPI_DLOG!$E$90)</x:f>
        <x:v>0.7442024661856728</x:v>
      </x:c>
      <x:c r="S81" s="75" t="n">
        <x:f>IF(RATE_LEVEL!$E$90="","",RATE_LEVEL!$E$90)</x:f>
        <x:v>-0.6937191000690129</x:v>
      </x:c>
      <x:c r="T81" s="75" t="n">
        <x:f>IF(REER_DLOG!$E$90="","",REER_DLOG!$E$90)</x:f>
        <x:v>-0.38076988872521866</x:v>
      </x:c>
      <x:c r="U81" s="75" t="n">
        <x:f>IF(EQ_RETURN!$E$90="","",EQ_RETURN!$E$90)</x:f>
        <x:v>-1.1807872895625238</x:v>
      </x:c>
      <x:c r="V81" s="75" t="n">
        <x:f>IF(GDP_DLOG!$F$90="","",GDP_DLOG!$F$90)</x:f>
        <x:v>1.0414472150768184</x:v>
      </x:c>
      <x:c r="W81" s="75" t="n">
        <x:f>IF(CPI_DLOG!$F$90="","",CPI_DLOG!$F$90)</x:f>
        <x:v>0.817933563816009</x:v>
      </x:c>
      <x:c r="X81" s="75" t="n">
        <x:f>IF(RATE_LEVEL!$F$90="","",RATE_LEVEL!$F$90)</x:f>
        <x:v>3.23</x:v>
      </x:c>
      <x:c r="Y81" s="75" t="n">
        <x:f>IF(REER_DLOG!$F$90="","",REER_DLOG!$F$90)</x:f>
        <x:v>0.8979124929780369</x:v>
      </x:c>
      <x:c r="Z81" s="75" t="n">
        <x:f>IF(EQ_RETURN!$F$90="","",EQ_RETURN!$F$90)</x:f>
        <x:v>-4.373018630717507</x:v>
      </x:c>
      <x:c r="AA81" s="75" t="n">
        <x:f>IF(GDP_DLOG!$G$90="","",GDP_DLOG!$G$90)</x:f>
        <x:v>0.7666458811152133</x:v>
      </x:c>
      <x:c r="AB81" s="75" t="n">
        <x:f>IF(CPI_DLOG!$G$90="","",CPI_DLOG!$G$90)</x:f>
        <x:v>2.1721722880372774</x:v>
      </x:c>
      <x:c r="AC81" s="75" t="n">
        <x:f>IF(RATE_LEVEL!$G$90="","",RATE_LEVEL!$G$90)</x:f>
        <x:v>-0.529025879933851</x:v>
      </x:c>
      <x:c r="AD81" s="75" t="n">
        <x:f>IF(REER_DLOG!$G$90="","",REER_DLOG!$G$90)</x:f>
        <x:v>-1.0226284432047983</x:v>
      </x:c>
      <x:c r="AE81" s="75" t="n">
        <x:f>IF(EQ_RETURN!$G$90="","",EQ_RETURN!$G$90)</x:f>
        <x:v>-4.144554771705078</x:v>
      </x:c>
      <x:c r="AF81" s="75" t="n">
        <x:f>IF(GDP_DLOG!$H$90="","",GDP_DLOG!$H$90)</x:f>
        <x:v>1.0082495532705238</x:v>
      </x:c>
      <x:c r="AG81" s="75" t="n">
        <x:f>IF(CPI_DLOG!$H$90="","",CPI_DLOG!$H$90)</x:f>
        <x:v>1.2487457171864946</x:v>
      </x:c>
      <x:c r="AH81" s="75" t="n">
        <x:f>IF(RATE_LEVEL!$H$90="","",RATE_LEVEL!$H$90)</x:f>
        <x:v>0.7766666666666667</x:v>
      </x:c>
      <x:c r="AI81" s="75" t="n">
        <x:f>IF(REER_DLOG!$H$90="","",REER_DLOG!$H$90)</x:f>
        <x:v>-0.13358355728385618</x:v>
      </x:c>
      <x:c r="AJ81" s="75" t="n">
        <x:f>IF(EQ_RETURN!$H$90="","",EQ_RETURN!$H$90)</x:f>
        <x:v>2.919542174330747</x:v>
      </x:c>
      <x:c r="AK81" s="75" t="n">
        <x:f>IF(GDP_DLOG!$I$90="","",GDP_DLOG!$I$90)</x:f>
        <x:v>-0.3255301154891477</x:v>
      </x:c>
      <x:c r="AL81" s="75" t="n">
        <x:f>IF(CPI_DLOG!$I$90="","",CPI_DLOG!$I$90)</x:f>
        <x:v>0.66423359463057</x:v>
      </x:c>
      <x:c r="AM81" s="75" t="n">
        <x:f>IF(RATE_LEVEL!$I$90="","",RATE_LEVEL!$I$90)</x:f>
        <x:v>-0.04900000000000001</x:v>
      </x:c>
      <x:c r="AN81" s="75" t="n">
        <x:f>IF(REER_DLOG!$I$90="","",REER_DLOG!$I$90)</x:f>
        <x:v>-2.696161622367832</x:v>
      </x:c>
      <x:c r="AO81" s="75" t="n">
        <x:f>IF(EQ_RETURN!$I$90="","",EQ_RETURN!$I$90)</x:f>
        <x:v>-5.853686320847995</x:v>
      </x:c>
      <x:c r="AP81" s="75" t="n">
        <x:f>IF(GDP_DLOG!$J$90="","",GDP_DLOG!$J$90)</x:f>
        <x:v>0.46617166874165505</x:v>
      </x:c>
      <x:c r="AQ81" s="75" t="n">
        <x:f>IF(CPI_DLOG!$J$90="","",CPI_DLOG!$J$90)</x:f>
        <x:v>1.6283838933511596</x:v>
      </x:c>
      <x:c r="AR81" s="75" t="n">
        <x:f>IF(RATE_LEVEL!$J$90="","",RATE_LEVEL!$J$90)</x:f>
        <x:v>1.463333333333333</x:v>
      </x:c>
      <x:c r="AS81" s="75" t="n">
        <x:f>IF(REER_DLOG!$J$90="","",REER_DLOG!$J$90)</x:f>
        <x:v>-1.0575590121143286</x:v>
      </x:c>
      <x:c r="AT81" s="75" t="n">
        <x:f>IF(EQ_RETURN!$J$90="","",EQ_RETURN!$J$90)</x:f>
        <x:v>-7.677399286961251</x:v>
      </x:c>
      <x:c r="AU81" s="75" t="n">
        <x:f>IF(GDP_DLOG!$K$90="","",GDP_DLOG!$K$90)</x:f>
        <x:v>0.11869080193926962</x:v>
      </x:c>
      <x:c r="AV81" s="75" t="n">
        <x:f>IF(CPI_DLOG!$K$90="","",CPI_DLOG!$K$90)</x:f>
        <x:v>0.7033367016113345</x:v>
      </x:c>
      <x:c r="AW81" s="75" t="n">
        <x:f>IF(RATE_LEVEL!$K$90="","",RATE_LEVEL!$K$90)</x:f>
        <x:v>1.1966666667</x:v>
      </x:c>
      <x:c r="AX81" s="75" t="n">
        <x:f>IF(REER_DLOG!$K$90="","",REER_DLOG!$K$90)</x:f>
        <x:v>-1.0429321423220728</x:v>
      </x:c>
      <x:c r="AY81" s="75" t="n">
        <x:f>IF(EQ_RETURN!$K$90="","",EQ_RETURN!$K$90)</x:f>
        <x:v>1.1550758905277014</x:v>
      </x:c>
      <x:c r="AZ81" s="75" t="n">
        <x:f>IF(GDP_DLOG!$L$90="","",GDP_DLOG!$L$90)</x:f>
        <x:v>-0.971684438457121</x:v>
      </x:c>
      <x:c r="BA81" s="75" t="n">
        <x:f>IF(CPI_DLOG!$L$90="","",CPI_DLOG!$L$90)</x:f>
        <x:v>1.6544614222005372</x:v>
      </x:c>
      <x:c r="BB81" s="75" t="n">
        <x:f>IF(RATE_LEVEL!$L$90="","",RATE_LEVEL!$L$90)</x:f>
        <x:v>0.2624758064516129</x:v>
      </x:c>
      <x:c r="BC81" s="75" t="n">
        <x:f>IF(REER_DLOG!$L$90="","",REER_DLOG!$L$90)</x:f>
        <x:v>1.2337056374781774</x:v>
      </x:c>
      <x:c r="BD81" s="75" t="n">
        <x:f>IF(EQ_RETURN!$L$90="","",EQ_RETURN!$L$90)</x:f>
        <x:v>4.63457372037217</x:v>
      </x:c>
      <x:c r="BE81" s="75" t="n">
        <x:f>IF(GDP_DLOG!$M$90="","",GDP_DLOG!$M$90)</x:f>
        <x:v>-0.2947934716892142</x:v>
      </x:c>
      <x:c r="BF81" s="75" t="n">
        <x:f>IF(CPI_DLOG!$M$90="","",CPI_DLOG!$M$90)</x:f>
        <x:v>24.909758010455807</x:v>
      </x:c>
      <x:c r="BG81" s="75" t="n">
        <x:f>IF(RATE_LEVEL!$M$90="","",RATE_LEVEL!$M$90)</x:f>
        <x:v>12.5</x:v>
      </x:c>
      <x:c r="BH81" s="75" t="n">
        <x:f>IF(REER_DLOG!$M$90="","",REER_DLOG!$M$90)</x:f>
        <x:v>0.8287687133803345</x:v>
      </x:c>
      <x:c r="BI81" s="75" t="n">
        <x:f>IF(EQ_RETURN!$M$90="","",EQ_RETURN!$M$90)</x:f>
        <x:v>18.342767804863236</x:v>
      </x:c>
      <x:c r="BJ81" s="75" t="n">
        <x:f>IF(GDP_DLOG!$N$90="","",GDP_DLOG!$N$90)</x:f>
        <x:v>-0.25512379122494266</x:v>
      </x:c>
      <x:c r="BK81" s="75" t="n">
        <x:f>IF(CPI_DLOG!$N$90="","",CPI_DLOG!$N$90)</x:f>
        <x:v>2.257783629418242</x:v>
      </x:c>
      <x:c r="BL81" s="75" t="n">
        <x:f>IF(RATE_LEVEL!$N$90="","",RATE_LEVEL!$N$90)</x:f>
        <x:v>0.4433333333333334</x:v>
      </x:c>
      <x:c r="BM81" s="75" t="n">
        <x:f>IF(REER_DLOG!$N$90="","",REER_DLOG!$N$90)</x:f>
        <x:v>1.096190855862833</x:v>
      </x:c>
      <x:c r="BN81" s="75" t="n">
        <x:f>IF(EQ_RETURN!$N$90="","",EQ_RETURN!$N$90)</x:f>
        <x:v>-2.9542389074261877</x:v>
      </x:c>
      <x:c r="BO81" s="75" t="n">
        <x:f>IF(GDP_DLOG!$O$90="","",GDP_DLOG!$O$90)</x:f>
        <x:v>1.5096855733939485</x:v>
      </x:c>
      <x:c r="BP81" s="75" t="n">
        <x:f>IF(CPI_DLOG!$O$90="","",CPI_DLOG!$O$90)</x:f>
        <x:v>1.4711841031890494</x:v>
      </x:c>
      <x:c r="BQ81" s="75" t="n">
        <x:f>IF(RATE_LEVEL!$O$90="","",RATE_LEVEL!$O$90)</x:f>
        <x:v>3.6894473304</x:v>
      </x:c>
      <x:c r="BR81" s="75" t="n">
        <x:f>IF(REER_DLOG!$O$90="","",REER_DLOG!$O$90)</x:f>
        <x:v>1.5796554067997626</x:v>
      </x:c>
      <x:c r="BS81" s="81" t="n">
        <x:f>IF(EQ_RETURN!$O$90="","",EQ_RETURN!$O$90)</x:f>
        <x:v>7.921991792421501</x:v>
      </x:c>
    </x:row>
    <x:row r="82">
      <x:c r="A82" s="21" t="str">
        <x:v>2022Q2</x:v>
      </x:c>
      <x:c r="B82" s="75" t="n">
        <x:f>IF(GDP_DLOG!$B$91="","",GDP_DLOG!$B$91)</x:f>
        <x:v>0.9857813754774902</x:v>
      </x:c>
      <x:c r="C82" s="75" t="n">
        <x:f>IF(CPI_DLOG!$B$91="","",CPI_DLOG!$B$91)</x:f>
        <x:v>1.760053841449949</x:v>
      </x:c>
      <x:c r="D82" s="75" t="n">
        <x:f>IF(RATE_LEVEL!$B$91="","",RATE_LEVEL!$B$91)</x:f>
        <x:v>1.003333333333333</x:v>
      </x:c>
      <x:c r="E82" s="75" t="n">
        <x:f>IF(REER_DLOG!$B$91="","",REER_DLOG!$B$91)</x:f>
        <x:v>2.754770420171848</x:v>
      </x:c>
      <x:c r="F82" s="75" t="n">
        <x:f>IF(EQ_RETURN!$B$91="","",EQ_RETURN!$B$91)</x:f>
        <x:v>-1.2816354263757823</x:v>
      </x:c>
      <x:c r="G82" s="75" t="n">
        <x:f>IF(GDP_DLOG!$C$91="","",GDP_DLOG!$C$91)</x:f>
        <x:v>1.1335007332102798</x:v>
      </x:c>
      <x:c r="H82" s="75" t="n">
        <x:f>IF(CPI_DLOG!$C$91="","",CPI_DLOG!$C$91)</x:f>
        <x:v>2.991323540731017</x:v>
      </x:c>
      <x:c r="I82" s="75" t="n">
        <x:f>IF(RATE_LEVEL!$C$91="","",RATE_LEVEL!$C$91)</x:f>
        <x:v>13</x:v>
      </x:c>
      <x:c r="J82" s="75" t="n">
        <x:f>IF(REER_DLOG!$C$91="","",REER_DLOG!$C$91)</x:f>
        <x:v>9.46296860581537</x:v>
      </x:c>
      <x:c r="K82" s="75" t="n">
        <x:f>IF(EQ_RETURN!$C$91="","",EQ_RETURN!$C$91)</x:f>
        <x:v>-2.459754433973327</x:v>
      </x:c>
      <x:c r="L82" s="75" t="n">
        <x:f>IF(GDP_DLOG!$D$91="","",GDP_DLOG!$D$91)</x:f>
        <x:v>1.1312154467271185</x:v>
      </x:c>
      <x:c r="M82" s="75" t="n">
        <x:f>IF(CPI_DLOG!$D$91="","",CPI_DLOG!$D$91)</x:f>
        <x:v>3.037303597159724</x:v>
      </x:c>
      <x:c r="N82" s="75" t="n">
        <x:f>IF(RATE_LEVEL!$D$91="","",RATE_LEVEL!$D$91)</x:f>
        <x:v>1.416333333333333</x:v>
      </x:c>
      <x:c r="O82" s="75" t="n">
        <x:f>IF(REER_DLOG!$D$91="","",REER_DLOG!$D$91)</x:f>
        <x:v>1.7471010279585641</x:v>
      </x:c>
      <x:c r="P82" s="75" t="n">
        <x:f>IF(EQ_RETURN!$D$91="","",EQ_RETURN!$D$91)</x:f>
        <x:v>-3.438043557166637</x:v>
      </x:c>
      <x:c r="Q82" s="75" t="n">
        <x:f>IF(GDP_DLOG!$E$91="","",GDP_DLOG!$E$91)</x:f>
        <x:v>0.9265052310935218</x:v>
      </x:c>
      <x:c r="R82" s="75" t="n">
        <x:f>IF(CPI_DLOG!$E$91="","",CPI_DLOG!$E$91)</x:f>
        <x:v>1.5626158645146937</x:v>
      </x:c>
      <x:c r="S82" s="75" t="n">
        <x:f>IF(RATE_LEVEL!$E$91="","",RATE_LEVEL!$E$91)</x:f>
        <x:v>-0.6220238095238096</x:v>
      </x:c>
      <x:c r="T82" s="75" t="n">
        <x:f>IF(REER_DLOG!$E$91="","",REER_DLOG!$E$91)</x:f>
        <x:v>-1.3564221808302968</x:v>
      </x:c>
      <x:c r="U82" s="75" t="n">
        <x:f>IF(EQ_RETURN!$E$91="","",EQ_RETURN!$E$91)</x:f>
        <x:v>-4.581100554604589</x:v>
      </x:c>
      <x:c r="V82" s="75" t="n">
        <x:f>IF(GDP_DLOG!$F$91="","",GDP_DLOG!$F$91)</x:f>
        <x:v>-0.6749238620630038</x:v>
      </x:c>
      <x:c r="W82" s="75" t="n">
        <x:f>IF(CPI_DLOG!$F$91="","",CPI_DLOG!$F$91)</x:f>
        <x:v>0.4551373266414416</x:v>
      </x:c>
      <x:c r="X82" s="75" t="n">
        <x:f>IF(RATE_LEVEL!$F$91="","",RATE_LEVEL!$F$91)</x:f>
        <x:v>2.853333333333333</x:v>
      </x:c>
      <x:c r="Y82" s="75" t="n">
        <x:f>IF(REER_DLOG!$F$91="","",REER_DLOG!$F$91)</x:f>
        <x:v>-2.0629742149755437</x:v>
      </x:c>
      <x:c r="Z82" s="75" t="n">
        <x:f>IF(EQ_RETURN!$F$91="","",EQ_RETURN!$F$91)</x:f>
        <x:v>-7.6750012032678505</x:v>
      </x:c>
      <x:c r="AA82" s="75" t="n">
        <x:f>IF(GDP_DLOG!$G$91="","",GDP_DLOG!$G$91)</x:f>
        <x:v>0.9129842861076654</x:v>
      </x:c>
      <x:c r="AB82" s="75" t="n">
        <x:f>IF(CPI_DLOG!$G$91="","",CPI_DLOG!$G$91)</x:f>
        <x:v>3.3216724528179142</x:v>
      </x:c>
      <x:c r="AC82" s="75" t="n">
        <x:f>IF(RATE_LEVEL!$G$91="","",RATE_LEVEL!$G$91)</x:f>
        <x:v>-0.3576164274322171</x:v>
      </x:c>
      <x:c r="AD82" s="75" t="n">
        <x:f>IF(REER_DLOG!$G$91="","",REER_DLOG!$G$91)</x:f>
        <x:v>-0.8510980570525462</x:v>
      </x:c>
      <x:c r="AE82" s="75" t="n">
        <x:f>IF(EQ_RETURN!$G$91="","",EQ_RETURN!$G$91)</x:f>
        <x:v>-8.747867207376547</x:v>
      </x:c>
      <x:c r="AF82" s="75" t="n">
        <x:f>IF(GDP_DLOG!$H$91="","",GDP_DLOG!$H$91)</x:f>
        <x:v>0.5563760001408014</x:v>
      </x:c>
      <x:c r="AG82" s="75" t="n">
        <x:f>IF(CPI_DLOG!$H$91="","",CPI_DLOG!$H$91)</x:f>
        <x:v>3.5996517798086103</x:v>
      </x:c>
      <x:c r="AH82" s="75" t="n">
        <x:f>IF(RATE_LEVEL!$H$91="","",RATE_LEVEL!$H$91)</x:f>
        <x:v>1.336666666666667</x:v>
      </x:c>
      <x:c r="AI82" s="75" t="n">
        <x:f>IF(REER_DLOG!$H$91="","",REER_DLOG!$H$91)</x:f>
        <x:v>-1.0397598271621789</x:v>
      </x:c>
      <x:c r="AJ82" s="75" t="n">
        <x:f>IF(EQ_RETURN!$H$91="","",EQ_RETURN!$H$91)</x:f>
        <x:v>-0.3296714965132175</x:v>
      </x:c>
      <x:c r="AK82" s="75" t="n">
        <x:f>IF(GDP_DLOG!$I$91="","",GDP_DLOG!$I$91)</x:f>
        <x:v>0.9027589884635923</x:v>
      </x:c>
      <x:c r="AL82" s="75" t="n">
        <x:f>IF(CPI_DLOG!$I$91="","",CPI_DLOG!$I$91)</x:f>
        <x:v>0.9881503329997265</x:v>
      </x:c>
      <x:c r="AM82" s="75" t="n">
        <x:f>IF(RATE_LEVEL!$I$91="","",RATE_LEVEL!$I$91)</x:f>
        <x:v>-0.031</x:v>
      </x:c>
      <x:c r="AN82" s="75" t="n">
        <x:f>IF(REER_DLOG!$I$91="","",REER_DLOG!$I$91)</x:f>
        <x:v>-8.367488569863113</x:v>
      </x:c>
      <x:c r="AO82" s="75" t="n">
        <x:f>IF(EQ_RETURN!$I$91="","",EQ_RETURN!$I$91)</x:f>
        <x:v>-1.1085688133772642</x:v>
      </x:c>
      <x:c r="AP82" s="75" t="n">
        <x:f>IF(GDP_DLOG!$J$91="","",GDP_DLOG!$J$91)</x:f>
        <x:v>0.99354498406381</x:v>
      </x:c>
      <x:c r="AQ82" s="75" t="n">
        <x:f>IF(CPI_DLOG!$J$91="","",CPI_DLOG!$J$91)</x:f>
        <x:v>1.9314744841993914</x:v>
      </x:c>
      <x:c r="AR82" s="75" t="n">
        <x:f>IF(RATE_LEVEL!$J$91="","",RATE_LEVEL!$J$91)</x:f>
        <x:v>1.8</x:v>
      </x:c>
      <x:c r="AS82" s="75" t="n">
        <x:f>IF(REER_DLOG!$J$91="","",REER_DLOG!$J$91)</x:f>
        <x:v>-0.017204893114008968</x:v>
      </x:c>
      <x:c r="AT82" s="75" t="n">
        <x:f>IF(EQ_RETURN!$J$91="","",EQ_RETURN!$J$91)</x:f>
        <x:v>-5.898728527262964</x:v>
      </x:c>
      <x:c r="AU82" s="75" t="n">
        <x:f>IF(GDP_DLOG!$K$91="","",GDP_DLOG!$K$91)</x:f>
        <x:v>1.4947956853467836</x:v>
      </x:c>
      <x:c r="AV82" s="75" t="n">
        <x:f>IF(CPI_DLOG!$K$91="","",CPI_DLOG!$K$91)</x:f>
        <x:v>2.3823841436390936</x:v>
      </x:c>
      <x:c r="AW82" s="75" t="n">
        <x:f>IF(RATE_LEVEL!$K$91="","",RATE_LEVEL!$K$91)</x:f>
        <x:v>1.3966666667</x:v>
      </x:c>
      <x:c r="AX82" s="75" t="n">
        <x:f>IF(REER_DLOG!$K$91="","",REER_DLOG!$K$91)</x:f>
        <x:v>-2.1319376891359987</x:v>
      </x:c>
      <x:c r="AY82" s="75" t="n">
        <x:f>IF(EQ_RETURN!$K$91="","",EQ_RETURN!$K$91)</x:f>
        <x:v>5.827967478789109</x:v>
      </x:c>
      <x:c r="AZ82" s="75" t="n">
        <x:f>IF(GDP_DLOG!$L$91="","",GDP_DLOG!$L$91)</x:f>
        <x:v>1.165666798021192</x:v>
      </x:c>
      <x:c r="BA82" s="75" t="n">
        <x:f>IF(CPI_DLOG!$L$91="","",CPI_DLOG!$L$91)</x:f>
        <x:v>1.9664628249703497</x:v>
      </x:c>
      <x:c r="BB82" s="75" t="n">
        <x:f>IF(RATE_LEVEL!$L$91="","",RATE_LEVEL!$L$91)</x:f>
        <x:v>0.7401147540983606</x:v>
      </x:c>
      <x:c r="BC82" s="75" t="n">
        <x:f>IF(REER_DLOG!$L$91="","",REER_DLOG!$L$91)</x:f>
        <x:v>2.2942450347955834</x:v>
      </x:c>
      <x:c r="BD82" s="75" t="n">
        <x:f>IF(EQ_RETURN!$L$91="","",EQ_RETURN!$L$91)</x:f>
        <x:v>-1.9084356043127748</x:v>
      </x:c>
      <x:c r="BE82" s="75" t="n">
        <x:f>IF(GDP_DLOG!$M$91="","",GDP_DLOG!$M$91)</x:f>
        <x:v>1.666289326558168</x:v>
      </x:c>
      <x:c r="BF82" s="75" t="n">
        <x:f>IF(CPI_DLOG!$M$91="","",CPI_DLOG!$M$91)</x:f>
        <x:v>15.646879625529664</x:v>
      </x:c>
      <x:c r="BG82" s="75" t="n">
        <x:f>IF(RATE_LEVEL!$M$91="","",RATE_LEVEL!$M$91)</x:f>
        <x:v>12.5</x:v>
      </x:c>
      <x:c r="BH82" s="75" t="n">
        <x:f>IF(REER_DLOG!$M$91="","",REER_DLOG!$M$91)</x:f>
        <x:v>4.007807469584623</x:v>
      </x:c>
      <x:c r="BI82" s="75" t="n">
        <x:f>IF(EQ_RETURN!$M$91="","",EQ_RETURN!$M$91)</x:f>
        <x:v>19.2138881188467</x:v>
      </x:c>
      <x:c r="BJ82" s="75" t="n">
        <x:f>IF(GDP_DLOG!$N$91="","",GDP_DLOG!$N$91)</x:f>
        <x:v>0.15642459467528624</x:v>
      </x:c>
      <x:c r="BK82" s="75" t="n">
        <x:f>IF(CPI_DLOG!$N$91="","",CPI_DLOG!$N$91)</x:f>
        <x:v>2.9304720436042153</x:v>
      </x:c>
      <x:c r="BL82" s="75" t="n">
        <x:f>IF(RATE_LEVEL!$N$91="","",RATE_LEVEL!$N$91)</x:f>
        <x:v>1.37</x:v>
      </x:c>
      <x:c r="BM82" s="75" t="n">
        <x:f>IF(REER_DLOG!$N$91="","",REER_DLOG!$N$91)</x:f>
        <x:v>4.161372121502982</x:v>
      </x:c>
      <x:c r="BN82" s="75" t="n">
        <x:f>IF(EQ_RETURN!$N$91="","",EQ_RETURN!$N$91)</x:f>
        <x:v>-8.324970339525528</x:v>
      </x:c>
      <x:c r="BO82" s="75" t="n">
        <x:f>IF(GDP_DLOG!$O$91="","",GDP_DLOG!$O$91)</x:f>
        <x:v>-0.9164027913771022</x:v>
      </x:c>
      <x:c r="BP82" s="75" t="n">
        <x:f>IF(CPI_DLOG!$O$91="","",CPI_DLOG!$O$91)</x:f>
        <x:v>2.3548372587828936</x:v>
      </x:c>
      <x:c r="BQ82" s="75" t="n">
        <x:f>IF(RATE_LEVEL!$O$91="","",RATE_LEVEL!$O$91)</x:f>
        <x:v>4.6283333333</x:v>
      </x:c>
      <x:c r="BR82" s="75" t="n">
        <x:f>IF(REER_DLOG!$O$91="","",REER_DLOG!$O$91)</x:f>
        <x:v>1.5822633461221258</x:v>
      </x:c>
      <x:c r="BS82" s="81" t="n">
        <x:f>IF(EQ_RETURN!$O$91="","",EQ_RETURN!$O$91)</x:f>
        <x:v>-6.5280607713286365</x:v>
      </x:c>
    </x:row>
    <x:row r="83">
      <x:c r="A83" s="21" t="str">
        <x:v>2022Q3</x:v>
      </x:c>
      <x:c r="B83" s="75" t="n">
        <x:f>IF(GDP_DLOG!$B$92="","",GDP_DLOG!$B$92)</x:f>
        <x:v>0.4793403172005384</x:v>
      </x:c>
      <x:c r="C83" s="75" t="n">
        <x:f>IF(CPI_DLOG!$B$92="","",CPI_DLOG!$B$92)</x:f>
        <x:v>1.8075161718031474</x:v>
      </x:c>
      <x:c r="D83" s="75" t="n">
        <x:f>IF(RATE_LEVEL!$B$92="","",RATE_LEVEL!$B$92)</x:f>
        <x:v>2.38</x:v>
      </x:c>
      <x:c r="E83" s="75" t="n">
        <x:f>IF(REER_DLOG!$B$92="","",REER_DLOG!$B$92)</x:f>
        <x:v>-0.058817157731372305</x:v>
      </x:c>
      <x:c r="F83" s="75" t="n">
        <x:f>IF(EQ_RETURN!$B$92="","",EQ_RETURN!$B$92)</x:f>
        <x:v>-4.570668197700112</x:v>
      </x:c>
      <x:c r="G83" s="75" t="n">
        <x:f>IF(GDP_DLOG!$C$92="","",GDP_DLOG!$C$92)</x:f>
        <x:v>1.0516938495682915</x:v>
      </x:c>
      <x:c r="H83" s="75" t="n">
        <x:f>IF(CPI_DLOG!$C$92="","",CPI_DLOG!$C$92)</x:f>
        <x:v>-0.4187627157840268</x:v>
      </x:c>
      <x:c r="I83" s="75" t="n">
        <x:f>IF(RATE_LEVEL!$C$92="","",RATE_LEVEL!$C$92)</x:f>
        <x:v>13.75</x:v>
      </x:c>
      <x:c r="J83" s="75" t="n">
        <x:f>IF(REER_DLOG!$C$92="","",REER_DLOG!$C$92)</x:f>
        <x:v>-5.248012226445908</x:v>
      </x:c>
      <x:c r="K83" s="75" t="n">
        <x:f>IF(EQ_RETURN!$C$92="","",EQ_RETURN!$C$92)</x:f>
        <x:v>-2.076214814745825</x:v>
      </x:c>
      <x:c r="L83" s="75" t="n">
        <x:f>IF(GDP_DLOG!$D$92="","",GDP_DLOG!$D$92)</x:f>
        <x:v>0.8055129730704991</x:v>
      </x:c>
      <x:c r="M83" s="75" t="n">
        <x:f>IF(CPI_DLOG!$D$92="","",CPI_DLOG!$D$92)</x:f>
        <x:v>0.8324253982086915</x:v>
      </x:c>
      <x:c r="N83" s="75" t="n">
        <x:f>IF(RATE_LEVEL!$D$92="","",RATE_LEVEL!$D$92)</x:f>
        <x:v>2.924333333333333</x:v>
      </x:c>
      <x:c r="O83" s="75" t="n">
        <x:f>IF(REER_DLOG!$D$92="","",REER_DLOG!$D$92)</x:f>
        <x:v>-0.8096189891611871</x:v>
      </x:c>
      <x:c r="P83" s="75" t="n">
        <x:f>IF(EQ_RETURN!$D$92="","",EQ_RETURN!$D$92)</x:f>
        <x:v>-6.325509598568413</x:v>
      </x:c>
      <x:c r="Q83" s="75" t="n">
        <x:f>IF(GDP_DLOG!$E$92="","",GDP_DLOG!$E$92)</x:f>
        <x:v>0.5491258589846559</x:v>
      </x:c>
      <x:c r="R83" s="75" t="n">
        <x:f>IF(CPI_DLOG!$E$92="","",CPI_DLOG!$E$92)</x:f>
        <x:v>0.629266298856912</x:v>
      </x:c>
      <x:c r="S83" s="75" t="n">
        <x:f>IF(RATE_LEVEL!$E$92="","",RATE_LEVEL!$E$92)</x:f>
        <x:v>0.004318181818181831</x:v>
      </x:c>
      <x:c r="T83" s="75" t="n">
        <x:f>IF(REER_DLOG!$E$92="","",REER_DLOG!$E$92)</x:f>
        <x:v>3.3436932422794996</x:v>
      </x:c>
      <x:c r="U83" s="75" t="n">
        <x:f>IF(EQ_RETURN!$E$92="","",EQ_RETURN!$E$92)</x:f>
        <x:v>-6.470101253863625</x:v>
      </x:c>
      <x:c r="V83" s="75" t="n">
        <x:f>IF(GDP_DLOG!$F$92="","",GDP_DLOG!$F$92)</x:f>
        <x:v>1.7144958799788945</x:v>
      </x:c>
      <x:c r="W83" s="75" t="n">
        <x:f>IF(CPI_DLOG!$F$92="","",CPI_DLOG!$F$92)</x:f>
        <x:v>0.45307520870521145</x:v>
      </x:c>
      <x:c r="X83" s="75" t="n">
        <x:f>IF(RATE_LEVEL!$F$92="","",RATE_LEVEL!$F$92)</x:f>
        <x:v>2.55</x:v>
      </x:c>
      <x:c r="Y83" s="75" t="n">
        <x:f>IF(REER_DLOG!$F$92="","",REER_DLOG!$F$92)</x:f>
        <x:v>-0.016010502924146408</x:v>
      </x:c>
      <x:c r="Z83" s="75" t="n">
        <x:f>IF(EQ_RETURN!$F$92="","",EQ_RETURN!$F$92)</x:f>
        <x:v>1.8739318946993322</x:v>
      </x:c>
      <x:c r="AA83" s="75" t="n">
        <x:f>IF(GDP_DLOG!$G$92="","",GDP_DLOG!$G$92)</x:f>
        <x:v>0.44178558840499704</x:v>
      </x:c>
      <x:c r="AB83" s="75" t="n">
        <x:f>IF(CPI_DLOG!$G$92="","",CPI_DLOG!$G$92)</x:f>
        <x:v>1.7445694814789192</x:v>
      </x:c>
      <x:c r="AC83" s="75" t="n">
        <x:f>IF(RATE_LEVEL!$G$92="","",RATE_LEVEL!$G$92)</x:f>
        <x:v>0.4807406048058235</x:v>
      </x:c>
      <x:c r="AD83" s="75" t="n">
        <x:f>IF(REER_DLOG!$G$92="","",REER_DLOG!$G$92)</x:f>
        <x:v>-1.5253741619532413</x:v>
      </x:c>
      <x:c r="AE83" s="75" t="n">
        <x:f>IF(EQ_RETURN!$G$92="","",EQ_RETURN!$G$92)</x:f>
        <x:v>-3.909346694431548</x:v>
      </x:c>
      <x:c r="AF83" s="75" t="n">
        <x:f>IF(GDP_DLOG!$H$92="","",GDP_DLOG!$H$92)</x:f>
        <x:v>0.1010657129434378</x:v>
      </x:c>
      <x:c r="AG83" s="75" t="n">
        <x:f>IF(CPI_DLOG!$H$92="","",CPI_DLOG!$H$92)</x:f>
        <x:v>1.6839597373192738</x:v>
      </x:c>
      <x:c r="AH83" s="75" t="n">
        <x:f>IF(RATE_LEVEL!$H$92="","",RATE_LEVEL!$H$92)</x:f>
        <x:v>2.326666666666667</x:v>
      </x:c>
      <x:c r="AI83" s="75" t="n">
        <x:f>IF(REER_DLOG!$H$92="","",REER_DLOG!$H$92)</x:f>
        <x:v>-1.981227519607387</x:v>
      </x:c>
      <x:c r="AJ83" s="75" t="n">
        <x:f>IF(EQ_RETURN!$H$92="","",EQ_RETURN!$H$92)</x:f>
        <x:v>-1.7985763753451955</x:v>
      </x:c>
      <x:c r="AK83" s="75" t="n">
        <x:f>IF(GDP_DLOG!$I$92="","",GDP_DLOG!$I$92)</x:f>
        <x:v>-0.3604290092161122</x:v>
      </x:c>
      <x:c r="AL83" s="75" t="n">
        <x:f>IF(CPI_DLOG!$I$92="","",CPI_DLOG!$I$92)</x:f>
        <x:v>0.9784813879997856</x:v>
      </x:c>
      <x:c r="AM83" s="75" t="n">
        <x:f>IF(RATE_LEVEL!$I$92="","",RATE_LEVEL!$I$92)</x:f>
        <x:v>-0.02233333333333333</x:v>
      </x:c>
      <x:c r="AN83" s="75" t="n">
        <x:f>IF(REER_DLOG!$I$92="","",REER_DLOG!$I$92)</x:f>
        <x:v>-2.9290526938618555</x:v>
      </x:c>
      <x:c r="AO83" s="75" t="n">
        <x:f>IF(EQ_RETURN!$I$92="","",EQ_RETURN!$I$92)</x:f>
        <x:v>2.5726406158026016</x:v>
      </x:c>
      <x:c r="AP83" s="75" t="n">
        <x:f>IF(GDP_DLOG!$J$92="","",GDP_DLOG!$J$92)</x:f>
        <x:v>0.25757268258113086</x:v>
      </x:c>
      <x:c r="AQ83" s="75" t="n">
        <x:f>IF(CPI_DLOG!$J$92="","",CPI_DLOG!$J$92)</x:f>
        <x:v>1.122221667640222</x:v>
      </x:c>
      <x:c r="AR83" s="75" t="n">
        <x:f>IF(RATE_LEVEL!$J$92="","",RATE_LEVEL!$J$92)</x:f>
        <x:v>2.736666666666667</x:v>
      </x:c>
      <x:c r="AS83" s="75" t="n">
        <x:f>IF(REER_DLOG!$J$92="","",REER_DLOG!$J$92)</x:f>
        <x:v>-2.417225520923072</x:v>
      </x:c>
      <x:c r="AT83" s="75" t="n">
        <x:f>IF(EQ_RETURN!$J$92="","",EQ_RETURN!$J$92)</x:f>
        <x:v>-8.428963068432704</x:v>
      </x:c>
      <x:c r="AU83" s="75" t="n">
        <x:f>IF(GDP_DLOG!$K$92="","",GDP_DLOG!$K$92)</x:f>
        <x:v>1.687943434727579</x:v>
      </x:c>
      <x:c r="AV83" s="75" t="n">
        <x:f>IF(CPI_DLOG!$K$92="","",CPI_DLOG!$K$92)</x:f>
        <x:v>2.2734402690200994</x:v>
      </x:c>
      <x:c r="AW83" s="75" t="n">
        <x:f>IF(RATE_LEVEL!$K$92="","",RATE_LEVEL!$K$92)</x:f>
        <x:v>2.5933333333</x:v>
      </x:c>
      <x:c r="AX83" s="75" t="n">
        <x:f>IF(REER_DLOG!$K$92="","",REER_DLOG!$K$92)</x:f>
        <x:v>-0.7327458986305047</x:v>
      </x:c>
      <x:c r="AY83" s="75" t="n">
        <x:f>IF(EQ_RETURN!$K$92="","",EQ_RETURN!$K$92)</x:f>
        <x:v>-1.7148943637205427</x:v>
      </x:c>
      <x:c r="AZ83" s="75" t="n">
        <x:f>IF(GDP_DLOG!$L$92="","",GDP_DLOG!$L$92)</x:f>
        <x:v>0.13350459058028008</x:v>
      </x:c>
      <x:c r="BA83" s="75" t="n">
        <x:f>IF(CPI_DLOG!$L$92="","",CPI_DLOG!$L$92)</x:f>
        <x:v>1.9069746891907435</x:v>
      </x:c>
      <x:c r="BB83" s="75" t="n">
        <x:f>IF(RATE_LEVEL!$L$92="","",RATE_LEVEL!$L$92)</x:f>
        <x:v>2.0091296875</x:v>
      </x:c>
      <x:c r="BC83" s="75" t="n">
        <x:f>IF(REER_DLOG!$L$92="","",REER_DLOG!$L$92)</x:f>
        <x:v>2.9471152455099237</x:v>
      </x:c>
      <x:c r="BD83" s="75" t="n">
        <x:f>IF(EQ_RETURN!$L$92="","",EQ_RETURN!$L$92)</x:f>
        <x:v>-1.248857302875006</x:v>
      </x:c>
      <x:c r="BE83" s="75" t="n">
        <x:f>IF(GDP_DLOG!$M$92="","",GDP_DLOG!$M$92)</x:f>
        <x:v>0.898053475340177</x:v>
      </x:c>
      <x:c r="BF83" s="75" t="n">
        <x:f>IF(CPI_DLOG!$M$92="","",CPI_DLOG!$M$92)</x:f>
        <x:v>8.481404198490239</x:v>
      </x:c>
      <x:c r="BG83" s="75" t="n">
        <x:f>IF(RATE_LEVEL!$M$92="","",RATE_LEVEL!$M$92)</x:f>
        <x:v>10.5</x:v>
      </x:c>
      <x:c r="BH83" s="75" t="n">
        <x:f>IF(REER_DLOG!$M$92="","",REER_DLOG!$M$92)</x:f>
        <x:v>-2.043075292272434</x:v>
      </x:c>
      <x:c r="BI83" s="75" t="n">
        <x:f>IF(EQ_RETURN!$M$92="","",EQ_RETURN!$M$92)</x:f>
        <x:v>16.3332885526569</x:v>
      </x:c>
      <x:c r="BJ83" s="75" t="n">
        <x:f>IF(GDP_DLOG!$N$92="","",GDP_DLOG!$N$92)</x:f>
        <x:v>0.7193063325231286</x:v>
      </x:c>
      <x:c r="BK83" s="75" t="n">
        <x:f>IF(CPI_DLOG!$N$92="","",CPI_DLOG!$N$92)</x:f>
        <x:v>1.3060954633242083</x:v>
      </x:c>
      <x:c r="BL83" s="75" t="n">
        <x:f>IF(RATE_LEVEL!$N$92="","",RATE_LEVEL!$N$92)</x:f>
        <x:v>2.823333333333333</x:v>
      </x:c>
      <x:c r="BM83" s="75" t="n">
        <x:f>IF(REER_DLOG!$N$92="","",REER_DLOG!$N$92)</x:f>
        <x:v>3.8133405393248054</x:v>
      </x:c>
      <x:c r="BN83" s="75" t="n">
        <x:f>IF(EQ_RETURN!$N$92="","",EQ_RETURN!$N$92)</x:f>
        <x:v>-3.379832533446425</x:v>
      </x:c>
      <x:c r="BO83" s="75" t="n">
        <x:f>IF(GDP_DLOG!$O$92="","",GDP_DLOG!$O$92)</x:f>
        <x:v>1.8377142612717279</x:v>
      </x:c>
      <x:c r="BP83" s="75" t="n">
        <x:f>IF(CPI_DLOG!$O$92="","",CPI_DLOG!$O$92)</x:f>
        <x:v>2.7398974188114877</x:v>
      </x:c>
      <x:c r="BQ83" s="75" t="n">
        <x:f>IF(RATE_LEVEL!$O$92="","",RATE_LEVEL!$O$92)</x:f>
        <x:v>5.6338816739</x:v>
      </x:c>
      <x:c r="BR83" s="75" t="n">
        <x:f>IF(REER_DLOG!$O$92="","",REER_DLOG!$O$92)</x:f>
        <x:v>-3.7494204427580335</x:v>
      </x:c>
      <x:c r="BS83" s="81" t="n">
        <x:f>IF(EQ_RETURN!$O$92="","",EQ_RETURN!$O$92)</x:f>
        <x:v>-3.4835948851733356</x:v>
      </x:c>
    </x:row>
    <x:row r="84">
      <x:c r="A84" s="24" t="str">
        <x:v>2022Q4</x:v>
      </x:c>
      <x:c r="B84" s="83" t="n">
        <x:f>IF(GDP_DLOG!$B$93="","",GDP_DLOG!$B$93)</x:f>
        <x:v>0.8217650720915515</x:v>
      </x:c>
      <x:c r="C84" s="83" t="n">
        <x:f>IF(CPI_DLOG!$B$93="","",CPI_DLOG!$B$93)</x:f>
        <x:v>1.8518994250520393</x:v>
      </x:c>
      <x:c r="D84" s="83" t="n">
        <x:f>IF(RATE_LEVEL!$B$93="","",RATE_LEVEL!$B$93)</x:f>
        <x:v>3.06</x:v>
      </x:c>
      <x:c r="E84" s="83" t="n">
        <x:f>IF(REER_DLOG!$B$93="","",REER_DLOG!$B$93)</x:f>
        <x:v>-1.5226503225704846</x:v>
      </x:c>
      <x:c r="F84" s="83" t="n">
        <x:f>IF(EQ_RETURN!$B$93="","",EQ_RETURN!$B$93)</x:f>
        <x:v>2.7241331434189497</x:v>
      </x:c>
      <x:c r="G84" s="83" t="n">
        <x:f>IF(GDP_DLOG!$C$93="","",GDP_DLOG!$C$93)</x:f>
        <x:v>0.4254777881423699</x:v>
      </x:c>
      <x:c r="H84" s="83" t="n">
        <x:f>IF(CPI_DLOG!$C$93="","",CPI_DLOG!$C$93)</x:f>
        <x:v>0.7538091025812044</x:v>
      </x:c>
      <x:c r="I84" s="83" t="n">
        <x:f>IF(RATE_LEVEL!$C$93="","",RATE_LEVEL!$C$93)</x:f>
        <x:v>13.75</x:v>
      </x:c>
      <x:c r="J84" s="83" t="n">
        <x:f>IF(REER_DLOG!$C$93="","",REER_DLOG!$C$93)</x:f>
        <x:v>0.8844370394425205</x:v>
      </x:c>
      <x:c r="K84" s="83" t="n">
        <x:f>IF(EQ_RETURN!$C$93="","",EQ_RETURN!$C$93)</x:f>
        <x:v>4.804351380230543</x:v>
      </x:c>
      <x:c r="L84" s="83" t="n">
        <x:f>IF(GDP_DLOG!$D$93="","",GDP_DLOG!$D$93)</x:f>
        <x:v>0.06288166860954902</x:v>
      </x:c>
      <x:c r="M84" s="83" t="n">
        <x:f>IF(CPI_DLOG!$D$93="","",CPI_DLOG!$D$93)</x:f>
        <x:v>0.543893432593201</x:v>
      </x:c>
      <x:c r="N84" s="83" t="n">
        <x:f>IF(RATE_LEVEL!$D$93="","",RATE_LEVEL!$D$93)</x:f>
        <x:v>3.971833333333333</x:v>
      </x:c>
      <x:c r="O84" s="83" t="n">
        <x:f>IF(REER_DLOG!$D$93="","",REER_DLOG!$D$93)</x:f>
        <x:v>-3.5085671513807704</x:v>
      </x:c>
      <x:c r="P84" s="83" t="n">
        <x:f>IF(EQ_RETURN!$D$93="","",EQ_RETURN!$D$93)</x:f>
        <x:v>1.0246070215500502</x:v>
      </x:c>
      <x:c r="Q84" s="83" t="n">
        <x:f>IF(GDP_DLOG!$E$93="","",GDP_DLOG!$E$93)</x:f>
        <x:v>0.18729719533912004</x:v>
      </x:c>
      <x:c r="R84" s="83" t="n">
        <x:f>IF(CPI_DLOG!$E$93="","",CPI_DLOG!$E$93)</x:f>
        <x:v>-0.04605290811481311</x:v>
      </x:c>
      <x:c r="S84" s="83" t="n">
        <x:f>IF(RATE_LEVEL!$E$93="","",RATE_LEVEL!$E$93)</x:f>
        <x:v>0.6016996825396826</x:v>
      </x:c>
      <x:c r="T84" s="83" t="n">
        <x:f>IF(REER_DLOG!$E$93="","",REER_DLOG!$E$93)</x:f>
        <x:v>-1.3432126514783427</x:v>
      </x:c>
      <x:c r="U84" s="83" t="n">
        <x:f>IF(EQ_RETURN!$E$93="","",EQ_RETURN!$E$93)</x:f>
        <x:v>-0.6872454653639615</x:v>
      </x:c>
      <x:c r="V84" s="83" t="n">
        <x:f>IF(GDP_DLOG!$F$93="","",GDP_DLOG!$F$93)</x:f>
        <x:v>0.04761623452607111</x:v>
      </x:c>
      <x:c r="W84" s="83" t="n">
        <x:f>IF(CPI_DLOG!$F$93="","",CPI_DLOG!$F$93)</x:f>
        <x:v>0.09682105000345942</x:v>
      </x:c>
      <x:c r="X84" s="83" t="n">
        <x:f>IF(RATE_LEVEL!$F$93="","",RATE_LEVEL!$F$93)</x:f>
        <x:v>2.633333333333333</x:v>
      </x:c>
      <x:c r="Y84" s="83" t="n">
        <x:f>IF(REER_DLOG!$F$93="","",REER_DLOG!$F$93)</x:f>
        <x:v>-4.372567345988099</x:v>
      </x:c>
      <x:c r="Z84" s="83" t="n">
        <x:f>IF(EQ_RETURN!$F$93="","",EQ_RETURN!$F$93)</x:f>
        <x:v>-5.072818394661027</x:v>
      </x:c>
      <x:c r="AA84" s="83" t="n">
        <x:f>IF(GDP_DLOG!$G$93="","",GDP_DLOG!$G$93)</x:f>
        <x:v>-0.05222935733124601</x:v>
      </x:c>
      <x:c r="AB84" s="83" t="n">
        <x:f>IF(CPI_DLOG!$G$93="","",CPI_DLOG!$G$93)</x:f>
        <x:v>2.298118261243065</x:v>
      </x:c>
      <x:c r="AC84" s="83" t="n">
        <x:f>IF(RATE_LEVEL!$G$93="","",RATE_LEVEL!$G$93)</x:f>
        <x:v>1.772123376623377</x:v>
      </x:c>
      <x:c r="AD84" s="83" t="n">
        <x:f>IF(REER_DLOG!$G$93="","",REER_DLOG!$G$93)</x:f>
        <x:v>3.186632410351642</x:v>
      </x:c>
      <x:c r="AE84" s="83" t="n">
        <x:f>IF(EQ_RETURN!$G$93="","",EQ_RETURN!$G$93)</x:f>
        <x:v>4.559074864254153</x:v>
      </x:c>
      <x:c r="AF84" s="83" t="n">
        <x:f>IF(GDP_DLOG!$H$93="","",GDP_DLOG!$H$93)</x:f>
        <x:v>0.25991295704672623</x:v>
      </x:c>
      <x:c r="AG84" s="83" t="n">
        <x:f>IF(CPI_DLOG!$H$93="","",CPI_DLOG!$H$93)</x:f>
        <x:v>2.4605810802199812</x:v>
      </x:c>
      <x:c r="AH84" s="83" t="n">
        <x:f>IF(RATE_LEVEL!$H$93="","",RATE_LEVEL!$H$93)</x:f>
        <x:v>3.563333333333333</x:v>
      </x:c>
      <x:c r="AI84" s="83" t="n">
        <x:f>IF(REER_DLOG!$H$93="","",REER_DLOG!$H$93)</x:f>
        <x:v>1.487972493709755</x:v>
      </x:c>
      <x:c r="AJ84" s="83" t="n">
        <x:f>IF(EQ_RETURN!$H$93="","",EQ_RETURN!$H$93)</x:f>
        <x:v>-0.3057504932568733</x:v>
      </x:c>
      <x:c r="AK84" s="83" t="n">
        <x:f>IF(GDP_DLOG!$I$93="","",GDP_DLOG!$I$93)</x:f>
        <x:v>0.462373047711484</x:v>
      </x:c>
      <x:c r="AL84" s="83" t="n">
        <x:f>IF(CPI_DLOG!$I$93="","",CPI_DLOG!$I$93)</x:f>
        <x:v>1.1616781170668666</x:v>
      </x:c>
      <x:c r="AM84" s="83" t="n">
        <x:f>IF(RATE_LEVEL!$I$93="","",RATE_LEVEL!$I$93)</x:f>
        <x:v>-0.01566666666666667</x:v>
      </x:c>
      <x:c r="AN84" s="83" t="n">
        <x:f>IF(REER_DLOG!$I$93="","",REER_DLOG!$I$93)</x:f>
        <x:v>-0.18785911726313387</x:v>
      </x:c>
      <x:c r="AO84" s="83" t="n">
        <x:f>IF(EQ_RETURN!$I$93="","",EQ_RETURN!$I$93)</x:f>
        <x:v>-0.7960535888312137</x:v>
      </x:c>
      <x:c r="AP84" s="83" t="n">
        <x:f>IF(GDP_DLOG!$J$93="","",GDP_DLOG!$J$93)</x:f>
        <x:v>-0.4004031317176526</x:v>
      </x:c>
      <x:c r="AQ84" s="83" t="n">
        <x:f>IF(CPI_DLOG!$J$93="","",CPI_DLOG!$J$93)</x:f>
        <x:v>0.4008144029207017</x:v>
      </x:c>
      <x:c r="AR84" s="83" t="n">
        <x:f>IF(RATE_LEVEL!$J$93="","",RATE_LEVEL!$J$93)</x:f>
        <x:v>3.9</x:v>
      </x:c>
      <x:c r="AS84" s="83" t="n">
        <x:f>IF(REER_DLOG!$J$93="","",REER_DLOG!$J$93)</x:f>
        <x:v>-0.1552411841957202</x:v>
      </x:c>
      <x:c r="AT84" s="83" t="n">
        <x:f>IF(EQ_RETURN!$J$93="","",EQ_RETURN!$J$93)</x:f>
        <x:v>-2.3572699202350833</x:v>
      </x:c>
      <x:c r="AU84" s="83" t="n">
        <x:f>IF(GDP_DLOG!$K$93="","",GDP_DLOG!$K$93)</x:f>
        <x:v>-0.7468575933387456</x:v>
      </x:c>
      <x:c r="AV84" s="83" t="n">
        <x:f>IF(CPI_DLOG!$K$93="","",CPI_DLOG!$K$93)</x:f>
        <x:v>1.0646893226973653</x:v>
      </x:c>
      <x:c r="AW84" s="83" t="n">
        <x:f>IF(RATE_LEVEL!$K$93="","",RATE_LEVEL!$K$93)</x:f>
        <x:v>3.3666666667</x:v>
      </x:c>
      <x:c r="AX84" s="83" t="n">
        <x:f>IF(REER_DLOG!$K$93="","",REER_DLOG!$K$93)</x:f>
        <x:v>-2.224388635001606</x:v>
      </x:c>
      <x:c r="AY84" s="83" t="n">
        <x:f>IF(EQ_RETURN!$K$93="","",EQ_RETURN!$K$93)</x:f>
        <x:v>-1.6868080529163443</x:v>
      </x:c>
      <x:c r="AZ84" s="83" t="n">
        <x:f>IF(GDP_DLOG!$L$93="","",GDP_DLOG!$L$93)</x:f>
        <x:v>2.025184723830531</x:v>
      </x:c>
      <x:c r="BA84" s="83" t="n">
        <x:f>IF(CPI_DLOG!$L$93="","",CPI_DLOG!$L$93)</x:f>
        <x:v>0.9149774209621597</x:v>
      </x:c>
      <x:c r="BB84" s="83" t="n">
        <x:f>IF(RATE_LEVEL!$L$93="","",RATE_LEVEL!$L$93)</x:f>
        <x:v>2.955215873015873</x:v>
      </x:c>
      <x:c r="BC84" s="83" t="n">
        <x:f>IF(REER_DLOG!$L$93="","",REER_DLOG!$L$93)</x:f>
        <x:v>2.4130972586840826</x:v>
      </x:c>
      <x:c r="BD84" s="83" t="n">
        <x:f>IF(EQ_RETURN!$L$93="","",EQ_RETURN!$L$93)</x:f>
        <x:v>-0.8837506465186884</x:v>
      </x:c>
      <x:c r="BE84" s="83" t="n">
        <x:f>IF(GDP_DLOG!$M$93="","",GDP_DLOG!$M$93)</x:f>
        <x:v>0.9671147751826759</x:v>
      </x:c>
      <x:c r="BF84" s="83" t="n">
        <x:f>IF(CPI_DLOG!$M$93="","",CPI_DLOG!$M$93)</x:f>
        <x:v>8.270347713476589</x:v>
      </x:c>
      <x:c r="BG84" s="83" t="n">
        <x:f>IF(RATE_LEVEL!$M$93="","",RATE_LEVEL!$M$93)</x:f>
        <x:v>7.5</x:v>
      </x:c>
      <x:c r="BH84" s="83" t="n">
        <x:f>IF(REER_DLOG!$M$93="","",REER_DLOG!$M$93)</x:f>
        <x:v>3.8802462973830387</x:v>
      </x:c>
      <x:c r="BI84" s="83" t="n">
        <x:f>IF(EQ_RETURN!$M$93="","",EQ_RETURN!$M$93)</x:f>
        <x:v>43.80566203738461</x:v>
      </x:c>
      <x:c r="BJ84" s="83" t="n">
        <x:f>IF(GDP_DLOG!$N$93="","",GDP_DLOG!$N$93)</x:f>
        <x:v>0.6878691352246946</x:v>
      </x:c>
      <x:c r="BK84" s="83" t="n">
        <x:f>IF(CPI_DLOG!$N$93="","",CPI_DLOG!$N$93)</x:f>
        <x:v>0.36648888377737165</x:v>
      </x:c>
      <x:c r="BL84" s="83" t="n">
        <x:f>IF(RATE_LEVEL!$N$93="","",RATE_LEVEL!$N$93)</x:f>
        <x:v>4.273333333333333</x:v>
      </x:c>
      <x:c r="BM84" s="83" t="n">
        <x:f>IF(REER_DLOG!$N$93="","",REER_DLOG!$N$93)</x:f>
        <x:v>0.2634409311747632</x:v>
      </x:c>
      <x:c r="BN84" s="83" t="n">
        <x:f>IF(EQ_RETURN!$N$93="","",EQ_RETURN!$N$93)</x:f>
        <x:v>-3.108796675417569</x:v>
      </x:c>
      <x:c r="BO84" s="83" t="n">
        <x:f>IF(GDP_DLOG!$O$93="","",GDP_DLOG!$O$93)</x:f>
        <x:v>-1.4480211242054786</x:v>
      </x:c>
      <x:c r="BP84" s="83" t="n">
        <x:f>IF(CPI_DLOG!$O$93="","",CPI_DLOG!$O$93)</x:f>
        <x:v>0.8365206081760057</x:v>
      </x:c>
      <x:c r="BQ84" s="83" t="n">
        <x:f>IF(RATE_LEVEL!$O$93="","",RATE_LEVEL!$O$93)</x:f>
        <x:v>6.3033301435</x:v>
      </x:c>
      <x:c r="BR84" s="83" t="n">
        <x:f>IF(REER_DLOG!$O$93="","",REER_DLOG!$O$93)</x:f>
        <x:v>-2.713086133537246</x:v>
      </x:c>
      <x:c r="BS84" s="84" t="n">
        <x:f>IF(EQ_RETURN!$O$93="","",EQ_RETURN!$O$93)</x:f>
        <x:v>3.7539545808150443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</x:cols>
  <x:sheetData>
    <x:row r="1">
      <x:c r="A1" s="77" t="str">
        <x:v>Quarter</x:v>
      </x:c>
      <x:c r="B1" s="78" t="str">
        <x:v>AU_GDP_DLOG</x:v>
      </x:c>
      <x:c r="C1" s="78" t="str">
        <x:v>AU_CPI_DLOG</x:v>
      </x:c>
      <x:c r="D1" s="78" t="str">
        <x:v>AU_RATE_LEVEL</x:v>
      </x:c>
      <x:c r="E1" s="78" t="str">
        <x:v>AU_REER_DLOG</x:v>
      </x:c>
      <x:c r="F1" s="78" t="str">
        <x:v>AU_EQ_RETURN</x:v>
      </x:c>
      <x:c r="G1" s="78" t="str">
        <x:v>BR_GDP_DLOG</x:v>
      </x:c>
      <x:c r="H1" s="78" t="str">
        <x:v>BR_CPI_DLOG</x:v>
      </x:c>
      <x:c r="I1" s="78" t="str">
        <x:v>BR_RATE_LEVEL</x:v>
      </x:c>
      <x:c r="J1" s="78" t="str">
        <x:v>BR_REER_DLOG</x:v>
      </x:c>
      <x:c r="K1" s="78" t="str">
        <x:v>BR_EQ_RETURN</x:v>
      </x:c>
      <x:c r="L1" s="78" t="str">
        <x:v>CA_GDP_DLOG</x:v>
      </x:c>
      <x:c r="M1" s="78" t="str">
        <x:v>CA_CPI_DLOG</x:v>
      </x:c>
      <x:c r="N1" s="78" t="str">
        <x:v>CA_RATE_LEVEL</x:v>
      </x:c>
      <x:c r="O1" s="78" t="str">
        <x:v>CA_REER_DLOG</x:v>
      </x:c>
      <x:c r="P1" s="78" t="str">
        <x:v>CA_EQ_RETURN</x:v>
      </x:c>
      <x:c r="Q1" s="78" t="str">
        <x:v>CH_GDP_DLOG</x:v>
      </x:c>
      <x:c r="R1" s="78" t="str">
        <x:v>CH_CPI_DLOG</x:v>
      </x:c>
      <x:c r="S1" s="78" t="str">
        <x:v>CH_RATE_LEVEL</x:v>
      </x:c>
      <x:c r="T1" s="78" t="str">
        <x:v>CH_REER_DLOG</x:v>
      </x:c>
      <x:c r="U1" s="78" t="str">
        <x:v>CH_EQ_RETURN</x:v>
      </x:c>
      <x:c r="V1" s="78" t="str">
        <x:v>CN_GDP_DLOG</x:v>
      </x:c>
      <x:c r="W1" s="78" t="str">
        <x:v>CN_CPI_DLOG</x:v>
      </x:c>
      <x:c r="X1" s="78" t="str">
        <x:v>CN_RATE_LEVEL</x:v>
      </x:c>
      <x:c r="Y1" s="78" t="str">
        <x:v>CN_REER_DLOG</x:v>
      </x:c>
      <x:c r="Z1" s="78" t="str">
        <x:v>CN_EQ_RETURN</x:v>
      </x:c>
      <x:c r="AA1" s="78" t="str">
        <x:v>EA_GDP_DLOG</x:v>
      </x:c>
      <x:c r="AB1" s="78" t="str">
        <x:v>EA_CPI_DLOG</x:v>
      </x:c>
      <x:c r="AC1" s="78" t="str">
        <x:v>EA_RATE_LEVEL</x:v>
      </x:c>
      <x:c r="AD1" s="78" t="str">
        <x:v>EA_REER_DLOG</x:v>
      </x:c>
      <x:c r="AE1" s="78" t="str">
        <x:v>EA_EQ_RETURN</x:v>
      </x:c>
      <x:c r="AF1" s="78" t="str">
        <x:v>UK_GDP_DLOG</x:v>
      </x:c>
      <x:c r="AG1" s="78" t="str">
        <x:v>UK_CPI_DLOG</x:v>
      </x:c>
      <x:c r="AH1" s="78" t="str">
        <x:v>UK_RATE_LEVEL</x:v>
      </x:c>
      <x:c r="AI1" s="78" t="str">
        <x:v>UK_REER_DLOG</x:v>
      </x:c>
      <x:c r="AJ1" s="78" t="str">
        <x:v>UK_EQ_RETURN</x:v>
      </x:c>
      <x:c r="AK1" s="78" t="str">
        <x:v>JP_GDP_DLOG</x:v>
      </x:c>
      <x:c r="AL1" s="78" t="str">
        <x:v>JP_CPI_DLOG</x:v>
      </x:c>
      <x:c r="AM1" s="78" t="str">
        <x:v>JP_RATE_LEVEL</x:v>
      </x:c>
      <x:c r="AN1" s="78" t="str">
        <x:v>JP_REER_DLOG</x:v>
      </x:c>
      <x:c r="AO1" s="78" t="str">
        <x:v>JP_EQ_RETURN</x:v>
      </x:c>
      <x:c r="AP1" s="78" t="str">
        <x:v>KR_GDP_DLOG</x:v>
      </x:c>
      <x:c r="AQ1" s="78" t="str">
        <x:v>KR_CPI_DLOG</x:v>
      </x:c>
      <x:c r="AR1" s="78" t="str">
        <x:v>KR_RATE_LEVEL</x:v>
      </x:c>
      <x:c r="AS1" s="78" t="str">
        <x:v>KR_REER_DLOG</x:v>
      </x:c>
      <x:c r="AT1" s="78" t="str">
        <x:v>KR_EQ_RETURN</x:v>
      </x:c>
      <x:c r="AU1" s="78" t="str">
        <x:v>NO_GDP_DLOG</x:v>
      </x:c>
      <x:c r="AV1" s="78" t="str">
        <x:v>NO_CPI_DLOG</x:v>
      </x:c>
      <x:c r="AW1" s="78" t="str">
        <x:v>NO_RATE_LEVEL</x:v>
      </x:c>
      <x:c r="AX1" s="78" t="str">
        <x:v>NO_REER_DLOG</x:v>
      </x:c>
      <x:c r="AY1" s="78" t="str">
        <x:v>NO_EQ_RETURN</x:v>
      </x:c>
      <x:c r="AZ1" s="78" t="str">
        <x:v>SG_GDP_DLOG</x:v>
      </x:c>
      <x:c r="BA1" s="78" t="str">
        <x:v>SG_CPI_DLOG</x:v>
      </x:c>
      <x:c r="BB1" s="78" t="str">
        <x:v>SG_RATE_LEVEL</x:v>
      </x:c>
      <x:c r="BC1" s="78" t="str">
        <x:v>SG_REER_DLOG</x:v>
      </x:c>
      <x:c r="BD1" s="78" t="str">
        <x:v>SG_EQ_RETURN</x:v>
      </x:c>
      <x:c r="BE1" s="78" t="str">
        <x:v>US_GDP_DLOG</x:v>
      </x:c>
      <x:c r="BF1" s="78" t="str">
        <x:v>US_CPI_DLOG</x:v>
      </x:c>
      <x:c r="BG1" s="78" t="str">
        <x:v>US_RATE_LEVEL</x:v>
      </x:c>
      <x:c r="BH1" s="78" t="str">
        <x:v>US_REER_DLOG</x:v>
      </x:c>
      <x:c r="BI1" s="78" t="str">
        <x:v>US_EQ_RETURN</x:v>
      </x:c>
      <x:c r="BJ1" s="78" t="str">
        <x:v>ZA_GDP_DLOG</x:v>
      </x:c>
      <x:c r="BK1" s="78" t="str">
        <x:v>ZA_CPI_DLOG</x:v>
      </x:c>
      <x:c r="BL1" s="78" t="str">
        <x:v>ZA_RATE_LEVEL</x:v>
      </x:c>
      <x:c r="BM1" s="78" t="str">
        <x:v>ZA_REER_DLOG</x:v>
      </x:c>
      <x:c r="BN1" s="79" t="str">
        <x:v>ZA_EQ_RETURN</x:v>
      </x:c>
    </x:row>
    <x:row r="2">
      <x:c r="A2" s="21" t="str">
        <x:v>2002Q2</x:v>
      </x:c>
      <x:c r="B2" s="75" t="n">
        <x:f>IF(GDP_DLOG!$B$11="","",GDP_DLOG!$B$11)</x:f>
        <x:v>1.7070621967143929</x:v>
      </x:c>
      <x:c r="C2" s="75" t="n">
        <x:f>IF(CPI_DLOG!$B$11="","",CPI_DLOG!$B$11)</x:f>
        <x:v>0.6548808913763082</x:v>
      </x:c>
      <x:c r="D2" s="75" t="n">
        <x:f>IF(RATE_LEVEL!$B$11="","",RATE_LEVEL!$B$11)</x:f>
        <x:v>4.833333333333333</x:v>
      </x:c>
      <x:c r="E2" s="75" t="n">
        <x:f>IF(REER_DLOG!$B$11="","",REER_DLOG!$B$11)</x:f>
        <x:v>3.5646086379731656</x:v>
      </x:c>
      <x:c r="F2" s="75" t="n">
        <x:f>IF(EQ_RETURN!$B$11="","",EQ_RETURN!$B$11)</x:f>
        <x:v>-2.737319778773273</x:v>
      </x:c>
      <x:c r="G2" s="75" t="n">
        <x:f>IF(GDP_DLOG!$C$11="","",GDP_DLOG!$C$11)</x:f>
        <x:v>0.21196439841935089</x:v>
      </x:c>
      <x:c r="H2" s="75" t="n">
        <x:f>IF(CPI_DLOG!$C$11="","",CPI_DLOG!$C$11)</x:f>
        <x:v>1.5944108143837177</x:v>
      </x:c>
      <x:c r="I2" s="75" t="n">
        <x:f>IF(RATE_LEVEL!$C$11="","",RATE_LEVEL!$C$11)</x:f>
        <x:v>18.5</x:v>
      </x:c>
      <x:c r="J2" s="75" t="n">
        <x:f>IF(REER_DLOG!$C$11="","",REER_DLOG!$C$11)</x:f>
        <x:v>-1.8020776245631254</x:v>
      </x:c>
      <x:c r="K2" s="75" t="n">
        <x:f>IF(EQ_RETURN!$C$11="","",EQ_RETURN!$C$11)</x:f>
        <x:v>-7.2835963032234385</x:v>
      </x:c>
      <x:c r="L2" s="75" t="n">
        <x:f>IF(GDP_DLOG!$D$11="","",GDP_DLOG!$D$11)</x:f>
        <x:v>0.5891043359512516</x:v>
      </x:c>
      <x:c r="M2" s="75" t="n">
        <x:f>IF(CPI_DLOG!$D$11="","",CPI_DLOG!$D$11)</x:f>
        <x:v>1.4820075892253648</x:v>
      </x:c>
      <x:c r="N2" s="75" t="n">
        <x:f>IF(RATE_LEVEL!$D$11="","",RATE_LEVEL!$D$11)</x:f>
        <x:v>2.509666666666666</x:v>
      </x:c>
      <x:c r="O2" s="75" t="n">
        <x:f>IF(REER_DLOG!$D$11="","",REER_DLOG!$D$11)</x:f>
        <x:v>2.463394793332796</x:v>
      </x:c>
      <x:c r="P2" s="75" t="n">
        <x:f>IF(EQ_RETURN!$D$11="","",EQ_RETURN!$D$11)</x:f>
        <x:v>-1.437418354777753</x:v>
      </x:c>
      <x:c r="Q2" s="75" t="n">
        <x:f>IF(GDP_DLOG!$E$11="","",GDP_DLOG!$E$11)</x:f>
        <x:v>0.5008257236671199</x:v>
      </x:c>
      <x:c r="R2" s="75" t="n">
        <x:f>IF(CPI_DLOG!$E$11="","",CPI_DLOG!$E$11)</x:f>
        <x:v>0.8890609037809583</x:v>
      </x:c>
      <x:c r="S2" s="75" t="n">
        <x:f>IF(RATE_LEVEL!$E$11="","",RATE_LEVEL!$E$11)</x:f>
        <x:v>1.257911523015873</x:v>
      </x:c>
      <x:c r="T2" s="75" t="n">
        <x:f>IF(REER_DLOG!$E$11="","",REER_DLOG!$E$11)</x:f>
        <x:v>1.8947504246423108</x:v>
      </x:c>
      <x:c r="U2" s="75" t="n">
        <x:f>IF(EQ_RETURN!$E$11="","",EQ_RETURN!$E$11)</x:f>
        <x:v>0.869232153352506</x:v>
      </x:c>
      <x:c r="V2" s="75" t="n">
        <x:f>IF(GDP_DLOG!$F$11="","",GDP_DLOG!$F$11)</x:f>
        <x:v>2.9638515189657433</x:v>
      </x:c>
      <x:c r="W2" s="75" t="n">
        <x:f>IF(CPI_DLOG!$F$11="","",CPI_DLOG!$F$11)</x:f>
        <x:v>-1.3101304661832458</x:v>
      </x:c>
      <x:c r="X2" s="75" t="n">
        <x:f>IF(RATE_LEVEL!$F$11="","",RATE_LEVEL!$F$11)</x:f>
        <x:v>1.980666666666667</x:v>
      </x:c>
      <x:c r="Y2" s="75" t="n">
        <x:f>IF(REER_DLOG!$F$11="","",REER_DLOG!$F$11)</x:f>
        <x:v>-4.742349942331003</x:v>
      </x:c>
      <x:c r="Z2" s="75" t="n">
        <x:f>IF(EQ_RETURN!$F$11="","",EQ_RETURN!$F$11)</x:f>
        <x:v>3.442548304744575</x:v>
      </x:c>
      <x:c r="AA2" s="75" t="n">
        <x:f>IF(GDP_DLOG!$G$11="","",GDP_DLOG!$G$11)</x:f>
        <x:v>0.466978348843039</x:v>
      </x:c>
      <x:c r="AB2" s="75" t="n">
        <x:f>IF(CPI_DLOG!$G$11="","",CPI_DLOG!$G$11)</x:f>
        <x:v>0.9833584906912662</x:v>
      </x:c>
      <x:c r="AC2" s="75" t="n">
        <x:f>IF(RATE_LEVEL!$G$11="","",RATE_LEVEL!$G$11)</x:f>
        <x:v>3.446013708513707</x:v>
      </x:c>
      <x:c r="AD2" s="75" t="n">
        <x:f>IF(REER_DLOG!$G$11="","",REER_DLOG!$G$11)</x:f>
        <x:v>2.815404300844282</x:v>
      </x:c>
      <x:c r="AE2" s="75" t="n">
        <x:f>IF(EQ_RETURN!$G$11="","",EQ_RETURN!$G$11)</x:f>
        <x:v>-6.269770710696765</x:v>
      </x:c>
      <x:c r="AF2" s="75" t="n">
        <x:f>IF(GDP_DLOG!$H$11="","",GDP_DLOG!$H$11)</x:f>
        <x:v>0.5255795896316862</x:v>
      </x:c>
      <x:c r="AG2" s="75" t="n">
        <x:f>IF(CPI_DLOG!$H$11="","",CPI_DLOG!$H$11)</x:f>
        <x:v>0.9730284642576414</x:v>
      </x:c>
      <x:c r="AH2" s="75" t="n">
        <x:f>IF(RATE_LEVEL!$H$11="","",RATE_LEVEL!$H$11)</x:f>
        <x:v>4.168156666666667</x:v>
      </x:c>
      <x:c r="AI2" s="75" t="n">
        <x:f>IF(REER_DLOG!$H$11="","",REER_DLOG!$H$11)</x:f>
        <x:v>-0.8342941290082173</x:v>
      </x:c>
      <x:c r="AJ2" s="75" t="n">
        <x:f>IF(EQ_RETURN!$H$11="","",EQ_RETURN!$H$11)</x:f>
        <x:v>-3.0226620626414125</x:v>
      </x:c>
      <x:c r="AK2" s="75" t="n">
        <x:f>IF(GDP_DLOG!$I$11="","",GDP_DLOG!$I$11)</x:f>
        <x:v>0.715143974854282</x:v>
      </x:c>
      <x:c r="AL2" s="75" t="n">
        <x:f>IF(CPI_DLOG!$I$11="","",CPI_DLOG!$I$11)</x:f>
        <x:v>0.4446732143391863</x:v>
      </x:c>
      <x:c r="AM2" s="75" t="n">
        <x:f>IF(RATE_LEVEL!$I$11="","",RATE_LEVEL!$I$11)</x:f>
        <x:v>0.09000000000000001</x:v>
      </x:c>
      <x:c r="AN2" s="75" t="n">
        <x:f>IF(REER_DLOG!$I$11="","",REER_DLOG!$I$11)</x:f>
        <x:v>2.423418400118038</x:v>
      </x:c>
      <x:c r="AO2" s="75" t="n">
        <x:f>IF(EQ_RETURN!$I$11="","",EQ_RETURN!$I$11)</x:f>
        <x:v>7.082149702068197</x:v>
      </x:c>
      <x:c r="AP2" s="75" t="n">
        <x:f>IF(GDP_DLOG!$J$11="","",GDP_DLOG!$J$11)</x:f>
        <x:v>1.8856877766096236</x:v>
      </x:c>
      <x:c r="AQ2" s="75" t="n">
        <x:f>IF(CPI_DLOG!$J$11="","",CPI_DLOG!$J$11)</x:f>
        <x:v>1.3177110187748475</x:v>
      </x:c>
      <x:c r="AR2" s="75" t="n">
        <x:f>IF(RATE_LEVEL!$J$11="","",RATE_LEVEL!$J$11)</x:f>
        <x:v>4.816666666666666</x:v>
      </x:c>
      <x:c r="AS2" s="75" t="n">
        <x:f>IF(REER_DLOG!$J$11="","",REER_DLOG!$J$11)</x:f>
        <x:v>3.278871888807</x:v>
      </x:c>
      <x:c r="AT2" s="75" t="n">
        <x:f>IF(EQ_RETURN!$J$11="","",EQ_RETURN!$J$11)</x:f>
        <x:v>5.819187007355886</x:v>
      </x:c>
      <x:c r="AU2" s="75" t="n">
        <x:f>IF(GDP_DLOG!$K$11="","",GDP_DLOG!$K$11)</x:f>
        <x:v>1.5185584471191227</x:v>
      </x:c>
      <x:c r="AV2" s="75" t="n">
        <x:f>IF(CPI_DLOG!$K$11="","",CPI_DLOG!$K$11)</x:f>
        <x:v>0.5952398527294456</x:v>
      </x:c>
      <x:c r="AW2" s="75" t="n">
        <x:f>IF(RATE_LEVEL!$K$11="","",RATE_LEVEL!$K$11)</x:f>
        <x:v>6.93</x:v>
      </x:c>
      <x:c r="AX2" s="75" t="n">
        <x:f>IF(REER_DLOG!$K$11="","",REER_DLOG!$K$11)</x:f>
        <x:v>4.718900787086255</x:v>
      </x:c>
      <x:c r="AY2" s="75" t="n">
        <x:f>IF(EQ_RETURN!$K$11="","",EQ_RETURN!$K$11)</x:f>
        <x:v>2.0810834713651083</x:v>
      </x:c>
      <x:c r="AZ2" s="75" t="n">
        <x:f>IF(GDP_DLOG!$L$11="","",GDP_DLOG!$L$11)</x:f>
        <x:v>3.856923167979165</x:v>
      </x:c>
      <x:c r="BA2" s="75" t="n">
        <x:f>IF(CPI_DLOG!$L$11="","",CPI_DLOG!$L$11)</x:f>
        <x:v>0.32797667969983735</x:v>
      </x:c>
      <x:c r="BB2" s="75" t="n">
        <x:f>IF(RATE_LEVEL!$L$11="","",RATE_LEVEL!$L$11)</x:f>
        <x:v>0.8872368421052632</x:v>
      </x:c>
      <x:c r="BC2" s="75" t="n">
        <x:f>IF(REER_DLOG!$L$11="","",REER_DLOG!$L$11)</x:f>
        <x:v>-1.10067442559858</x:v>
      </x:c>
      <x:c r="BD2" s="75" t="n">
        <x:f>IF(EQ_RETURN!$L$11="","",EQ_RETURN!$L$11)</x:f>
        <x:v>-2.759406594725089</x:v>
      </x:c>
      <x:c r="BE2" s="75" t="n">
        <x:f>IF(GDP_DLOG!$N$11="","",GDP_DLOG!$N$11)</x:f>
        <x:v>0.6108371700558557</x:v>
      </x:c>
      <x:c r="BF2" s="75" t="n">
        <x:f>IF(CPI_DLOG!$N$11="","",CPI_DLOG!$N$11)</x:f>
        <x:v>1.0808901358290157</x:v>
      </x:c>
      <x:c r="BG2" s="75" t="n">
        <x:f>IF(RATE_LEVEL!$N$11="","",RATE_LEVEL!$N$11)</x:f>
        <x:v>1.833333333333333</x:v>
      </x:c>
      <x:c r="BH2" s="75" t="n">
        <x:f>IF(REER_DLOG!$N$11="","",REER_DLOG!$N$11)</x:f>
        <x:v>-1.4962409147106115</x:v>
      </x:c>
      <x:c r="BI2" s="75" t="n">
        <x:f>IF(EQ_RETURN!$N$11="","",EQ_RETURN!$N$11)</x:f>
        <x:v>-5.738460314065419</x:v>
      </x:c>
      <x:c r="BJ2" s="75" t="n">
        <x:f>IF(GDP_DLOG!$O$11="","",GDP_DLOG!$O$11)</x:f>
        <x:v>1.2608766224553314</x:v>
      </x:c>
      <x:c r="BK2" s="75" t="n">
        <x:f>IF(CPI_DLOG!$O$11="","",CPI_DLOG!$O$11)</x:f>
        <x:v>3.3610604326333338</x:v>
      </x:c>
      <x:c r="BL2" s="75" t="n">
        <x:f>IF(RATE_LEVEL!$O$11="","",RATE_LEVEL!$O$11)</x:f>
        <x:v>11.0648183761</x:v>
      </x:c>
      <x:c r="BM2" s="75" t="n">
        <x:f>IF(REER_DLOG!$O$11="","",REER_DLOG!$O$11)</x:f>
        <x:v>9.784349422598737</x:v>
      </x:c>
      <x:c r="BN2" s="81" t="n">
        <x:f>IF(EQ_RETURN!$O$11="","",EQ_RETURN!$O$11)</x:f>
        <x:v>3.4939294763820516</x:v>
      </x:c>
    </x:row>
    <x:row r="3">
      <x:c r="A3" s="21" t="str">
        <x:v>2002Q3</x:v>
      </x:c>
      <x:c r="B3" s="75" t="n">
        <x:f>IF(GDP_DLOG!$B$12="","",GDP_DLOG!$B$12)</x:f>
        <x:v>0.24654299350643782</x:v>
      </x:c>
      <x:c r="C3" s="75" t="n">
        <x:f>IF(CPI_DLOG!$B$12="","",CPI_DLOG!$B$12)</x:f>
        <x:v>0.6506200896054359</x:v>
      </x:c>
      <x:c r="D3" s="75" t="n">
        <x:f>IF(RATE_LEVEL!$B$12="","",RATE_LEVEL!$B$12)</x:f>
        <x:v>4.953333333333333</x:v>
      </x:c>
      <x:c r="E3" s="75" t="n">
        <x:f>IF(REER_DLOG!$B$12="","",REER_DLOG!$B$12)</x:f>
        <x:v>-3.1791279164975705</x:v>
      </x:c>
      <x:c r="F3" s="75" t="n">
        <x:f>IF(EQ_RETURN!$B$12="","",EQ_RETURN!$B$12)</x:f>
        <x:v>-7.128378393189205</x:v>
      </x:c>
      <x:c r="G3" s="75" t="n">
        <x:f>IF(GDP_DLOG!$C$12="","",GDP_DLOG!$C$12)</x:f>
        <x:v>1.3956378321942964</x:v>
      </x:c>
      <x:c r="H3" s="75" t="n">
        <x:f>IF(CPI_DLOG!$C$12="","",CPI_DLOG!$C$12)</x:f>
        <x:v>2.204409973366861</x:v>
      </x:c>
      <x:c r="I3" s="75" t="n">
        <x:f>IF(RATE_LEVEL!$C$12="","",RATE_LEVEL!$C$12)</x:f>
        <x:v>18</x:v>
      </x:c>
      <x:c r="J3" s="75" t="n">
        <x:f>IF(REER_DLOG!$C$12="","",REER_DLOG!$C$12)</x:f>
        <x:v>-22.40499894721175</x:v>
      </x:c>
      <x:c r="K3" s="75" t="n">
        <x:f>IF(EQ_RETURN!$C$12="","",EQ_RETURN!$C$12)</x:f>
        <x:v>-23.363916899597914</x:v>
      </x:c>
      <x:c r="L3" s="75" t="n">
        <x:f>IF(GDP_DLOG!$D$12="","",GDP_DLOG!$D$12)</x:f>
        <x:v>0.8609928001844125</x:v>
      </x:c>
      <x:c r="M3" s="75" t="n">
        <x:f>IF(CPI_DLOG!$D$12="","",CPI_DLOG!$D$12)</x:f>
        <x:v>1.064193614950959</x:v>
      </x:c>
      <x:c r="N3" s="75" t="n">
        <x:f>IF(RATE_LEVEL!$D$12="","",RATE_LEVEL!$D$12)</x:f>
        <x:v>2.805666666666667</x:v>
      </x:c>
      <x:c r="O3" s="75" t="n">
        <x:f>IF(REER_DLOG!$D$12="","",REER_DLOG!$D$12)</x:f>
        <x:v>-0.6737691213683838</x:v>
      </x:c>
      <x:c r="P3" s="75" t="n">
        <x:f>IF(EQ_RETURN!$D$12="","",EQ_RETURN!$D$12)</x:f>
        <x:v>-14.61821078596035</x:v>
      </x:c>
      <x:c r="Q3" s="75" t="n">
        <x:f>IF(GDP_DLOG!$E$12="","",GDP_DLOG!$E$12)</x:f>
        <x:v>0.07697983407455311</x:v>
      </x:c>
      <x:c r="R3" s="75" t="n">
        <x:f>IF(CPI_DLOG!$E$12="","",CPI_DLOG!$E$12)</x:f>
        <x:v>-0.5555686994475728</x:v>
      </x:c>
      <x:c r="S3" s="75" t="n">
        <x:f>IF(RATE_LEVEL!$E$12="","",RATE_LEVEL!$E$12)</x:f>
        <x:v>0.7614675548654244</x:v>
      </x:c>
      <x:c r="T3" s="75" t="n">
        <x:f>IF(REER_DLOG!$E$12="","",REER_DLOG!$E$12)</x:f>
        <x:v>1.6130856909436275</x:v>
      </x:c>
      <x:c r="U3" s="75" t="n">
        <x:f>IF(EQ_RETURN!$E$12="","",EQ_RETURN!$E$12)</x:f>
        <x:v>-21.338642976215816</x:v>
      </x:c>
      <x:c r="V3" s="75" t="n">
        <x:f>IF(GDP_DLOG!$F$12="","",GDP_DLOG!$F$12)</x:f>
        <x:v>2.5660786535145697</x:v>
      </x:c>
      <x:c r="W3" s="75" t="n">
        <x:f>IF(CPI_DLOG!$F$12="","",CPI_DLOG!$F$12)</x:f>
        <x:v>-0.8737243706391951</x:v>
      </x:c>
      <x:c r="X3" s="75" t="n">
        <x:f>IF(RATE_LEVEL!$F$12="","",RATE_LEVEL!$F$12)</x:f>
        <x:v>2.126666666666666</x:v>
      </x:c>
      <x:c r="Y3" s="75" t="n">
        <x:f>IF(REER_DLOG!$F$12="","",REER_DLOG!$F$12)</x:f>
        <x:v>-4.175750403478062</x:v>
      </x:c>
      <x:c r="Z3" s="75" t="n">
        <x:f>IF(EQ_RETURN!$F$12="","",EQ_RETURN!$F$12)</x:f>
        <x:v>4.0854099121550025</x:v>
      </x:c>
      <x:c r="AA3" s="75" t="n">
        <x:f>IF(GDP_DLOG!$G$12="","",GDP_DLOG!$G$12)</x:f>
        <x:v>0.4574467317597808</x:v>
      </x:c>
      <x:c r="AB3" s="75" t="n">
        <x:f>IF(CPI_DLOG!$G$12="","",CPI_DLOG!$G$12)</x:f>
        <x:v>0.0503841804335714</x:v>
      </x:c>
      <x:c r="AC3" s="75" t="n">
        <x:f>IF(RATE_LEVEL!$G$12="","",RATE_LEVEL!$G$12)</x:f>
        <x:v>3.35735064935065</x:v>
      </x:c>
      <x:c r="AD3" s="75" t="n">
        <x:f>IF(REER_DLOG!$G$12="","",REER_DLOG!$G$12)</x:f>
        <x:v>4.3970949490087285</x:v>
      </x:c>
      <x:c r="AE3" s="75" t="n">
        <x:f>IF(EQ_RETURN!$G$12="","",EQ_RETURN!$G$12)</x:f>
        <x:v>-25.843729794975445</x:v>
      </x:c>
      <x:c r="AF3" s="75" t="n">
        <x:f>IF(GDP_DLOG!$H$12="","",GDP_DLOG!$H$12)</x:f>
        <x:v>0.5848589538804738</x:v>
      </x:c>
      <x:c r="AG3" s="75" t="n">
        <x:f>IF(CPI_DLOG!$H$12="","",CPI_DLOG!$H$12)</x:f>
        <x:v>0.08798944694392574</x:v>
      </x:c>
      <x:c r="AH3" s="75" t="n">
        <x:f>IF(RATE_LEVEL!$H$12="","",RATE_LEVEL!$H$12)</x:f>
        <x:v>4.011933333333333</x:v>
      </x:c>
      <x:c r="AI3" s="75" t="n">
        <x:f>IF(REER_DLOG!$H$12="","",REER_DLOG!$H$12)</x:f>
        <x:v>1.5276992358892905</x:v>
      </x:c>
      <x:c r="AJ3" s="75" t="n">
        <x:f>IF(EQ_RETURN!$H$12="","",EQ_RETURN!$H$12)</x:f>
        <x:v>-19.335230497148626</x:v>
      </x:c>
      <x:c r="AK3" s="75" t="n">
        <x:f>IF(GDP_DLOG!$I$12="","",GDP_DLOG!$I$12)</x:f>
        <x:v>0.3072345028925838</x:v>
      </x:c>
      <x:c r="AL3" s="75" t="n">
        <x:f>IF(CPI_DLOG!$I$12="","",CPI_DLOG!$I$12)</x:f>
        <x:v>-0.17079423451562548</x:v>
      </x:c>
      <x:c r="AM3" s="75" t="n">
        <x:f>IF(RATE_LEVEL!$I$12="","",RATE_LEVEL!$I$12)</x:f>
        <x:v>0.08</x:v>
      </x:c>
      <x:c r="AN3" s="75" t="n">
        <x:f>IF(REER_DLOG!$I$12="","",REER_DLOG!$I$12)</x:f>
        <x:v>4.022497898507726</x:v>
      </x:c>
      <x:c r="AO3" s="75" t="n">
        <x:f>IF(EQ_RETURN!$I$12="","",EQ_RETURN!$I$12)</x:f>
        <x:v>-14.51754433234953</x:v>
      </x:c>
      <x:c r="AP3" s="75" t="n">
        <x:f>IF(GDP_DLOG!$J$12="","",GDP_DLOG!$J$12)</x:f>
        <x:v>1.8402549358650155</x:v>
      </x:c>
      <x:c r="AQ3" s="75" t="n">
        <x:f>IF(CPI_DLOG!$J$12="","",CPI_DLOG!$J$12)</x:f>
        <x:v>0.4054222702555954</x:v>
      </x:c>
      <x:c r="AR3" s="75" t="n">
        <x:f>IF(RATE_LEVEL!$J$12="","",RATE_LEVEL!$J$12)</x:f>
        <x:v>4.84</x:v>
      </x:c>
      <x:c r="AS3" s="75" t="n">
        <x:f>IF(REER_DLOG!$J$12="","",REER_DLOG!$J$12)</x:f>
        <x:v>3.4567003338291435</x:v>
      </x:c>
      <x:c r="AT3" s="75" t="n">
        <x:f>IF(EQ_RETURN!$J$12="","",EQ_RETURN!$J$12)</x:f>
        <x:v>-14.980067827466792</x:v>
      </x:c>
      <x:c r="AU3" s="75" t="n">
        <x:f>IF(GDP_DLOG!$K$12="","",GDP_DLOG!$K$12)</x:f>
        <x:v>-1.104921795404934</x:v>
      </x:c>
      <x:c r="AV3" s="75" t="n">
        <x:f>IF(CPI_DLOG!$K$12="","",CPI_DLOG!$K$12)</x:f>
        <x:v>-0.08481764715435602</x:v>
      </x:c>
      <x:c r="AW3" s="75" t="n">
        <x:f>IF(RATE_LEVEL!$K$12="","",RATE_LEVEL!$K$12)</x:f>
        <x:v>7.22</x:v>
      </x:c>
      <x:c r="AX3" s="75" t="n">
        <x:f>IF(REER_DLOG!$K$12="","",REER_DLOG!$K$12)</x:f>
        <x:v>3.4168155007544776</x:v>
      </x:c>
      <x:c r="AY3" s="75" t="n">
        <x:f>IF(EQ_RETURN!$K$12="","",EQ_RETURN!$K$12)</x:f>
        <x:v>-20.419578900306057</x:v>
      </x:c>
      <x:c r="AZ3" s="75" t="n">
        <x:f>IF(GDP_DLOG!$L$12="","",GDP_DLOG!$L$12)</x:f>
        <x:v>0.9798265286493635</x:v>
      </x:c>
      <x:c r="BA3" s="75" t="str">
        <x:f>IF(CPI_DLOG!$L$12="","",CPI_DLOG!$L$12)</x:f>
      </x:c>
      <x:c r="BB3" s="75" t="n">
        <x:f>IF(RATE_LEVEL!$L$12="","",RATE_LEVEL!$L$12)</x:f>
        <x:v>0.9107692307692309</x:v>
      </x:c>
      <x:c r="BC3" s="75" t="n">
        <x:f>IF(REER_DLOG!$L$12="","",REER_DLOG!$L$12)</x:f>
        <x:v>-0.06232014425355814</x:v>
      </x:c>
      <x:c r="BD3" s="75" t="n">
        <x:f>IF(EQ_RETURN!$L$12="","",EQ_RETURN!$L$12)</x:f>
        <x:v>-12.02958821876896</x:v>
      </x:c>
      <x:c r="BE3" s="75" t="n">
        <x:f>IF(GDP_DLOG!$N$12="","",GDP_DLOG!$N$12)</x:f>
        <x:v>0.40568740529094427</x:v>
      </x:c>
      <x:c r="BF3" s="75" t="n">
        <x:f>IF(CPI_DLOG!$N$12="","",CPI_DLOG!$N$12)</x:f>
        <x:v>0.42541449528057385</x:v>
      </x:c>
      <x:c r="BG3" s="75" t="n">
        <x:f>IF(RATE_LEVEL!$N$12="","",RATE_LEVEL!$N$12)</x:f>
        <x:v>1.76</x:v>
      </x:c>
      <x:c r="BH3" s="75" t="n">
        <x:f>IF(REER_DLOG!$N$12="","",REER_DLOG!$N$12)</x:f>
        <x:v>-1.655323066030423</x:v>
      </x:c>
      <x:c r="BI3" s="75" t="n">
        <x:f>IF(EQ_RETURN!$N$12="","",EQ_RETURN!$N$12)</x:f>
        <x:v>-17.75317424780516</x:v>
      </x:c>
      <x:c r="BJ3" s="75" t="n">
        <x:f>IF(GDP_DLOG!$O$12="","",GDP_DLOG!$O$12)</x:f>
        <x:v>1.1254722267428185</x:v>
      </x:c>
      <x:c r="BK3" s="75" t="n">
        <x:f>IF(CPI_DLOG!$O$12="","",CPI_DLOG!$O$12)</x:f>
        <x:v>2.9550794521218116</x:v>
      </x:c>
      <x:c r="BL3" s="75" t="n">
        <x:f>IF(RATE_LEVEL!$O$12="","",RATE_LEVEL!$O$12)</x:f>
        <x:v>11.6366975309</x:v>
      </x:c>
      <x:c r="BM3" s="75" t="n">
        <x:f>IF(REER_DLOG!$O$12="","",REER_DLOG!$O$12)</x:f>
        <x:v>-0.8503481408165925</x:v>
      </x:c>
      <x:c r="BN3" s="81" t="n">
        <x:f>IF(EQ_RETURN!$O$12="","",EQ_RETURN!$O$12)</x:f>
        <x:v>-14.377386745620191</x:v>
      </x:c>
    </x:row>
    <x:row r="4">
      <x:c r="A4" s="21" t="str">
        <x:v>2002Q4</x:v>
      </x:c>
      <x:c r="B4" s="75" t="n">
        <x:f>IF(GDP_DLOG!$B$13="","",GDP_DLOG!$B$13)</x:f>
        <x:v>0.8367548123710655</x:v>
      </x:c>
      <x:c r="C4" s="75" t="n">
        <x:f>IF(CPI_DLOG!$B$13="","",CPI_DLOG!$B$13)</x:f>
        <x:v>0.6464143730920746</x:v>
      </x:c>
      <x:c r="D4" s="75" t="n">
        <x:f>IF(RATE_LEVEL!$B$13="","",RATE_LEVEL!$B$13)</x:f>
        <x:v>4.856666666666666</x:v>
      </x:c>
      <x:c r="E4" s="75" t="n">
        <x:f>IF(REER_DLOG!$B$13="","",REER_DLOG!$B$13)</x:f>
        <x:v>2.086135538209266</x:v>
      </x:c>
      <x:c r="F4" s="75" t="n">
        <x:f>IF(EQ_RETURN!$B$13="","",EQ_RETURN!$B$13)</x:f>
        <x:v>-3.601312964146519</x:v>
      </x:c>
      <x:c r="G4" s="75" t="n">
        <x:f>IF(GDP_DLOG!$C$13="","",GDP_DLOG!$C$13)</x:f>
        <x:v>1.017802607091678</x:v>
      </x:c>
      <x:c r="H4" s="75" t="n">
        <x:f>IF(CPI_DLOG!$C$13="","",CPI_DLOG!$C$13)</x:f>
        <x:v>4.692044868168299</x:v>
      </x:c>
      <x:c r="I4" s="75" t="n">
        <x:f>IF(RATE_LEVEL!$C$13="","",RATE_LEVEL!$C$13)</x:f>
        <x:v>23.26</x:v>
      </x:c>
      <x:c r="J4" s="75" t="n">
        <x:f>IF(REER_DLOG!$C$13="","",REER_DLOG!$C$13)</x:f>
        <x:v>-12.76507889789098</x:v>
      </x:c>
      <x:c r="K4" s="75" t="n">
        <x:f>IF(EQ_RETURN!$C$13="","",EQ_RETURN!$C$13)</x:f>
        <x:v>1.2107460198025333</x:v>
      </x:c>
      <x:c r="L4" s="75" t="n">
        <x:f>IF(GDP_DLOG!$D$13="","",GDP_DLOG!$D$13)</x:f>
        <x:v>0.5477377154663898</x:v>
      </x:c>
      <x:c r="M4" s="75" t="n">
        <x:f>IF(CPI_DLOG!$D$13="","",CPI_DLOG!$D$13)</x:f>
        <x:v>0.49496883762607524</x:v>
      </x:c>
      <x:c r="N4" s="75" t="n">
        <x:f>IF(RATE_LEVEL!$D$13="","",RATE_LEVEL!$D$13)</x:f>
        <x:v>2.715166666666667</x:v>
      </x:c>
      <x:c r="O4" s="75" t="n">
        <x:f>IF(REER_DLOG!$D$13="","",REER_DLOG!$D$13)</x:f>
        <x:v>-0.2583933745932576</x:v>
      </x:c>
      <x:c r="P4" s="75" t="n">
        <x:f>IF(EQ_RETURN!$D$13="","",EQ_RETURN!$D$13)</x:f>
        <x:v>-2.22331181701958</x:v>
      </x:c>
      <x:c r="Q4" s="75" t="n">
        <x:f>IF(GDP_DLOG!$E$13="","",GDP_DLOG!$E$13)</x:f>
        <x:v>-0.647410331472642</x:v>
      </x:c>
      <x:c r="R4" s="75" t="n">
        <x:f>IF(CPI_DLOG!$E$13="","",CPI_DLOG!$E$13)</x:f>
        <x:v>0.5288590635247559</x:v>
      </x:c>
      <x:c r="S4" s="75" t="n">
        <x:f>IF(RATE_LEVEL!$E$13="","",RATE_LEVEL!$E$13)</x:f>
        <x:v>0.587913848757764</x:v>
      </x:c>
      <x:c r="T4" s="75" t="n">
        <x:f>IF(REER_DLOG!$E$13="","",REER_DLOG!$E$13)</x:f>
        <x:v>0.427242765828062</x:v>
      </x:c>
      <x:c r="U4" s="75" t="n">
        <x:f>IF(EQ_RETURN!$E$13="","",EQ_RETURN!$E$13)</x:f>
        <x:v>-6.01703190525269</x:v>
      </x:c>
      <x:c r="V4" s="75" t="n">
        <x:f>IF(GDP_DLOG!$F$13="","",GDP_DLOG!$F$13)</x:f>
        <x:v>2.101530796596407</x:v>
      </x:c>
      <x:c r="W4" s="75" t="n">
        <x:f>IF(CPI_DLOG!$F$13="","",CPI_DLOG!$F$13)</x:f>
        <x:v>0.9947009064346091</x:v>
      </x:c>
      <x:c r="X4" s="75" t="n">
        <x:f>IF(RATE_LEVEL!$F$13="","",RATE_LEVEL!$F$13)</x:f>
        <x:v>2.346666666666667</x:v>
      </x:c>
      <x:c r="Y4" s="75" t="n">
        <x:f>IF(REER_DLOG!$F$13="","",REER_DLOG!$F$13)</x:f>
        <x:v>0.7560111608913012</x:v>
      </x:c>
      <x:c r="Z4" s="75" t="n">
        <x:f>IF(EQ_RETURN!$F$13="","",EQ_RETURN!$F$13)</x:f>
        <x:v>-12.455838778694917</x:v>
      </x:c>
      <x:c r="AA4" s="75" t="n">
        <x:f>IF(GDP_DLOG!$G$13="","",GDP_DLOG!$G$13)</x:f>
        <x:v>0.1863632721832431</x:v>
      </x:c>
      <x:c r="AB4" s="75" t="n">
        <x:f>IF(CPI_DLOG!$G$13="","",CPI_DLOG!$G$13)</x:f>
        <x:v>0.5400327096088731</x:v>
      </x:c>
      <x:c r="AC4" s="75" t="n">
        <x:f>IF(RATE_LEVEL!$G$13="","",RATE_LEVEL!$G$13)</x:f>
        <x:v>3.108817908902694</x:v>
      </x:c>
      <x:c r="AD4" s="75" t="n">
        <x:f>IF(REER_DLOG!$G$13="","",REER_DLOG!$G$13)</x:f>
        <x:v>0.9408338772693092</x:v>
      </x:c>
      <x:c r="AE4" s="75" t="n">
        <x:f>IF(EQ_RETURN!$G$13="","",EQ_RETURN!$G$13)</x:f>
        <x:v>-6.992802394729569</x:v>
      </x:c>
      <x:c r="AF4" s="75" t="n">
        <x:f>IF(GDP_DLOG!$H$13="","",GDP_DLOG!$H$13)</x:f>
        <x:v>0.6578025797549181</x:v>
      </x:c>
      <x:c r="AG4" s="75" t="n">
        <x:f>IF(CPI_DLOG!$H$13="","",CPI_DLOG!$H$13)</x:f>
        <x:v>0.4825629017823907</x:v>
      </x:c>
      <x:c r="AH4" s="75" t="n">
        <x:f>IF(RATE_LEVEL!$H$13="","",RATE_LEVEL!$H$13)</x:f>
        <x:v>3.984399999999999</x:v>
      </x:c>
      <x:c r="AI4" s="75" t="n">
        <x:f>IF(REER_DLOG!$H$13="","",REER_DLOG!$H$13)</x:f>
        <x:v>0.4373672360859615</x:v>
      </x:c>
      <x:c r="AJ4" s="75" t="n">
        <x:f>IF(EQ_RETURN!$H$13="","",EQ_RETURN!$H$13)</x:f>
        <x:v>-3.5198613771174614</x:v>
      </x:c>
      <x:c r="AK4" s="75" t="n">
        <x:f>IF(GDP_DLOG!$I$13="","",GDP_DLOG!$I$13)</x:f>
        <x:v>0.2333137953956843</x:v>
      </x:c>
      <x:c r="AL4" s="75" t="n">
        <x:f>IF(CPI_DLOG!$I$13="","",CPI_DLOG!$I$13)</x:f>
        <x:v>-0.10261673553122463</x:v>
      </x:c>
      <x:c r="AM4" s="75" t="n">
        <x:f>IF(RATE_LEVEL!$I$13="","",RATE_LEVEL!$I$13)</x:f>
        <x:v>0.08666666666666667</x:v>
      </x:c>
      <x:c r="AN4" s="75" t="n">
        <x:f>IF(REER_DLOG!$I$13="","",REER_DLOG!$I$13)</x:f>
        <x:v>-3.269380025999613</x:v>
      </x:c>
      <x:c r="AO4" s="75" t="n">
        <x:f>IF(EQ_RETURN!$I$13="","",EQ_RETURN!$I$13)</x:f>
        <x:v>-11.773175769922783</x:v>
      </x:c>
      <x:c r="AP4" s="75" t="n">
        <x:f>IF(GDP_DLOG!$J$13="","",GDP_DLOG!$J$13)</x:f>
        <x:v>0.9399665622262354</x:v>
      </x:c>
      <x:c r="AQ4" s="75" t="n">
        <x:f>IF(CPI_DLOG!$J$13="","",CPI_DLOG!$J$13)</x:f>
        <x:v>0.5251415016650718</x:v>
      </x:c>
      <x:c r="AR4" s="75" t="n">
        <x:f>IF(RATE_LEVEL!$J$13="","",RATE_LEVEL!$J$13)</x:f>
        <x:v>4.906666666666667</x:v>
      </x:c>
      <x:c r="AS4" s="75" t="n">
        <x:f>IF(REER_DLOG!$J$13="","",REER_DLOG!$J$13)</x:f>
        <x:v>-1.3819983182409068</x:v>
      </x:c>
      <x:c r="AT4" s="75" t="n">
        <x:f>IF(EQ_RETURN!$J$13="","",EQ_RETURN!$J$13)</x:f>
        <x:v>-7.069730021711873</x:v>
      </x:c>
      <x:c r="AU4" s="75" t="n">
        <x:f>IF(GDP_DLOG!$K$13="","",GDP_DLOG!$K$13)</x:f>
        <x:v>0.8293961894858093</x:v>
      </x:c>
      <x:c r="AV4" s="75" t="n">
        <x:f>IF(CPI_DLOG!$K$13="","",CPI_DLOG!$K$13)</x:f>
        <x:v>1.1809500386310567</x:v>
      </x:c>
      <x:c r="AW4" s="75" t="n">
        <x:f>IF(RATE_LEVEL!$K$13="","",RATE_LEVEL!$K$13)</x:f>
        <x:v>6.9433333333</x:v>
      </x:c>
      <x:c r="AX4" s="75" t="n">
        <x:f>IF(REER_DLOG!$K$13="","",REER_DLOG!$K$13)</x:f>
        <x:v>1.9401137184702932</x:v>
      </x:c>
      <x:c r="AY4" s="75" t="n">
        <x:f>IF(EQ_RETURN!$K$13="","",EQ_RETURN!$K$13)</x:f>
        <x:v>-10.894919422194826</x:v>
      </x:c>
      <x:c r="AZ4" s="75" t="n">
        <x:f>IF(GDP_DLOG!$L$13="","",GDP_DLOG!$L$13)</x:f>
        <x:v>0.31953630001448907</x:v>
      </x:c>
      <x:c r="BA4" s="75" t="n">
        <x:f>IF(CPI_DLOG!$L$13="","",CPI_DLOG!$L$13)</x:f>
        <x:v>0.03273858271146679</x:v>
      </x:c>
      <x:c r="BB4" s="75" t="n">
        <x:f>IF(RATE_LEVEL!$L$13="","",RATE_LEVEL!$L$13)</x:f>
        <x:v>0.9626315789473684</x:v>
      </x:c>
      <x:c r="BC4" s="75" t="n">
        <x:f>IF(REER_DLOG!$L$13="","",REER_DLOG!$L$13)</x:f>
        <x:v>-0.5220792034159594</x:v>
      </x:c>
      <x:c r="BD4" s="75" t="n">
        <x:f>IF(EQ_RETURN!$L$13="","",EQ_RETURN!$L$13)</x:f>
        <x:v>-7.383141614925082</x:v>
      </x:c>
      <x:c r="BE4" s="75" t="n">
        <x:f>IF(GDP_DLOG!$N$13="","",GDP_DLOG!$N$13)</x:f>
        <x:v>0.12352872316245822</x:v>
      </x:c>
      <x:c r="BF4" s="75" t="n">
        <x:f>IF(CPI_DLOG!$N$13="","",CPI_DLOG!$N$13)</x:f>
        <x:v>0.31327769102693637</x:v>
      </x:c>
      <x:c r="BG4" s="75" t="n">
        <x:f>IF(RATE_LEVEL!$N$13="","",RATE_LEVEL!$N$13)</x:f>
        <x:v>1.486666666666667</x:v>
      </x:c>
      <x:c r="BH4" s="75" t="n">
        <x:f>IF(REER_DLOG!$N$13="","",REER_DLOG!$N$13)</x:f>
        <x:v>0.27885181894529154</x:v>
      </x:c>
      <x:c r="BI4" s="75" t="n">
        <x:f>IF(EQ_RETURN!$N$13="","",EQ_RETURN!$N$13)</x:f>
        <x:v>-0.7559510300826577</x:v>
      </x:c>
      <x:c r="BJ4" s="75" t="n">
        <x:f>IF(GDP_DLOG!$O$13="","",GDP_DLOG!$O$13)</x:f>
        <x:v>0.8285466831630117</x:v>
      </x:c>
      <x:c r="BK4" s="75" t="n">
        <x:f>IF(CPI_DLOG!$O$13="","",CPI_DLOG!$O$13)</x:f>
        <x:v>3.076263743553831</x:v>
      </x:c>
      <x:c r="BL4" s="75" t="n">
        <x:f>IF(RATE_LEVEL!$O$13="","",RATE_LEVEL!$O$13)</x:f>
        <x:v>12.3493249102</x:v>
      </x:c>
      <x:c r="BM4" s="75" t="n">
        <x:f>IF(REER_DLOG!$O$13="","",REER_DLOG!$O$13)</x:f>
        <x:v>10.070215920821468</x:v>
      </x:c>
      <x:c r="BN4" s="81" t="n">
        <x:f>IF(EQ_RETURN!$O$13="","",EQ_RETURN!$O$13)</x:f>
        <x:v>-2.2750559481451216</x:v>
      </x:c>
    </x:row>
    <x:row r="5">
      <x:c r="A5" s="21" t="str">
        <x:v>2003Q1</x:v>
      </x:c>
      <x:c r="B5" s="75" t="n">
        <x:f>IF(GDP_DLOG!$B$14="","",GDP_DLOG!$B$14)</x:f>
        <x:v>0.23009572260868083</x:v>
      </x:c>
      <x:c r="C5" s="75" t="n">
        <x:f>IF(CPI_DLOG!$B$14="","",CPI_DLOG!$B$14)</x:f>
        <x:v>1.2804266578316792</x:v>
      </x:c>
      <x:c r="D5" s="75" t="n">
        <x:f>IF(RATE_LEVEL!$B$14="","",RATE_LEVEL!$B$14)</x:f>
        <x:v>4.77</x:v>
      </x:c>
      <x:c r="E5" s="75" t="n">
        <x:f>IF(REER_DLOG!$B$14="","",REER_DLOG!$B$14)</x:f>
        <x:v>3.7516435124820724</x:v>
      </x:c>
      <x:c r="F5" s="75" t="n">
        <x:f>IF(EQ_RETURN!$B$14="","",EQ_RETURN!$B$14)</x:f>
        <x:v>-3.4977625016516356</x:v>
      </x:c>
      <x:c r="G5" s="75" t="n">
        <x:f>IF(GDP_DLOG!$C$14="","",GDP_DLOG!$C$14)</x:f>
        <x:v>-0.45062752027016373</x:v>
      </x:c>
      <x:c r="H5" s="75" t="n">
        <x:f>IF(CPI_DLOG!$C$14="","",CPI_DLOG!$C$14)</x:f>
        <x:v>6.033729659227927</x:v>
      </x:c>
      <x:c r="I5" s="75" t="n">
        <x:f>IF(RATE_LEVEL!$C$14="","",RATE_LEVEL!$C$14)</x:f>
        <x:v>26.5</x:v>
      </x:c>
      <x:c r="J5" s="75" t="n">
        <x:f>IF(REER_DLOG!$C$14="","",REER_DLOG!$C$14)</x:f>
        <x:v>6.824847290098912</x:v>
      </x:c>
      <x:c r="K5" s="75" t="n">
        <x:f>IF(EQ_RETURN!$C$14="","",EQ_RETURN!$C$14)</x:f>
        <x:v>8.169904866132427</x:v>
      </x:c>
      <x:c r="L5" s="75" t="n">
        <x:f>IF(GDP_DLOG!$D$14="","",GDP_DLOG!$D$14)</x:f>
        <x:v>0.5548309507245719</x:v>
      </x:c>
      <x:c r="M5" s="75" t="n">
        <x:f>IF(CPI_DLOG!$D$14="","",CPI_DLOG!$D$14)</x:f>
        <x:v>1.340546476878135</x:v>
      </x:c>
      <x:c r="N5" s="75" t="n">
        <x:f>IF(RATE_LEVEL!$D$14="","",RATE_LEVEL!$D$14)</x:f>
        <x:v>2.855333333333334</x:v>
      </x:c>
      <x:c r="O5" s="75" t="n">
        <x:f>IF(REER_DLOG!$D$14="","",REER_DLOG!$D$14)</x:f>
        <x:v>3.5018436169971245</x:v>
      </x:c>
      <x:c r="P5" s="75" t="n">
        <x:f>IF(EQ_RETURN!$D$14="","",EQ_RETURN!$D$14)</x:f>
        <x:v>2.0677940701513187</x:v>
      </x:c>
      <x:c r="Q5" s="75" t="n">
        <x:f>IF(GDP_DLOG!$E$14="","",GDP_DLOG!$E$14)</x:f>
        <x:v>-0.6302578197112219</x:v>
      </x:c>
      <x:c r="R5" s="75" t="n">
        <x:f>IF(CPI_DLOG!$E$14="","",CPI_DLOG!$E$14)</x:f>
        <x:v>0.17715975381529248</x:v>
      </x:c>
      <x:c r="S5" s="75" t="n">
        <x:f>IF(RATE_LEVEL!$E$14="","",RATE_LEVEL!$E$14)</x:f>
        <x:v>0.4103888468253967</x:v>
      </x:c>
      <x:c r="T5" s="75" t="n">
        <x:f>IF(REER_DLOG!$E$14="","",REER_DLOG!$E$14)</x:f>
        <x:v>1.7371185902659292</x:v>
      </x:c>
      <x:c r="U5" s="75" t="n">
        <x:f>IF(EQ_RETURN!$E$14="","",EQ_RETURN!$E$14)</x:f>
        <x:v>-12.272053081247947</x:v>
      </x:c>
      <x:c r="V5" s="75" t="n">
        <x:f>IF(GDP_DLOG!$F$14="","",GDP_DLOG!$F$14)</x:f>
        <x:v>2.816694198945102</x:v>
      </x:c>
      <x:c r="W5" s="75" t="n">
        <x:f>IF(CPI_DLOG!$F$14="","",CPI_DLOG!$F$14)</x:f>
        <x:v>1.6576772091537961</x:v>
      </x:c>
      <x:c r="X5" s="75" t="n">
        <x:f>IF(RATE_LEVEL!$F$14="","",RATE_LEVEL!$F$14)</x:f>
        <x:v>2.313333333333333</x:v>
      </x:c>
      <x:c r="Y5" s="75" t="n">
        <x:f>IF(REER_DLOG!$F$14="","",REER_DLOG!$F$14)</x:f>
        <x:v>-1.204208936779061</x:v>
      </x:c>
      <x:c r="Z5" s="75" t="n">
        <x:f>IF(EQ_RETURN!$F$14="","",EQ_RETURN!$F$14)</x:f>
        <x:v>0.455850649874634</x:v>
      </x:c>
      <x:c r="AA5" s="75" t="n">
        <x:f>IF(GDP_DLOG!$G$14="","",GDP_DLOG!$G$14)</x:f>
        <x:v>-0.2711526126876862</x:v>
      </x:c>
      <x:c r="AB5" s="75" t="n">
        <x:f>IF(CPI_DLOG!$G$14="","",CPI_DLOG!$G$14)</x:f>
        <x:v>0.7113914556849288</x:v>
      </x:c>
      <x:c r="AC5" s="75" t="n">
        <x:f>IF(RATE_LEVEL!$G$14="","",RATE_LEVEL!$G$14)</x:f>
        <x:v>2.68307352092352</x:v>
      </x:c>
      <x:c r="AD5" s="75" t="n">
        <x:f>IF(REER_DLOG!$G$14="","",REER_DLOG!$G$14)</x:f>
        <x:v>4.503587348567972</x:v>
      </x:c>
      <x:c r="AE5" s="75" t="n">
        <x:f>IF(EQ_RETURN!$G$14="","",EQ_RETURN!$G$14)</x:f>
        <x:v>-11.196352235398876</x:v>
      </x:c>
      <x:c r="AF5" s="75" t="n">
        <x:f>IF(GDP_DLOG!$H$14="","",GDP_DLOG!$H$14)</x:f>
        <x:v>0.8406324801300435</x:v>
      </x:c>
      <x:c r="AG5" s="75" t="n">
        <x:f>IF(CPI_DLOG!$H$14="","",CPI_DLOG!$H$14)</x:f>
        <x:v>-0.0437732552404313</x:v>
      </x:c>
      <x:c r="AH5" s="75" t="n">
        <x:f>IF(RATE_LEVEL!$H$14="","",RATE_LEVEL!$H$14)</x:f>
        <x:v>3.797303333333333</x:v>
      </x:c>
      <x:c r="AI5" s="75" t="n">
        <x:f>IF(REER_DLOG!$H$14="","",REER_DLOG!$H$14)</x:f>
        <x:v>-3.548380104965343</x:v>
      </x:c>
      <x:c r="AJ5" s="75" t="n">
        <x:f>IF(EQ_RETURN!$H$14="","",EQ_RETURN!$H$14)</x:f>
        <x:v>-8.245640853163572</x:v>
      </x:c>
      <x:c r="AK5" s="75" t="n">
        <x:f>IF(GDP_DLOG!$I$14="","",GDP_DLOG!$I$14)</x:f>
        <x:v>-0.11506199512529847</x:v>
      </x:c>
      <x:c r="AL5" s="75" t="n">
        <x:f>IF(CPI_DLOG!$I$14="","",CPI_DLOG!$I$14)</x:f>
        <x:v>-0.411523214510634</x:v>
      </x:c>
      <x:c r="AM5" s="75" t="n">
        <x:f>IF(RATE_LEVEL!$I$14="","",RATE_LEVEL!$I$14)</x:f>
        <x:v>0.09000000000000001</x:v>
      </x:c>
      <x:c r="AN5" s="75" t="n">
        <x:f>IF(REER_DLOG!$I$14="","",REER_DLOG!$I$14)</x:f>
        <x:v>-0.4091900799163106</x:v>
      </x:c>
      <x:c r="AO5" s="75" t="n">
        <x:f>IF(EQ_RETURN!$I$14="","",EQ_RETURN!$I$14)</x:f>
        <x:v>-3.5243784956337176</x:v>
      </x:c>
      <x:c r="AP5" s="75" t="n">
        <x:f>IF(GDP_DLOG!$J$14="","",GDP_DLOG!$J$14)</x:f>
        <x:v>-0.5387887696797655</x:v>
      </x:c>
      <x:c r="AQ5" s="75" t="n">
        <x:f>IF(CPI_DLOG!$J$14="","",CPI_DLOG!$J$14)</x:f>
        <x:v>1.7457171150970119</x:v>
      </x:c>
      <x:c r="AR5" s="75" t="n">
        <x:f>IF(RATE_LEVEL!$J$14="","",RATE_LEVEL!$J$14)</x:f>
        <x:v>4.666666666666667</x:v>
      </x:c>
      <x:c r="AS5" s="75" t="n">
        <x:f>IF(REER_DLOG!$J$14="","",REER_DLOG!$J$14)</x:f>
        <x:v>0.07133824356495566</x:v>
      </x:c>
      <x:c r="AT5" s="75" t="n">
        <x:f>IF(EQ_RETURN!$J$14="","",EQ_RETURN!$J$14)</x:f>
        <x:v>-13.115032188842823</x:v>
      </x:c>
      <x:c r="AU5" s="75" t="n">
        <x:f>IF(GDP_DLOG!$K$14="","",GDP_DLOG!$K$14)</x:f>
        <x:v>0.3858723702591327</x:v>
      </x:c>
      <x:c r="AV5" s="75" t="n">
        <x:f>IF(CPI_DLOG!$K$14="","",CPI_DLOG!$K$14)</x:f>
        <x:v>2.8112640936047484</x:v>
      </x:c>
      <x:c r="AW5" s="75" t="n">
        <x:f>IF(RATE_LEVEL!$K$14="","",RATE_LEVEL!$K$14)</x:f>
        <x:v>5.7233333333</x:v>
      </x:c>
      <x:c r="AX5" s="75" t="n">
        <x:f>IF(REER_DLOG!$K$14="","",REER_DLOG!$K$14)</x:f>
        <x:v>0.8876052520597533</x:v>
      </x:c>
      <x:c r="AY5" s="75" t="n">
        <x:f>IF(EQ_RETURN!$K$14="","",EQ_RETURN!$K$14)</x:f>
        <x:v>-6.197247408566842</x:v>
      </x:c>
      <x:c r="AZ5" s="75" t="n">
        <x:f>IF(GDP_DLOG!$L$14="","",GDP_DLOG!$L$14)</x:f>
        <x:v>-1.0723184053854862</x:v>
      </x:c>
      <x:c r="BA5" s="75" t="n">
        <x:f>IF(CPI_DLOG!$L$14="","",CPI_DLOG!$L$14)</x:f>
        <x:v>0.326797676461954</x:v>
      </x:c>
      <x:c r="BB5" s="75" t="n">
        <x:f>IF(RATE_LEVEL!$L$14="","",RATE_LEVEL!$L$14)</x:f>
        <x:v>0.7427397260273972</x:v>
      </x:c>
      <x:c r="BC5" s="75" t="n">
        <x:f>IF(REER_DLOG!$L$14="","",REER_DLOG!$L$14)</x:f>
        <x:v>-1.0822135122695364</x:v>
      </x:c>
      <x:c r="BD5" s="75" t="n">
        <x:f>IF(EQ_RETURN!$L$14="","",EQ_RETURN!$L$14)</x:f>
        <x:v>-6.761454185708926</x:v>
      </x:c>
      <x:c r="BE5" s="75" t="n">
        <x:f>IF(GDP_DLOG!$N$14="","",GDP_DLOG!$N$14)</x:f>
        <x:v>0.5252600775873972</x:v>
      </x:c>
      <x:c r="BF5" s="75" t="n">
        <x:f>IF(CPI_DLOG!$N$14="","",CPI_DLOG!$N$14)</x:f>
        <x:v>1.0068734948266211</x:v>
      </x:c>
      <x:c r="BG5" s="75" t="n">
        <x:f>IF(RATE_LEVEL!$N$14="","",RATE_LEVEL!$N$14)</x:f>
        <x:v>1.263333333333333</x:v>
      </x:c>
      <x:c r="BH5" s="75" t="n">
        <x:f>IF(REER_DLOG!$N$14="","",REER_DLOG!$N$14)</x:f>
        <x:v>-2.178484500654143</x:v>
      </x:c>
      <x:c r="BI5" s="75" t="n">
        <x:f>IF(EQ_RETURN!$N$14="","",EQ_RETURN!$N$14)</x:f>
        <x:v>-3.1910906284811524</x:v>
      </x:c>
      <x:c r="BJ5" s="75" t="n">
        <x:f>IF(GDP_DLOG!$O$14="","",GDP_DLOG!$O$14)</x:f>
        <x:v>0.6327561766678258</x:v>
      </x:c>
      <x:c r="BK5" s="75" t="n">
        <x:f>IF(CPI_DLOG!$O$14="","",CPI_DLOG!$O$14)</x:f>
        <x:v>1.405995163149587</x:v>
      </x:c>
      <x:c r="BL5" s="75" t="n">
        <x:f>IF(RATE_LEVEL!$O$14="","",RATE_LEVEL!$O$14)</x:f>
        <x:v>12.5682995726</x:v>
      </x:c>
      <x:c r="BM5" s="75" t="n">
        <x:f>IF(REER_DLOG!$O$14="","",REER_DLOG!$O$14)</x:f>
        <x:v>11.25120191170419</x:v>
      </x:c>
      <x:c r="BN5" s="81" t="n">
        <x:f>IF(EQ_RETURN!$O$14="","",EQ_RETURN!$O$14)</x:f>
        <x:v>-9.327995124773736</x:v>
      </x:c>
    </x:row>
    <x:row r="6">
      <x:c r="A6" s="21" t="str">
        <x:v>2003Q2</x:v>
      </x:c>
      <x:c r="B6" s="75" t="n">
        <x:f>IF(GDP_DLOG!$B$15="","",GDP_DLOG!$B$15)</x:f>
        <x:v>0.39018509267236823</x:v>
      </x:c>
      <x:c r="C6" s="75" t="str">
        <x:f>IF(CPI_DLOG!$B$15="","",CPI_DLOG!$B$15)</x:f>
      </x:c>
      <x:c r="D6" s="75" t="n">
        <x:f>IF(RATE_LEVEL!$B$15="","",RATE_LEVEL!$B$15)</x:f>
        <x:v>4.746666666666667</x:v>
      </x:c>
      <x:c r="E6" s="75" t="n">
        <x:f>IF(REER_DLOG!$B$15="","",REER_DLOG!$B$15)</x:f>
        <x:v>5.515698357928489</x:v>
      </x:c>
      <x:c r="F6" s="75" t="n">
        <x:f>IF(EQ_RETURN!$B$15="","",EQ_RETURN!$B$15)</x:f>
        <x:v>3.3243760801370037</x:v>
      </x:c>
      <x:c r="G6" s="75" t="n">
        <x:f>IF(GDP_DLOG!$C$15="","",GDP_DLOG!$C$15)</x:f>
        <x:v>-0.843944990261658</x:v>
      </x:c>
      <x:c r="H6" s="75" t="n">
        <x:f>IF(CPI_DLOG!$C$15="","",CPI_DLOG!$C$15)</x:f>
        <x:v>2.648974173686991</x:v>
      </x:c>
      <x:c r="I6" s="75" t="n">
        <x:f>IF(RATE_LEVEL!$C$15="","",RATE_LEVEL!$C$15)</x:f>
        <x:v>26.32</x:v>
      </x:c>
      <x:c r="J6" s="75" t="n">
        <x:f>IF(REER_DLOG!$C$15="","",REER_DLOG!$C$15)</x:f>
        <x:v>14.915765121691749</x:v>
      </x:c>
      <x:c r="K6" s="75" t="n">
        <x:f>IF(EQ_RETURN!$C$15="","",EQ_RETURN!$C$15)</x:f>
        <x:v>16.824598998618256</x:v>
      </x:c>
      <x:c r="L6" s="75" t="n">
        <x:f>IF(GDP_DLOG!$D$15="","",GDP_DLOG!$D$15)</x:f>
        <x:v>-0.1451466438144422</x:v>
      </x:c>
      <x:c r="M6" s="75" t="n">
        <x:f>IF(CPI_DLOG!$D$15="","",CPI_DLOG!$D$15)</x:f>
        <x:v>-0.16252238259584217</x:v>
      </x:c>
      <x:c r="N6" s="75" t="n">
        <x:f>IF(RATE_LEVEL!$D$15="","",RATE_LEVEL!$D$15)</x:f>
        <x:v>3.157</x:v>
      </x:c>
      <x:c r="O6" s="75" t="n">
        <x:f>IF(REER_DLOG!$D$15="","",REER_DLOG!$D$15)</x:f>
        <x:v>6.2502230444242635</x:v>
      </x:c>
      <x:c r="P6" s="75" t="n">
        <x:f>IF(EQ_RETURN!$D$15="","",EQ_RETURN!$D$15)</x:f>
        <x:v>3.1402228238333496</x:v>
      </x:c>
      <x:c r="Q6" s="75" t="n">
        <x:f>IF(GDP_DLOG!$E$15="","",GDP_DLOG!$E$15)</x:f>
        <x:v>-0.12465731851936113</x:v>
      </x:c>
      <x:c r="R6" s="75" t="n">
        <x:f>IF(CPI_DLOG!$E$15="","",CPI_DLOG!$E$15)</x:f>
        <x:v>0.3927076905627658</x:v>
      </x:c>
      <x:c r="S6" s="75" t="n">
        <x:f>IF(RATE_LEVEL!$E$15="","",RATE_LEVEL!$E$15)</x:f>
        <x:v>0.16356135</x:v>
      </x:c>
      <x:c r="T6" s="75" t="n">
        <x:f>IF(REER_DLOG!$E$15="","",REER_DLOG!$E$15)</x:f>
        <x:v>-1.917930847967142</x:v>
      </x:c>
      <x:c r="U6" s="75" t="n">
        <x:f>IF(EQ_RETURN!$E$15="","",EQ_RETURN!$E$15)</x:f>
        <x:v>6.528286056609245</x:v>
      </x:c>
      <x:c r="V6" s="75" t="n">
        <x:f>IF(GDP_DLOG!$F$15="","",GDP_DLOG!$F$15)</x:f>
        <x:v>1.8607377224446608</x:v>
      </x:c>
      <x:c r="W6" s="75" t="n">
        <x:f>IF(CPI_DLOG!$F$15="","",CPI_DLOG!$F$15)</x:f>
        <x:v>-1.1710682390051907</x:v>
      </x:c>
      <x:c r="X6" s="75" t="n">
        <x:f>IF(RATE_LEVEL!$F$15="","",RATE_LEVEL!$F$15)</x:f>
        <x:v>2.203333333333333</x:v>
      </x:c>
      <x:c r="Y6" s="75" t="n">
        <x:f>IF(REER_DLOG!$F$15="","",REER_DLOG!$F$15)</x:f>
        <x:v>-3.4576132299166673</x:v>
      </x:c>
      <x:c r="Z6" s="75" t="n">
        <x:f>IF(EQ_RETURN!$F$15="","",EQ_RETURN!$F$15)</x:f>
        <x:v>4.9531817823565305</x:v>
      </x:c>
      <x:c r="AA6" s="75" t="n">
        <x:f>IF(GDP_DLOG!$G$15="","",GDP_DLOG!$G$15)</x:f>
        <x:v>0.05484280205205749</x:v>
      </x:c>
      <x:c r="AB6" s="75" t="n">
        <x:f>IF(CPI_DLOG!$G$15="","",CPI_DLOG!$G$15)</x:f>
        <x:v>0.6693133563586251</x:v>
      </x:c>
      <x:c r="AC6" s="75" t="n">
        <x:f>IF(RATE_LEVEL!$G$15="","",RATE_LEVEL!$G$15)</x:f>
        <x:v>2.361910317460317</x:v>
      </x:c>
      <x:c r="AD6" s="75" t="n">
        <x:f>IF(REER_DLOG!$G$15="","",REER_DLOG!$G$15)</x:f>
        <x:v>3.8239273404034435</x:v>
      </x:c>
      <x:c r="AE6" s="75" t="n">
        <x:f>IF(EQ_RETURN!$G$15="","",EQ_RETURN!$G$15)</x:f>
        <x:v>5.710618245914567</x:v>
      </x:c>
      <x:c r="AF6" s="75" t="n">
        <x:f>IF(GDP_DLOG!$H$15="","",GDP_DLOG!$H$15)</x:f>
        <x:v>0.9238732565367336</x:v>
      </x:c>
      <x:c r="AG6" s="75" t="n">
        <x:f>IF(CPI_DLOG!$H$15="","",CPI_DLOG!$H$15)</x:f>
        <x:v>0.8284329044784933</x:v>
      </x:c>
      <x:c r="AH6" s="75" t="n">
        <x:f>IF(RATE_LEVEL!$H$15="","",RATE_LEVEL!$H$15)</x:f>
        <x:v>3.639386666666667</x:v>
      </x:c>
      <x:c r="AI6" s="75" t="n">
        <x:f>IF(REER_DLOG!$H$15="","",REER_DLOG!$H$15)</x:f>
        <x:v>-2.717734396393734</x:v>
      </x:c>
      <x:c r="AJ6" s="75" t="n">
        <x:f>IF(EQ_RETURN!$H$15="","",EQ_RETURN!$H$15)</x:f>
        <x:v>7.837598226967746</x:v>
      </x:c>
      <x:c r="AK6" s="75" t="n">
        <x:f>IF(GDP_DLOG!$I$15="","",GDP_DLOG!$I$15)</x:f>
        <x:v>0.8217265510235272</x:v>
      </x:c>
      <x:c r="AL6" s="75" t="n">
        <x:f>IF(CPI_DLOG!$I$15="","",CPI_DLOG!$I$15)</x:f>
        <x:v>0.4457404945707566</x:v>
      </x:c>
      <x:c r="AM6" s="75" t="n">
        <x:f>IF(RATE_LEVEL!$I$15="","",RATE_LEVEL!$I$15)</x:f>
        <x:v>0.08333333333333333</x:v>
      </x:c>
      <x:c r="AN6" s="75" t="n">
        <x:f>IF(REER_DLOG!$I$15="","",REER_DLOG!$I$15)</x:f>
        <x:v>-1.1377308734177305</x:v>
      </x:c>
      <x:c r="AO6" s="75" t="n">
        <x:f>IF(EQ_RETURN!$I$15="","",EQ_RETURN!$I$15)</x:f>
        <x:v>-1.360102308756117</x:v>
      </x:c>
      <x:c r="AP6" s="75" t="n">
        <x:f>IF(GDP_DLOG!$J$15="","",GDP_DLOG!$J$15)</x:f>
        <x:v>0.06610107444142699</x:v>
      </x:c>
      <x:c r="AQ6" s="75" t="n">
        <x:f>IF(CPI_DLOG!$J$15="","",CPI_DLOG!$J$15)</x:f>
        <x:v>0.5750392016077299</x:v>
      </x:c>
      <x:c r="AR6" s="75" t="n">
        <x:f>IF(RATE_LEVEL!$J$15="","",RATE_LEVEL!$J$15)</x:f>
        <x:v>4.43</x:v>
      </x:c>
      <x:c r="AS6" s="75" t="n">
        <x:f>IF(REER_DLOG!$J$15="","",REER_DLOG!$J$15)</x:f>
        <x:v>-1.9574452357613126</x:v>
      </x:c>
      <x:c r="AT6" s="75" t="n">
        <x:f>IF(EQ_RETURN!$J$15="","",EQ_RETURN!$J$15)</x:f>
        <x:v>4.9103287239482984</x:v>
      </x:c>
      <x:c r="AU6" s="75" t="n">
        <x:f>IF(GDP_DLOG!$K$15="","",GDP_DLOG!$K$15)</x:f>
        <x:v>-0.3508706575876097</x:v>
      </x:c>
      <x:c r="AV6" s="75" t="n">
        <x:f>IF(CPI_DLOG!$K$15="","",CPI_DLOG!$K$15)</x:f>
        <x:v>-1.6855486411413878</x:v>
      </x:c>
      <x:c r="AW6" s="75" t="n">
        <x:f>IF(RATE_LEVEL!$K$15="","",RATE_LEVEL!$K$15)</x:f>
        <x:v>4.74</x:v>
      </x:c>
      <x:c r="AX6" s="75" t="n">
        <x:f>IF(REER_DLOG!$K$15="","",REER_DLOG!$K$15)</x:f>
        <x:v>-5.600426590320229</x:v>
      </x:c>
      <x:c r="AY6" s="75" t="n">
        <x:f>IF(EQ_RETURN!$K$15="","",EQ_RETURN!$K$15)</x:f>
        <x:v>11.954606335843776</x:v>
      </x:c>
      <x:c r="AZ6" s="75" t="n">
        <x:f>IF(GDP_DLOG!$L$15="","",GDP_DLOG!$L$15)</x:f>
        <x:v>-0.4845704688526187</x:v>
      </x:c>
      <x:c r="BA6" s="75" t="n">
        <x:f>IF(CPI_DLOG!$L$15="","",CPI_DLOG!$L$15)</x:f>
        <x:v>-0.16326534238855217</x:v>
      </x:c>
      <x:c r="BB6" s="75" t="n">
        <x:f>IF(RATE_LEVEL!$L$15="","",RATE_LEVEL!$L$15)</x:f>
        <x:v>0.6561333333333333</x:v>
      </x:c>
      <x:c r="BC6" s="75" t="n">
        <x:f>IF(REER_DLOG!$L$15="","",REER_DLOG!$L$15)</x:f>
        <x:v>-2.2726109506427505</x:v>
      </x:c>
      <x:c r="BD6" s="75" t="n">
        <x:f>IF(EQ_RETURN!$L$15="","",EQ_RETURN!$L$15)</x:f>
        <x:v>3.7503399254680048</x:v>
      </x:c>
      <x:c r="BE6" s="75" t="n">
        <x:f>IF(GDP_DLOG!$N$15="","",GDP_DLOG!$N$15)</x:f>
        <x:v>0.8817230448537217</x:v>
      </x:c>
      <x:c r="BF6" s="75" t="n">
        <x:f>IF(CPI_DLOG!$N$15="","",CPI_DLOG!$N$15)</x:f>
        <x:v>0.3636367643384375</x:v>
      </x:c>
      <x:c r="BG6" s="75" t="n">
        <x:f>IF(RATE_LEVEL!$N$15="","",RATE_LEVEL!$N$15)</x:f>
        <x:v>1.166666666666667</x:v>
      </x:c>
      <x:c r="BH6" s="75" t="n">
        <x:f>IF(REER_DLOG!$N$15="","",REER_DLOG!$N$15)</x:f>
        <x:v>-3.377777335914267</x:v>
      </x:c>
      <x:c r="BI6" s="75" t="n">
        <x:f>IF(EQ_RETURN!$N$15="","",EQ_RETURN!$N$15)</x:f>
        <x:v>8.678212819708708</x:v>
      </x:c>
      <x:c r="BJ6" s="75" t="n">
        <x:f>IF(GDP_DLOG!$O$15="","",GDP_DLOG!$O$15)</x:f>
        <x:v>0.4871808245224152</x:v>
      </x:c>
      <x:c r="BK6" s="75" t="n">
        <x:f>IF(CPI_DLOG!$O$15="","",CPI_DLOG!$O$15)</x:f>
        <x:v>0.5222035163251704</x:v>
      </x:c>
      <x:c r="BL6" s="75" t="n">
        <x:f>IF(RATE_LEVEL!$O$15="","",RATE_LEVEL!$O$15)</x:f>
        <x:v>12.1675622445</x:v>
      </x:c>
      <x:c r="BM6" s="75" t="n">
        <x:f>IF(REER_DLOG!$O$15="","",REER_DLOG!$O$15)</x:f>
        <x:v>4.633006739521672</x:v>
      </x:c>
      <x:c r="BN6" s="81" t="n">
        <x:f>IF(EQ_RETURN!$O$15="","",EQ_RETURN!$O$15)</x:f>
        <x:v>-5.839001430795054</x:v>
      </x:c>
    </x:row>
    <x:row r="7">
      <x:c r="A7" s="21" t="str">
        <x:v>2003Q3</x:v>
      </x:c>
      <x:c r="B7" s="75" t="n">
        <x:f>IF(GDP_DLOG!$B$16="","",GDP_DLOG!$B$16)</x:f>
        <x:v>1.691103733701027</x:v>
      </x:c>
      <x:c r="C7" s="75" t="n">
        <x:f>IF(CPI_DLOG!$B$16="","",CPI_DLOG!$B$16)</x:f>
        <x:v>0.634117255835065</x:v>
      </x:c>
      <x:c r="D7" s="75" t="n">
        <x:f>IF(RATE_LEVEL!$B$16="","",RATE_LEVEL!$B$16)</x:f>
        <x:v>4.816666666666666</x:v>
      </x:c>
      <x:c r="E7" s="75" t="n">
        <x:f>IF(REER_DLOG!$B$16="","",REER_DLOG!$B$16)</x:f>
        <x:v>2.943514295467864</x:v>
      </x:c>
      <x:c r="F7" s="75" t="n">
        <x:f>IF(EQ_RETURN!$B$16="","",EQ_RETURN!$B$16)</x:f>
        <x:v>4.691831419527492</x:v>
      </x:c>
      <x:c r="G7" s="75" t="n">
        <x:f>IF(GDP_DLOG!$C$16="","",GDP_DLOG!$C$16)</x:f>
        <x:v>0.9384859597396655</x:v>
      </x:c>
      <x:c r="H7" s="75" t="n">
        <x:f>IF(CPI_DLOG!$C$16="","",CPI_DLOG!$C$16)</x:f>
        <x:v>0.7884138492147308</x:v>
      </x:c>
      <x:c r="I7" s="75" t="n">
        <x:f>IF(RATE_LEVEL!$C$16="","",RATE_LEVEL!$C$16)</x:f>
        <x:v>21.13</x:v>
      </x:c>
      <x:c r="J7" s="75" t="n">
        <x:f>IF(REER_DLOG!$C$16="","",REER_DLOG!$C$16)</x:f>
        <x:v>2.6727568994449946</x:v>
      </x:c>
      <x:c r="K7" s="75" t="n">
        <x:f>IF(EQ_RETURN!$C$16="","",EQ_RETURN!$C$16)</x:f>
        <x:v>12.11772986648878</x:v>
      </x:c>
      <x:c r="L7" s="75" t="n">
        <x:f>IF(GDP_DLOG!$D$16="","",GDP_DLOG!$D$16)</x:f>
        <x:v>0.3731663090367654</x:v>
      </x:c>
      <x:c r="M7" s="75" t="n">
        <x:f>IF(CPI_DLOG!$D$16="","",CPI_DLOG!$D$16)</x:f>
        <x:v>0.38961088245645925</x:v>
      </x:c>
      <x:c r="N7" s="75" t="n">
        <x:f>IF(RATE_LEVEL!$D$16="","",RATE_LEVEL!$D$16)</x:f>
        <x:v>2.774</x:v>
      </x:c>
      <x:c r="O7" s="75" t="n">
        <x:f>IF(REER_DLOG!$D$16="","",REER_DLOG!$D$16)</x:f>
        <x:v>1.359180477387678</x:v>
      </x:c>
      <x:c r="P7" s="75" t="n">
        <x:f>IF(EQ_RETURN!$D$16="","",EQ_RETURN!$D$16)</x:f>
        <x:v>8.713863131653676</x:v>
      </x:c>
      <x:c r="Q7" s="75" t="n">
        <x:f>IF(GDP_DLOG!$E$16="","",GDP_DLOG!$E$16)</x:f>
        <x:v>0.8893953375711305</x:v>
      </x:c>
      <x:c r="R7" s="75" t="n">
        <x:f>IF(CPI_DLOG!$E$16="","",CPI_DLOG!$E$16)</x:f>
        <x:v>-0.6536529842628092</x:v>
      </x:c>
      <x:c r="S7" s="75" t="n">
        <x:f>IF(RATE_LEVEL!$E$16="","",RATE_LEVEL!$E$16)</x:f>
        <x:v>0.151062937549407</x:v>
      </x:c>
      <x:c r="T7" s="75" t="n">
        <x:f>IF(REER_DLOG!$E$16="","",REER_DLOG!$E$16)</x:f>
        <x:v>-3.1062393339476024</x:v>
      </x:c>
      <x:c r="U7" s="75" t="n">
        <x:f>IF(EQ_RETURN!$E$16="","",EQ_RETURN!$E$16)</x:f>
        <x:v>9.826442197462848</x:v>
      </x:c>
      <x:c r="V7" s="75" t="n">
        <x:f>IF(GDP_DLOG!$F$16="","",GDP_DLOG!$F$16)</x:f>
        <x:v>2.711698538250573</x:v>
      </x:c>
      <x:c r="W7" s="75" t="n">
        <x:f>IF(CPI_DLOG!$F$16="","",CPI_DLOG!$F$16)</x:f>
        <x:v>-0.6776413930368541</x:v>
      </x:c>
      <x:c r="X7" s="75" t="n">
        <x:f>IF(RATE_LEVEL!$F$16="","",RATE_LEVEL!$F$16)</x:f>
        <x:v>2.793333333333333</x:v>
      </x:c>
      <x:c r="Y7" s="75" t="n">
        <x:f>IF(REER_DLOG!$F$16="","",REER_DLOG!$F$16)</x:f>
        <x:v>-1.1004432488993743</x:v>
      </x:c>
      <x:c r="Z7" s="75" t="n">
        <x:f>IF(EQ_RETURN!$F$16="","",EQ_RETURN!$F$16)</x:f>
        <x:v>-6.066651673542189</x:v>
      </x:c>
      <x:c r="AA7" s="75" t="n">
        <x:f>IF(GDP_DLOG!$G$16="","",GDP_DLOG!$G$16)</x:f>
        <x:v>0.6542730125691065</x:v>
      </x:c>
      <x:c r="AB7" s="75" t="n">
        <x:f>IF(CPI_DLOG!$G$16="","",CPI_DLOG!$G$16)</x:f>
        <x:v>0.13168184282141837</x:v>
      </x:c>
      <x:c r="AC7" s="75" t="n">
        <x:f>IF(RATE_LEVEL!$G$16="","",RATE_LEVEL!$G$16)</x:f>
        <x:v>2.13926341050254</x:v>
      </x:c>
      <x:c r="AD7" s="75" t="n">
        <x:f>IF(REER_DLOG!$G$16="","",REER_DLOG!$G$16)</x:f>
        <x:v>-0.7982680909915274</x:v>
      </x:c>
      <x:c r="AE7" s="75" t="n">
        <x:f>IF(EQ_RETURN!$G$16="","",EQ_RETURN!$G$16)</x:f>
        <x:v>7.043743850380579</x:v>
      </x:c>
      <x:c r="AF7" s="75" t="n">
        <x:f>IF(GDP_DLOG!$H$16="","",GDP_DLOG!$H$16)</x:f>
        <x:v>1.0375782792289456</x:v>
      </x:c>
      <x:c r="AG7" s="75" t="n">
        <x:f>IF(CPI_DLOG!$H$16="","",CPI_DLOG!$H$16)</x:f>
        <x:v>0.04341219950960706</x:v>
      </x:c>
      <x:c r="AH7" s="75" t="n">
        <x:f>IF(RATE_LEVEL!$H$16="","",RATE_LEVEL!$H$16)</x:f>
        <x:v>3.569803333333333</x:v>
      </x:c>
      <x:c r="AI7" s="75" t="n">
        <x:f>IF(REER_DLOG!$H$16="","",REER_DLOG!$H$16)</x:f>
        <x:v>-0.18054990542752947</x:v>
      </x:c>
      <x:c r="AJ7" s="75" t="n">
        <x:f>IF(EQ_RETURN!$H$16="","",EQ_RETURN!$H$16)</x:f>
        <x:v>4.273782661882652</x:v>
      </x:c>
      <x:c r="AK7" s="75" t="n">
        <x:f>IF(GDP_DLOG!$I$16="","",GDP_DLOG!$I$16)</x:f>
        <x:v>0.2897257468321257</x:v>
      </x:c>
      <x:c r="AL7" s="75" t="n">
        <x:f>IF(CPI_DLOG!$I$16="","",CPI_DLOG!$I$16)</x:f>
        <x:v>-0.1712036028514774</x:v>
      </x:c>
      <x:c r="AM7" s="75" t="n">
        <x:f>IF(RATE_LEVEL!$I$16="","",RATE_LEVEL!$I$16)</x:f>
        <x:v>0.09000000000000001</x:v>
      </x:c>
      <x:c r="AN7" s="75" t="n">
        <x:f>IF(REER_DLOG!$I$16="","",REER_DLOG!$I$16)</x:f>
        <x:v>0.4835020883633412</x:v>
      </x:c>
      <x:c r="AO7" s="75" t="n">
        <x:f>IF(EQ_RETURN!$I$16="","",EQ_RETURN!$I$16)</x:f>
        <x:v>19.182834548833007</x:v>
      </x:c>
      <x:c r="AP7" s="75" t="n">
        <x:f>IF(GDP_DLOG!$J$16="","",GDP_DLOG!$J$16)</x:f>
        <x:v>1.5864249905471084</x:v>
      </x:c>
      <x:c r="AQ7" s="75" t="n">
        <x:f>IF(CPI_DLOG!$J$16="","",CPI_DLOG!$J$16)</x:f>
        <x:v>0.27198955531977376</x:v>
      </x:c>
      <x:c r="AR7" s="75" t="n">
        <x:f>IF(RATE_LEVEL!$J$16="","",RATE_LEVEL!$J$16)</x:f>
        <x:v>3.96</x:v>
      </x:c>
      <x:c r="AS7" s="75" t="n">
        <x:f>IF(REER_DLOG!$J$16="","",REER_DLOG!$J$16)</x:f>
        <x:v>3.0118345484065223</x:v>
      </x:c>
      <x:c r="AT7" s="75" t="n">
        <x:f>IF(EQ_RETURN!$J$16="","",EQ_RETURN!$J$16)</x:f>
        <x:v>15.622213104112737</x:v>
      </x:c>
      <x:c r="AU7" s="75" t="n">
        <x:f>IF(GDP_DLOG!$K$16="","",GDP_DLOG!$K$16)</x:f>
        <x:v>1.026860793254425</x:v>
      </x:c>
      <x:c r="AV7" s="75" t="n">
        <x:f>IF(CPI_DLOG!$K$16="","",CPI_DLOG!$K$16)</x:f>
        <x:v>-0.4154555207146693</x:v>
      </x:c>
      <x:c r="AW7" s="75" t="n">
        <x:f>IF(RATE_LEVEL!$K$16="","",RATE_LEVEL!$K$16)</x:f>
        <x:v>3.1333333333</x:v>
      </x:c>
      <x:c r="AX7" s="75" t="n">
        <x:f>IF(REER_DLOG!$K$16="","",REER_DLOG!$K$16)</x:f>
        <x:v>-4.287145215312549</x:v>
      </x:c>
      <x:c r="AY7" s="75" t="n">
        <x:f>IF(EQ_RETURN!$K$16="","",EQ_RETURN!$K$16)</x:f>
        <x:v>16.704209035261375</x:v>
      </x:c>
      <x:c r="AZ7" s="75" t="n">
        <x:f>IF(GDP_DLOG!$L$16="","",GDP_DLOG!$L$16)</x:f>
        <x:v>6.427097283395122</x:v>
      </x:c>
      <x:c r="BA7" s="75" t="n">
        <x:f>IF(CPI_DLOG!$L$16="","",CPI_DLOG!$L$16)</x:f>
        <x:v>0.29368596733094776</x:v>
      </x:c>
      <x:c r="BB7" s="75" t="n">
        <x:f>IF(RATE_LEVEL!$L$16="","",RATE_LEVEL!$L$16)</x:f>
        <x:v>0.7594871794871795</x:v>
      </x:c>
      <x:c r="BC7" s="75" t="n">
        <x:f>IF(REER_DLOG!$L$16="","",REER_DLOG!$L$16)</x:f>
        <x:v>-0.16023198911181424</x:v>
      </x:c>
      <x:c r="BD7" s="75" t="n">
        <x:f>IF(EQ_RETURN!$L$16="","",EQ_RETURN!$L$16)</x:f>
        <x:v>15.30400703568393</x:v>
      </x:c>
      <x:c r="BE7" s="75" t="n">
        <x:f>IF(GDP_DLOG!$N$16="","",GDP_DLOG!$N$16)</x:f>
        <x:v>1.6495202592908598</x:v>
      </x:c>
      <x:c r="BF7" s="75" t="n">
        <x:f>IF(CPI_DLOG!$N$16="","",CPI_DLOG!$N$16)</x:f>
        <x:v>0.48882146760069745</x:v>
      </x:c>
      <x:c r="BG7" s="75" t="n">
        <x:f>IF(RATE_LEVEL!$N$16="","",RATE_LEVEL!$N$16)</x:f>
        <x:v>1.07</x:v>
      </x:c>
      <x:c r="BH7" s="75" t="n">
        <x:f>IF(REER_DLOG!$N$16="","",REER_DLOG!$N$16)</x:f>
        <x:v>0.38728680886528366</x:v>
      </x:c>
      <x:c r="BI7" s="75" t="n">
        <x:f>IF(EQ_RETURN!$N$16="","",EQ_RETURN!$N$16)</x:f>
        <x:v>6.4515864371019305</x:v>
      </x:c>
      <x:c r="BJ7" s="75" t="n">
        <x:f>IF(GDP_DLOG!$O$16="","",GDP_DLOG!$O$16)</x:f>
        <x:v>0.5412233321656856</x:v>
      </x:c>
      <x:c r="BK7" s="75" t="n">
        <x:f>IF(CPI_DLOG!$O$16="","",CPI_DLOG!$O$16)</x:f>
        <x:v>-0.7131282013737028</x:v>
      </x:c>
      <x:c r="BL7" s="75" t="n">
        <x:f>IF(RATE_LEVEL!$O$16="","",RATE_LEVEL!$O$16)</x:f>
        <x:v>10.1863316239</x:v>
      </x:c>
      <x:c r="BM7" s="75" t="n">
        <x:f>IF(REER_DLOG!$O$16="","",REER_DLOG!$O$16)</x:f>
        <x:v>4.246884516020355</x:v>
      </x:c>
      <x:c r="BN7" s="81" t="n">
        <x:f>IF(EQ_RETURN!$O$16="","",EQ_RETURN!$O$16)</x:f>
        <x:v>9.88170681318481</x:v>
      </x:c>
    </x:row>
    <x:row r="8">
      <x:c r="A8" s="21" t="str">
        <x:v>2003Q4</x:v>
      </x:c>
      <x:c r="B8" s="75" t="n">
        <x:f>IF(GDP_DLOG!$B$17="","",GDP_DLOG!$B$17)</x:f>
        <x:v>1.6850411834193224</x:v>
      </x:c>
      <x:c r="C8" s="75" t="n">
        <x:f>IF(CPI_DLOG!$B$17="","",CPI_DLOG!$B$17)</x:f>
        <x:v>0.5044253395844578</x:v>
      </x:c>
      <x:c r="D8" s="75" t="n">
        <x:f>IF(RATE_LEVEL!$B$17="","",RATE_LEVEL!$B$17)</x:f>
        <x:v>5.25</x:v>
      </x:c>
      <x:c r="E8" s="75" t="n">
        <x:f>IF(REER_DLOG!$B$17="","",REER_DLOG!$B$17)</x:f>
        <x:v>5.175172960340291</x:v>
      </x:c>
      <x:c r="F8" s="75" t="n">
        <x:f>IF(EQ_RETURN!$B$17="","",EQ_RETURN!$B$17)</x:f>
        <x:v>2.7631530225921352</x:v>
      </x:c>
      <x:c r="G8" s="75" t="n">
        <x:f>IF(GDP_DLOG!$C$17="","",GDP_DLOG!$C$17)</x:f>
        <x:v>1.0368217599138418</x:v>
      </x:c>
      <x:c r="H8" s="75" t="n">
        <x:f>IF(CPI_DLOG!$C$17="","",CPI_DLOG!$C$17)</x:f>
        <x:v>1.3194421153380098</x:v>
      </x:c>
      <x:c r="I8" s="75" t="n">
        <x:f>IF(RATE_LEVEL!$C$17="","",RATE_LEVEL!$C$17)</x:f>
        <x:v>17.05</x:v>
      </x:c>
      <x:c r="J8" s="75" t="n">
        <x:f>IF(REER_DLOG!$C$17="","",REER_DLOG!$C$17)</x:f>
        <x:v>-0.4790555816289732</x:v>
      </x:c>
      <x:c r="K8" s="75" t="n">
        <x:f>IF(EQ_RETURN!$C$17="","",EQ_RETURN!$C$17)</x:f>
        <x:v>28.487985592560207</x:v>
      </x:c>
      <x:c r="L8" s="75" t="n">
        <x:f>IF(GDP_DLOG!$D$17="","",GDP_DLOG!$D$17)</x:f>
        <x:v>0.6850710195465126</x:v>
      </x:c>
      <x:c r="M8" s="75" t="n">
        <x:f>IF(CPI_DLOG!$D$17="","",CPI_DLOG!$D$17)</x:f>
        <x:v>0.16189092090099777</x:v>
      </x:c>
      <x:c r="N8" s="75" t="n">
        <x:f>IF(RATE_LEVEL!$D$17="","",RATE_LEVEL!$D$17)</x:f>
        <x:v>2.647333333333334</x:v>
      </x:c>
      <x:c r="O8" s="75" t="n">
        <x:f>IF(REER_DLOG!$D$17="","",REER_DLOG!$D$17)</x:f>
        <x:v>3.6467793346649735</x:v>
      </x:c>
      <x:c r="P8" s="75" t="n">
        <x:f>IF(EQ_RETURN!$D$17="","",EQ_RETURN!$D$17)</x:f>
        <x:v>6.328554105105644</x:v>
      </x:c>
      <x:c r="Q8" s="75" t="n">
        <x:f>IF(GDP_DLOG!$E$17="","",GDP_DLOG!$E$17)</x:f>
        <x:v>1.0184788101928355</x:v>
      </x:c>
      <x:c r="R8" s="75" t="n">
        <x:f>IF(CPI_DLOG!$E$17="","",CPI_DLOG!$E$17)</x:f>
        <x:v>0.6023993435222863</x:v>
      </x:c>
      <x:c r="S8" s="75" t="n">
        <x:f>IF(RATE_LEVEL!$E$17="","",RATE_LEVEL!$E$17)</x:f>
        <x:v>0.136263954968944</x:v>
      </x:c>
      <x:c r="T8" s="75" t="n">
        <x:f>IF(REER_DLOG!$E$17="","",REER_DLOG!$E$17)</x:f>
        <x:v>0.7106081207416182</x:v>
      </x:c>
      <x:c r="U8" s="75" t="n">
        <x:f>IF(EQ_RETURN!$E$17="","",EQ_RETURN!$E$17)</x:f>
        <x:v>3.7196953593800153</x:v>
      </x:c>
      <x:c r="V8" s="75" t="n">
        <x:f>IF(GDP_DLOG!$F$17="","",GDP_DLOG!$F$17)</x:f>
        <x:v>2.15499055312951</x:v>
      </x:c>
      <x:c r="W8" s="75" t="n">
        <x:f>IF(CPI_DLOG!$F$17="","",CPI_DLOG!$F$17)</x:f>
        <x:v>2.7856007335334</x:v>
      </x:c>
      <x:c r="X8" s="75" t="n">
        <x:f>IF(RATE_LEVEL!$F$17="","",RATE_LEVEL!$F$17)</x:f>
        <x:v>3.163333333333334</x:v>
      </x:c>
      <x:c r="Y8" s="75" t="n">
        <x:f>IF(REER_DLOG!$F$17="","",REER_DLOG!$F$17)</x:f>
        <x:v>-1.1703302988337327</x:v>
      </x:c>
      <x:c r="Z8" s="75" t="n">
        <x:f>IF(EQ_RETURN!$F$17="","",EQ_RETURN!$F$17)</x:f>
        <x:v>-3.6875778490578437</x:v>
      </x:c>
      <x:c r="AA8" s="75" t="n">
        <x:f>IF(GDP_DLOG!$G$17="","",GDP_DLOG!$G$17)</x:f>
        <x:v>0.6481111480886703</x:v>
      </x:c>
      <x:c r="AB8" s="75" t="n">
        <x:f>IF(CPI_DLOG!$G$17="","",CPI_DLOG!$G$17)</x:f>
        <x:v>0.5699890362611093</x:v>
      </x:c>
      <x:c r="AC8" s="75" t="n">
        <x:f>IF(RATE_LEVEL!$G$17="","",RATE_LEVEL!$G$17)</x:f>
        <x:v>2.14964951690821</x:v>
      </x:c>
      <x:c r="AD8" s="75" t="n">
        <x:f>IF(REER_DLOG!$G$17="","",REER_DLOG!$G$17)</x:f>
        <x:v>2.4116416176958033</x:v>
      </x:c>
      <x:c r="AE8" s="75" t="n">
        <x:f>IF(EQ_RETURN!$G$17="","",EQ_RETURN!$G$17)</x:f>
        <x:v>3.9823226282768687</x:v>
      </x:c>
      <x:c r="AF8" s="75" t="n">
        <x:f>IF(GDP_DLOG!$H$17="","",GDP_DLOG!$H$17)</x:f>
        <x:v>0.7804070455083689</x:v>
      </x:c>
      <x:c r="AG8" s="75" t="n">
        <x:f>IF(CPI_DLOG!$H$17="","",CPI_DLOG!$H$17)</x:f>
        <x:v>0.4762944704553185</x:v>
      </x:c>
      <x:c r="AH8" s="75" t="n">
        <x:f>IF(RATE_LEVEL!$H$17="","",RATE_LEVEL!$H$17)</x:f>
        <x:v>3.93415</x:v>
      </x:c>
      <x:c r="AI8" s="75" t="n">
        <x:f>IF(REER_DLOG!$H$17="","",REER_DLOG!$H$17)</x:f>
        <x:v>1.7587165569318053</x:v>
      </x:c>
      <x:c r="AJ8" s="75" t="n">
        <x:f>IF(EQ_RETURN!$H$17="","",EQ_RETURN!$H$17)</x:f>
        <x:v>4.219357740534324</x:v>
      </x:c>
      <x:c r="AK8" s="75" t="n">
        <x:f>IF(GDP_DLOG!$I$17="","",GDP_DLOG!$I$17)</x:f>
        <x:v>1.0062476331267334</x:v>
      </x:c>
      <x:c r="AL8" s="75" t="n">
        <x:f>IF(CPI_DLOG!$I$17="","",CPI_DLOG!$I$17)</x:f>
        <x:v>-0.1714972123296299</x:v>
      </x:c>
      <x:c r="AM8" s="75" t="n">
        <x:f>IF(RATE_LEVEL!$I$17="","",RATE_LEVEL!$I$17)</x:f>
        <x:v>0.09000000000000001</x:v>
      </x:c>
      <x:c r="AN8" s="75" t="n">
        <x:f>IF(REER_DLOG!$I$17="","",REER_DLOG!$I$17)</x:f>
        <x:v>4.890736686096631</x:v>
      </x:c>
      <x:c r="AO8" s="75" t="n">
        <x:f>IF(EQ_RETURN!$I$17="","",EQ_RETURN!$I$17)</x:f>
        <x:v>3.2808216765224163</x:v>
      </x:c>
      <x:c r="AP8" s="75" t="n">
        <x:f>IF(GDP_DLOG!$J$17="","",GDP_DLOG!$J$17)</x:f>
        <x:v>2.5179069832620193</x:v>
      </x:c>
      <x:c r="AQ8" s="75" t="n">
        <x:f>IF(CPI_DLOG!$J$17="","",CPI_DLOG!$J$17)</x:f>
        <x:v>0.868262819445409</x:v>
      </x:c>
      <x:c r="AR8" s="75" t="n">
        <x:f>IF(RATE_LEVEL!$J$17="","",RATE_LEVEL!$J$17)</x:f>
        <x:v>4.166666666666667</x:v>
      </x:c>
      <x:c r="AS8" s="75" t="n">
        <x:f>IF(REER_DLOG!$J$17="","",REER_DLOG!$J$17)</x:f>
        <x:v>-3.3926990734481244</x:v>
      </x:c>
      <x:c r="AT8" s="75" t="n">
        <x:f>IF(EQ_RETURN!$J$17="","",EQ_RETURN!$J$17)</x:f>
        <x:v>7.483860204688364</x:v>
      </x:c>
      <x:c r="AU8" s="75" t="n">
        <x:f>IF(GDP_DLOG!$K$17="","",GDP_DLOG!$K$17)</x:f>
        <x:v>0.023594402225679545</x:v>
      </x:c>
      <x:c r="AV8" s="75" t="n">
        <x:f>IF(CPI_DLOG!$K$17="","",CPI_DLOG!$K$17)</x:f>
        <x:v>0.49833990175480736</x:v>
      </x:c>
      <x:c r="AW8" s="75" t="n">
        <x:f>IF(RATE_LEVEL!$K$17="","",RATE_LEVEL!$K$17)</x:f>
        <x:v>2.7966666667</x:v>
      </x:c>
      <x:c r="AX8" s="75" t="n">
        <x:f>IF(REER_DLOG!$K$17="","",REER_DLOG!$K$17)</x:f>
        <x:v>1.080452363013329</x:v>
      </x:c>
      <x:c r="AY8" s="75" t="n">
        <x:f>IF(EQ_RETURN!$K$17="","",EQ_RETURN!$K$17)</x:f>
        <x:v>9.175172561381917</x:v>
      </x:c>
      <x:c r="AZ8" s="75" t="n">
        <x:f>IF(GDP_DLOG!$L$17="","",GDP_DLOG!$L$17)</x:f>
        <x:v>3.6340092293602133</x:v>
      </x:c>
      <x:c r="BA8" s="75" t="n">
        <x:f>IF(CPI_DLOG!$L$17="","",CPI_DLOG!$L$17)</x:f>
        <x:v>0.19531256208820125</x:v>
      </x:c>
      <x:c r="BB8" s="75" t="n">
        <x:f>IF(RATE_LEVEL!$L$17="","",RATE_LEVEL!$L$17)</x:f>
        <x:v>0.775</x:v>
      </x:c>
      <x:c r="BC8" s="75" t="n">
        <x:f>IF(REER_DLOG!$L$17="","",REER_DLOG!$L$17)</x:f>
        <x:v>-1.3646972132869806</x:v>
      </x:c>
      <x:c r="BD8" s="75" t="n">
        <x:f>IF(EQ_RETURN!$L$17="","",EQ_RETURN!$L$17)</x:f>
        <x:v>9.044018647905672</x:v>
      </x:c>
      <x:c r="BE8" s="75" t="n">
        <x:f>IF(GDP_DLOG!$N$17="","",GDP_DLOG!$N$17)</x:f>
        <x:v>1.1540367037562227</x:v>
      </x:c>
      <x:c r="BF8" s="75" t="n">
        <x:f>IF(CPI_DLOG!$N$17="","",CPI_DLOG!$N$17)</x:f>
        <x:v>0.018058690793942844</x:v>
      </x:c>
      <x:c r="BG8" s="75" t="n">
        <x:f>IF(RATE_LEVEL!$N$17="","",RATE_LEVEL!$N$17)</x:f>
        <x:v>1.103333333333333</x:v>
      </x:c>
      <x:c r="BH8" s="75" t="n">
        <x:f>IF(REER_DLOG!$N$17="","",REER_DLOG!$N$17)</x:f>
        <x:v>-3.6582410465241466</x:v>
      </x:c>
      <x:c r="BI8" s="75" t="n">
        <x:f>IF(EQ_RETURN!$N$17="","",EQ_RETURN!$N$17)</x:f>
        <x:v>5.438395953002795</x:v>
      </x:c>
      <x:c r="BJ8" s="75" t="n">
        <x:f>IF(GDP_DLOG!$O$17="","",GDP_DLOG!$O$17)</x:f>
        <x:v>0.5752734070556542</x:v>
      </x:c>
      <x:c r="BK8" s="75" t="n">
        <x:f>IF(CPI_DLOG!$O$17="","",CPI_DLOG!$O$17)</x:f>
        <x:v>-1.946277953537301</x:v>
      </x:c>
      <x:c r="BL8" s="75" t="n">
        <x:f>IF(RATE_LEVEL!$O$17="","",RATE_LEVEL!$O$17)</x:f>
        <x:v>7.7413024691</x:v>
      </x:c>
      <x:c r="BM8" s="75" t="n">
        <x:f>IF(REER_DLOG!$O$17="","",REER_DLOG!$O$17)</x:f>
        <x:v>4.056941577547679</x:v>
      </x:c>
      <x:c r="BN8" s="81" t="n">
        <x:f>IF(EQ_RETURN!$O$17="","",EQ_RETURN!$O$17)</x:f>
        <x:v>8.029849408249445</x:v>
      </x:c>
    </x:row>
    <x:row r="9">
      <x:c r="A9" s="21" t="str">
        <x:v>2004Q1</x:v>
      </x:c>
      <x:c r="B9" s="75" t="n">
        <x:f>IF(GDP_DLOG!$B$18="","",GDP_DLOG!$B$18)</x:f>
        <x:v>0.743455143012639</x:v>
      </x:c>
      <x:c r="C9" s="75" t="n">
        <x:f>IF(CPI_DLOG!$B$18="","",CPI_DLOG!$B$18)</x:f>
        <x:v>0.8766452548319315</x:v>
      </x:c>
      <x:c r="D9" s="75" t="n">
        <x:f>IF(RATE_LEVEL!$B$18="","",RATE_LEVEL!$B$18)</x:f>
        <x:v>5.543333333333333</x:v>
      </x:c>
      <x:c r="E9" s="75" t="n">
        <x:f>IF(REER_DLOG!$B$18="","",REER_DLOG!$B$18)</x:f>
        <x:v>4.700419112573506</x:v>
      </x:c>
      <x:c r="F9" s="75" t="n">
        <x:f>IF(EQ_RETURN!$B$18="","",EQ_RETURN!$B$18)</x:f>
        <x:v>3.3637156540174296</x:v>
      </x:c>
      <x:c r="G9" s="75" t="n">
        <x:f>IF(GDP_DLOG!$C$18="","",GDP_DLOG!$C$18)</x:f>
        <x:v>1.3662733363680957</x:v>
      </x:c>
      <x:c r="H9" s="75" t="n">
        <x:f>IF(CPI_DLOG!$C$18="","",CPI_DLOG!$C$18)</x:f>
        <x:v>1.7777650523477462</x:v>
      </x:c>
      <x:c r="I9" s="75" t="n">
        <x:f>IF(RATE_LEVEL!$C$18="","",RATE_LEVEL!$C$18)</x:f>
        <x:v>16.39</x:v>
      </x:c>
      <x:c r="J9" s="75" t="n">
        <x:f>IF(REER_DLOG!$C$18="","",REER_DLOG!$C$18)</x:f>
        <x:v>-0.9147821519640331</x:v>
      </x:c>
      <x:c r="K9" s="75" t="n">
        <x:f>IF(EQ_RETURN!$C$18="","",EQ_RETURN!$C$18)</x:f>
        <x:v>14.622473398160718</x:v>
      </x:c>
      <x:c r="L9" s="75" t="n">
        <x:f>IF(GDP_DLOG!$D$18="","",GDP_DLOG!$D$18)</x:f>
        <x:v>0.7245167635605121</x:v>
      </x:c>
      <x:c r="M9" s="75" t="n">
        <x:f>IF(CPI_DLOG!$D$18="","",CPI_DLOG!$D$18)</x:f>
        <x:v>0.5162967260931239</x:v>
      </x:c>
      <x:c r="N9" s="75" t="n">
        <x:f>IF(RATE_LEVEL!$D$18="","",RATE_LEVEL!$D$18)</x:f>
        <x:v>2.201833333333333</x:v>
      </x:c>
      <x:c r="O9" s="75" t="n">
        <x:f>IF(REER_DLOG!$D$18="","",REER_DLOG!$D$18)</x:f>
        <x:v>-1.3643553781776063</x:v>
      </x:c>
      <x:c r="P9" s="75" t="n">
        <x:f>IF(EQ_RETURN!$D$18="","",EQ_RETURN!$D$18)</x:f>
        <x:v>9.123746343288985</x:v>
      </x:c>
      <x:c r="Q9" s="75" t="n">
        <x:f>IF(GDP_DLOG!$E$18="","",GDP_DLOG!$E$18)</x:f>
        <x:v>0.6513682812681942</x:v>
      </x:c>
      <x:c r="R9" s="75" t="n">
        <x:f>IF(CPI_DLOG!$E$18="","",CPI_DLOG!$E$18)</x:f>
        <x:v>-0.2863176908955545</x:v>
      </x:c>
      <x:c r="S9" s="75" t="n">
        <x:f>IF(RATE_LEVEL!$E$18="","",RATE_LEVEL!$E$18)</x:f>
        <x:v>0.144940797826087</x:v>
      </x:c>
      <x:c r="T9" s="75" t="n">
        <x:f>IF(REER_DLOG!$E$18="","",REER_DLOG!$E$18)</x:f>
        <x:v>-0.5091906710734229</x:v>
      </x:c>
      <x:c r="U9" s="75" t="n">
        <x:f>IF(EQ_RETURN!$E$18="","",EQ_RETURN!$E$18)</x:f>
        <x:v>8.078609421866734</x:v>
      </x:c>
      <x:c r="V9" s="75" t="n">
        <x:f>IF(GDP_DLOG!$F$18="","",GDP_DLOG!$F$18)</x:f>
        <x:v>2.7803627694462207</x:v>
      </x:c>
      <x:c r="W9" s="75" t="n">
        <x:f>IF(CPI_DLOG!$F$18="","",CPI_DLOG!$F$18)</x:f>
        <x:v>1.788776319246299</x:v>
      </x:c>
      <x:c r="X9" s="75" t="n">
        <x:f>IF(RATE_LEVEL!$F$18="","",RATE_LEVEL!$F$18)</x:f>
        <x:v>2.48</x:v>
      </x:c>
      <x:c r="Y9" s="75" t="n">
        <x:f>IF(REER_DLOG!$F$18="","",REER_DLOG!$F$18)</x:f>
        <x:v>-0.5685940245298227</x:v>
      </x:c>
      <x:c r="Z9" s="75" t="n">
        <x:f>IF(EQ_RETURN!$F$18="","",EQ_RETURN!$F$18)</x:f>
        <x:v>16.874830691923925</x:v>
      </x:c>
      <x:c r="AA9" s="75" t="n">
        <x:f>IF(GDP_DLOG!$G$18="","",GDP_DLOG!$G$18)</x:f>
        <x:v>0.5098206638027847</x:v>
      </x:c>
      <x:c r="AB9" s="75" t="n">
        <x:f>IF(CPI_DLOG!$G$18="","",CPI_DLOG!$G$18)</x:f>
        <x:v>0.3754799938317177</x:v>
      </x:c>
      <x:c r="AC9" s="75" t="n">
        <x:f>IF(RATE_LEVEL!$G$18="","",RATE_LEVEL!$G$18)</x:f>
        <x:v>2.062950759144237</x:v>
      </x:c>
      <x:c r="AD9" s="75" t="n">
        <x:f>IF(REER_DLOG!$G$18="","",REER_DLOG!$G$18)</x:f>
        <x:v>1.8596825528376826</x:v>
      </x:c>
      <x:c r="AE9" s="75" t="n">
        <x:f>IF(EQ_RETURN!$G$18="","",EQ_RETURN!$G$18)</x:f>
        <x:v>8.541496899929157</x:v>
      </x:c>
      <x:c r="AF9" s="75" t="n">
        <x:f>IF(GDP_DLOG!$H$18="","",GDP_DLOG!$H$18)</x:f>
        <x:v>0.3167298619524139</x:v>
      </x:c>
      <x:c r="AG9" s="75" t="str">
        <x:f>IF(CPI_DLOG!$H$18="","",CPI_DLOG!$H$18)</x:f>
      </x:c>
      <x:c r="AH9" s="75" t="n">
        <x:f>IF(RATE_LEVEL!$H$18="","",RATE_LEVEL!$H$18)</x:f>
        <x:v>4.17286</x:v>
      </x:c>
      <x:c r="AI9" s="75" t="n">
        <x:f>IF(REER_DLOG!$H$18="","",REER_DLOG!$H$18)</x:f>
        <x:v>3.5805396897019115</x:v>
      </x:c>
      <x:c r="AJ9" s="75" t="n">
        <x:f>IF(EQ_RETURN!$H$18="","",EQ_RETURN!$H$18)</x:f>
        <x:v>2.488800447736317</x:v>
      </x:c>
      <x:c r="AK9" s="75" t="n">
        <x:f>IF(GDP_DLOG!$I$18="","",GDP_DLOG!$I$18)</x:f>
        <x:v>0.8519021060925169</x:v>
      </x:c>
      <x:c r="AL9" s="75" t="n">
        <x:f>IF(CPI_DLOG!$I$18="","",CPI_DLOG!$I$18)</x:f>
        <x:v>-0.24059128292064358</x:v>
      </x:c>
      <x:c r="AM9" s="75" t="n">
        <x:f>IF(RATE_LEVEL!$I$18="","",RATE_LEVEL!$I$18)</x:f>
        <x:v>0.08666666666666667</x:v>
      </x:c>
      <x:c r="AN9" s="75" t="n">
        <x:f>IF(REER_DLOG!$I$18="","",REER_DLOG!$I$18)</x:f>
        <x:v>-1.265161080209598</x:v>
      </x:c>
      <x:c r="AO9" s="75" t="n">
        <x:f>IF(EQ_RETURN!$I$18="","",EQ_RETURN!$I$18)</x:f>
        <x:v>5.446171978100178</x:v>
      </x:c>
      <x:c r="AP9" s="75" t="n">
        <x:f>IF(GDP_DLOG!$J$18="","",GDP_DLOG!$J$18)</x:f>
        <x:v>1.4129913148170026</x:v>
      </x:c>
      <x:c r="AQ9" s="75" t="n">
        <x:f>IF(CPI_DLOG!$J$18="","",CPI_DLOG!$J$18)</x:f>
        <x:v>1.4808416491512766</x:v>
      </x:c>
      <x:c r="AR9" s="75" t="n">
        <x:f>IF(RATE_LEVEL!$J$18="","",RATE_LEVEL!$J$18)</x:f>
        <x:v>4.09</x:v>
      </x:c>
      <x:c r="AS9" s="75" t="n">
        <x:f>IF(REER_DLOG!$J$18="","",REER_DLOG!$J$18)</x:f>
        <x:v>-0.11620380131969199</x:v>
      </x:c>
      <x:c r="AT9" s="75" t="n">
        <x:f>IF(EQ_RETURN!$J$18="","",EQ_RETURN!$J$18)</x:f>
        <x:v>9.810237264460886</x:v>
      </x:c>
      <x:c r="AU9" s="75" t="n">
        <x:f>IF(GDP_DLOG!$K$18="","",GDP_DLOG!$K$18)</x:f>
        <x:v>3.929429897666914</x:v>
      </x:c>
      <x:c r="AV9" s="75" t="n">
        <x:f>IF(CPI_DLOG!$K$18="","",CPI_DLOG!$K$18)</x:f>
        <x:v>0.1655629517260948</x:v>
      </x:c>
      <x:c r="AW9" s="75" t="n">
        <x:f>IF(RATE_LEVEL!$K$18="","",RATE_LEVEL!$K$18)</x:f>
        <x:v>2.0366666667</x:v>
      </x:c>
      <x:c r="AX9" s="75" t="n">
        <x:f>IF(REER_DLOG!$K$18="","",REER_DLOG!$K$18)</x:f>
        <x:v>-4.028415265617902</x:v>
      </x:c>
      <x:c r="AY9" s="75" t="n">
        <x:f>IF(EQ_RETURN!$K$18="","",EQ_RETURN!$K$18)</x:f>
        <x:v>17.383035062600527</x:v>
      </x:c>
      <x:c r="AZ9" s="75" t="n">
        <x:f>IF(GDP_DLOG!$L$18="","",GDP_DLOG!$L$18)</x:f>
        <x:v>0.2621166820332643</x:v>
      </x:c>
      <x:c r="BA9" s="75" t="n">
        <x:f>IF(CPI_DLOG!$L$18="","",CPI_DLOG!$L$18)</x:f>
        <x:v>0.920453519686415</x:v>
      </x:c>
      <x:c r="BB9" s="75" t="n">
        <x:f>IF(RATE_LEVEL!$L$18="","",RATE_LEVEL!$L$18)</x:f>
        <x:v>0.7508108108108108</x:v>
      </x:c>
      <x:c r="BC9" s="75" t="n">
        <x:f>IF(REER_DLOG!$L$18="","",REER_DLOG!$L$18)</x:f>
        <x:v>0.42485869785942043</x:v>
      </x:c>
      <x:c r="BD9" s="75" t="n">
        <x:f>IF(EQ_RETURN!$L$18="","",EQ_RETURN!$L$18)</x:f>
        <x:v>7.378229664155755</x:v>
      </x:c>
      <x:c r="BE9" s="75" t="n">
        <x:f>IF(GDP_DLOG!$N$18="","",GDP_DLOG!$N$18)</x:f>
        <x:v>0.5650520244302903</x:v>
      </x:c>
      <x:c r="BF9" s="75" t="n">
        <x:f>IF(CPI_DLOG!$N$18="","",CPI_DLOG!$N$18)</x:f>
        <x:v>0.8988016645945507</x:v>
      </x:c>
      <x:c r="BG9" s="75" t="n">
        <x:f>IF(RATE_LEVEL!$N$18="","",RATE_LEVEL!$N$18)</x:f>
        <x:v>1.053333333333333</x:v>
      </x:c>
      <x:c r="BH9" s="75" t="n">
        <x:f>IF(REER_DLOG!$N$18="","",REER_DLOG!$N$18)</x:f>
        <x:v>-1.9298813957691507</x:v>
      </x:c>
      <x:c r="BI9" s="75" t="n">
        <x:f>IF(EQ_RETURN!$N$18="","",EQ_RETURN!$N$18)</x:f>
        <x:v>7.023089341630895</x:v>
      </x:c>
      <x:c r="BJ9" s="75" t="n">
        <x:f>IF(GDP_DLOG!$O$18="","",GDP_DLOG!$O$18)</x:f>
        <x:v>1.502438280209084</x:v>
      </x:c>
      <x:c r="BK9" s="75" t="n">
        <x:f>IF(CPI_DLOG!$O$18="","",CPI_DLOG!$O$18)</x:f>
        <x:v>0.36007267175808266</x:v>
      </x:c>
      <x:c r="BL9" s="75" t="n">
        <x:f>IF(RATE_LEVEL!$O$18="","",RATE_LEVEL!$O$18)</x:f>
        <x:v>7.6088888889</x:v>
      </x:c>
      <x:c r="BM9" s="75" t="n">
        <x:f>IF(REER_DLOG!$O$18="","",REER_DLOG!$O$18)</x:f>
        <x:v>-3.322630043950525</x:v>
      </x:c>
      <x:c r="BN9" s="81" t="n">
        <x:f>IF(EQ_RETURN!$O$18="","",EQ_RETURN!$O$18)</x:f>
        <x:v>10.422695609292099</x:v>
      </x:c>
    </x:row>
    <x:row r="10">
      <x:c r="A10" s="21" t="str">
        <x:v>2004Q2</x:v>
      </x:c>
      <x:c r="B10" s="75" t="n">
        <x:f>IF(GDP_DLOG!$B$19="","",GDP_DLOG!$B$19)</x:f>
        <x:v>0.7340169322524126</x:v>
      </x:c>
      <x:c r="C10" s="75" t="n">
        <x:f>IF(CPI_DLOG!$B$19="","",CPI_DLOG!$B$19)</x:f>
        <x:v>0.49750606614766824</x:v>
      </x:c>
      <x:c r="D10" s="75" t="n">
        <x:f>IF(RATE_LEVEL!$B$19="","",RATE_LEVEL!$B$19)</x:f>
        <x:v>5.513333333333333</x:v>
      </x:c>
      <x:c r="E10" s="75" t="n">
        <x:f>IF(REER_DLOG!$B$19="","",REER_DLOG!$B$19)</x:f>
        <x:v>-5.674937083753306</x:v>
      </x:c>
      <x:c r="F10" s="75" t="n">
        <x:f>IF(EQ_RETURN!$B$19="","",EQ_RETURN!$B$19)</x:f>
        <x:v>2.9879637817956883</x:v>
      </x:c>
      <x:c r="G10" s="75" t="n">
        <x:f>IF(GDP_DLOG!$C$19="","",GDP_DLOG!$C$19)</x:f>
        <x:v>2.720902001718173</x:v>
      </x:c>
      <x:c r="H10" s="75" t="n">
        <x:f>IF(CPI_DLOG!$C$19="","",CPI_DLOG!$C$19)</x:f>
        <x:v>1.4594971637174048</x:v>
      </x:c>
      <x:c r="I10" s="75" t="n">
        <x:f>IF(RATE_LEVEL!$C$19="","",RATE_LEVEL!$C$19)</x:f>
        <x:v>16</x:v>
      </x:c>
      <x:c r="J10" s="75" t="n">
        <x:f>IF(REER_DLOG!$C$19="","",REER_DLOG!$C$19)</x:f>
        <x:v>-2.8769007595530027</x:v>
      </x:c>
      <x:c r="K10" s="75" t="n">
        <x:f>IF(EQ_RETURN!$C$19="","",EQ_RETURN!$C$19)</x:f>
        <x:v>-9.814227726826896</x:v>
      </x:c>
      <x:c r="L10" s="75" t="n">
        <x:f>IF(GDP_DLOG!$D$19="","",GDP_DLOG!$D$19)</x:f>
        <x:v>1.1778958074740942</x:v>
      </x:c>
      <x:c r="M10" s="75" t="n">
        <x:f>IF(CPI_DLOG!$D$19="","",CPI_DLOG!$D$19)</x:f>
        <x:v>1.120190942251842</x:v>
      </x:c>
      <x:c r="N10" s="75" t="n">
        <x:f>IF(RATE_LEVEL!$D$19="","",RATE_LEVEL!$D$19)</x:f>
        <x:v>1.980166666666667</x:v>
      </x:c>
      <x:c r="O10" s="75" t="n">
        <x:f>IF(REER_DLOG!$D$19="","",REER_DLOG!$D$19)</x:f>
        <x:v>-2.383560940460061</x:v>
      </x:c>
      <x:c r="P10" s="75" t="n">
        <x:f>IF(EQ_RETURN!$D$19="","",EQ_RETURN!$D$19)</x:f>
        <x:v>-1.6808155277608705</x:v>
      </x:c>
      <x:c r="Q10" s="75" t="n">
        <x:f>IF(GDP_DLOG!$E$19="","",GDP_DLOG!$E$19)</x:f>
        <x:v>0.7215449868366086</x:v>
      </x:c>
      <x:c r="R10" s="75" t="n">
        <x:f>IF(CPI_DLOG!$E$19="","",CPI_DLOG!$E$19)</x:f>
        <x:v>1.1996351638194014</x:v>
      </x:c>
      <x:c r="S10" s="75" t="n">
        <x:f>IF(RATE_LEVEL!$E$19="","",RATE_LEVEL!$E$19)</x:f>
        <x:v>0.2325222879585327</x:v>
      </x:c>
      <x:c r="T10" s="75" t="n">
        <x:f>IF(REER_DLOG!$E$19="","",REER_DLOG!$E$19)</x:f>
        <x:v>1.019490192081829</x:v>
      </x:c>
      <x:c r="U10" s="75" t="n">
        <x:f>IF(EQ_RETURN!$E$19="","",EQ_RETURN!$E$19)</x:f>
        <x:v>-0.07356478798330457</x:v>
      </x:c>
      <x:c r="V10" s="75" t="n">
        <x:f>IF(GDP_DLOG!$F$19="","",GDP_DLOG!$F$19)</x:f>
        <x:v>1.5527312685215122</x:v>
      </x:c>
      <x:c r="W10" s="75" t="n">
        <x:f>IF(CPI_DLOG!$F$19="","",CPI_DLOG!$F$19)</x:f>
        <x:v>0.3314257756849237</x:v>
      </x:c>
      <x:c r="X10" s="75" t="n">
        <x:f>IF(RATE_LEVEL!$F$19="","",RATE_LEVEL!$F$19)</x:f>
        <x:v>2.843333333333333</x:v>
      </x:c>
      <x:c r="Y10" s="75" t="n">
        <x:f>IF(REER_DLOG!$F$19="","",REER_DLOG!$F$19)</x:f>
        <x:v>1.1912908682511159</x:v>
      </x:c>
      <x:c r="Z10" s="75" t="n">
        <x:f>IF(EQ_RETURN!$F$19="","",EQ_RETURN!$F$19)</x:f>
        <x:v>-5.518026150256405</x:v>
      </x:c>
      <x:c r="AA10" s="75" t="n">
        <x:f>IF(GDP_DLOG!$G$19="","",GDP_DLOG!$G$19)</x:f>
        <x:v>0.6279575799628567</x:v>
      </x:c>
      <x:c r="AB10" s="75" t="n">
        <x:f>IF(CPI_DLOG!$G$19="","",CPI_DLOG!$G$19)</x:f>
        <x:v>1.234808507526619</x:v>
      </x:c>
      <x:c r="AC10" s="75" t="n">
        <x:f>IF(RATE_LEVEL!$G$19="","",RATE_LEVEL!$G$19)</x:f>
        <x:v>2.082429653679653</x:v>
      </x:c>
      <x:c r="AD10" s="75" t="n">
        <x:f>IF(REER_DLOG!$G$19="","",REER_DLOG!$G$19)</x:f>
        <x:v>-1.9876797127021284</x:v>
      </x:c>
      <x:c r="AE10" s="75" t="n">
        <x:f>IF(EQ_RETURN!$G$19="","",EQ_RETURN!$G$19)</x:f>
        <x:v>-1.9058411893971616</x:v>
      </x:c>
      <x:c r="AF10" s="75" t="n">
        <x:f>IF(GDP_DLOG!$H$19="","",GDP_DLOG!$H$19)</x:f>
        <x:v>0.47941861461442414</x:v>
      </x:c>
      <x:c r="AG10" s="75" t="n">
        <x:f>IF(CPI_DLOG!$H$19="","",CPI_DLOG!$H$19)</x:f>
        <x:v>0.8173846326166689</x:v>
      </x:c>
      <x:c r="AH10" s="75" t="n">
        <x:f>IF(RATE_LEVEL!$H$19="","",RATE_LEVEL!$H$19)</x:f>
        <x:v>4.57106</x:v>
      </x:c>
      <x:c r="AI10" s="75" t="n">
        <x:f>IF(REER_DLOG!$H$19="","",REER_DLOG!$H$19)</x:f>
        <x:v>0.34722257107491217</x:v>
      </x:c>
      <x:c r="AJ10" s="75" t="n">
        <x:f>IF(EQ_RETURN!$H$19="","",EQ_RETURN!$H$19)</x:f>
        <x:v>0.6438995657997992</x:v>
      </x:c>
      <x:c r="AK10" s="75" t="n">
        <x:f>IF(GDP_DLOG!$I$19="","",GDP_DLOG!$I$19)</x:f>
        <x:v>-0.07296102938845195</x:v>
      </x:c>
      <x:c r="AL10" s="75" t="n">
        <x:f>IF(CPI_DLOG!$I$19="","",CPI_DLOG!$I$19)</x:f>
        <x:v>0.2749142624921319</x:v>
      </x:c>
      <x:c r="AM10" s="75" t="n">
        <x:f>IF(RATE_LEVEL!$I$19="","",RATE_LEVEL!$I$19)</x:f>
        <x:v>0.08333333333333333</x:v>
      </x:c>
      <x:c r="AN10" s="75" t="n">
        <x:f>IF(REER_DLOG!$I$19="","",REER_DLOG!$I$19)</x:f>
        <x:v>-1.8830577949971783</x:v>
      </x:c>
      <x:c r="AO10" s="75" t="n">
        <x:f>IF(EQ_RETURN!$I$19="","",EQ_RETURN!$I$19)</x:f>
        <x:v>4.6244543990349385</x:v>
      </x:c>
      <x:c r="AP10" s="75" t="n">
        <x:f>IF(GDP_DLOG!$J$19="","",GDP_DLOG!$J$19)</x:f>
        <x:v>0.8304588401363056</x:v>
      </x:c>
      <x:c r="AQ10" s="75" t="n">
        <x:f>IF(CPI_DLOG!$J$19="","",CPI_DLOG!$J$19)</x:f>
        <x:v>0.7322778450527423</x:v>
      </x:c>
      <x:c r="AR10" s="75" t="n">
        <x:f>IF(RATE_LEVEL!$J$19="","",RATE_LEVEL!$J$19)</x:f>
        <x:v>3.906666666666667</x:v>
      </x:c>
      <x:c r="AS10" s="75" t="n">
        <x:f>IF(REER_DLOG!$J$19="","",REER_DLOG!$J$19)</x:f>
        <x:v>2.1948574603779747</x:v>
      </x:c>
      <x:c r="AT10" s="75" t="n">
        <x:f>IF(EQ_RETURN!$J$19="","",EQ_RETURN!$J$19)</x:f>
        <x:v>-4.383437326712825</x:v>
      </x:c>
      <x:c r="AU10" s="75" t="n">
        <x:f>IF(GDP_DLOG!$K$19="","",GDP_DLOG!$K$19)</x:f>
        <x:v>0.1510683455332007</x:v>
      </x:c>
      <x:c r="AV10" s="75" t="n">
        <x:f>IF(CPI_DLOG!$K$19="","",CPI_DLOG!$K$19)</x:f>
        <x:v>0.5773211911320075</x:v>
      </x:c>
      <x:c r="AW10" s="75" t="n">
        <x:f>IF(RATE_LEVEL!$K$19="","",RATE_LEVEL!$K$19)</x:f>
        <x:v>1.9966666667</x:v>
      </x:c>
      <x:c r="AX10" s="75" t="n">
        <x:f>IF(REER_DLOG!$K$19="","",REER_DLOG!$K$19)</x:f>
        <x:v>2.9587713764585466</x:v>
      </x:c>
      <x:c r="AY10" s="75" t="n">
        <x:f>IF(EQ_RETURN!$K$19="","",EQ_RETURN!$K$19)</x:f>
        <x:v>3.317418847976805</x:v>
      </x:c>
      <x:c r="AZ10" s="75" t="n">
        <x:f>IF(GDP_DLOG!$L$19="","",GDP_DLOG!$L$19)</x:f>
        <x:v>2.3460040662697246</x:v>
      </x:c>
      <x:c r="BA10" s="75" t="n">
        <x:f>IF(CPI_DLOG!$L$19="","",CPI_DLOG!$L$19)</x:f>
        <x:v>0.4345652835840319</x:v>
      </x:c>
      <x:c r="BB10" s="75" t="n">
        <x:f>IF(RATE_LEVEL!$L$19="","",RATE_LEVEL!$L$19)</x:f>
        <x:v>0.7724</x:v>
      </x:c>
      <x:c r="BC10" s="75" t="n">
        <x:f>IF(REER_DLOG!$L$19="","",REER_DLOG!$L$19)</x:f>
        <x:v>0.5611298785028751</x:v>
      </x:c>
      <x:c r="BD10" s="75" t="n">
        <x:f>IF(EQ_RETURN!$L$19="","",EQ_RETURN!$L$19)</x:f>
        <x:v>-2.006725431126899</x:v>
      </x:c>
      <x:c r="BE10" s="75" t="n">
        <x:f>IF(GDP_DLOG!$N$19="","",GDP_DLOG!$N$19)</x:f>
        <x:v>0.7719649922285576</x:v>
      </x:c>
      <x:c r="BF10" s="75" t="n">
        <x:f>IF(CPI_DLOG!$N$19="","",CPI_DLOG!$N$19)</x:f>
        <x:v>1.421488043371788</x:v>
      </x:c>
      <x:c r="BG10" s="75" t="n">
        <x:f>IF(RATE_LEVEL!$N$19="","",RATE_LEVEL!$N$19)</x:f>
        <x:v>1.246666666666667</x:v>
      </x:c>
      <x:c r="BH10" s="75" t="n">
        <x:f>IF(REER_DLOG!$N$19="","",REER_DLOG!$N$19)</x:f>
        <x:v>2.9067069383215127</x:v>
      </x:c>
      <x:c r="BI10" s="75" t="n">
        <x:f>IF(EQ_RETURN!$N$19="","",EQ_RETURN!$N$19)</x:f>
        <x:v>-0.92295787579042</x:v>
      </x:c>
      <x:c r="BJ10" s="75" t="n">
        <x:f>IF(GDP_DLOG!$O$19="","",GDP_DLOG!$O$19)</x:f>
        <x:v>1.3877756176449374</x:v>
      </x:c>
      <x:c r="BK10" s="75" t="n">
        <x:f>IF(CPI_DLOG!$O$19="","",CPI_DLOG!$O$19)</x:f>
        <x:v>0.5643912556132058</x:v>
      </x:c>
      <x:c r="BL10" s="75" t="n">
        <x:f>IF(RATE_LEVEL!$O$19="","",RATE_LEVEL!$O$19)</x:f>
        <x:v>7.7713151515</x:v>
      </x:c>
      <x:c r="BM10" s="75" t="n">
        <x:f>IF(REER_DLOG!$O$19="","",REER_DLOG!$O$19)</x:f>
        <x:v>4.892332882772887</x:v>
      </x:c>
      <x:c r="BN10" s="81" t="n">
        <x:f>IF(EQ_RETURN!$O$19="","",EQ_RETURN!$O$19)</x:f>
        <x:v>-4.217586302657095</x:v>
      </x:c>
    </x:row>
    <x:row r="11">
      <x:c r="A11" s="21" t="str">
        <x:v>2004Q3</x:v>
      </x:c>
      <x:c r="B11" s="75" t="n">
        <x:f>IF(GDP_DLOG!$B$20="","",GDP_DLOG!$B$20)</x:f>
        <x:v>0.6747110816532675</x:v>
      </x:c>
      <x:c r="C11" s="75" t="n">
        <x:f>IF(CPI_DLOG!$B$20="","",CPI_DLOG!$B$20)</x:f>
        <x:v>0.3715208570336692</x:v>
      </x:c>
      <x:c r="D11" s="75" t="n">
        <x:f>IF(RATE_LEVEL!$B$20="","",RATE_LEVEL!$B$20)</x:f>
        <x:v>5.44</x:v>
      </x:c>
      <x:c r="E11" s="75" t="n">
        <x:f>IF(REER_DLOG!$B$20="","",REER_DLOG!$B$20)</x:f>
        <x:v>-1.000928935622536</x:v>
      </x:c>
      <x:c r="F11" s="75" t="n">
        <x:f>IF(EQ_RETURN!$B$20="","",EQ_RETURN!$B$20)</x:f>
        <x:v>3.1180601353798743</x:v>
      </x:c>
      <x:c r="G11" s="75" t="n">
        <x:f>IF(GDP_DLOG!$C$20="","",GDP_DLOG!$C$20)</x:f>
        <x:v>1.2696921373552605</x:v>
      </x:c>
      <x:c r="H11" s="75" t="n">
        <x:f>IF(CPI_DLOG!$C$20="","",CPI_DLOG!$C$20)</x:f>
        <x:v>2.114622704723157</x:v>
      </x:c>
      <x:c r="I11" s="75" t="n">
        <x:f>IF(RATE_LEVEL!$C$20="","",RATE_LEVEL!$C$20)</x:f>
        <x:v>16.12</x:v>
      </x:c>
      <x:c r="J11" s="75" t="n">
        <x:f>IF(REER_DLOG!$C$20="","",REER_DLOG!$C$20)</x:f>
        <x:v>3.321043471821028</x:v>
      </x:c>
      <x:c r="K11" s="75" t="n">
        <x:f>IF(EQ_RETURN!$C$20="","",EQ_RETURN!$C$20)</x:f>
        <x:v>9.034639357522156</x:v>
      </x:c>
      <x:c r="L11" s="75" t="n">
        <x:f>IF(GDP_DLOG!$D$20="","",GDP_DLOG!$D$20)</x:f>
        <x:v>1.1753914515958641</x:v>
      </x:c>
      <x:c r="M11" s="75" t="n">
        <x:f>IF(CPI_DLOG!$D$20="","",CPI_DLOG!$D$20)</x:f>
        <x:v>0.19077907217273093</x:v>
      </x:c>
      <x:c r="N11" s="75" t="n">
        <x:f>IF(RATE_LEVEL!$D$20="","",RATE_LEVEL!$D$20)</x:f>
        <x:v>2.147833333333333</x:v>
      </x:c>
      <x:c r="O11" s="75" t="n">
        <x:f>IF(REER_DLOG!$D$20="","",REER_DLOG!$D$20)</x:f>
        <x:v>3.4487835798791444</x:v>
      </x:c>
      <x:c r="P11" s="75" t="n">
        <x:f>IF(EQ_RETURN!$D$20="","",EQ_RETURN!$D$20)</x:f>
        <x:v>-0.5749973285782417</x:v>
      </x:c>
      <x:c r="Q11" s="75" t="n">
        <x:f>IF(GDP_DLOG!$E$20="","",GDP_DLOG!$E$20)</x:f>
        <x:v>0.04446933034163436</x:v>
      </x:c>
      <x:c r="R11" s="75" t="n">
        <x:f>IF(CPI_DLOG!$E$20="","",CPI_DLOG!$E$20)</x:f>
        <x:v>-0.6116824897169693</x:v>
      </x:c>
      <x:c r="S11" s="75" t="n">
        <x:f>IF(RATE_LEVEL!$E$20="","",RATE_LEVEL!$E$20)</x:f>
        <x:v>0.492897075757576</x:v>
      </x:c>
      <x:c r="T11" s="75" t="n">
        <x:f>IF(REER_DLOG!$E$20="","",REER_DLOG!$E$20)</x:f>
        <x:v>-0.29180923837399675</x:v>
      </x:c>
      <x:c r="U11" s="75" t="n">
        <x:f>IF(EQ_RETURN!$E$20="","",EQ_RETURN!$E$20)</x:f>
        <x:v>-4.319072981395955</x:v>
      </x:c>
      <x:c r="V11" s="75" t="n">
        <x:f>IF(GDP_DLOG!$F$20="","",GDP_DLOG!$F$20)</x:f>
        <x:v>2.608760491475115</x:v>
      </x:c>
      <x:c r="W11" s="75" t="n">
        <x:f>IF(CPI_DLOG!$F$20="","",CPI_DLOG!$F$20)</x:f>
        <x:v>0.1299316094175218</x:v>
      </x:c>
      <x:c r="X11" s="75" t="n">
        <x:f>IF(RATE_LEVEL!$F$20="","",RATE_LEVEL!$F$20)</x:f>
        <x:v>2.986666666666667</x:v>
      </x:c>
      <x:c r="Y11" s="75" t="n">
        <x:f>IF(REER_DLOG!$F$20="","",REER_DLOG!$F$20)</x:f>
        <x:v>-0.5842648678447304</x:v>
      </x:c>
      <x:c r="Z11" s="75" t="n">
        <x:f>IF(EQ_RETURN!$F$20="","",EQ_RETURN!$F$20)</x:f>
        <x:v>-12.675203234194088</x:v>
      </x:c>
      <x:c r="AA11" s="75" t="n">
        <x:f>IF(GDP_DLOG!$G$20="","",GDP_DLOG!$G$20)</x:f>
        <x:v>0.2298923519610696</x:v>
      </x:c>
      <x:c r="AB11" s="75" t="n">
        <x:f>IF(CPI_DLOG!$G$20="","",CPI_DLOG!$G$20)</x:f>
        <x:v>0.10054091856561698</x:v>
      </x:c>
      <x:c r="AC11" s="75" t="n">
        <x:f>IF(RATE_LEVEL!$G$20="","",RATE_LEVEL!$G$20)</x:f>
        <x:v>2.116303030303033</x:v>
      </x:c>
      <x:c r="AD11" s="75" t="n">
        <x:f>IF(REER_DLOG!$G$20="","",REER_DLOG!$G$20)</x:f>
        <x:v>0.4902626034120061</x:v>
      </x:c>
      <x:c r="AE11" s="75" t="n">
        <x:f>IF(EQ_RETURN!$G$20="","",EQ_RETURN!$G$20)</x:f>
        <x:v>-3.097825313643554</x:v>
      </x:c>
      <x:c r="AF11" s="75" t="n">
        <x:f>IF(GDP_DLOG!$H$20="","",GDP_DLOG!$H$20)</x:f>
        <x:v>0.3568921958294169</x:v>
      </x:c>
      <x:c r="AG11" s="75" t="n">
        <x:f>IF(CPI_DLOG!$H$20="","",CPI_DLOG!$H$20)</x:f>
        <x:v>0.04283572564958149</x:v>
      </x:c>
      <x:c r="AH11" s="75" t="n">
        <x:f>IF(RATE_LEVEL!$H$20="","",RATE_LEVEL!$H$20)</x:f>
        <x:v>4.922253333333334</x:v>
      </x:c>
      <x:c r="AI11" s="75" t="n">
        <x:f>IF(REER_DLOG!$H$20="","",REER_DLOG!$H$20)</x:f>
        <x:v>-0.4511051930648158</x:v>
      </x:c>
      <x:c r="AJ11" s="75" t="n">
        <x:f>IF(EQ_RETURN!$H$20="","",EQ_RETURN!$H$20)</x:f>
        <x:v>-1.0528830646769904</x:v>
      </x:c>
      <x:c r="AK11" s="75" t="n">
        <x:f>IF(GDP_DLOG!$I$20="","",GDP_DLOG!$I$20)</x:f>
        <x:v>0.5526484363944206</x:v>
      </x:c>
      <x:c r="AL11" s="75" t="n">
        <x:f>IF(CPI_DLOG!$I$20="","",CPI_DLOG!$I$20)</x:f>
        <x:v>0.034311202944348196</x:v>
      </x:c>
      <x:c r="AM11" s="75" t="n">
        <x:f>IF(RATE_LEVEL!$I$20="","",RATE_LEVEL!$I$20)</x:f>
        <x:v>0.09000000000000001</x:v>
      </x:c>
      <x:c r="AN11" s="75" t="n">
        <x:f>IF(REER_DLOG!$I$20="","",REER_DLOG!$I$20)</x:f>
        <x:v>-0.9007411585082892</x:v>
      </x:c>
      <x:c r="AO11" s="75" t="n">
        <x:f>IF(EQ_RETURN!$I$20="","",EQ_RETURN!$I$20)</x:f>
        <x:v>-3.1442374107319537</x:v>
      </x:c>
      <x:c r="AP11" s="75" t="n">
        <x:f>IF(GDP_DLOG!$J$20="","",GDP_DLOG!$J$20)</x:f>
        <x:v>0.2555057833586005</x:v>
      </x:c>
      <x:c r="AQ11" s="75" t="n">
        <x:f>IF(CPI_DLOG!$J$20="","",CPI_DLOG!$J$20)</x:f>
        <x:v>1.1595078478963572</x:v>
      </x:c>
      <x:c r="AR11" s="75" t="n">
        <x:f>IF(RATE_LEVEL!$J$20="","",RATE_LEVEL!$J$20)</x:f>
        <x:v>3.71</x:v>
      </x:c>
      <x:c r="AS11" s="75" t="n">
        <x:f>IF(REER_DLOG!$J$20="","",REER_DLOG!$J$20)</x:f>
        <x:v>1.3429086828743664</x:v>
      </x:c>
      <x:c r="AT11" s="75" t="n">
        <x:f>IF(EQ_RETURN!$J$20="","",EQ_RETURN!$J$20)</x:f>
        <x:v>-5.187775175075027</x:v>
      </x:c>
      <x:c r="AU11" s="75" t="n">
        <x:f>IF(GDP_DLOG!$K$20="","",GDP_DLOG!$K$20)</x:f>
        <x:v>-0.8517873292052336</x:v>
      </x:c>
      <x:c r="AV11" s="75" t="n">
        <x:f>IF(CPI_DLOG!$K$20="","",CPI_DLOG!$K$20)</x:f>
        <x:v>-0.04112687699340256</x:v>
      </x:c>
      <x:c r="AW11" s="75" t="n">
        <x:f>IF(RATE_LEVEL!$K$20="","",RATE_LEVEL!$K$20)</x:f>
        <x:v>2</x:v>
      </x:c>
      <x:c r="AX11" s="75" t="n">
        <x:f>IF(REER_DLOG!$K$20="","",REER_DLOG!$K$20)</x:f>
        <x:v>-1.3821092790236023</x:v>
      </x:c>
      <x:c r="AY11" s="75" t="n">
        <x:f>IF(EQ_RETURN!$K$20="","",EQ_RETURN!$K$20)</x:f>
        <x:v>5.424700151947759</x:v>
      </x:c>
      <x:c r="AZ11" s="75" t="n">
        <x:f>IF(GDP_DLOG!$L$20="","",GDP_DLOG!$L$20)</x:f>
        <x:v>1.8510122556190112</x:v>
      </x:c>
      <x:c r="BA11" s="75" t="n">
        <x:f>IF(CPI_DLOG!$L$20="","",CPI_DLOG!$L$20)</x:f>
        <x:v>0.3330006407191277</x:v>
      </x:c>
      <x:c r="BB11" s="75" t="n">
        <x:f>IF(RATE_LEVEL!$L$20="","",RATE_LEVEL!$L$20)</x:f>
        <x:v>1.168589743589743</x:v>
      </x:c>
      <x:c r="BC11" s="75" t="n">
        <x:f>IF(REER_DLOG!$L$20="","",REER_DLOG!$L$20)</x:f>
        <x:v>-0.4070822473305036</x:v>
      </x:c>
      <x:c r="BD11" s="75" t="n">
        <x:f>IF(EQ_RETURN!$L$20="","",EQ_RETURN!$L$20)</x:f>
        <x:v>5.029123059744922</x:v>
      </x:c>
      <x:c r="BE11" s="75" t="n">
        <x:f>IF(GDP_DLOG!$N$20="","",GDP_DLOG!$N$20)</x:f>
        <x:v>0.9441229877194424</x:v>
      </x:c>
      <x:c r="BF11" s="75" t="n">
        <x:f>IF(CPI_DLOG!$N$20="","",CPI_DLOG!$N$20)</x:f>
        <x:v>0.352237067250627</x:v>
      </x:c>
      <x:c r="BG11" s="75" t="n">
        <x:f>IF(RATE_LEVEL!$N$20="","",RATE_LEVEL!$N$20)</x:f>
        <x:v>1.703333333333333</x:v>
      </x:c>
      <x:c r="BH11" s="75" t="n">
        <x:f>IF(REER_DLOG!$N$20="","",REER_DLOG!$N$20)</x:f>
        <x:v>-0.8939067981662774</x:v>
      </x:c>
      <x:c r="BI11" s="75" t="n">
        <x:f>IF(EQ_RETURN!$N$20="","",EQ_RETURN!$N$20)</x:f>
        <x:v>-1.681791274384059</x:v>
      </x:c>
      <x:c r="BJ11" s="75" t="n">
        <x:f>IF(GDP_DLOG!$O$20="","",GDP_DLOG!$O$20)</x:f>
        <x:v>1.6218938628792756</x:v>
      </x:c>
      <x:c r="BK11" s="75" t="n">
        <x:f>IF(CPI_DLOG!$O$20="","",CPI_DLOG!$O$20)</x:f>
        <x:v>0.13548460438750354</x:v>
      </x:c>
      <x:c r="BL11" s="75" t="n">
        <x:f>IF(RATE_LEVEL!$O$20="","",RATE_LEVEL!$O$20)</x:f>
        <x:v>7.4850666667</x:v>
      </x:c>
      <x:c r="BM11" s="75" t="n">
        <x:f>IF(REER_DLOG!$O$20="","",REER_DLOG!$O$20)</x:f>
        <x:v>3.127302880078364</x:v>
      </x:c>
      <x:c r="BN11" s="81" t="n">
        <x:f>IF(EQ_RETURN!$O$20="","",EQ_RETURN!$O$20)</x:f>
        <x:v>3.246645595330122</x:v>
      </x:c>
    </x:row>
    <x:row r="12">
      <x:c r="A12" s="21" t="str">
        <x:v>2004Q4</x:v>
      </x:c>
      <x:c r="B12" s="75" t="n">
        <x:f>IF(GDP_DLOG!$B$21="","",GDP_DLOG!$B$21)</x:f>
        <x:v>0.762991230392629</x:v>
      </x:c>
      <x:c r="C12" s="75" t="n">
        <x:f>IF(CPI_DLOG!$B$21="","",CPI_DLOG!$B$21)</x:f>
        <x:v>0.7389263467985963</x:v>
      </x:c>
      <x:c r="D12" s="75" t="n">
        <x:f>IF(RATE_LEVEL!$B$21="","",RATE_LEVEL!$B$21)</x:f>
        <x:v>5.416666666666667</x:v>
      </x:c>
      <x:c r="E12" s="75" t="n">
        <x:f>IF(REER_DLOG!$B$21="","",REER_DLOG!$B$21)</x:f>
        <x:v>3.621022602047752</x:v>
      </x:c>
      <x:c r="F12" s="75" t="n">
        <x:f>IF(EQ_RETURN!$B$21="","",EQ_RETURN!$B$21)</x:f>
        <x:v>8.119519842423717</x:v>
      </x:c>
      <x:c r="G12" s="75" t="n">
        <x:f>IF(GDP_DLOG!$C$21="","",GDP_DLOG!$C$21)</x:f>
        <x:v>0.7581296144844707</x:v>
      </x:c>
      <x:c r="H12" s="75" t="n">
        <x:f>IF(CPI_DLOG!$C$21="","",CPI_DLOG!$C$21)</x:f>
        <x:v>1.6329683056442335</x:v>
      </x:c>
      <x:c r="I12" s="75" t="n">
        <x:f>IF(RATE_LEVEL!$C$21="","",RATE_LEVEL!$C$21)</x:f>
        <x:v>17.51</x:v>
      </x:c>
      <x:c r="J12" s="75" t="n">
        <x:f>IF(REER_DLOG!$C$21="","",REER_DLOG!$C$21)</x:f>
        <x:v>4.848208456671621</x:v>
      </x:c>
      <x:c r="K12" s="75" t="n">
        <x:f>IF(EQ_RETURN!$C$21="","",EQ_RETURN!$C$21)</x:f>
        <x:v>9.060031385106138</x:v>
      </x:c>
      <x:c r="L12" s="75" t="n">
        <x:f>IF(GDP_DLOG!$D$21="","",GDP_DLOG!$D$21)</x:f>
        <x:v>0.7191232214703192</x:v>
      </x:c>
      <x:c r="M12" s="75" t="n">
        <x:f>IF(CPI_DLOG!$D$21="","",CPI_DLOG!$D$21)</x:f>
        <x:v>0.4437408232123907</x:v>
      </x:c>
      <x:c r="N12" s="75" t="n">
        <x:f>IF(RATE_LEVEL!$D$21="","",RATE_LEVEL!$D$21)</x:f>
        <x:v>2.546166666666667</x:v>
      </x:c>
      <x:c r="O12" s="75" t="n">
        <x:f>IF(REER_DLOG!$D$21="","",REER_DLOG!$D$21)</x:f>
        <x:v>5.652225976406378</x:v>
      </x:c>
      <x:c r="P12" s="75" t="n">
        <x:f>IF(EQ_RETURN!$D$21="","",EQ_RETURN!$D$21)</x:f>
        <x:v>6.3341826511640775</x:v>
      </x:c>
      <x:c r="Q12" s="75" t="n">
        <x:f>IF(GDP_DLOG!$E$21="","",GDP_DLOG!$E$21)</x:f>
        <x:v>0.35667573401605424</x:v>
      </x:c>
      <x:c r="R12" s="75" t="n">
        <x:f>IF(CPI_DLOG!$E$21="","",CPI_DLOG!$E$21)</x:f>
        <x:v>1.069532240748039</x:v>
      </x:c>
      <x:c r="S12" s="75" t="n">
        <x:f>IF(RATE_LEVEL!$E$21="","",RATE_LEVEL!$E$21)</x:f>
        <x:v>0.6395496370851373</x:v>
      </x:c>
      <x:c r="T12" s="75" t="n">
        <x:f>IF(REER_DLOG!$E$21="","",REER_DLOG!$E$21)</x:f>
        <x:v>1.9814957828426571</x:v>
      </x:c>
      <x:c r="U12" s="75" t="n">
        <x:f>IF(EQ_RETURN!$E$21="","",EQ_RETURN!$E$21)</x:f>
        <x:v>1.0646040218809993</x:v>
      </x:c>
      <x:c r="V12" s="75" t="n">
        <x:f>IF(GDP_DLOG!$F$21="","",GDP_DLOG!$F$21)</x:f>
        <x:v>3.3134665016255394</x:v>
      </x:c>
      <x:c r="W12" s="75" t="n">
        <x:f>IF(CPI_DLOG!$F$21="","",CPI_DLOG!$F$21)</x:f>
        <x:v>0.792228238686743</x:v>
      </x:c>
      <x:c r="X12" s="75" t="n">
        <x:f>IF(RATE_LEVEL!$F$21="","",RATE_LEVEL!$F$21)</x:f>
        <x:v>2.86</x:v>
      </x:c>
      <x:c r="Y12" s="75" t="n">
        <x:f>IF(REER_DLOG!$F$21="","",REER_DLOG!$F$21)</x:f>
        <x:v>-3.4000930557750664</x:v>
      </x:c>
      <x:c r="Z12" s="75" t="n">
        <x:f>IF(EQ_RETURN!$F$21="","",EQ_RETURN!$F$21)</x:f>
        <x:v>-3.8564322971557985</x:v>
      </x:c>
      <x:c r="AA12" s="75" t="n">
        <x:f>IF(GDP_DLOG!$G$21="","",GDP_DLOG!$G$21)</x:f>
        <x:v>0.4472326628089718</x:v>
      </x:c>
      <x:c r="AB12" s="75" t="n">
        <x:f>IF(CPI_DLOG!$G$21="","",CPI_DLOG!$G$21)</x:f>
        <x:v>0.6091226655909665</x:v>
      </x:c>
      <x:c r="AC12" s="75" t="n">
        <x:f>IF(RATE_LEVEL!$G$21="","",RATE_LEVEL!$G$21)</x:f>
        <x:v>2.163608476064997</x:v>
      </x:c>
      <x:c r="AD12" s="75" t="n">
        <x:f>IF(REER_DLOG!$G$21="","",REER_DLOG!$G$21)</x:f>
        <x:v>2.3898519214470504</x:v>
      </x:c>
      <x:c r="AE12" s="75" t="n">
        <x:f>IF(EQ_RETURN!$G$21="","",EQ_RETURN!$G$21)</x:f>
        <x:v>5.705641730122668</x:v>
      </x:c>
      <x:c r="AF12" s="75" t="n">
        <x:f>IF(GDP_DLOG!$H$21="","",GDP_DLOG!$H$21)</x:f>
        <x:v>0.4553214020463159</x:v>
      </x:c>
      <x:c r="AG12" s="75" t="n">
        <x:f>IF(CPI_DLOG!$H$21="","",CPI_DLOG!$H$21)</x:f>
        <x:v>0.6403437035206849</x:v>
      </x:c>
      <x:c r="AH12" s="75" t="n">
        <x:f>IF(RATE_LEVEL!$H$21="","",RATE_LEVEL!$H$21)</x:f>
        <x:v>4.88511</x:v>
      </x:c>
      <x:c r="AI12" s="75" t="n">
        <x:f>IF(REER_DLOG!$H$21="","",REER_DLOG!$H$21)</x:f>
        <x:v>-1.8885807220868855</x:v>
      </x:c>
      <x:c r="AJ12" s="75" t="n">
        <x:f>IF(EQ_RETURN!$H$21="","",EQ_RETURN!$H$21)</x:f>
        <x:v>6.048325816421318</x:v>
      </x:c>
      <x:c r="AK12" s="75" t="n">
        <x:f>IF(GDP_DLOG!$I$21="","",GDP_DLOG!$I$21)</x:f>
        <x:v>-0.38189262927890155</x:v>
      </x:c>
      <x:c r="AL12" s="75" t="n">
        <x:f>IF(CPI_DLOG!$I$21="","",CPI_DLOG!$I$21)</x:f>
        <x:v>0.44497762966093646</x:v>
      </x:c>
      <x:c r="AM12" s="75" t="n">
        <x:f>IF(RATE_LEVEL!$I$21="","",RATE_LEVEL!$I$21)</x:f>
        <x:v>0.09333333333333334</x:v>
      </x:c>
      <x:c r="AN12" s="75" t="n">
        <x:f>IF(REER_DLOG!$I$21="","",REER_DLOG!$I$21)</x:f>
        <x:v>1.3736244285060373</x:v>
      </x:c>
      <x:c r="AO12" s="75" t="n">
        <x:f>IF(EQ_RETURN!$I$21="","",EQ_RETURN!$I$21)</x:f>
        <x:v>-1.2334288957531747</x:v>
      </x:c>
      <x:c r="AP12" s="75" t="n">
        <x:f>IF(GDP_DLOG!$J$21="","",GDP_DLOG!$J$21)</x:f>
        <x:v>0.8163023428988225</x:v>
      </x:c>
      <x:c r="AQ12" s="75" t="n">
        <x:f>IF(CPI_DLOG!$J$21="","",CPI_DLOG!$J$21)</x:f>
        <x:v>-0.05710878922391416</x:v>
      </x:c>
      <x:c r="AR12" s="75" t="n">
        <x:f>IF(RATE_LEVEL!$J$21="","",RATE_LEVEL!$J$21)</x:f>
        <x:v>3.443333333333333</x:v>
      </x:c>
      <x:c r="AS12" s="75" t="n">
        <x:f>IF(REER_DLOG!$J$21="","",REER_DLOG!$J$21)</x:f>
        <x:v>2.3764623966359366</x:v>
      </x:c>
      <x:c r="AT12" s="75" t="n">
        <x:f>IF(EQ_RETURN!$J$21="","",EQ_RETURN!$J$21)</x:f>
        <x:v>9.444319866304252</x:v>
      </x:c>
      <x:c r="AU12" s="75" t="n">
        <x:f>IF(GDP_DLOG!$K$21="","",GDP_DLOG!$K$21)</x:f>
        <x:v>0.7168452056173891</x:v>
      </x:c>
      <x:c r="AV12" s="75" t="n">
        <x:f>IF(CPI_DLOG!$K$21="","",CPI_DLOG!$K$21)</x:f>
        <x:v>0.5333345975362391</x:v>
      </x:c>
      <x:c r="AW12" s="75" t="n">
        <x:f>IF(RATE_LEVEL!$K$21="","",RATE_LEVEL!$K$21)</x:f>
        <x:v>1.9933333333</x:v>
      </x:c>
      <x:c r="AX12" s="75" t="n">
        <x:f>IF(REER_DLOG!$K$21="","",REER_DLOG!$K$21)</x:f>
        <x:v>3.170931613535366</x:v>
      </x:c>
      <x:c r="AY12" s="75" t="n">
        <x:f>IF(EQ_RETURN!$K$21="","",EQ_RETURN!$K$21)</x:f>
        <x:v>9.804988621294042</x:v>
      </x:c>
      <x:c r="AZ12" s="75" t="n">
        <x:f>IF(GDP_DLOG!$L$21="","",GDP_DLOG!$L$21)</x:f>
        <x:v>3.0595159889609036</x:v>
      </x:c>
      <x:c r="BA12" s="75" t="n">
        <x:f>IF(CPI_DLOG!$L$21="","",CPI_DLOG!$L$21)</x:f>
        <x:v>-0.0665114756813523</x:v>
      </x:c>
      <x:c r="BB12" s="75" t="n">
        <x:f>IF(RATE_LEVEL!$L$21="","",RATE_LEVEL!$L$21)</x:f>
        <x:v>1.40578947368421</x:v>
      </x:c>
      <x:c r="BC12" s="75" t="n">
        <x:f>IF(REER_DLOG!$L$21="","",REER_DLOG!$L$21)</x:f>
        <x:v>-0.01924298118201051</x:v>
      </x:c>
      <x:c r="BD12" s="75" t="n">
        <x:f>IF(EQ_RETURN!$L$21="","",EQ_RETURN!$L$21)</x:f>
        <x:v>5.077513699253267</x:v>
      </x:c>
      <x:c r="BE12" s="75" t="n">
        <x:f>IF(GDP_DLOG!$N$21="","",GDP_DLOG!$N$21)</x:f>
        <x:v>1.015039132555362</x:v>
      </x:c>
      <x:c r="BF12" s="75" t="n">
        <x:f>IF(CPI_DLOG!$N$21="","",CPI_DLOG!$N$21)</x:f>
        <x:v>0.5959702126978605</x:v>
      </x:c>
      <x:c r="BG12" s="75" t="n">
        <x:f>IF(RATE_LEVEL!$N$21="","",RATE_LEVEL!$N$21)</x:f>
        <x:v>2.25</x:v>
      </x:c>
      <x:c r="BH12" s="75" t="n">
        <x:f>IF(REER_DLOG!$N$21="","",REER_DLOG!$N$21)</x:f>
        <x:v>-3.973472836950087</x:v>
      </x:c>
      <x:c r="BI12" s="75" t="n">
        <x:f>IF(EQ_RETURN!$N$21="","",EQ_RETURN!$N$21)</x:f>
        <x:v>5.113226692440298</x:v>
      </x:c>
      <x:c r="BJ12" s="75" t="n">
        <x:f>IF(GDP_DLOG!$O$21="","",GDP_DLOG!$O$21)</x:f>
        <x:v>1.0622680052190248</x:v>
      </x:c>
      <x:c r="BK12" s="75" t="n">
        <x:f>IF(CPI_DLOG!$O$21="","",CPI_DLOG!$O$21)</x:f>
        <x:v>0.576796069000185</x:v>
      </x:c>
      <x:c r="BL12" s="75" t="n">
        <x:f>IF(RATE_LEVEL!$O$21="","",RATE_LEVEL!$O$21)</x:f>
        <x:v>7.2670299145</x:v>
      </x:c>
      <x:c r="BM12" s="75" t="n">
        <x:f>IF(REER_DLOG!$O$21="","",REER_DLOG!$O$21)</x:f>
        <x:v>1.4459847439526996</x:v>
      </x:c>
      <x:c r="BN12" s="81" t="n">
        <x:f>IF(EQ_RETURN!$O$21="","",EQ_RETURN!$O$21)</x:f>
        <x:v>12.463848499463337</x:v>
      </x:c>
    </x:row>
    <x:row r="13">
      <x:c r="A13" s="21" t="str">
        <x:v>2005Q1</x:v>
      </x:c>
      <x:c r="B13" s="75" t="n">
        <x:f>IF(GDP_DLOG!$B$22="","",GDP_DLOG!$B$22)</x:f>
        <x:v>0.8178432866300156</x:v>
      </x:c>
      <x:c r="C13" s="75" t="n">
        <x:f>IF(CPI_DLOG!$B$22="","",CPI_DLOG!$B$22)</x:f>
        <x:v>0.7334887071341001</x:v>
      </x:c>
      <x:c r="D13" s="75" t="n">
        <x:f>IF(RATE_LEVEL!$B$22="","",RATE_LEVEL!$B$22)</x:f>
        <x:v>5.62</x:v>
      </x:c>
      <x:c r="E13" s="75" t="n">
        <x:f>IF(REER_DLOG!$B$22="","",REER_DLOG!$B$22)</x:f>
        <x:v>1.571033181221182</x:v>
      </x:c>
      <x:c r="F13" s="75" t="n">
        <x:f>IF(EQ_RETURN!$B$22="","",EQ_RETURN!$B$22)</x:f>
        <x:v>7.226624627755207</x:v>
      </x:c>
      <x:c r="G13" s="75" t="n">
        <x:f>IF(GDP_DLOG!$C$22="","",GDP_DLOG!$C$22)</x:f>
        <x:v>0.8837971891013652</x:v>
      </x:c>
      <x:c r="H13" s="75" t="n">
        <x:f>IF(CPI_DLOG!$C$22="","",CPI_DLOG!$C$22)</x:f>
        <x:v>1.9722814722207715</x:v>
      </x:c>
      <x:c r="I13" s="75" t="n">
        <x:f>IF(RATE_LEVEL!$C$22="","",RATE_LEVEL!$C$22)</x:f>
        <x:v>18.99</x:v>
      </x:c>
      <x:c r="J13" s="75" t="n">
        <x:f>IF(REER_DLOG!$C$22="","",REER_DLOG!$C$22)</x:f>
        <x:v>4.454797825983814</x:v>
      </x:c>
      <x:c r="K13" s="75" t="n">
        <x:f>IF(EQ_RETURN!$C$22="","",EQ_RETURN!$C$22)</x:f>
        <x:v>7.312417850839115</x:v>
      </x:c>
      <x:c r="L13" s="75" t="n">
        <x:f>IF(GDP_DLOG!$D$22="","",GDP_DLOG!$D$22)</x:f>
        <x:v>0.3495910221460008</x:v>
      </x:c>
      <x:c r="M13" s="75" t="n">
        <x:f>IF(CPI_DLOG!$D$22="","",CPI_DLOG!$D$22)</x:f>
        <x:v>0.3472773813778751</x:v>
      </x:c>
      <x:c r="N13" s="75" t="n">
        <x:f>IF(RATE_LEVEL!$D$22="","",RATE_LEVEL!$D$22)</x:f>
        <x:v>2.466</x:v>
      </x:c>
      <x:c r="O13" s="75" t="n">
        <x:f>IF(REER_DLOG!$D$22="","",REER_DLOG!$D$22)</x:f>
        <x:v>-1.2384523402600323</x:v>
      </x:c>
      <x:c r="P13" s="75" t="n">
        <x:f>IF(EQ_RETURN!$D$22="","",EQ_RETURN!$D$22)</x:f>
        <x:v>5.321824085375404</x:v>
      </x:c>
      <x:c r="Q13" s="75" t="n">
        <x:f>IF(GDP_DLOG!$E$22="","",GDP_DLOG!$E$22)</x:f>
        <x:v>0.8126955486660314</x:v>
      </x:c>
      <x:c r="R13" s="75" t="n">
        <x:f>IF(CPI_DLOG!$E$22="","",CPI_DLOG!$E$22)</x:f>
        <x:v>-0.31439757138498337</x:v>
      </x:c>
      <x:c r="S13" s="75" t="n">
        <x:f>IF(RATE_LEVEL!$E$22="","",RATE_LEVEL!$E$22)</x:f>
        <x:v>0.6648571920634919</x:v>
      </x:c>
      <x:c r="T13" s="75" t="n">
        <x:f>IF(REER_DLOG!$E$22="","",REER_DLOG!$E$22)</x:f>
        <x:v>-1.8705818406825614</x:v>
      </x:c>
      <x:c r="U13" s="75" t="n">
        <x:f>IF(EQ_RETURN!$E$22="","",EQ_RETURN!$E$22)</x:f>
        <x:v>5.516505699960295</x:v>
      </x:c>
      <x:c r="V13" s="75" t="n">
        <x:f>IF(GDP_DLOG!$F$22="","",GDP_DLOG!$F$22)</x:f>
        <x:v>2.90231436913273</x:v>
      </x:c>
      <x:c r="W13" s="75" t="n">
        <x:f>IF(CPI_DLOG!$F$22="","",CPI_DLOG!$F$22)</x:f>
        <x:v>1.4552311511146776</x:v>
      </x:c>
      <x:c r="X13" s="75" t="n">
        <x:f>IF(RATE_LEVEL!$F$22="","",RATE_LEVEL!$F$22)</x:f>
        <x:v>2.46</x:v>
      </x:c>
      <x:c r="Y13" s="75" t="n">
        <x:f>IF(REER_DLOG!$F$22="","",REER_DLOG!$F$22)</x:f>
        <x:v>-0.27367966725257986</x:v>
      </x:c>
      <x:c r="Z13" s="75" t="n">
        <x:f>IF(EQ_RETURN!$F$22="","",EQ_RETURN!$F$22)</x:f>
        <x:v>-5.9318312086803715</x:v>
      </x:c>
      <x:c r="AA13" s="75" t="n">
        <x:f>IF(GDP_DLOG!$G$22="","",GDP_DLOG!$G$22)</x:f>
        <x:v>0.27107431044068875</x:v>
      </x:c>
      <x:c r="AB13" s="75" t="n">
        <x:f>IF(CPI_DLOG!$G$22="","",CPI_DLOG!$G$22)</x:f>
        <x:v>0.11180323796784464</x:v>
      </x:c>
      <x:c r="AC13" s="75" t="n">
        <x:f>IF(RATE_LEVEL!$G$22="","",RATE_LEVEL!$G$22)</x:f>
        <x:v>2.140323015873017</x:v>
      </x:c>
      <x:c r="AD13" s="75" t="n">
        <x:f>IF(REER_DLOG!$G$22="","",REER_DLOG!$G$22)</x:f>
        <x:v>-1.1907155339537567</x:v>
      </x:c>
      <x:c r="AE13" s="75" t="n">
        <x:f>IF(EQ_RETURN!$G$22="","",EQ_RETURN!$G$22)</x:f>
        <x:v>5.320758548690474</x:v>
      </x:c>
      <x:c r="AF13" s="75" t="n">
        <x:f>IF(GDP_DLOG!$H$22="","",GDP_DLOG!$H$22)</x:f>
        <x:v>0.7685252045588342</x:v>
      </x:c>
      <x:c r="AG13" s="75" t="n">
        <x:f>IF(CPI_DLOG!$H$22="","",CPI_DLOG!$H$22)</x:f>
        <x:v>0.25499376332733803</x:v>
      </x:c>
      <x:c r="AH13" s="75" t="n">
        <x:f>IF(RATE_LEVEL!$H$22="","",RATE_LEVEL!$H$22)</x:f>
        <x:v>4.91707</x:v>
      </x:c>
      <x:c r="AI13" s="75" t="n">
        <x:f>IF(REER_DLOG!$H$22="","",REER_DLOG!$H$22)</x:f>
        <x:v>-0.18287597362904862</x:v>
      </x:c>
      <x:c r="AJ13" s="75" t="n">
        <x:f>IF(EQ_RETURN!$H$22="","",EQ_RETURN!$H$22)</x:f>
        <x:v>4.50666048587296</x:v>
      </x:c>
      <x:c r="AK13" s="75" t="n">
        <x:f>IF(GDP_DLOG!$I$22="","",GDP_DLOG!$I$22)</x:f>
        <x:v>0.617111241333923</x:v>
      </x:c>
      <x:c r="AL13" s="75" t="n">
        <x:f>IF(CPI_DLOG!$I$22="","",CPI_DLOG!$I$22)</x:f>
        <x:v>-0.7197974522325623</x:v>
      </x:c>
      <x:c r="AM13" s="75" t="n">
        <x:f>IF(RATE_LEVEL!$I$22="","",RATE_LEVEL!$I$22)</x:f>
        <x:v>0.09333333333333334</x:v>
      </x:c>
      <x:c r="AN13" s="75" t="n">
        <x:f>IF(REER_DLOG!$I$22="","",REER_DLOG!$I$22)</x:f>
        <x:v>-1.6872242904274692</x:v>
      </x:c>
      <x:c r="AO13" s="75" t="n">
        <x:f>IF(EQ_RETURN!$I$22="","",EQ_RETURN!$I$22)</x:f>
        <x:v>5.022846411264048</x:v>
      </x:c>
      <x:c r="AP13" s="75" t="n">
        <x:f>IF(GDP_DLOG!$J$22="","",GDP_DLOG!$J$22)</x:f>
        <x:v>0.9317548668652087</x:v>
      </x:c>
      <x:c r="AQ13" s="75" t="n">
        <x:f>IF(CPI_DLOG!$J$22="","",CPI_DLOG!$J$22)</x:f>
        <x:v>1.3643940578575986</x:v>
      </x:c>
      <x:c r="AR13" s="75" t="n">
        <x:f>IF(RATE_LEVEL!$J$22="","",RATE_LEVEL!$J$22)</x:f>
        <x:v>3.536666666666667</x:v>
      </x:c>
      <x:c r="AS13" s="75" t="n">
        <x:f>IF(REER_DLOG!$J$22="","",REER_DLOG!$J$22)</x:f>
        <x:v>6.453656409657782</x:v>
      </x:c>
      <x:c r="AT13" s="75" t="n">
        <x:f>IF(EQ_RETURN!$J$22="","",EQ_RETURN!$J$22)</x:f>
        <x:v>9.960883054654301</x:v>
      </x:c>
      <x:c r="AU13" s="75" t="n">
        <x:f>IF(GDP_DLOG!$K$22="","",GDP_DLOG!$K$22)</x:f>
        <x:v>2.146178045599534</x:v>
      </x:c>
      <x:c r="AV13" s="75" t="n">
        <x:f>IF(CPI_DLOG!$K$22="","",CPI_DLOG!$K$22)</x:f>
        <x:v>-0.08186656208355458</x:v>
      </x:c>
      <x:c r="AW13" s="75" t="n">
        <x:f>IF(RATE_LEVEL!$K$22="","",RATE_LEVEL!$K$22)</x:f>
        <x:v>1.9666666667</x:v>
      </x:c>
      <x:c r="AX13" s="75" t="n">
        <x:f>IF(REER_DLOG!$K$22="","",REER_DLOG!$K$22)</x:f>
        <x:v>-1.1263364063106351</x:v>
      </x:c>
      <x:c r="AY13" s="75" t="n">
        <x:f>IF(EQ_RETURN!$K$22="","",EQ_RETURN!$K$22)</x:f>
        <x:v>11.298919124343998</x:v>
      </x:c>
      <x:c r="AZ13" s="75" t="n">
        <x:f>IF(GDP_DLOG!$L$22="","",GDP_DLOG!$L$22)</x:f>
        <x:v>-1.9807587425094475</x:v>
      </x:c>
      <x:c r="BA13" s="75" t="n">
        <x:f>IF(CPI_DLOG!$L$22="","",CPI_DLOG!$L$22)</x:f>
        <x:v>-0.4668231218552421</x:v>
      </x:c>
      <x:c r="BB13" s="75" t="n">
        <x:f>IF(RATE_LEVEL!$L$22="","",RATE_LEVEL!$L$22)</x:f>
        <x:v>1.856111111111111</x:v>
      </x:c>
      <x:c r="BC13" s="75" t="n">
        <x:f>IF(REER_DLOG!$L$22="","",REER_DLOG!$L$22)</x:f>
        <x:v>-1.169196439514586</x:v>
      </x:c>
      <x:c r="BD13" s="75" t="n">
        <x:f>IF(EQ_RETURN!$L$22="","",EQ_RETURN!$L$22)</x:f>
        <x:v>5.353604815163493</x:v>
      </x:c>
      <x:c r="BE13" s="75" t="n">
        <x:f>IF(GDP_DLOG!$N$22="","",GDP_DLOG!$N$22)</x:f>
        <x:v>1.1032550523784046</x:v>
      </x:c>
      <x:c r="BF13" s="75" t="n">
        <x:f>IF(CPI_DLOG!$N$22="","",CPI_DLOG!$N$22)</x:f>
        <x:v>0.6271797562066084</x:v>
      </x:c>
      <x:c r="BG13" s="75" t="n">
        <x:f>IF(RATE_LEVEL!$N$22="","",RATE_LEVEL!$N$22)</x:f>
        <x:v>2.783333333333333</x:v>
      </x:c>
      <x:c r="BH13" s="75" t="n">
        <x:f>IF(REER_DLOG!$N$22="","",REER_DLOG!$N$22)</x:f>
        <x:v>-1.1893067686405523</x:v>
      </x:c>
      <x:c r="BI13" s="75" t="n">
        <x:f>IF(EQ_RETURN!$N$22="","",EQ_RETURN!$N$22)</x:f>
        <x:v>2.540930358655835</x:v>
      </x:c>
      <x:c r="BJ13" s="75" t="n">
        <x:f>IF(GDP_DLOG!$O$22="","",GDP_DLOG!$O$22)</x:f>
        <x:v>1.011467125787835</x:v>
      </x:c>
      <x:c r="BK13" s="75" t="n">
        <x:f>IF(CPI_DLOG!$O$22="","",CPI_DLOG!$O$22)</x:f>
        <x:v>0.6383529935868104</x:v>
      </x:c>
      <x:c r="BL13" s="75" t="n">
        <x:f>IF(RATE_LEVEL!$O$22="","",RATE_LEVEL!$O$22)</x:f>
        <x:v>7.2367166667</x:v>
      </x:c>
      <x:c r="BM13" s="75" t="n">
        <x:f>IF(REER_DLOG!$O$22="","",REER_DLOG!$O$22)</x:f>
        <x:v>-0.3595407218224267</x:v>
      </x:c>
      <x:c r="BN13" s="81" t="n">
        <x:f>IF(EQ_RETURN!$O$22="","",EQ_RETURN!$O$22)</x:f>
        <x:v>7.564337059877113</x:v>
      </x:c>
    </x:row>
    <x:row r="14">
      <x:c r="A14" s="21" t="str">
        <x:v>2005Q2</x:v>
      </x:c>
      <x:c r="B14" s="75" t="n">
        <x:f>IF(GDP_DLOG!$B$23="","",GDP_DLOG!$B$23)</x:f>
        <x:v>0.4447792843177645</x:v>
      </x:c>
      <x:c r="C14" s="75" t="n">
        <x:f>IF(CPI_DLOG!$B$23="","",CPI_DLOG!$B$23)</x:f>
        <x:v>0.6071661519749583</x:v>
      </x:c>
      <x:c r="D14" s="75" t="n">
        <x:f>IF(RATE_LEVEL!$B$23="","",RATE_LEVEL!$B$23)</x:f>
        <x:v>5.696666666666666</x:v>
      </x:c>
      <x:c r="E14" s="75" t="n">
        <x:f>IF(REER_DLOG!$B$23="","",REER_DLOG!$B$23)</x:f>
        <x:v>0.3125401191895527</x:v>
      </x:c>
      <x:c r="F14" s="75" t="n">
        <x:f>IF(EQ_RETURN!$B$23="","",EQ_RETURN!$B$23)</x:f>
        <x:v>-0.7041962082441344</x:v>
      </x:c>
      <x:c r="G14" s="75" t="n">
        <x:f>IF(GDP_DLOG!$C$23="","",GDP_DLOG!$C$23)</x:f>
        <x:v>1.029869436239661</x:v>
      </x:c>
      <x:c r="H14" s="75" t="n">
        <x:f>IF(CPI_DLOG!$C$23="","",CPI_DLOG!$C$23)</x:f>
        <x:v>1.7857204196872978</x:v>
      </x:c>
      <x:c r="I14" s="75" t="n">
        <x:f>IF(RATE_LEVEL!$C$23="","",RATE_LEVEL!$C$23)</x:f>
        <x:v>19.75</x:v>
      </x:c>
      <x:c r="J14" s="75" t="n">
        <x:f>IF(REER_DLOG!$C$23="","",REER_DLOG!$C$23)</x:f>
        <x:v>9.136812783091486</x:v>
      </x:c>
      <x:c r="K14" s="75" t="n">
        <x:f>IF(EQ_RETURN!$C$23="","",EQ_RETURN!$C$23)</x:f>
        <x:v>-3.6353281611866795</x:v>
      </x:c>
      <x:c r="L14" s="75" t="n">
        <x:f>IF(GDP_DLOG!$D$23="","",GDP_DLOG!$D$23)</x:f>
        <x:v>0.7201523366533458</x:v>
      </x:c>
      <x:c r="M14" s="75" t="n">
        <x:f>IF(CPI_DLOG!$D$23="","",CPI_DLOG!$D$23)</x:f>
        <x:v>0.9098101973464168</x:v>
      </x:c>
      <x:c r="N14" s="75" t="n">
        <x:f>IF(RATE_LEVEL!$D$23="","",RATE_LEVEL!$D$23)</x:f>
        <x:v>2.459333333333333</x:v>
      </x:c>
      <x:c r="O14" s="75" t="n">
        <x:f>IF(REER_DLOG!$D$23="","",REER_DLOG!$D$23)</x:f>
        <x:v>-1.0494803473671155</x:v>
      </x:c>
      <x:c r="P14" s="75" t="n">
        <x:f>IF(EQ_RETURN!$D$23="","",EQ_RETURN!$D$23)</x:f>
        <x:v>1.725383046111073</x:v>
      </x:c>
      <x:c r="Q14" s="75" t="n">
        <x:f>IF(GDP_DLOG!$E$23="","",GDP_DLOG!$E$23)</x:f>
        <x:v>1.2385516086519388</x:v>
      </x:c>
      <x:c r="R14" s="75" t="n">
        <x:f>IF(CPI_DLOG!$E$23="","",CPI_DLOG!$E$23)</x:f>
        <x:v>0.9100521678200302</x:v>
      </x:c>
      <x:c r="S14" s="75" t="n">
        <x:f>IF(RATE_LEVEL!$E$23="","",RATE_LEVEL!$E$23)</x:f>
        <x:v>0.6719385225829724</x:v>
      </x:c>
      <x:c r="T14" s="75" t="n">
        <x:f>IF(REER_DLOG!$E$23="","",REER_DLOG!$E$23)</x:f>
        <x:v>-1.0773564344009223</x:v>
      </x:c>
      <x:c r="U14" s="75" t="n">
        <x:f>IF(EQ_RETURN!$E$23="","",EQ_RETURN!$E$23)</x:f>
        <x:v>3.5243418391771364</x:v>
      </x:c>
      <x:c r="V14" s="75" t="n">
        <x:f>IF(GDP_DLOG!$F$23="","",GDP_DLOG!$F$23)</x:f>
        <x:v>2.535048385113603</x:v>
      </x:c>
      <x:c r="W14" s="75" t="n">
        <x:f>IF(CPI_DLOG!$F$23="","",CPI_DLOG!$F$23)</x:f>
        <x:v>-0.7114209639408564</x:v>
      </x:c>
      <x:c r="X14" s="75" t="n">
        <x:f>IF(RATE_LEVEL!$F$23="","",RATE_LEVEL!$F$23)</x:f>
        <x:v>1.743333333333333</x:v>
      </x:c>
      <x:c r="Y14" s="75" t="n">
        <x:f>IF(REER_DLOG!$F$23="","",REER_DLOG!$F$23)</x:f>
        <x:v>-0.12963703450967756</x:v>
      </x:c>
      <x:c r="Z14" s="75" t="n">
        <x:f>IF(EQ_RETURN!$F$23="","",EQ_RETURN!$F$23)</x:f>
        <x:v>-10.89112627227089</x:v>
      </x:c>
      <x:c r="AA14" s="75" t="n">
        <x:f>IF(GDP_DLOG!$G$23="","",GDP_DLOG!$G$23)</x:f>
        <x:v>0.6172275780064851</x:v>
      </x:c>
      <x:c r="AB14" s="75" t="n">
        <x:f>IF(CPI_DLOG!$G$23="","",CPI_DLOG!$G$23)</x:f>
        <x:v>1.2098281279150136</x:v>
      </x:c>
      <x:c r="AC14" s="75" t="n">
        <x:f>IF(RATE_LEVEL!$G$23="","",RATE_LEVEL!$G$23)</x:f>
        <x:v>2.12463997113997</x:v>
      </x:c>
      <x:c r="AD14" s="75" t="n">
        <x:f>IF(REER_DLOG!$G$23="","",REER_DLOG!$G$23)</x:f>
        <x:v>-1.865290043452017</x:v>
      </x:c>
      <x:c r="AE14" s="75" t="n">
        <x:f>IF(EQ_RETURN!$G$23="","",EQ_RETURN!$G$23)</x:f>
        <x:v>1.2667418978960399</x:v>
      </x:c>
      <x:c r="AF14" s="75" t="n">
        <x:f>IF(GDP_DLOG!$H$23="","",GDP_DLOG!$H$23)</x:f>
        <x:v>0.828676566008113</x:v>
      </x:c>
      <x:c r="AG14" s="75" t="n">
        <x:f>IF(CPI_DLOG!$H$23="","",CPI_DLOG!$H$23)</x:f>
        <x:v>0.9714965531480324</x:v>
      </x:c>
      <x:c r="AH14" s="75" t="n">
        <x:f>IF(RATE_LEVEL!$H$23="","",RATE_LEVEL!$H$23)</x:f>
        <x:v>4.89285</x:v>
      </x:c>
      <x:c r="AI14" s="75" t="n">
        <x:f>IF(REER_DLOG!$H$23="","",REER_DLOG!$H$23)</x:f>
        <x:v>0.8584650631616064</x:v>
      </x:c>
      <x:c r="AJ14" s="75" t="n">
        <x:f>IF(EQ_RETURN!$H$23="","",EQ_RETURN!$H$23)</x:f>
        <x:v>0.5375654953541087</x:v>
      </x:c>
      <x:c r="AK14" s="75" t="n">
        <x:f>IF(GDP_DLOG!$I$23="","",GDP_DLOG!$I$23)</x:f>
        <x:v>0.9565652298857863</x:v>
      </x:c>
      <x:c r="AL14" s="75" t="n">
        <x:f>IF(CPI_DLOG!$I$23="","",CPI_DLOG!$I$23)</x:f>
        <x:v>0.13750431867469715</x:v>
      </x:c>
      <x:c r="AM14" s="75" t="n">
        <x:f>IF(RATE_LEVEL!$I$23="","",RATE_LEVEL!$I$23)</x:f>
        <x:v>0.08333333333333333</x:v>
      </x:c>
      <x:c r="AN14" s="75" t="n">
        <x:f>IF(REER_DLOG!$I$23="","",REER_DLOG!$I$23)</x:f>
        <x:v>-2.557530407094788</x:v>
      </x:c>
      <x:c r="AO14" s="75" t="n">
        <x:f>IF(EQ_RETURN!$I$23="","",EQ_RETURN!$I$23)</x:f>
        <x:v>-2.5318361347187235</x:v>
      </x:c>
      <x:c r="AP14" s="75" t="n">
        <x:f>IF(GDP_DLOG!$J$23="","",GDP_DLOG!$J$23)</x:f>
        <x:v>1.857616272314111</x:v>
      </x:c>
      <x:c r="AQ14" s="75" t="n">
        <x:f>IF(CPI_DLOG!$J$23="","",CPI_DLOG!$J$23)</x:f>
        <x:v>0.4681932323946647</x:v>
      </x:c>
      <x:c r="AR14" s="75" t="n">
        <x:f>IF(RATE_LEVEL!$J$23="","",RATE_LEVEL!$J$23)</x:f>
        <x:v>3.513333333333333</x:v>
      </x:c>
      <x:c r="AS14" s="75" t="n">
        <x:f>IF(REER_DLOG!$J$23="","",REER_DLOG!$J$23)</x:f>
        <x:v>2.684899970878085</x:v>
      </x:c>
      <x:c r="AT14" s="75" t="n">
        <x:f>IF(EQ_RETURN!$J$23="","",EQ_RETURN!$J$23)</x:f>
        <x:v>1.0335281704104915</x:v>
      </x:c>
      <x:c r="AU14" s="75" t="n">
        <x:f>IF(GDP_DLOG!$K$23="","",GDP_DLOG!$K$23)</x:f>
        <x:v>0.38222426397318543</x:v>
      </x:c>
      <x:c r="AV14" s="75" t="n">
        <x:f>IF(CPI_DLOG!$K$23="","",CPI_DLOG!$K$23)</x:f>
        <x:v>1.0995834674528027</x:v>
      </x:c>
      <x:c r="AW14" s="75" t="n">
        <x:f>IF(RATE_LEVEL!$K$23="","",RATE_LEVEL!$K$23)</x:f>
        <x:v>2.0933333333</x:v>
      </x:c>
      <x:c r="AX14" s="75" t="n">
        <x:f>IF(REER_DLOG!$K$23="","",REER_DLOG!$K$23)</x:f>
        <x:v>1.6979782530095022</x:v>
      </x:c>
      <x:c r="AY14" s="75" t="n">
        <x:f>IF(EQ_RETURN!$K$23="","",EQ_RETURN!$K$23)</x:f>
        <x:v>6.422105434962955</x:v>
      </x:c>
      <x:c r="AZ14" s="75" t="n">
        <x:f>IF(GDP_DLOG!$L$23="","",GDP_DLOG!$L$23)</x:f>
        <x:v>3.131806661383063</x:v>
      </x:c>
      <x:c r="BA14" s="75" t="n">
        <x:f>IF(CPI_DLOG!$L$23="","",CPI_DLOG!$L$23)</x:f>
        <x:v>0.2548483458714834</x:v>
      </x:c>
      <x:c r="BB14" s="75" t="n">
        <x:f>IF(RATE_LEVEL!$L$23="","",RATE_LEVEL!$L$23)</x:f>
        <x:v>2.08</x:v>
      </x:c>
      <x:c r="BC14" s="75" t="n">
        <x:f>IF(REER_DLOG!$L$23="","",REER_DLOG!$L$23)</x:f>
        <x:v>-0.687744495024667</x:v>
      </x:c>
      <x:c r="BD14" s="75" t="n">
        <x:f>IF(EQ_RETURN!$L$23="","",EQ_RETURN!$L$23)</x:f>
        <x:v>2.157102396039523</x:v>
      </x:c>
      <x:c r="BE14" s="75" t="n">
        <x:f>IF(GDP_DLOG!$N$23="","",GDP_DLOG!$N$23)</x:f>
        <x:v>0.49141503100562645</x:v>
      </x:c>
      <x:c r="BF14" s="75" t="n">
        <x:f>IF(CPI_DLOG!$N$23="","",CPI_DLOG!$N$23)</x:f>
        <x:v>1.3284073548534892</x:v>
      </x:c>
      <x:c r="BG14" s="75" t="n">
        <x:f>IF(RATE_LEVEL!$N$23="","",RATE_LEVEL!$N$23)</x:f>
        <x:v>3.23</x:v>
      </x:c>
      <x:c r="BH14" s="75" t="n">
        <x:f>IF(REER_DLOG!$N$23="","",REER_DLOG!$N$23)</x:f>
        <x:v>1.9375426053295008</x:v>
      </x:c>
      <x:c r="BI14" s="75" t="n">
        <x:f>IF(EQ_RETURN!$N$23="","",EQ_RETURN!$N$23)</x:f>
        <x:v>-0.8700111787292464</x:v>
      </x:c>
      <x:c r="BJ14" s="75" t="n">
        <x:f>IF(GDP_DLOG!$O$23="","",GDP_DLOG!$O$23)</x:f>
        <x:v>1.7786419387803676</x:v>
      </x:c>
      <x:c r="BK14" s="75" t="n">
        <x:f>IF(CPI_DLOG!$O$23="","",CPI_DLOG!$O$23)</x:f>
        <x:v>0.4932498666801344</x:v>
      </x:c>
      <x:c r="BL14" s="75" t="n">
        <x:f>IF(RATE_LEVEL!$O$23="","",RATE_LEVEL!$O$23)</x:f>
        <x:v>6.8194666667</x:v>
      </x:c>
      <x:c r="BM14" s="75" t="n">
        <x:f>IF(REER_DLOG!$O$23="","",REER_DLOG!$O$23)</x:f>
        <x:v>-4.11630532972973</x:v>
      </x:c>
      <x:c r="BN14" s="81" t="n">
        <x:f>IF(EQ_RETURN!$O$23="","",EQ_RETURN!$O$23)</x:f>
        <x:v>2.698378928364731</x:v>
      </x:c>
    </x:row>
    <x:row r="15">
      <x:c r="A15" s="21" t="str">
        <x:v>2005Q3</x:v>
      </x:c>
      <x:c r="B15" s="75" t="n">
        <x:f>IF(GDP_DLOG!$B$24="","",GDP_DLOG!$B$24)</x:f>
        <x:v>1.0793518748381636</x:v>
      </x:c>
      <x:c r="C15" s="75" t="n">
        <x:f>IF(CPI_DLOG!$B$24="","",CPI_DLOG!$B$24)</x:f>
        <x:v>0.9638659364790136</x:v>
      </x:c>
      <x:c r="D15" s="75" t="n">
        <x:f>IF(RATE_LEVEL!$B$24="","",RATE_LEVEL!$B$24)</x:f>
        <x:v>5.63</x:v>
      </x:c>
      <x:c r="E15" s="75" t="n">
        <x:f>IF(REER_DLOG!$B$24="","",REER_DLOG!$B$24)</x:f>
        <x:v>0.7138921411213417</x:v>
      </x:c>
      <x:c r="F15" s="75" t="n">
        <x:f>IF(EQ_RETURN!$B$24="","",EQ_RETURN!$B$24)</x:f>
        <x:v>7.349909473487504</x:v>
      </x:c>
      <x:c r="G15" s="75" t="n">
        <x:f>IF(GDP_DLOG!$C$24="","",GDP_DLOG!$C$24)</x:f>
        <x:v>-0.5565506256558272</x:v>
      </x:c>
      <x:c r="H15" s="75" t="n">
        <x:f>IF(CPI_DLOG!$C$24="","",CPI_DLOG!$C$24)</x:f>
        <x:v>0.6290732867947568</x:v>
      </x:c>
      <x:c r="I15" s="75" t="n">
        <x:f>IF(RATE_LEVEL!$C$24="","",RATE_LEVEL!$C$24)</x:f>
        <x:v>19.62</x:v>
      </x:c>
      <x:c r="J15" s="75" t="n">
        <x:f>IF(REER_DLOG!$C$24="","",REER_DLOG!$C$24)</x:f>
        <x:v>6.283372228409423</x:v>
      </x:c>
      <x:c r="K15" s="75" t="n">
        <x:f>IF(EQ_RETURN!$C$24="","",EQ_RETURN!$C$24)</x:f>
        <x:v>8.064205693412596</x:v>
      </x:c>
      <x:c r="L15" s="75" t="n">
        <x:f>IF(GDP_DLOG!$D$24="","",GDP_DLOG!$D$24)</x:f>
        <x:v>1.204605015702498</x:v>
      </x:c>
      <x:c r="M15" s="75" t="n">
        <x:f>IF(CPI_DLOG!$D$24="","",CPI_DLOG!$D$24)</x:f>
        <x:v>0.870652266004246</x:v>
      </x:c>
      <x:c r="N15" s="75" t="n">
        <x:f>IF(RATE_LEVEL!$D$24="","",RATE_LEVEL!$D$24)</x:f>
        <x:v>2.676666666666667</x:v>
      </x:c>
      <x:c r="O15" s="75" t="n">
        <x:f>IF(REER_DLOG!$D$24="","",REER_DLOG!$D$24)</x:f>
        <x:v>3.8257420848665014</x:v>
      </x:c>
      <x:c r="P15" s="75" t="n">
        <x:f>IF(EQ_RETURN!$D$24="","",EQ_RETURN!$D$24)</x:f>
        <x:v>9.684568092371393</x:v>
      </x:c>
      <x:c r="Q15" s="75" t="n">
        <x:f>IF(GDP_DLOG!$E$24="","",GDP_DLOG!$E$24)</x:f>
        <x:v>0.99215736935232</x:v>
      </x:c>
      <x:c r="R15" s="75" t="n">
        <x:f>IF(CPI_DLOG!$E$24="","",CPI_DLOG!$E$24)</x:f>
        <x:v>-0.4899979329101356</x:v>
      </x:c>
      <x:c r="S15" s="75" t="n">
        <x:f>IF(RATE_LEVEL!$E$24="","",RATE_LEVEL!$E$24)</x:f>
        <x:v>0.672359036075036</x:v>
      </x:c>
      <x:c r="T15" s="75" t="n">
        <x:f>IF(REER_DLOG!$E$24="","",REER_DLOG!$E$24)</x:f>
        <x:v>-2.6225179940150056</x:v>
      </x:c>
      <x:c r="U15" s="75" t="n">
        <x:f>IF(EQ_RETURN!$E$24="","",EQ_RETURN!$E$24)</x:f>
        <x:v>8.180607299163078</x:v>
      </x:c>
      <x:c r="V15" s="75" t="n">
        <x:f>IF(GDP_DLOG!$F$24="","",GDP_DLOG!$F$24)</x:f>
        <x:v>2.8822693465927696</x:v>
      </x:c>
      <x:c r="W15" s="75" t="n">
        <x:f>IF(CPI_DLOG!$F$24="","",CPI_DLOG!$F$24)</x:f>
        <x:v>-0.23669398928918284</x:v>
      </x:c>
      <x:c r="X15" s="75" t="n">
        <x:f>IF(RATE_LEVEL!$F$24="","",RATE_LEVEL!$F$24)</x:f>
        <x:v>1.516666666666667</x:v>
      </x:c>
      <x:c r="Y15" s="75" t="n">
        <x:f>IF(REER_DLOG!$F$24="","",REER_DLOG!$F$24)</x:f>
        <x:v>2.4883646993571595</x:v>
      </x:c>
      <x:c r="Z15" s="75" t="n">
        <x:f>IF(EQ_RETURN!$F$24="","",EQ_RETURN!$F$24)</x:f>
        <x:v>0.025121939474193056</x:v>
      </x:c>
      <x:c r="AA15" s="75" t="n">
        <x:f>IF(GDP_DLOG!$G$24="","",GDP_DLOG!$G$24)</x:f>
        <x:v>0.7469492732472105</x:v>
      </x:c>
      <x:c r="AB15" s="75" t="n">
        <x:f>IF(CPI_DLOG!$G$24="","",CPI_DLOG!$G$24)</x:f>
        <x:v>0.37386163457320265</x:v>
      </x:c>
      <x:c r="AC15" s="75" t="n">
        <x:f>IF(RATE_LEVEL!$G$24="","",RATE_LEVEL!$G$24)</x:f>
        <x:v>2.130347731978167</x:v>
      </x:c>
      <x:c r="AD15" s="75" t="n">
        <x:f>IF(REER_DLOG!$G$24="","",REER_DLOG!$G$24)</x:f>
        <x:v>-2.1016588172769524</x:v>
      </x:c>
      <x:c r="AE15" s="75" t="n">
        <x:f>IF(EQ_RETURN!$G$24="","",EQ_RETURN!$G$24)</x:f>
        <x:v>7.678672421491495</x:v>
      </x:c>
      <x:c r="AF15" s="75" t="n">
        <x:f>IF(GDP_DLOG!$H$24="","",GDP_DLOG!$H$24)</x:f>
        <x:v>0.9163612107247587</x:v>
      </x:c>
      <x:c r="AG15" s="75" t="n">
        <x:f>IF(CPI_DLOG!$H$24="","",CPI_DLOG!$H$24)</x:f>
        <x:v>0.5031457155366681</x:v>
      </x:c>
      <x:c r="AH15" s="75" t="n">
        <x:f>IF(RATE_LEVEL!$H$24="","",RATE_LEVEL!$H$24)</x:f>
        <x:v>4.616483333333334</x:v>
      </x:c>
      <x:c r="AI15" s="75" t="n">
        <x:f>IF(REER_DLOG!$H$24="","",REER_DLOG!$H$24)</x:f>
        <x:v>-1.9869434714353318</x:v>
      </x:c>
      <x:c r="AJ15" s="75" t="n">
        <x:f>IF(EQ_RETURN!$H$24="","",EQ_RETURN!$H$24)</x:f>
        <x:v>6.9159416143431685</x:v>
      </x:c>
      <x:c r="AK15" s="75" t="n">
        <x:f>IF(GDP_DLOG!$I$24="","",GDP_DLOG!$I$24)</x:f>
        <x:v>0.8971227203304899</x:v>
      </x:c>
      <x:c r="AL15" s="75" t="n">
        <x:f>IF(CPI_DLOG!$I$24="","",CPI_DLOG!$I$24)</x:f>
        <x:v>-0.1719099615395514</x:v>
      </x:c>
      <x:c r="AM15" s="75" t="n">
        <x:f>IF(RATE_LEVEL!$I$24="","",RATE_LEVEL!$I$24)</x:f>
        <x:v>0.09000000000000001</x:v>
      </x:c>
      <x:c r="AN15" s="75" t="n">
        <x:f>IF(REER_DLOG!$I$24="","",REER_DLOG!$I$24)</x:f>
        <x:v>-3.461660730237792</x:v>
      </x:c>
      <x:c r="AO15" s="75" t="n">
        <x:f>IF(EQ_RETURN!$I$24="","",EQ_RETURN!$I$24)</x:f>
        <x:v>8.539702497942603</x:v>
      </x:c>
      <x:c r="AP15" s="75" t="n">
        <x:f>IF(GDP_DLOG!$J$24="","",GDP_DLOG!$J$24)</x:f>
        <x:v>1.394080067232295</x:v>
      </x:c>
      <x:c r="AQ15" s="75" t="n">
        <x:f>IF(CPI_DLOG!$J$24="","",CPI_DLOG!$J$24)</x:f>
        <x:v>0.5334276793176329</x:v>
      </x:c>
      <x:c r="AR15" s="75" t="n">
        <x:f>IF(RATE_LEVEL!$J$24="","",RATE_LEVEL!$J$24)</x:f>
        <x:v>3.57</x:v>
      </x:c>
      <x:c r="AS15" s="75" t="n">
        <x:f>IF(REER_DLOG!$J$24="","",REER_DLOG!$J$24)</x:f>
        <x:v>-0.979287868608214</x:v>
      </x:c>
      <x:c r="AT15" s="75" t="n">
        <x:f>IF(EQ_RETURN!$J$24="","",EQ_RETURN!$J$24)</x:f>
        <x:v>14.366372194482357</x:v>
      </x:c>
      <x:c r="AU15" s="75" t="n">
        <x:f>IF(GDP_DLOG!$K$24="","",GDP_DLOG!$K$24)</x:f>
        <x:v>0.6048461608318512</x:v>
      </x:c>
      <x:c r="AV15" s="75" t="n">
        <x:f>IF(CPI_DLOG!$K$24="","",CPI_DLOG!$K$24)</x:f>
        <x:v>0.20230636072540165</x:v>
      </x:c>
      <x:c r="AW15" s="75" t="n">
        <x:f>IF(RATE_LEVEL!$K$24="","",RATE_LEVEL!$K$24)</x:f>
        <x:v>2.2733333333</x:v>
      </x:c>
      <x:c r="AX15" s="75" t="n">
        <x:f>IF(REER_DLOG!$K$24="","",REER_DLOG!$K$24)</x:f>
        <x:v>1.3290712711098607</x:v>
      </x:c>
      <x:c r="AY15" s="75" t="n">
        <x:f>IF(EQ_RETURN!$K$24="","",EQ_RETURN!$K$24)</x:f>
        <x:v>19.966123645836475</x:v>
      </x:c>
      <x:c r="AZ15" s="75" t="n">
        <x:f>IF(GDP_DLOG!$L$24="","",GDP_DLOG!$L$24)</x:f>
        <x:v>3.9380104247569214</x:v>
      </x:c>
      <x:c r="BA15" s="75" t="n">
        <x:f>IF(CPI_DLOG!$L$24="","",CPI_DLOG!$L$24)</x:f>
        <x:v>0.738528932364968</x:v>
      </x:c>
      <x:c r="BB15" s="75" t="n">
        <x:f>IF(RATE_LEVEL!$L$24="","",RATE_LEVEL!$L$24)</x:f>
        <x:v>1.892952307692308</x:v>
      </x:c>
      <x:c r="BC15" s="75" t="n">
        <x:f>IF(REER_DLOG!$L$24="","",REER_DLOG!$L$24)</x:f>
        <x:v>0.30928868738699933</x:v>
      </x:c>
      <x:c r="BD15" s="75" t="n">
        <x:f>IF(EQ_RETURN!$L$24="","",EQ_RETURN!$L$24)</x:f>
        <x:v>5.450304991949295</x:v>
      </x:c>
      <x:c r="BE15" s="75" t="n">
        <x:f>IF(GDP_DLOG!$N$24="","",GDP_DLOG!$N$24)</x:f>
        <x:v>0.7807581698624055</x:v>
      </x:c>
      <x:c r="BF15" s="75" t="n">
        <x:f>IF(CPI_DLOG!$N$24="","",CPI_DLOG!$N$24)</x:f>
        <x:v>1.2094517583212117</x:v>
      </x:c>
      <x:c r="BG15" s="75" t="n">
        <x:f>IF(RATE_LEVEL!$N$24="","",RATE_LEVEL!$N$24)</x:f>
        <x:v>3.736666666666667</x:v>
      </x:c>
      <x:c r="BH15" s="75" t="n">
        <x:f>IF(REER_DLOG!$N$24="","",REER_DLOG!$N$24)</x:f>
        <x:v>1.039624741414169</x:v>
      </x:c>
      <x:c r="BI15" s="75" t="n">
        <x:f>IF(EQ_RETURN!$N$24="","",EQ_RETURN!$N$24)</x:f>
        <x:v>3.5325438950328802</x:v>
      </x:c>
      <x:c r="BJ15" s="75" t="n">
        <x:f>IF(GDP_DLOG!$O$24="","",GDP_DLOG!$O$24)</x:f>
        <x:v>1.3544049265644453</x:v>
      </x:c>
      <x:c r="BK15" s="75" t="n">
        <x:f>IF(CPI_DLOG!$O$24="","",CPI_DLOG!$O$24)</x:f>
        <x:v>0.6592510012871422</x:v>
      </x:c>
      <x:c r="BL15" s="75" t="n">
        <x:f>IF(RATE_LEVEL!$O$24="","",RATE_LEVEL!$O$24)</x:f>
        <x:v>6.7307435897</x:v>
      </x:c>
      <x:c r="BM15" s="75" t="n">
        <x:f>IF(REER_DLOG!$O$24="","",REER_DLOG!$O$24)</x:f>
        <x:v>0.865662927111277</x:v>
      </x:c>
      <x:c r="BN15" s="81" t="n">
        <x:f>IF(EQ_RETURN!$O$24="","",EQ_RETURN!$O$24)</x:f>
        <x:v>14.001969768755318</x:v>
      </x:c>
    </x:row>
    <x:row r="16">
      <x:c r="A16" s="21" t="str">
        <x:v>2005Q4</x:v>
      </x:c>
      <x:c r="B16" s="75" t="n">
        <x:f>IF(GDP_DLOG!$B$25="","",GDP_DLOG!$B$25)</x:f>
        <x:v>0.8391049850593468</x:v>
      </x:c>
      <x:c r="C16" s="75" t="n">
        <x:f>IF(CPI_DLOG!$B$25="","",CPI_DLOG!$B$25)</x:f>
        <x:v>0.4784799109912363</x:v>
      </x:c>
      <x:c r="D16" s="75" t="n">
        <x:f>IF(RATE_LEVEL!$B$25="","",RATE_LEVEL!$B$25)</x:f>
        <x:v>5.63</x:v>
      </x:c>
      <x:c r="E16" s="75" t="n">
        <x:f>IF(REER_DLOG!$B$25="","",REER_DLOG!$B$25)</x:f>
        <x:v>-0.9178892794076354</x:v>
      </x:c>
      <x:c r="F16" s="75" t="n">
        <x:f>IF(EQ_RETURN!$B$25="","",EQ_RETURN!$B$25)</x:f>
        <x:v>3.1000490733332775</x:v>
      </x:c>
      <x:c r="G16" s="75" t="n">
        <x:f>IF(GDP_DLOG!$C$25="","",GDP_DLOG!$C$25)</x:f>
        <x:v>1.252116230793554</x:v>
      </x:c>
      <x:c r="H16" s="75" t="n">
        <x:f>IF(CPI_DLOG!$C$25="","",CPI_DLOG!$C$25)</x:f>
        <x:v>1.5225833667403599</x:v>
      </x:c>
      <x:c r="I16" s="75" t="n">
        <x:f>IF(RATE_LEVEL!$C$25="","",RATE_LEVEL!$C$25)</x:f>
        <x:v>18.23</x:v>
      </x:c>
      <x:c r="J16" s="75" t="n">
        <x:f>IF(REER_DLOG!$C$25="","",REER_DLOG!$C$25)</x:f>
        <x:v>6.106288247035252</x:v>
      </x:c>
      <x:c r="K16" s="75" t="n">
        <x:f>IF(EQ_RETURN!$C$25="","",EQ_RETURN!$C$25)</x:f>
        <x:v>13.690623842165905</x:v>
      </x:c>
      <x:c r="L16" s="75" t="n">
        <x:f>IF(GDP_DLOG!$D$25="","",GDP_DLOG!$D$25)</x:f>
        <x:v>0.9882557782579404</x:v>
      </x:c>
      <x:c r="M16" s="75" t="n">
        <x:f>IF(CPI_DLOG!$D$25="","",CPI_DLOG!$D$25)</x:f>
        <x:v>0.06190034242834486</x:v>
      </x:c>
      <x:c r="N16" s="75" t="n">
        <x:f>IF(RATE_LEVEL!$D$25="","",RATE_LEVEL!$D$25)</x:f>
        <x:v>3.178666666666667</x:v>
      </x:c>
      <x:c r="O16" s="75" t="n">
        <x:f>IF(REER_DLOG!$D$25="","",REER_DLOG!$D$25)</x:f>
        <x:v>2.4323917319991395</x:v>
      </x:c>
      <x:c r="P16" s="75" t="n">
        <x:f>IF(EQ_RETURN!$D$25="","",EQ_RETURN!$D$25)</x:f>
        <x:v>2.022650361606182</x:v>
      </x:c>
      <x:c r="Q16" s="75" t="n">
        <x:f>IF(GDP_DLOG!$E$25="","",GDP_DLOG!$E$25)</x:f>
        <x:v>0.9767758038549346</x:v>
      </x:c>
      <x:c r="R16" s="75" t="n">
        <x:f>IF(CPI_DLOG!$E$25="","",CPI_DLOG!$E$25)</x:f>
        <x:v>0.9853991063165424</x:v>
      </x:c>
      <x:c r="S16" s="75" t="n">
        <x:f>IF(RATE_LEVEL!$E$25="","",RATE_LEVEL!$E$25)</x:f>
        <x:v>0.8402605572871574</x:v>
      </x:c>
      <x:c r="T16" s="75" t="n">
        <x:f>IF(REER_DLOG!$E$25="","",REER_DLOG!$E$25)</x:f>
        <x:v>0.09964359081457985</x:v>
      </x:c>
      <x:c r="U16" s="75" t="n">
        <x:f>IF(EQ_RETURN!$E$25="","",EQ_RETURN!$E$25)</x:f>
        <x:v>9.878278972168886</x:v>
      </x:c>
      <x:c r="V16" s="75" t="n">
        <x:f>IF(GDP_DLOG!$F$25="","",GDP_DLOG!$F$25)</x:f>
        <x:v>3.343071309019452</x:v>
      </x:c>
      <x:c r="W16" s="75" t="n">
        <x:f>IF(CPI_DLOG!$F$25="","",CPI_DLOG!$F$25)</x:f>
        <x:v>0.86301807857323</x:v>
      </x:c>
      <x:c r="X16" s="75" t="n">
        <x:f>IF(RATE_LEVEL!$F$25="","",RATE_LEVEL!$F$25)</x:f>
        <x:v>1.71</x:v>
      </x:c>
      <x:c r="Y16" s="75" t="n">
        <x:f>IF(REER_DLOG!$F$25="","",REER_DLOG!$F$25)</x:f>
        <x:v>2.4801809588987034</x:v>
      </x:c>
      <x:c r="Z16" s="75" t="n">
        <x:f>IF(EQ_RETURN!$F$25="","",EQ_RETURN!$F$25)</x:f>
        <x:v>-0.6098159566144457</x:v>
      </x:c>
      <x:c r="AA16" s="75" t="n">
        <x:f>IF(GDP_DLOG!$G$25="","",GDP_DLOG!$G$25)</x:f>
        <x:v>0.6965152708103162</x:v>
      </x:c>
      <x:c r="AB16" s="75" t="n">
        <x:f>IF(CPI_DLOG!$G$25="","",CPI_DLOG!$G$25)</x:f>
        <x:v>0.6538402010328959</x:v>
      </x:c>
      <x:c r="AC16" s="75" t="n">
        <x:f>IF(RATE_LEVEL!$G$25="","",RATE_LEVEL!$G$25)</x:f>
        <x:v>2.34344660894661</x:v>
      </x:c>
      <x:c r="AD16" s="75" t="n">
        <x:f>IF(REER_DLOG!$G$25="","",REER_DLOG!$G$25)</x:f>
        <x:v>-1.31586899818954</x:v>
      </x:c>
      <x:c r="AE16" s="75" t="n">
        <x:f>IF(EQ_RETURN!$G$25="","",EQ_RETURN!$G$25)</x:f>
        <x:v>3.6878344274930974</x:v>
      </x:c>
      <x:c r="AF16" s="75" t="n">
        <x:f>IF(GDP_DLOG!$H$25="","",GDP_DLOG!$H$25)</x:f>
        <x:v>1.0406079107238675</x:v>
      </x:c>
      <x:c r="AG16" s="75" t="n">
        <x:f>IF(CPI_DLOG!$H$25="","",CPI_DLOG!$H$25)</x:f>
        <x:v>0.5006268278144432</x:v>
      </x:c>
      <x:c r="AH16" s="75" t="n">
        <x:f>IF(RATE_LEVEL!$H$25="","",RATE_LEVEL!$H$25)</x:f>
        <x:v>4.614266666666667</x:v>
      </x:c>
      <x:c r="AI16" s="75" t="n">
        <x:f>IF(REER_DLOG!$H$25="","",REER_DLOG!$H$25)</x:f>
        <x:v>-0.43557823223610015</x:v>
      </x:c>
      <x:c r="AJ16" s="75" t="n">
        <x:f>IF(EQ_RETURN!$H$25="","",EQ_RETURN!$H$25)</x:f>
        <x:v>2.2758351828965573</x:v>
      </x:c>
      <x:c r="AK16" s="75" t="n">
        <x:f>IF(GDP_DLOG!$I$25="","",GDP_DLOG!$I$25)</x:f>
        <x:v>0.28088666828862685</x:v>
      </x:c>
      <x:c r="AL16" s="75" t="str">
        <x:f>IF(CPI_DLOG!$I$25="","",CPI_DLOG!$I$25)</x:f>
      </x:c>
      <x:c r="AM16" s="75" t="n">
        <x:f>IF(RATE_LEVEL!$I$25="","",RATE_LEVEL!$I$25)</x:f>
        <x:v>0.09333333333333334</x:v>
      </x:c>
      <x:c r="AN16" s="75" t="n">
        <x:f>IF(REER_DLOG!$I$25="","",REER_DLOG!$I$25)</x:f>
        <x:v>-5.40730581811486</x:v>
      </x:c>
      <x:c r="AO16" s="75" t="n">
        <x:f>IF(EQ_RETURN!$I$25="","",EQ_RETURN!$I$25)</x:f>
        <x:v>16.24839958937052</x:v>
      </x:c>
      <x:c r="AP16" s="75" t="n">
        <x:f>IF(GDP_DLOG!$J$25="","",GDP_DLOG!$J$25)</x:f>
        <x:v>1.1408961800968953</x:v>
      </x:c>
      <x:c r="AQ16" s="75" t="n">
        <x:f>IF(CPI_DLOG!$J$25="","",CPI_DLOG!$J$25)</x:f>
        <x:v>0.06603281356785118</x:v>
      </x:c>
      <x:c r="AR16" s="75" t="n">
        <x:f>IF(RATE_LEVEL!$J$25="","",RATE_LEVEL!$J$25)</x:f>
        <x:v>3.976666666666667</x:v>
      </x:c>
      <x:c r="AS16" s="75" t="n">
        <x:f>IF(REER_DLOG!$J$25="","",REER_DLOG!$J$25)</x:f>
        <x:v>0.3313312451019179</x:v>
      </x:c>
      <x:c r="AT16" s="75" t="n">
        <x:f>IF(EQ_RETURN!$J$25="","",EQ_RETURN!$J$25)</x:f>
        <x:v>12.705875216187934</x:v>
      </x:c>
      <x:c r="AU16" s="75" t="n">
        <x:f>IF(GDP_DLOG!$K$25="","",GDP_DLOG!$K$25)</x:f>
        <x:v>0.1648100722769108</x:v>
      </x:c>
      <x:c r="AV16" s="75" t="n">
        <x:f>IF(CPI_DLOG!$K$25="","",CPI_DLOG!$K$25)</x:f>
        <x:v>0.6044749415159423</x:v>
      </x:c>
      <x:c r="AW16" s="75" t="n">
        <x:f>IF(RATE_LEVEL!$K$25="","",RATE_LEVEL!$K$25)</x:f>
        <x:v>2.5133333333</x:v>
      </x:c>
      <x:c r="AX16" s="75" t="n">
        <x:f>IF(REER_DLOG!$K$25="","",REER_DLOG!$K$25)</x:f>
        <x:v>-0.48553922264220617</x:v>
      </x:c>
      <x:c r="AY16" s="75" t="n">
        <x:f>IF(EQ_RETURN!$K$25="","",EQ_RETURN!$K$25)</x:f>
        <x:v>2.093703885315401</x:v>
      </x:c>
      <x:c r="AZ16" s="75" t="n">
        <x:f>IF(GDP_DLOG!$L$25="","",GDP_DLOG!$L$25)</x:f>
        <x:v>3.668918957029055</x:v>
      </x:c>
      <x:c r="BA16" s="75" t="n">
        <x:f>IF(CPI_DLOG!$L$25="","",CPI_DLOG!$L$25)</x:f>
        <x:v>0.5876215294382092</x:v>
      </x:c>
      <x:c r="BB16" s="75" t="n">
        <x:f>IF(RATE_LEVEL!$L$25="","",RATE_LEVEL!$L$25)</x:f>
        <x:v>2.579067741935484</x:v>
      </x:c>
      <x:c r="BC16" s="75" t="n">
        <x:f>IF(REER_DLOG!$L$25="","",REER_DLOG!$L$25)</x:f>
        <x:v>0.08205529423968017</x:v>
      </x:c>
      <x:c r="BD16" s="75" t="n">
        <x:f>IF(EQ_RETURN!$L$25="","",EQ_RETURN!$L$25)</x:f>
        <x:v>-0.09477012063543455</x:v>
      </x:c>
      <x:c r="BE16" s="75" t="n">
        <x:f>IF(GDP_DLOG!$N$25="","",GDP_DLOG!$N$25)</x:f>
        <x:v>0.5539792380203856</x:v>
      </x:c>
      <x:c r="BF16" s="75" t="n">
        <x:f>IF(CPI_DLOG!$N$25="","",CPI_DLOG!$N$25)</x:f>
        <x:v>0.5066722543348057</x:v>
      </x:c>
      <x:c r="BG16" s="75" t="n">
        <x:f>IF(RATE_LEVEL!$N$25="","",RATE_LEVEL!$N$25)</x:f>
        <x:v>4.296666666666667</x:v>
      </x:c>
      <x:c r="BH16" s="75" t="n">
        <x:f>IF(REER_DLOG!$N$25="","",REER_DLOG!$N$25)</x:f>
        <x:v>0.7665567266395001</x:v>
      </x:c>
      <x:c r="BI16" s="75" t="n">
        <x:f>IF(EQ_RETURN!$N$25="","",EQ_RETURN!$N$25)</x:f>
        <x:v>0.5155752757142196</x:v>
      </x:c>
      <x:c r="BJ16" s="75" t="n">
        <x:f>IF(GDP_DLOG!$O$25="","",GDP_DLOG!$O$25)</x:f>
        <x:v>0.66712582234425</x:v>
      </x:c>
      <x:c r="BK16" s="75" t="n">
        <x:f>IF(CPI_DLOG!$O$25="","",CPI_DLOG!$O$25)</x:f>
        <x:v>0.24810284833201024</x:v>
      </x:c>
      <x:c r="BL16" s="75" t="n">
        <x:f>IF(RATE_LEVEL!$O$25="","",RATE_LEVEL!$O$25)</x:f>
        <x:v>6.8332</x:v>
      </x:c>
      <x:c r="BM16" s="75" t="n">
        <x:f>IF(REER_DLOG!$O$25="","",REER_DLOG!$O$25)</x:f>
        <x:v>1.2264635889525977</x:v>
      </x:c>
      <x:c r="BN16" s="81" t="n">
        <x:f>IF(EQ_RETURN!$O$25="","",EQ_RETURN!$O$25)</x:f>
        <x:v>9.131472765693038</x:v>
      </x:c>
    </x:row>
    <x:row r="17">
      <x:c r="A17" s="21" t="str">
        <x:v>2006Q1</x:v>
      </x:c>
      <x:c r="B17" s="75" t="n">
        <x:f>IF(GDP_DLOG!$B$26="","",GDP_DLOG!$B$26)</x:f>
        <x:v>0.0669391368709249</x:v>
      </x:c>
      <x:c r="C17" s="75" t="n">
        <x:f>IF(CPI_DLOG!$B$26="","",CPI_DLOG!$B$26)</x:f>
        <x:v>0.8318488226781717</x:v>
      </x:c>
      <x:c r="D17" s="75" t="n">
        <x:f>IF(RATE_LEVEL!$B$26="","",RATE_LEVEL!$B$26)</x:f>
        <x:v>5.616666666666667</x:v>
      </x:c>
      <x:c r="E17" s="75" t="n">
        <x:f>IF(REER_DLOG!$B$26="","",REER_DLOG!$B$26)</x:f>
        <x:v>-1.3912094452143364</x:v>
      </x:c>
      <x:c r="F17" s="75" t="n">
        <x:f>IF(EQ_RETURN!$B$26="","",EQ_RETURN!$B$26)</x:f>
        <x:v>7.05325688179439</x:v>
      </x:c>
      <x:c r="G17" s="75" t="n">
        <x:f>IF(GDP_DLOG!$C$26="","",GDP_DLOG!$C$26)</x:f>
        <x:v>1.6169759630673575</x:v>
      </x:c>
      <x:c r="H17" s="75" t="n">
        <x:f>IF(CPI_DLOG!$C$26="","",CPI_DLOG!$C$26)</x:f>
        <x:v>1.4263662202368188</x:v>
      </x:c>
      <x:c r="I17" s="75" t="n">
        <x:f>IF(RATE_LEVEL!$C$26="","",RATE_LEVEL!$C$26)</x:f>
        <x:v>16.69</x:v>
      </x:c>
      <x:c r="J17" s="75" t="n">
        <x:f>IF(REER_DLOG!$C$26="","",REER_DLOG!$C$26)</x:f>
        <x:v>2.497115476009437</x:v>
      </x:c>
      <x:c r="K17" s="75" t="n">
        <x:f>IF(EQ_RETURN!$C$26="","",EQ_RETURN!$C$26)</x:f>
        <x:v>17.09758476049501</x:v>
      </x:c>
      <x:c r="L17" s="75" t="n">
        <x:f>IF(GDP_DLOG!$D$26="","",GDP_DLOG!$D$26)</x:f>
        <x:v>0.8086277750840587</x:v>
      </x:c>
      <x:c r="M17" s="75" t="n">
        <x:f>IF(CPI_DLOG!$D$26="","",CPI_DLOG!$D$26)</x:f>
        <x:v>0.49382816405829644</x:v>
      </x:c>
      <x:c r="N17" s="75" t="n">
        <x:f>IF(RATE_LEVEL!$D$26="","",RATE_LEVEL!$D$26)</x:f>
        <x:v>3.603333333333333</x:v>
      </x:c>
      <x:c r="O17" s="75" t="n">
        <x:f>IF(REER_DLOG!$D$26="","",REER_DLOG!$D$26)</x:f>
        <x:v>1.0513366634421928</x:v>
      </x:c>
      <x:c r="P17" s="75" t="n">
        <x:f>IF(EQ_RETURN!$D$26="","",EQ_RETURN!$D$26)</x:f>
        <x:v>8.913327894943368</x:v>
      </x:c>
      <x:c r="Q17" s="75" t="n">
        <x:f>IF(GDP_DLOG!$E$26="","",GDP_DLOG!$E$26)</x:f>
        <x:v>1.2071259826613279</x:v>
      </x:c>
      <x:c r="R17" s="75" t="n">
        <x:f>IF(CPI_DLOG!$E$26="","",CPI_DLOG!$E$26)</x:f>
        <x:v>-0.17876812812378517</x:v>
      </x:c>
      <x:c r="S17" s="75" t="n">
        <x:f>IF(RATE_LEVEL!$E$26="","",RATE_LEVEL!$E$26)</x:f>
        <x:v>1.011483136991029</x:v>
      </x:c>
      <x:c r="T17" s="75" t="n">
        <x:f>IF(REER_DLOG!$E$26="","",REER_DLOG!$E$26)</x:f>
        <x:v>-1.3148191186409974</x:v>
      </x:c>
      <x:c r="U17" s="75" t="n">
        <x:f>IF(EQ_RETURN!$E$26="","",EQ_RETURN!$E$26)</x:f>
        <x:v>7.9504483169602125</x:v>
      </x:c>
      <x:c r="V17" s="75" t="n">
        <x:f>IF(GDP_DLOG!$F$26="","",GDP_DLOG!$F$26)</x:f>
        <x:v>3.6215642417604776</x:v>
      </x:c>
      <x:c r="W17" s="75" t="n">
        <x:f>IF(CPI_DLOG!$F$26="","",CPI_DLOG!$F$26)</x:f>
        <x:v>1.4892862485979208</x:v>
      </x:c>
      <x:c r="X17" s="75" t="n">
        <x:f>IF(RATE_LEVEL!$F$26="","",RATE_LEVEL!$F$26)</x:f>
        <x:v>1.835</x:v>
      </x:c>
      <x:c r="Y17" s="75" t="n">
        <x:f>IF(REER_DLOG!$F$26="","",REER_DLOG!$F$26)</x:f>
        <x:v>0.08067386841617008</x:v>
      </x:c>
      <x:c r="Z17" s="75" t="n">
        <x:f>IF(EQ_RETURN!$F$26="","",EQ_RETURN!$F$26)</x:f>
        <x:v>12.193722306681565</x:v>
      </x:c>
      <x:c r="AA17" s="75" t="n">
        <x:f>IF(GDP_DLOG!$G$26="","",GDP_DLOG!$G$26)</x:f>
        <x:v>0.9380024493662376</x:v>
      </x:c>
      <x:c r="AB17" s="75" t="n">
        <x:f>IF(CPI_DLOG!$G$26="","",CPI_DLOG!$G$26)</x:f>
        <x:v>0.09751341582067141</x:v>
      </x:c>
      <x:c r="AC17" s="75" t="n">
        <x:f>IF(RATE_LEVEL!$G$26="","",RATE_LEVEL!$G$26)</x:f>
        <x:v>2.611546837944663</x:v>
      </x:c>
      <x:c r="AD17" s="75" t="n">
        <x:f>IF(REER_DLOG!$G$26="","",REER_DLOG!$G$26)</x:f>
        <x:v>-0.6909078960903869</x:v>
      </x:c>
      <x:c r="AE17" s="75" t="n">
        <x:f>IF(EQ_RETURN!$G$26="","",EQ_RETURN!$G$26)</x:f>
        <x:v>8.297299863930618</x:v>
      </x:c>
      <x:c r="AF17" s="75" t="n">
        <x:f>IF(GDP_DLOG!$H$26="","",GDP_DLOG!$H$26)</x:f>
        <x:v>0.359403772793776</x:v>
      </x:c>
      <x:c r="AG17" s="75" t="n">
        <x:f>IF(CPI_DLOG!$H$26="","",CPI_DLOG!$H$26)</x:f>
        <x:v>0.12476607981550814</x:v>
      </x:c>
      <x:c r="AH17" s="75" t="n">
        <x:f>IF(RATE_LEVEL!$H$26="","",RATE_LEVEL!$H$26)</x:f>
        <x:v>4.591026666666667</x:v>
      </x:c>
      <x:c r="AI17" s="75" t="n">
        <x:f>IF(REER_DLOG!$H$26="","",REER_DLOG!$H$26)</x:f>
        <x:v>-1.4247768054916676</x:v>
      </x:c>
      <x:c r="AJ17" s="75" t="n">
        <x:f>IF(EQ_RETURN!$H$26="","",EQ_RETURN!$H$26)</x:f>
        <x:v>6.86587421348861</x:v>
      </x:c>
      <x:c r="AK17" s="75" t="n">
        <x:f>IF(GDP_DLOG!$I$26="","",GDP_DLOG!$I$26)</x:f>
        <x:v>0.07764643434597929</x:v>
      </x:c>
      <x:c r="AL17" s="75" t="n">
        <x:f>IF(CPI_DLOG!$I$26="","",CPI_DLOG!$I$26)</x:f>
        <x:v>-0.10328801055985437</x:v>
      </x:c>
      <x:c r="AM17" s="75" t="n">
        <x:f>IF(RATE_LEVEL!$I$26="","",RATE_LEVEL!$I$26)</x:f>
        <x:v>0.1130333333333333</x:v>
      </x:c>
      <x:c r="AN17" s="75" t="n">
        <x:f>IF(REER_DLOG!$I$26="","",REER_DLOG!$I$26)</x:f>
        <x:v>-2.050377134343506</x:v>
      </x:c>
      <x:c r="AO17" s="75" t="n">
        <x:f>IF(EQ_RETURN!$I$26="","",EQ_RETURN!$I$26)</x:f>
        <x:v>11.257979289868025</x:v>
      </x:c>
      <x:c r="AP17" s="75" t="n">
        <x:f>IF(GDP_DLOG!$J$26="","",GDP_DLOG!$J$26)</x:f>
        <x:v>1.5771698036425086</x:v>
      </x:c>
      <x:c r="AQ17" s="75" t="n">
        <x:f>IF(CPI_DLOG!$J$26="","",CPI_DLOG!$J$26)</x:f>
        <x:v>0.9914781071933554</x:v>
      </x:c>
      <x:c r="AR17" s="75" t="n">
        <x:f>IF(RATE_LEVEL!$J$26="","",RATE_LEVEL!$J$26)</x:f>
        <x:v>4.223333333333334</x:v>
      </x:c>
      <x:c r="AS17" s="75" t="n">
        <x:f>IF(REER_DLOG!$J$26="","",REER_DLOG!$J$26)</x:f>
        <x:v>5.421859788953753</x:v>
      </x:c>
      <x:c r="AT17" s="75" t="n">
        <x:f>IF(EQ_RETURN!$J$26="","",EQ_RETURN!$J$26)</x:f>
        <x:v>6.890049961040123</x:v>
      </x:c>
      <x:c r="AU17" s="75" t="n">
        <x:f>IF(GDP_DLOG!$K$26="","",GDP_DLOG!$K$26)</x:f>
        <x:v>1.5118519655898943</x:v>
      </x:c>
      <x:c r="AV17" s="75" t="n">
        <x:f>IF(CPI_DLOG!$K$26="","",CPI_DLOG!$K$26)</x:f>
        <x:v>0.32089879121812714</x:v>
      </x:c>
      <x:c r="AW17" s="75" t="n">
        <x:f>IF(RATE_LEVEL!$K$26="","",RATE_LEVEL!$K$26)</x:f>
        <x:v>2.6033333333</x:v>
      </x:c>
      <x:c r="AX17" s="75" t="n">
        <x:f>IF(REER_DLOG!$K$26="","",REER_DLOG!$K$26)</x:f>
        <x:v>-2.0007803387184886</x:v>
      </x:c>
      <x:c r="AY17" s="75" t="n">
        <x:f>IF(EQ_RETURN!$K$26="","",EQ_RETURN!$K$26)</x:f>
        <x:v>15.24543652472592</x:v>
      </x:c>
      <x:c r="AZ17" s="75" t="n">
        <x:f>IF(GDP_DLOG!$L$26="","",GDP_DLOG!$L$26)</x:f>
        <x:v>-1.023489326988436</x:v>
      </x:c>
      <x:c r="BA17" s="75" t="n">
        <x:f>IF(CPI_DLOG!$L$26="","",CPI_DLOG!$L$26)</x:f>
        <x:v>-0.228415815915195</x:v>
      </x:c>
      <x:c r="BB17" s="75" t="n">
        <x:f>IF(RATE_LEVEL!$L$26="","",RATE_LEVEL!$L$26)</x:f>
        <x:v>3.123131147540984</x:v>
      </x:c>
      <x:c r="BC17" s="75" t="n">
        <x:f>IF(REER_DLOG!$L$26="","",REER_DLOG!$L$26)</x:f>
        <x:v>1.1610653681796812</x:v>
      </x:c>
      <x:c r="BD17" s="75" t="n">
        <x:f>IF(EQ_RETURN!$L$26="","",EQ_RETURN!$L$26)</x:f>
        <x:v>6.475147173529283</x:v>
      </x:c>
      <x:c r="BE17" s="75" t="n">
        <x:f>IF(GDP_DLOG!$N$26="","",GDP_DLOG!$N$26)</x:f>
        <x:v>1.3364138444499574</x:v>
      </x:c>
      <x:c r="BF17" s="75" t="n">
        <x:f>IF(CPI_DLOG!$N$26="","",CPI_DLOG!$N$26)</x:f>
        <x:v>0.5376357036380064</x:v>
      </x:c>
      <x:c r="BG17" s="75" t="n">
        <x:f>IF(RATE_LEVEL!$N$26="","",RATE_LEVEL!$N$26)</x:f>
        <x:v>4.72</x:v>
      </x:c>
      <x:c r="BH17" s="75" t="n">
        <x:f>IF(REER_DLOG!$N$26="","",REER_DLOG!$N$26)</x:f>
        <x:v>-1.4679162663048473</x:v>
      </x:c>
      <x:c r="BI17" s="75" t="n">
        <x:f>IF(EQ_RETURN!$N$26="","",EQ_RETURN!$N$26)</x:f>
        <x:v>4.183293797539367</x:v>
      </x:c>
      <x:c r="BJ17" s="75" t="n">
        <x:f>IF(GDP_DLOG!$O$26="","",GDP_DLOG!$O$26)</x:f>
        <x:v>1.7419087271434819</x:v>
      </x:c>
      <x:c r="BK17" s="75" t="n">
        <x:f>IF(CPI_DLOG!$O$26="","",CPI_DLOG!$O$26)</x:f>
        <x:v>0.6255001935302928</x:v>
      </x:c>
      <x:c r="BL17" s="75" t="n">
        <x:f>IF(RATE_LEVEL!$O$26="","",RATE_LEVEL!$O$26)</x:f>
        <x:v>6.6466111111</x:v>
      </x:c>
      <x:c r="BM17" s="75" t="n">
        <x:f>IF(REER_DLOG!$O$26="","",REER_DLOG!$O$26)</x:f>
        <x:v>5.357858212055877</x:v>
      </x:c>
      <x:c r="BN17" s="81" t="n">
        <x:f>IF(EQ_RETURN!$O$26="","",EQ_RETURN!$O$26)</x:f>
        <x:v>12.778226114368563</x:v>
      </x:c>
    </x:row>
    <x:row r="18">
      <x:c r="A18" s="21" t="str">
        <x:v>2006Q2</x:v>
      </x:c>
      <x:c r="B18" s="75" t="n">
        <x:f>IF(GDP_DLOG!$B$27="","",GDP_DLOG!$B$27)</x:f>
        <x:v>0.23940097733472498</x:v>
      </x:c>
      <x:c r="C18" s="75" t="n">
        <x:f>IF(CPI_DLOG!$B$27="","",CPI_DLOG!$B$27)</x:f>
        <x:v>1.6432219220131827</x:v>
      </x:c>
      <x:c r="D18" s="75" t="n">
        <x:f>IF(RATE_LEVEL!$B$27="","",RATE_LEVEL!$B$27)</x:f>
        <x:v>5.84</x:v>
      </x:c>
      <x:c r="E18" s="75" t="n">
        <x:f>IF(REER_DLOG!$B$27="","",REER_DLOG!$B$27)</x:f>
        <x:v>0.10024739307041841</x:v>
      </x:c>
      <x:c r="F18" s="75" t="n">
        <x:f>IF(EQ_RETURN!$B$27="","",EQ_RETURN!$B$27)</x:f>
        <x:v>4.575867550962975</x:v>
      </x:c>
      <x:c r="G18" s="75" t="n">
        <x:f>IF(GDP_DLOG!$C$27="","",GDP_DLOG!$C$27)</x:f>
        <x:v>0.2970557971271326</x:v>
      </x:c>
      <x:c r="H18" s="75" t="n">
        <x:f>IF(CPI_DLOG!$C$27="","",CPI_DLOG!$C$27)</x:f>
        <x:v>0.6282441562275309</x:v>
      </x:c>
      <x:c r="I18" s="75" t="n">
        <x:f>IF(RATE_LEVEL!$C$27="","",RATE_LEVEL!$C$27)</x:f>
        <x:v>15.25</x:v>
      </x:c>
      <x:c r="J18" s="75" t="n">
        <x:f>IF(REER_DLOG!$C$27="","",REER_DLOG!$C$27)</x:f>
        <x:v>-1.5667060252969378</x:v>
      </x:c>
      <x:c r="K18" s="75" t="n">
        <x:f>IF(EQ_RETURN!$C$27="","",EQ_RETURN!$C$27)</x:f>
        <x:v>1.393628250543344</x:v>
      </x:c>
      <x:c r="L18" s="75" t="n">
        <x:f>IF(GDP_DLOG!$D$27="","",GDP_DLOG!$D$27)</x:f>
        <x:v>0.049994325095514824</x:v>
      </x:c>
      <x:c r="M18" s="75" t="n">
        <x:f>IF(CPI_DLOG!$D$27="","",CPI_DLOG!$D$27)</x:f>
        <x:v>1.1022769290750745</x:v>
      </x:c>
      <x:c r="N18" s="75" t="n">
        <x:f>IF(RATE_LEVEL!$D$27="","",RATE_LEVEL!$D$27)</x:f>
        <x:v>4.108666666666667</x:v>
      </x:c>
      <x:c r="O18" s="75" t="n">
        <x:f>IF(REER_DLOG!$D$27="","",REER_DLOG!$D$27)</x:f>
        <x:v>2.1172675767612503</x:v>
      </x:c>
      <x:c r="P18" s="75" t="n">
        <x:f>IF(EQ_RETURN!$D$27="","",EQ_RETURN!$D$27)</x:f>
        <x:v>0.4252056113144498</x:v>
      </x:c>
      <x:c r="Q18" s="75" t="n">
        <x:f>IF(GDP_DLOG!$E$27="","",GDP_DLOG!$E$27)</x:f>
        <x:v>0.863786597123184</x:v>
      </x:c>
      <x:c r="R18" s="75" t="n">
        <x:f>IF(CPI_DLOG!$E$27="","",CPI_DLOG!$E$27)</x:f>
        <x:v>1.0020927686786862</x:v>
      </x:c>
      <x:c r="S18" s="75" t="n">
        <x:f>IF(RATE_LEVEL!$E$27="","",RATE_LEVEL!$E$27)</x:f>
        <x:v>1.28340076984127</x:v>
      </x:c>
      <x:c r="T18" s="75" t="n">
        <x:f>IF(REER_DLOG!$E$27="","",REER_DLOG!$E$27)</x:f>
        <x:v>0.8310029462265334</x:v>
      </x:c>
      <x:c r="U18" s="75" t="n">
        <x:f>IF(EQ_RETURN!$E$27="","",EQ_RETURN!$E$27)</x:f>
        <x:v>-1.3671479737648262</x:v>
      </x:c>
      <x:c r="V18" s="75" t="n">
        <x:f>IF(GDP_DLOG!$F$27="","",GDP_DLOG!$F$27)</x:f>
        <x:v>2.998133345296772</x:v>
      </x:c>
      <x:c r="W18" s="75" t="n">
        <x:f>IF(CPI_DLOG!$F$27="","",CPI_DLOG!$F$27)</x:f>
        <x:v>-0.4707819576703187</x:v>
      </x:c>
      <x:c r="X18" s="75" t="n">
        <x:f>IF(RATE_LEVEL!$F$27="","",RATE_LEVEL!$F$27)</x:f>
        <x:v>2.34</x:v>
      </x:c>
      <x:c r="Y18" s="75" t="n">
        <x:f>IF(REER_DLOG!$F$27="","",REER_DLOG!$F$27)</x:f>
        <x:v>-3.004703867154479</x:v>
      </x:c>
      <x:c r="Z18" s="75" t="n">
        <x:f>IF(EQ_RETURN!$F$27="","",EQ_RETURN!$F$27)</x:f>
        <x:v>19.12639650340724</x:v>
      </x:c>
      <x:c r="AA18" s="75" t="n">
        <x:f>IF(GDP_DLOG!$G$27="","",GDP_DLOG!$G$27)</x:f>
        <x:v>1.0999747378824587</x:v>
      </x:c>
      <x:c r="AB18" s="75" t="n">
        <x:f>IF(CPI_DLOG!$G$27="","",CPI_DLOG!$G$27)</x:f>
        <x:v>1.359142720353912</x:v>
      </x:c>
      <x:c r="AC18" s="75" t="n">
        <x:f>IF(RATE_LEVEL!$G$27="","",RATE_LEVEL!$G$27)</x:f>
        <x:v>2.889486531986533</x:v>
      </x:c>
      <x:c r="AD18" s="75" t="n">
        <x:f>IF(REER_DLOG!$G$27="","",REER_DLOG!$G$27)</x:f>
        <x:v>2.9711220677226535</x:v>
      </x:c>
      <x:c r="AE18" s="75" t="n">
        <x:f>IF(EQ_RETURN!$G$27="","",EQ_RETURN!$G$27)</x:f>
        <x:v>-0.8579313187129678</x:v>
      </x:c>
      <x:c r="AF18" s="75" t="n">
        <x:f>IF(GDP_DLOG!$H$27="","",GDP_DLOG!$H$27)</x:f>
        <x:v>0.2649117159828407</x:v>
      </x:c>
      <x:c r="AG18" s="75" t="n">
        <x:f>IF(CPI_DLOG!$H$27="","",CPI_DLOG!$H$27)</x:f>
        <x:v>1.2802157090582078</x:v>
      </x:c>
      <x:c r="AH18" s="75" t="n">
        <x:f>IF(RATE_LEVEL!$H$27="","",RATE_LEVEL!$H$27)</x:f>
        <x:v>4.688693333333333</x:v>
      </x:c>
      <x:c r="AI18" s="75" t="n">
        <x:f>IF(REER_DLOG!$H$27="","",REER_DLOG!$H$27)</x:f>
        <x:v>1.575561723260499</x:v>
      </x:c>
      <x:c r="AJ18" s="75" t="n">
        <x:f>IF(EQ_RETURN!$H$27="","",EQ_RETURN!$H$27)</x:f>
        <x:v>0.638064282164752</x:v>
      </x:c>
      <x:c r="AK18" s="75" t="n">
        <x:f>IF(GDP_DLOG!$I$27="","",GDP_DLOG!$I$27)</x:f>
        <x:v>0.27654592678612033</x:v>
      </x:c>
      <x:c r="AL18" s="75" t="n">
        <x:f>IF(CPI_DLOG!$I$27="","",CPI_DLOG!$I$27)</x:f>
        <x:v>0.44681291039196935</x:v>
      </x:c>
      <x:c r="AM18" s="75" t="n">
        <x:f>IF(RATE_LEVEL!$I$27="","",RATE_LEVEL!$I$27)</x:f>
        <x:v>0.2533333333333334</x:v>
      </x:c>
      <x:c r="AN18" s="75" t="n">
        <x:f>IF(REER_DLOG!$I$27="","",REER_DLOG!$I$27)</x:f>
        <x:v>0.20072664104979765</x:v>
      </x:c>
      <x:c r="AO18" s="75" t="n">
        <x:f>IF(EQ_RETURN!$I$27="","",EQ_RETURN!$I$27)</x:f>
        <x:v>-0.08065283265068501</x:v>
      </x:c>
      <x:c r="AP18" s="75" t="n">
        <x:f>IF(GDP_DLOG!$J$27="","",GDP_DLOG!$J$27)</x:f>
        <x:v>0.7191377733625437</x:v>
      </x:c>
      <x:c r="AQ18" s="75" t="n">
        <x:f>IF(CPI_DLOG!$J$27="","",CPI_DLOG!$J$27)</x:f>
        <x:v>0.6229479987235997</x:v>
      </x:c>
      <x:c r="AR18" s="75" t="n">
        <x:f>IF(RATE_LEVEL!$J$27="","",RATE_LEVEL!$J$27)</x:f>
        <x:v>4.386666666666667</x:v>
      </x:c>
      <x:c r="AS18" s="75" t="n">
        <x:f>IF(REER_DLOG!$J$27="","",REER_DLOG!$J$27)</x:f>
        <x:v>1.0893235833210113</x:v>
      </x:c>
      <x:c r="AT18" s="75" t="n">
        <x:f>IF(EQ_RETURN!$J$27="","",EQ_RETURN!$J$27)</x:f>
        <x:v>0.029115820898706346</x:v>
      </x:c>
      <x:c r="AU18" s="75" t="n">
        <x:f>IF(GDP_DLOG!$K$27="","",GDP_DLOG!$K$27)</x:f>
        <x:v>0.09077684205180958</x:v>
      </x:c>
      <x:c r="AV18" s="75" t="n">
        <x:f>IF(CPI_DLOG!$K$27="","",CPI_DLOG!$K$27)</x:f>
        <x:v>1.2338464986974884</x:v>
      </x:c>
      <x:c r="AW18" s="75" t="n">
        <x:f>IF(RATE_LEVEL!$K$27="","",RATE_LEVEL!$K$27)</x:f>
        <x:v>2.93</x:v>
      </x:c>
      <x:c r="AX18" s="75" t="n">
        <x:f>IF(REER_DLOG!$K$27="","",REER_DLOG!$K$27)</x:f>
        <x:v>3.6101596563947957</x:v>
      </x:c>
      <x:c r="AY18" s="75" t="n">
        <x:f>IF(EQ_RETURN!$K$27="","",EQ_RETURN!$K$27)</x:f>
        <x:v>8.297155163571635</x:v>
      </x:c>
      <x:c r="AZ18" s="75" t="n">
        <x:f>IF(GDP_DLOG!$L$27="","",GDP_DLOG!$L$27)</x:f>
        <x:v>1.8270774503066356</x:v>
      </x:c>
      <x:c r="BA18" s="75" t="n">
        <x:f>IF(CPI_DLOG!$L$27="","",CPI_DLOG!$L$27)</x:f>
        <x:v>0.07920316023586338</x:v>
      </x:c>
      <x:c r="BB18" s="75" t="n">
        <x:f>IF(RATE_LEVEL!$L$27="","",RATE_LEVEL!$L$27)</x:f>
        <x:v>3.116851612903226</x:v>
      </x:c>
      <x:c r="BC18" s="75" t="n">
        <x:f>IF(REER_DLOG!$L$27="","",REER_DLOG!$L$27)</x:f>
        <x:v>-0.1661482965626071</x:v>
      </x:c>
      <x:c r="BD18" s="75" t="n">
        <x:f>IF(EQ_RETURN!$L$27="","",EQ_RETURN!$L$27)</x:f>
        <x:v>1.56423587983765</x:v>
      </x:c>
      <x:c r="BE18" s="75" t="n">
        <x:f>IF(GDP_DLOG!$N$27="","",GDP_DLOG!$N$27)</x:f>
        <x:v>0.25841857443538174</x:v>
      </x:c>
      <x:c r="BF18" s="75" t="n">
        <x:f>IF(CPI_DLOG!$N$27="","",CPI_DLOG!$N$27)</x:f>
        <x:v>1.678198395225916</x:v>
      </x:c>
      <x:c r="BG18" s="75" t="n">
        <x:f>IF(RATE_LEVEL!$N$27="","",RATE_LEVEL!$N$27)</x:f>
        <x:v>5.176666666666667</x:v>
      </x:c>
      <x:c r="BH18" s="75" t="n">
        <x:f>IF(REER_DLOG!$N$27="","",REER_DLOG!$N$27)</x:f>
        <x:v>-0.5024688511232611</x:v>
      </x:c>
      <x:c r="BI18" s="75" t="n">
        <x:f>IF(EQ_RETURN!$N$27="","",EQ_RETURN!$N$27)</x:f>
        <x:v>-0.09761517674338194</x:v>
      </x:c>
      <x:c r="BJ18" s="75" t="n">
        <x:f>IF(GDP_DLOG!$O$27="","",GDP_DLOG!$O$27)</x:f>
        <x:v>1.4102526510357372</x:v>
      </x:c>
      <x:c r="BK18" s="75" t="n">
        <x:f>IF(CPI_DLOG!$O$27="","",CPI_DLOG!$O$27)</x:f>
        <x:v>0.9762406650853706</x:v>
      </x:c>
      <x:c r="BL18" s="75" t="n">
        <x:f>IF(RATE_LEVEL!$O$27="","",RATE_LEVEL!$O$27)</x:f>
        <x:v>6.8552508159</x:v>
      </x:c>
      <x:c r="BM18" s="75" t="n">
        <x:f>IF(REER_DLOG!$O$27="","",REER_DLOG!$O$27)</x:f>
        <x:v>-6.520757239641384</x:v>
      </x:c>
      <x:c r="BN18" s="81" t="n">
        <x:f>IF(EQ_RETURN!$O$27="","",EQ_RETURN!$O$27)</x:f>
        <x:v>6.781678767345456</x:v>
      </x:c>
    </x:row>
    <x:row r="19">
      <x:c r="A19" s="21" t="str">
        <x:v>2006Q3</x:v>
      </x:c>
      <x:c r="B19" s="75" t="n">
        <x:f>IF(GDP_DLOG!$B$28="","",GDP_DLOG!$B$28)</x:f>
        <x:v>1.5201779523153824</x:v>
      </x:c>
      <x:c r="C19" s="75" t="n">
        <x:f>IF(CPI_DLOG!$B$28="","",CPI_DLOG!$B$28)</x:f>
        <x:v>0.9270084000286616</x:v>
      </x:c>
      <x:c r="D19" s="75" t="n">
        <x:f>IF(RATE_LEVEL!$B$28="","",RATE_LEVEL!$B$28)</x:f>
        <x:v>6.149999999999999</x:v>
      </x:c>
      <x:c r="E19" s="75" t="n">
        <x:f>IF(REER_DLOG!$B$28="","",REER_DLOG!$B$28)</x:f>
        <x:v>1.7017187074273465</x:v>
      </x:c>
      <x:c r="F19" s="75" t="n">
        <x:f>IF(EQ_RETURN!$B$28="","",EQ_RETURN!$B$28)</x:f>
        <x:v>-1.9362340100137487</x:v>
      </x:c>
      <x:c r="G19" s="75" t="n">
        <x:f>IF(GDP_DLOG!$C$28="","",GDP_DLOG!$C$28)</x:f>
        <x:v>1.657524344105532</x:v>
      </x:c>
      <x:c r="H19" s="75" t="n">
        <x:f>IF(CPI_DLOG!$C$28="","",CPI_DLOG!$C$28)</x:f>
        <x:v>0.18620860350342383</x:v>
      </x:c>
      <x:c r="I19" s="75" t="n">
        <x:f>IF(RATE_LEVEL!$C$28="","",RATE_LEVEL!$C$28)</x:f>
        <x:v>14.25</x:v>
      </x:c>
      <x:c r="J19" s="75" t="n">
        <x:f>IF(REER_DLOG!$C$28="","",REER_DLOG!$C$28)</x:f>
        <x:v>0.059814058086526956</x:v>
      </x:c>
      <x:c r="K19" s="75" t="n">
        <x:f>IF(EQ_RETURN!$C$28="","",EQ_RETURN!$C$28)</x:f>
        <x:v>-3.422554552118129</x:v>
      </x:c>
      <x:c r="L19" s="75" t="n">
        <x:f>IF(GDP_DLOG!$D$28="","",GDP_DLOG!$D$28)</x:f>
        <x:v>0.281101756155433</x:v>
      </x:c>
      <x:c r="M19" s="75" t="n">
        <x:f>IF(CPI_DLOG!$D$28="","",CPI_DLOG!$D$28)</x:f>
        <x:v>0.06088280248937039</x:v>
      </x:c>
      <x:c r="N19" s="75" t="n">
        <x:f>IF(RATE_LEVEL!$D$28="","",RATE_LEVEL!$D$28)</x:f>
        <x:v>4.160666666666667</x:v>
      </x:c>
      <x:c r="O19" s="75" t="n">
        <x:f>IF(REER_DLOG!$D$28="","",REER_DLOG!$D$28)</x:f>
        <x:v>-0.43939001140262945</x:v>
      </x:c>
      <x:c r="P19" s="75" t="n">
        <x:f>IF(EQ_RETURN!$D$28="","",EQ_RETURN!$D$28)</x:f>
        <x:v>-0.2582322318005481</x:v>
      </x:c>
      <x:c r="Q19" s="75" t="n">
        <x:f>IF(GDP_DLOG!$E$28="","",GDP_DLOG!$E$28)</x:f>
        <x:v>0.7394238093999306</x:v>
      </x:c>
      <x:c r="R19" s="75" t="n">
        <x:f>IF(CPI_DLOG!$E$28="","",CPI_DLOG!$E$28)</x:f>
        <x:v>-0.5932937629895108</x:v>
      </x:c>
      <x:c r="S19" s="75" t="n">
        <x:f>IF(RATE_LEVEL!$E$28="","",RATE_LEVEL!$E$28)</x:f>
        <x:v>1.53138430735931</x:v>
      </x:c>
      <x:c r="T19" s="75" t="n">
        <x:f>IF(REER_DLOG!$E$28="","",REER_DLOG!$E$28)</x:f>
        <x:v>-1.180925542783129</x:v>
      </x:c>
      <x:c r="U19" s="75" t="n">
        <x:f>IF(EQ_RETURN!$E$28="","",EQ_RETURN!$E$28)</x:f>
        <x:v>2.7899911265500066</x:v>
      </x:c>
      <x:c r="V19" s="75" t="n">
        <x:f>IF(GDP_DLOG!$F$28="","",GDP_DLOG!$F$28)</x:f>
        <x:v>3.0042624910662674</x:v>
      </x:c>
      <x:c r="W19" s="75" t="n">
        <x:f>IF(CPI_DLOG!$F$28="","",CPI_DLOG!$F$28)</x:f>
        <x:v>-0.30182308223150045</x:v>
      </x:c>
      <x:c r="X19" s="75" t="n">
        <x:f>IF(RATE_LEVEL!$F$28="","",RATE_LEVEL!$F$28)</x:f>
        <x:v>2.896666666666667</x:v>
      </x:c>
      <x:c r="Y19" s="75" t="n">
        <x:f>IF(REER_DLOG!$F$28="","",REER_DLOG!$F$28)</x:f>
        <x:v>-0.15165230507179217</x:v>
      </x:c>
      <x:c r="Z19" s="75" t="n">
        <x:f>IF(EQ_RETURN!$F$28="","",EQ_RETURN!$F$28)</x:f>
        <x:v>8.478192207197832</x:v>
      </x:c>
      <x:c r="AA19" s="75" t="n">
        <x:f>IF(GDP_DLOG!$G$28="","",GDP_DLOG!$G$28)</x:f>
        <x:v>0.5483103179850346</x:v>
      </x:c>
      <x:c r="AB19" s="75" t="n">
        <x:f>IF(CPI_DLOG!$G$28="","",CPI_DLOG!$G$28)</x:f>
        <x:v>0.07304742640412698</x:v>
      </x:c>
      <x:c r="AC19" s="75" t="n">
        <x:f>IF(RATE_LEVEL!$G$28="","",RATE_LEVEL!$G$28)</x:f>
        <x:v>3.221349896480334</x:v>
      </x:c>
      <x:c r="AD19" s="75" t="n">
        <x:f>IF(REER_DLOG!$G$28="","",REER_DLOG!$G$28)</x:f>
        <x:v>0.6047768579962032</x:v>
      </x:c>
      <x:c r="AE19" s="75" t="n">
        <x:f>IF(EQ_RETURN!$G$28="","",EQ_RETURN!$G$28)</x:f>
        <x:v>0.796266013476199</x:v>
      </x:c>
      <x:c r="AF19" s="75" t="n">
        <x:f>IF(GDP_DLOG!$H$28="","",GDP_DLOG!$H$28)</x:f>
        <x:v>0.15707697332523196</x:v>
      </x:c>
      <x:c r="AG19" s="75" t="n">
        <x:f>IF(CPI_DLOG!$H$28="","",CPI_DLOG!$H$28)</x:f>
        <x:v>0.6136243430895583</x:v>
      </x:c>
      <x:c r="AH19" s="75" t="n">
        <x:f>IF(RATE_LEVEL!$H$28="","",RATE_LEVEL!$H$28)</x:f>
        <x:v>4.900826666666667</x:v>
      </x:c>
      <x:c r="AI19" s="75" t="n">
        <x:f>IF(REER_DLOG!$H$28="","",REER_DLOG!$H$28)</x:f>
        <x:v>2.3506094369574626</x:v>
      </x:c>
      <x:c r="AJ19" s="75" t="n">
        <x:f>IF(EQ_RETURN!$H$28="","",EQ_RETURN!$H$28)</x:f>
        <x:v>0.2220684760017022</x:v>
      </x:c>
      <x:c r="AK19" s="75" t="n">
        <x:f>IF(GDP_DLOG!$I$28="","",GDP_DLOG!$I$28)</x:f>
        <x:v>-0.013833385827677347</x:v>
      </x:c>
      <x:c r="AL19" s="75" t="n">
        <x:f>IF(CPI_DLOG!$I$28="","",CPI_DLOG!$I$28)</x:f>
        <x:v>0.27397277411198573</x:v>
      </x:c>
      <x:c r="AM19" s="75" t="n">
        <x:f>IF(RATE_LEVEL!$I$28="","",RATE_LEVEL!$I$28)</x:f>
        <x:v>0.436</x:v>
      </x:c>
      <x:c r="AN19" s="75" t="n">
        <x:f>IF(REER_DLOG!$I$28="","",REER_DLOG!$I$28)</x:f>
        <x:v>-1.9046565568014096</x:v>
      </x:c>
      <x:c r="AO19" s="75" t="n">
        <x:f>IF(EQ_RETURN!$I$28="","",EQ_RETURN!$I$28)</x:f>
        <x:v>-3.5157687856317565</x:v>
      </x:c>
      <x:c r="AP19" s="75" t="n">
        <x:f>IF(GDP_DLOG!$J$28="","",GDP_DLOG!$J$28)</x:f>
        <x:v>1.555109535995225</x:v>
      </x:c>
      <x:c r="AQ19" s="75" t="n">
        <x:f>IF(CPI_DLOG!$J$28="","",CPI_DLOG!$J$28)</x:f>
        <x:v>0.812127742028057</x:v>
      </x:c>
      <x:c r="AR19" s="75" t="n">
        <x:f>IF(RATE_LEVEL!$J$28="","",RATE_LEVEL!$J$28)</x:f>
        <x:v>4.649999999999999</x:v>
      </x:c>
      <x:c r="AS19" s="75" t="n">
        <x:f>IF(REER_DLOG!$J$28="","",REER_DLOG!$J$28)</x:f>
        <x:v>-0.11595454802799665</x:v>
      </x:c>
      <x:c r="AT19" s="75" t="n">
        <x:f>IF(EQ_RETURN!$J$28="","",EQ_RETURN!$J$28)</x:f>
        <x:v>-2.5821798584657607</x:v>
      </x:c>
      <x:c r="AU19" s="75" t="n">
        <x:f>IF(GDP_DLOG!$K$28="","",GDP_DLOG!$K$28)</x:f>
        <x:v>0.7436181833809563</x:v>
      </x:c>
      <x:c r="AV19" s="75" t="n">
        <x:f>IF(CPI_DLOG!$K$28="","",CPI_DLOG!$K$28)</x:f>
        <x:v>0.03954914032169299</x:v>
      </x:c>
      <x:c r="AW19" s="75" t="n">
        <x:f>IF(RATE_LEVEL!$K$28="","",RATE_LEVEL!$K$28)</x:f>
        <x:v>3.23</x:v>
      </x:c>
      <x:c r="AX19" s="75" t="n">
        <x:f>IF(REER_DLOG!$K$28="","",REER_DLOG!$K$28)</x:f>
        <x:v>-2.7674393712807444</x:v>
      </x:c>
      <x:c r="AY19" s="75" t="n">
        <x:f>IF(EQ_RETURN!$K$28="","",EQ_RETURN!$K$28)</x:f>
        <x:v>-2.5741530532055634</x:v>
      </x:c>
      <x:c r="AZ19" s="75" t="n">
        <x:f>IF(GDP_DLOG!$L$28="","",GDP_DLOG!$L$28)</x:f>
        <x:v>3.7847197009505784</x:v>
      </x:c>
      <x:c r="BA19" s="75" t="n">
        <x:f>IF(CPI_DLOG!$L$28="","",CPI_DLOG!$L$28)</x:f>
        <x:v>0.29020915412587556</x:v>
      </x:c>
      <x:c r="BB19" s="75" t="n">
        <x:f>IF(RATE_LEVEL!$L$28="","",RATE_LEVEL!$L$28)</x:f>
        <x:v>3.2317828125</x:v>
      </x:c>
      <x:c r="BC19" s="75" t="n">
        <x:f>IF(REER_DLOG!$L$28="","",REER_DLOG!$L$28)</x:f>
        <x:v>0.4899228624775098</x:v>
      </x:c>
      <x:c r="BD19" s="75" t="n">
        <x:f>IF(EQ_RETURN!$L$28="","",EQ_RETURN!$L$28)</x:f>
        <x:v>-0.8462700760452968</x:v>
      </x:c>
      <x:c r="BE19" s="75" t="n">
        <x:f>IF(GDP_DLOG!$N$28="","",GDP_DLOG!$N$28)</x:f>
        <x:v>0.14984360437750865</x:v>
      </x:c>
      <x:c r="BF19" s="75" t="n">
        <x:f>IF(CPI_DLOG!$N$28="","",CPI_DLOG!$N$28)</x:f>
        <x:v>0.5586606708639863</x:v>
      </x:c>
      <x:c r="BG19" s="75" t="n">
        <x:f>IF(RATE_LEVEL!$N$28="","",RATE_LEVEL!$N$28)</x:f>
        <x:v>5.393333333333334</x:v>
      </x:c>
      <x:c r="BH19" s="75" t="n">
        <x:f>IF(REER_DLOG!$N$28="","",REER_DLOG!$N$28)</x:f>
        <x:v>-0.22174544136275287</x:v>
      </x:c>
      <x:c r="BI19" s="75" t="n">
        <x:f>IF(EQ_RETURN!$N$28="","",EQ_RETURN!$N$28)</x:f>
        <x:v>0.5130695769860694</x:v>
      </x:c>
      <x:c r="BJ19" s="75" t="n">
        <x:f>IF(GDP_DLOG!$O$28="","",GDP_DLOG!$O$28)</x:f>
        <x:v>1.3717019797701901</x:v>
      </x:c>
      <x:c r="BK19" s="75" t="n">
        <x:f>IF(CPI_DLOG!$O$28="","",CPI_DLOG!$O$28)</x:f>
        <x:v>1.8432858955212517</x:v>
      </x:c>
      <x:c r="BL19" s="75" t="n">
        <x:f>IF(RATE_LEVEL!$O$28="","",RATE_LEVEL!$O$28)</x:f>
        <x:v>7.5718</x:v>
      </x:c>
      <x:c r="BM19" s="75" t="n">
        <x:f>IF(REER_DLOG!$O$28="","",REER_DLOG!$O$28)</x:f>
        <x:v>-8.971512939461235</x:v>
      </x:c>
      <x:c r="BN19" s="81" t="n">
        <x:f>IF(EQ_RETURN!$O$28="","",EQ_RETURN!$O$28)</x:f>
        <x:v>3.3567283133918213</x:v>
      </x:c>
    </x:row>
    <x:row r="20">
      <x:c r="A20" s="21" t="str">
        <x:v>2006Q4</x:v>
      </x:c>
      <x:c r="B20" s="75" t="n">
        <x:f>IF(GDP_DLOG!$B$29="","",GDP_DLOG!$B$29)</x:f>
        <x:v>1.2486728721448515</x:v>
      </x:c>
      <x:c r="C20" s="75" t="n">
        <x:f>IF(CPI_DLOG!$B$29="","",CPI_DLOG!$B$29)</x:f>
        <x:v>-0.1154134211295954</x:v>
      </x:c>
      <x:c r="D20" s="75" t="n">
        <x:f>IF(RATE_LEVEL!$B$29="","",RATE_LEVEL!$B$29)</x:f>
        <x:v>6.346666666666667</x:v>
      </x:c>
      <x:c r="E20" s="75" t="n">
        <x:f>IF(REER_DLOG!$B$29="","",REER_DLOG!$B$29)</x:f>
        <x:v>0.4818369811638412</x:v>
      </x:c>
      <x:c r="F20" s="75" t="n">
        <x:f>IF(EQ_RETURN!$B$29="","",EQ_RETURN!$B$29)</x:f>
        <x:v>7.445132637383534</x:v>
      </x:c>
      <x:c r="G20" s="75" t="n">
        <x:f>IF(GDP_DLOG!$C$29="","",GDP_DLOG!$C$29)</x:f>
        <x:v>1.1637603586777345</x:v>
      </x:c>
      <x:c r="H20" s="75" t="n">
        <x:f>IF(CPI_DLOG!$C$29="","",CPI_DLOG!$C$29)</x:f>
        <x:v>0.8521728884133495</x:v>
      </x:c>
      <x:c r="I20" s="75" t="n">
        <x:f>IF(RATE_LEVEL!$C$29="","",RATE_LEVEL!$C$29)</x:f>
        <x:v>13.25</x:v>
      </x:c>
      <x:c r="J20" s="75" t="n">
        <x:f>IF(REER_DLOG!$C$29="","",REER_DLOG!$C$29)</x:f>
        <x:v>0.6891754613918444</x:v>
      </x:c>
      <x:c r="K20" s="75" t="n">
        <x:f>IF(EQ_RETURN!$C$29="","",EQ_RETURN!$C$29)</x:f>
        <x:v>11.796410393576728</x:v>
      </x:c>
      <x:c r="L20" s="75" t="n">
        <x:f>IF(GDP_DLOG!$D$29="","",GDP_DLOG!$D$29)</x:f>
        <x:v>0.397439620238238</x:v>
      </x:c>
      <x:c r="M20" s="75" t="n">
        <x:f>IF(CPI_DLOG!$D$29="","",CPI_DLOG!$D$29)</x:f>
        <x:v>-0.3047853624253527</x:v>
      </x:c>
      <x:c r="N20" s="75" t="n">
        <x:f>IF(RATE_LEVEL!$D$29="","",RATE_LEVEL!$D$29)</x:f>
        <x:v>4.165166666666667</x:v>
      </x:c>
      <x:c r="O20" s="75" t="n">
        <x:f>IF(REER_DLOG!$D$29="","",REER_DLOG!$D$29)</x:f>
        <x:v>-1.9645449013881766</x:v>
      </x:c>
      <x:c r="P20" s="75" t="n">
        <x:f>IF(EQ_RETURN!$D$29="","",EQ_RETURN!$D$29)</x:f>
        <x:v>4.904279702029513</x:v>
      </x:c>
      <x:c r="Q20" s="75" t="n">
        <x:f>IF(GDP_DLOG!$E$29="","",GDP_DLOG!$E$29)</x:f>
        <x:v>1.38069675532293</x:v>
      </x:c>
      <x:c r="R20" s="75" t="n">
        <x:f>IF(CPI_DLOG!$E$29="","",CPI_DLOG!$E$29)</x:f>
        <x:v>0.22777550724537576</x:v>
      </x:c>
      <x:c r="S20" s="75" t="n">
        <x:f>IF(RATE_LEVEL!$E$29="","",RATE_LEVEL!$E$29)</x:f>
        <x:v>1.820583213903743</x:v>
      </x:c>
      <x:c r="T20" s="75" t="n">
        <x:f>IF(REER_DLOG!$E$29="","",REER_DLOG!$E$29)</x:f>
        <x:v>-0.9863479707603595</x:v>
      </x:c>
      <x:c r="U20" s="75" t="n">
        <x:f>IF(EQ_RETURN!$E$29="","",EQ_RETURN!$E$29)</x:f>
        <x:v>8.045552644097409</x:v>
      </x:c>
      <x:c r="V20" s="75" t="n">
        <x:f>IF(GDP_DLOG!$F$29="","",GDP_DLOG!$F$29)</x:f>
        <x:v>3.3239250179236457</x:v>
      </x:c>
      <x:c r="W20" s="75" t="n">
        <x:f>IF(CPI_DLOG!$F$29="","",CPI_DLOG!$F$29)</x:f>
        <x:v>1.1976009530440201</x:v>
      </x:c>
      <x:c r="X20" s="75" t="n">
        <x:f>IF(RATE_LEVEL!$F$29="","",RATE_LEVEL!$F$29)</x:f>
        <x:v>2.84</x:v>
      </x:c>
      <x:c r="Y20" s="75" t="n">
        <x:f>IF(REER_DLOG!$F$29="","",REER_DLOG!$F$29)</x:f>
        <x:v>2.025753789106144</x:v>
      </x:c>
      <x:c r="Z20" s="75" t="n">
        <x:f>IF(EQ_RETURN!$F$29="","",EQ_RETURN!$F$29)</x:f>
        <x:v>19.21097560877807</x:v>
      </x:c>
      <x:c r="AA20" s="75" t="n">
        <x:f>IF(GDP_DLOG!$G$29="","",GDP_DLOG!$G$29)</x:f>
        <x:v>1.1605742084226378</x:v>
      </x:c>
      <x:c r="AB20" s="75" t="n">
        <x:f>IF(CPI_DLOG!$G$29="","",CPI_DLOG!$G$29)</x:f>
        <x:v>0.272495419137897</x:v>
      </x:c>
      <x:c r="AC20" s="75" t="n">
        <x:f>IF(RATE_LEVEL!$G$29="","",RATE_LEVEL!$G$29)</x:f>
        <x:v>3.594464114832537</x:v>
      </x:c>
      <x:c r="AD20" s="75" t="n">
        <x:f>IF(REER_DLOG!$G$29="","",REER_DLOG!$G$29)</x:f>
        <x:v>-0.25530522825691904</x:v>
      </x:c>
      <x:c r="AE20" s="75" t="n">
        <x:f>IF(EQ_RETURN!$G$29="","",EQ_RETURN!$G$29)</x:f>
        <x:v>7.910645664412996</x:v>
      </x:c>
      <x:c r="AF20" s="75" t="n">
        <x:f>IF(GDP_DLOG!$H$29="","",GDP_DLOG!$H$29)</x:f>
        <x:v>0.35501183812423065</x:v>
      </x:c>
      <x:c r="AG20" s="75" t="n">
        <x:f>IF(CPI_DLOG!$H$29="","",CPI_DLOG!$H$29)</x:f>
        <x:v>0.6504087969176453</x:v>
      </x:c>
      <x:c r="AH20" s="75" t="n">
        <x:f>IF(RATE_LEVEL!$H$29="","",RATE_LEVEL!$H$29)</x:f>
        <x:v>5.21629</x:v>
      </x:c>
      <x:c r="AI20" s="75" t="n">
        <x:f>IF(REER_DLOG!$H$29="","",REER_DLOG!$H$29)</x:f>
        <x:v>1.618845878984132</x:v>
      </x:c>
      <x:c r="AJ20" s="75" t="n">
        <x:f>IF(EQ_RETURN!$H$29="","",EQ_RETURN!$H$29)</x:f>
        <x:v>4.623559279883782</x:v>
      </x:c>
      <x:c r="AK20" s="75" t="n">
        <x:f>IF(GDP_DLOG!$I$29="","",GDP_DLOG!$I$29)</x:f>
        <x:v>1.3351964221717694</x:v>
      </x:c>
      <x:c r="AL20" s="75" t="n">
        <x:f>IF(CPI_DLOG!$I$29="","",CPI_DLOG!$I$29)</x:f>
        <x:v>-0.27397277411198573</x:v>
      </x:c>
      <x:c r="AM20" s="75" t="n">
        <x:f>IF(RATE_LEVEL!$I$29="","",RATE_LEVEL!$I$29)</x:f>
        <x:v>0.4963333333333333</x:v>
      </x:c>
      <x:c r="AN20" s="75" t="n">
        <x:f>IF(REER_DLOG!$I$29="","",REER_DLOG!$I$29)</x:f>
        <x:v>-2.8615926700739536</x:v>
      </x:c>
      <x:c r="AO20" s="75" t="n">
        <x:f>IF(EQ_RETURN!$I$29="","",EQ_RETURN!$I$29)</x:f>
        <x:v>5.282344318983778</x:v>
      </x:c>
      <x:c r="AP20" s="75" t="n">
        <x:f>IF(GDP_DLOG!$J$29="","",GDP_DLOG!$J$29)</x:f>
        <x:v>0.8270747888272645</x:v>
      </x:c>
      <x:c r="AQ20" s="75" t="n">
        <x:f>IF(CPI_DLOG!$J$29="","",CPI_DLOG!$J$29)</x:f>
        <x:v>-0.3239727173642848</x:v>
      </x:c>
      <x:c r="AR20" s="75" t="n">
        <x:f>IF(RATE_LEVEL!$J$29="","",RATE_LEVEL!$J$29)</x:f>
        <x:v>4.643333333333334</x:v>
      </x:c>
      <x:c r="AS20" s="75" t="n">
        <x:f>IF(REER_DLOG!$J$29="","",REER_DLOG!$J$29)</x:f>
        <x:v>0.602573513145277</x:v>
      </x:c>
      <x:c r="AT20" s="75" t="n">
        <x:f>IF(EQ_RETURN!$J$29="","",EQ_RETURN!$J$29)</x:f>
        <x:v>5.567562746076504</x:v>
      </x:c>
      <x:c r="AU20" s="75" t="n">
        <x:f>IF(GDP_DLOG!$K$29="","",GDP_DLOG!$K$29)</x:f>
        <x:v>1.3258991807782117</x:v>
      </x:c>
      <x:c r="AV20" s="75" t="n">
        <x:f>IF(CPI_DLOG!$K$29="","",CPI_DLOG!$K$29)</x:f>
        <x:v>0.826939148250716</x:v>
      </x:c>
      <x:c r="AW20" s="75" t="n">
        <x:f>IF(RATE_LEVEL!$K$29="","",RATE_LEVEL!$K$29)</x:f>
        <x:v>3.6333333333</x:v>
      </x:c>
      <x:c r="AX20" s="75" t="n">
        <x:f>IF(REER_DLOG!$K$29="","",REER_DLOG!$K$29)</x:f>
        <x:v>-2.202773503049915</x:v>
      </x:c>
      <x:c r="AY20" s="75" t="n">
        <x:f>IF(EQ_RETURN!$K$29="","",EQ_RETURN!$K$29)</x:f>
        <x:v>7.053371359758298</x:v>
      </x:c>
      <x:c r="AZ20" s="75" t="n">
        <x:f>IF(GDP_DLOG!$L$29="","",GDP_DLOG!$L$29)</x:f>
        <x:v>3.5997017578825563</x:v>
      </x:c>
      <x:c r="BA20" s="75" t="n">
        <x:f>IF(CPI_DLOG!$L$29="","",CPI_DLOG!$L$29)</x:f>
        <x:v>0.4506533115645084</x:v>
      </x:c>
      <x:c r="BB20" s="75" t="n">
        <x:f>IF(RATE_LEVEL!$L$29="","",RATE_LEVEL!$L$29)</x:f>
        <x:v>3.266698412698413</x:v>
      </x:c>
      <x:c r="BC20" s="75" t="n">
        <x:f>IF(REER_DLOG!$L$29="","",REER_DLOG!$L$29)</x:f>
        <x:v>0.739963119466136</x:v>
      </x:c>
      <x:c r="BD20" s="75" t="n">
        <x:f>IF(EQ_RETURN!$L$29="","",EQ_RETURN!$L$29)</x:f>
        <x:v>12.271991198269827</x:v>
      </x:c>
      <x:c r="BE20" s="75" t="n">
        <x:f>IF(GDP_DLOG!$N$29="","",GDP_DLOG!$N$29)</x:f>
        <x:v>0.8557775564906223</x:v>
      </x:c>
      <x:c r="BF20" s="75" t="n">
        <x:f>IF(CPI_DLOG!$N$29="","",CPI_DLOG!$N$29)</x:f>
        <x:v>-0.8556905922174174</x:v>
      </x:c>
      <x:c r="BG20" s="75" t="n">
        <x:f>IF(RATE_LEVEL!$N$29="","",RATE_LEVEL!$N$29)</x:f>
        <x:v>5.323333333333333</x:v>
      </x:c>
      <x:c r="BH20" s="75" t="n">
        <x:f>IF(REER_DLOG!$N$29="","",REER_DLOG!$N$29)</x:f>
        <x:v>-1.9378069218599414</x:v>
      </x:c>
      <x:c r="BI20" s="75" t="n">
        <x:f>IF(EQ_RETURN!$N$29="","",EQ_RETURN!$N$29)</x:f>
        <x:v>7.55453900843488</x:v>
      </x:c>
      <x:c r="BJ20" s="75" t="n">
        <x:f>IF(GDP_DLOG!$O$29="","",GDP_DLOG!$O$29)</x:f>
        <x:v>1.3733442316417488</x:v>
      </x:c>
      <x:c r="BK20" s="75" t="n">
        <x:f>IF(CPI_DLOG!$O$29="","",CPI_DLOG!$O$29)</x:f>
        <x:v>1.0562628575949695</x:v>
      </x:c>
      <x:c r="BL20" s="75" t="n">
        <x:f>IF(RATE_LEVEL!$O$29="","",RATE_LEVEL!$O$29)</x:f>
        <x:v>8.281638796</x:v>
      </x:c>
      <x:c r="BM20" s="75" t="n">
        <x:f>IF(REER_DLOG!$O$29="","",REER_DLOG!$O$29)</x:f>
        <x:v>-2.80649643974229</x:v>
      </x:c>
      <x:c r="BN20" s="81" t="n">
        <x:f>IF(EQ_RETURN!$O$29="","",EQ_RETURN!$O$29)</x:f>
        <x:v>10.351350365891276</x:v>
      </x:c>
    </x:row>
    <x:row r="21">
      <x:c r="A21" s="21" t="str">
        <x:v>2007Q1</x:v>
      </x:c>
      <x:c r="B21" s="75" t="n">
        <x:f>IF(GDP_DLOG!$B$30="","",GDP_DLOG!$B$30)</x:f>
        <x:v>1.3542789333070182</x:v>
      </x:c>
      <x:c r="C21" s="75" t="str">
        <x:f>IF(CPI_DLOG!$B$30="","",CPI_DLOG!$B$30)</x:f>
      </x:c>
      <x:c r="D21" s="75" t="n">
        <x:f>IF(RATE_LEVEL!$B$30="","",RATE_LEVEL!$B$30)</x:f>
        <x:v>6.41</x:v>
      </x:c>
      <x:c r="E21" s="75" t="n">
        <x:f>IF(REER_DLOG!$B$30="","",REER_DLOG!$B$30)</x:f>
        <x:v>0.47323178829321577</x:v>
      </x:c>
      <x:c r="F21" s="75" t="n">
        <x:f>IF(EQ_RETURN!$B$30="","",EQ_RETURN!$B$30)</x:f>
        <x:v>7.194249266448072</x:v>
      </x:c>
      <x:c r="G21" s="75" t="n">
        <x:f>IF(GDP_DLOG!$C$30="","",GDP_DLOG!$C$30)</x:f>
        <x:v>1.8681893327379129</x:v>
      </x:c>
      <x:c r="H21" s="75" t="n">
        <x:f>IF(CPI_DLOG!$C$30="","",CPI_DLOG!$C$30)</x:f>
        <x:v>1.2773716438933214</x:v>
      </x:c>
      <x:c r="I21" s="75" t="n">
        <x:f>IF(RATE_LEVEL!$C$30="","",RATE_LEVEL!$C$30)</x:f>
        <x:v>12.81</x:v>
      </x:c>
      <x:c r="J21" s="75" t="n">
        <x:f>IF(REER_DLOG!$C$30="","",REER_DLOG!$C$30)</x:f>
        <x:v>1.9002400353698157</x:v>
      </x:c>
      <x:c r="K21" s="75" t="n">
        <x:f>IF(EQ_RETURN!$C$30="","",EQ_RETURN!$C$30)</x:f>
        <x:v>7.543874485550006</x:v>
      </x:c>
      <x:c r="L21" s="75" t="n">
        <x:f>IF(GDP_DLOG!$D$30="","",GDP_DLOG!$D$30)</x:f>
        <x:v>0.6361785118156327</x:v>
      </x:c>
      <x:c r="M21" s="75" t="n">
        <x:f>IF(CPI_DLOG!$D$30="","",CPI_DLOG!$D$30)</x:f>
        <x:v>0.9418268008833053</x:v>
      </x:c>
      <x:c r="N21" s="75" t="n">
        <x:f>IF(RATE_LEVEL!$D$30="","",RATE_LEVEL!$D$30)</x:f>
        <x:v>4.167833333333333</x:v>
      </x:c>
      <x:c r="O21" s="75" t="n">
        <x:f>IF(REER_DLOG!$D$30="","",REER_DLOG!$D$30)</x:f>
        <x:v>-3.1853229369109393</x:v>
      </x:c>
      <x:c r="P21" s="75" t="n">
        <x:f>IF(EQ_RETURN!$D$30="","",EQ_RETURN!$D$30)</x:f>
        <x:v>4.548246851289051</x:v>
      </x:c>
      <x:c r="Q21" s="75" t="n">
        <x:f>IF(GDP_DLOG!$E$30="","",GDP_DLOG!$E$30)</x:f>
        <x:v>0.7050942032635454</x:v>
      </x:c>
      <x:c r="R21" s="75" t="n">
        <x:f>IF(CPI_DLOG!$E$30="","",CPI_DLOG!$E$30)</x:f>
        <x:v>-0.5488363642643712</x:v>
      </x:c>
      <x:c r="S21" s="75" t="n">
        <x:f>IF(RATE_LEVEL!$E$30="","",RATE_LEVEL!$E$30)</x:f>
        <x:v>2.107221853607503</x:v>
      </x:c>
      <x:c r="T21" s="75" t="n">
        <x:f>IF(REER_DLOG!$E$30="","",REER_DLOG!$E$30)</x:f>
        <x:v>-2.150962561471914</x:v>
      </x:c>
      <x:c r="U21" s="75" t="n">
        <x:f>IF(EQ_RETURN!$E$30="","",EQ_RETURN!$E$30)</x:f>
        <x:v>4.410949971634004</x:v>
      </x:c>
      <x:c r="V21" s="75" t="n">
        <x:f>IF(GDP_DLOG!$F$30="","",GDP_DLOG!$F$30)</x:f>
        <x:v>3.480627791821478</x:v>
      </x:c>
      <x:c r="W21" s="75" t="n">
        <x:f>IF(CPI_DLOG!$F$30="","",CPI_DLOG!$F$30)</x:f>
        <x:v>2.2856356329548966</x:v>
      </x:c>
      <x:c r="X21" s="75" t="n">
        <x:f>IF(RATE_LEVEL!$F$30="","",RATE_LEVEL!$F$30)</x:f>
        <x:v>2.693333333333333</x:v>
      </x:c>
      <x:c r="Y21" s="75" t="n">
        <x:f>IF(REER_DLOG!$F$30="","",REER_DLOG!$F$30)</x:f>
        <x:v>2.739897418811399</x:v>
      </x:c>
      <x:c r="Z21" s="75" t="n">
        <x:f>IF(EQ_RETURN!$F$30="","",EQ_RETURN!$F$30)</x:f>
        <x:v>35.32453722464983</x:v>
      </x:c>
      <x:c r="AA21" s="75" t="n">
        <x:f>IF(GDP_DLOG!$G$30="","",GDP_DLOG!$G$30)</x:f>
        <x:v>0.7023808430084877</x:v>
      </x:c>
      <x:c r="AB21" s="75" t="n">
        <x:f>IF(CPI_DLOG!$G$30="","",CPI_DLOG!$G$30)</x:f>
        <x:v>0.19527890876220866</x:v>
      </x:c>
      <x:c r="AC21" s="75" t="n">
        <x:f>IF(RATE_LEVEL!$G$30="","",RATE_LEVEL!$G$30)</x:f>
        <x:v>3.820324242424243</x:v>
      </x:c>
      <x:c r="AD21" s="75" t="n">
        <x:f>IF(REER_DLOG!$G$30="","",REER_DLOG!$G$30)</x:f>
        <x:v>-0.08725347686979745</x:v>
      </x:c>
      <x:c r="AE21" s="75" t="n">
        <x:f>IF(EQ_RETURN!$G$30="","",EQ_RETURN!$G$30)</x:f>
        <x:v>2.9277162892024755</x:v>
      </x:c>
      <x:c r="AF21" s="75" t="n">
        <x:f>IF(GDP_DLOG!$H$30="","",GDP_DLOG!$H$30)</x:f>
        <x:v>1.091645588242418</x:v>
      </x:c>
      <x:c r="AG21" s="75" t="n">
        <x:f>IF(CPI_DLOG!$H$30="","",CPI_DLOG!$H$30)</x:f>
        <x:v>0.202388249613783</x:v>
      </x:c>
      <x:c r="AH21" s="75" t="n">
        <x:f>IF(RATE_LEVEL!$H$30="","",RATE_LEVEL!$H$30)</x:f>
        <x:v>5.533796666666666</x:v>
      </x:c>
      <x:c r="AI21" s="75" t="n">
        <x:f>IF(REER_DLOG!$H$30="","",REER_DLOG!$H$30)</x:f>
        <x:v>0.4051566167283305</x:v>
      </x:c>
      <x:c r="AJ21" s="75" t="n">
        <x:f>IF(EQ_RETURN!$H$30="","",EQ_RETURN!$H$30)</x:f>
        <x:v>1.9625066637312116</x:v>
      </x:c>
      <x:c r="AK21" s="75" t="n">
        <x:f>IF(GDP_DLOG!$I$30="","",GDP_DLOG!$I$30)</x:f>
        <x:v>0.7161598326736573</x:v>
      </x:c>
      <x:c r="AL21" s="75" t="n">
        <x:f>IF(CPI_DLOG!$I$30="","",CPI_DLOG!$I$30)</x:f>
        <x:v>-0.550207715398443</x:v>
      </x:c>
      <x:c r="AM21" s="75" t="n">
        <x:f>IF(RATE_LEVEL!$I$30="","",RATE_LEVEL!$I$30)</x:f>
        <x:v>0.62</x:v>
      </x:c>
      <x:c r="AN21" s="75" t="n">
        <x:f>IF(REER_DLOG!$I$30="","",REER_DLOG!$I$30)</x:f>
        <x:v>-3.9793168808047064</x:v>
      </x:c>
      <x:c r="AO21" s="75" t="n">
        <x:f>IF(EQ_RETURN!$I$30="","",EQ_RETURN!$I$30)</x:f>
        <x:v>5.40701900833227</x:v>
      </x:c>
      <x:c r="AP21" s="75" t="n">
        <x:f>IF(GDP_DLOG!$J$30="","",GDP_DLOG!$J$30)</x:f>
        <x:v>1.757181531462848</x:v>
      </x:c>
      <x:c r="AQ21" s="75" t="n">
        <x:f>IF(CPI_DLOG!$J$30="","",CPI_DLOG!$J$30)</x:f>
        <x:v>0.8731515253399103</x:v>
      </x:c>
      <x:c r="AR21" s="75" t="n">
        <x:f>IF(RATE_LEVEL!$J$30="","",RATE_LEVEL!$J$30)</x:f>
        <x:v>4.936666666666667</x:v>
      </x:c>
      <x:c r="AS21" s="75" t="n">
        <x:f>IF(REER_DLOG!$J$30="","",REER_DLOG!$J$30)</x:f>
        <x:v>-0.5971772958922372</x:v>
      </x:c>
      <x:c r="AT21" s="75" t="n">
        <x:f>IF(EQ_RETURN!$J$30="","",EQ_RETURN!$J$30)</x:f>
        <x:v>1.6580054503799069</x:v>
      </x:c>
      <x:c r="AU21" s="75" t="n">
        <x:f>IF(GDP_DLOG!$K$30="","",GDP_DLOG!$K$30)</x:f>
        <x:v>1.3171674666979882</x:v>
      </x:c>
      <x:c r="AV21" s="75" t="n">
        <x:f>IF(CPI_DLOG!$K$30="","",CPI_DLOG!$K$30)</x:f>
        <x:v>-1.1041121627607176</x:v>
      </x:c>
      <x:c r="AW21" s="75" t="n">
        <x:f>IF(RATE_LEVEL!$K$30="","",RATE_LEVEL!$K$30)</x:f>
        <x:v>4.2033333333</x:v>
      </x:c>
      <x:c r="AX21" s="75" t="n">
        <x:f>IF(REER_DLOG!$K$30="","",REER_DLOG!$K$30)</x:f>
        <x:v>0.024352955622131134</x:v>
      </x:c>
      <x:c r="AY21" s="75" t="n">
        <x:f>IF(EQ_RETURN!$K$30="","",EQ_RETURN!$K$30)</x:f>
        <x:v>8.971031362499282</x:v>
      </x:c>
      <x:c r="AZ21" s="75" t="n">
        <x:f>IF(GDP_DLOG!$L$30="","",GDP_DLOG!$L$30)</x:f>
        <x:v>-0.9970012497865888</x:v>
      </x:c>
      <x:c r="BA21" s="75" t="n">
        <x:f>IF(CPI_DLOG!$L$30="","",CPI_DLOG!$L$30)</x:f>
        <x:v>-0.9440090493335163</x:v>
      </x:c>
      <x:c r="BB21" s="75" t="n">
        <x:f>IF(RATE_LEVEL!$L$30="","",RATE_LEVEL!$L$30)</x:f>
        <x:v>2.869596721311475</x:v>
      </x:c>
      <x:c r="BC21" s="75" t="n">
        <x:f>IF(REER_DLOG!$L$30="","",REER_DLOG!$L$30)</x:f>
        <x:v>-0.9248487741656319</x:v>
      </x:c>
      <x:c r="BD21" s="75" t="n">
        <x:f>IF(EQ_RETURN!$L$30="","",EQ_RETURN!$L$30)</x:f>
        <x:v>12.034706693049912</x:v>
      </x:c>
      <x:c r="BE21" s="75" t="n">
        <x:f>IF(GDP_DLOG!$N$30="","",GDP_DLOG!$N$30)</x:f>
        <x:v>0.30038406224006664</x:v>
      </x:c>
      <x:c r="BF21" s="75" t="n">
        <x:f>IF(CPI_DLOG!$N$30="","",CPI_DLOG!$N$30)</x:f>
        <x:v>1.0140118635003859</x:v>
      </x:c>
      <x:c r="BG21" s="75" t="n">
        <x:f>IF(RATE_LEVEL!$N$30="","",RATE_LEVEL!$N$30)</x:f>
        <x:v>5.31</x:v>
      </x:c>
      <x:c r="BH21" s="75" t="str">
        <x:f>IF(REER_DLOG!$N$30="","",REER_DLOG!$N$30)</x:f>
      </x:c>
      <x:c r="BI21" s="75" t="n">
        <x:f>IF(EQ_RETURN!$N$30="","",EQ_RETURN!$N$30)</x:f>
        <x:v>2.54564216603681</x:v>
      </x:c>
      <x:c r="BJ21" s="75" t="n">
        <x:f>IF(GDP_DLOG!$O$30="","",GDP_DLOG!$O$30)</x:f>
        <x:v>1.6106314197671168</x:v>
      </x:c>
      <x:c r="BK21" s="75" t="n">
        <x:f>IF(CPI_DLOG!$O$30="","",CPI_DLOG!$O$30)</x:f>
        <x:v>1.1359191702765337</x:v>
      </x:c>
      <x:c r="BL21" s="75" t="n">
        <x:f>IF(RATE_LEVEL!$O$30="","",RATE_LEVEL!$O$30)</x:f>
        <x:v>8.5473504274</x:v>
      </x:c>
      <x:c r="BM21" s="75" t="n">
        <x:f>IF(REER_DLOG!$O$30="","",REER_DLOG!$O$30)</x:f>
        <x:v>0.8331843490067214</x:v>
      </x:c>
      <x:c r="BN21" s="81" t="n">
        <x:f>IF(EQ_RETURN!$O$30="","",EQ_RETURN!$O$30)</x:f>
        <x:v>8.479988799174665</x:v>
      </x:c>
    </x:row>
    <x:row r="22">
      <x:c r="A22" s="21" t="str">
        <x:v>2007Q2</x:v>
      </x:c>
      <x:c r="B22" s="75" t="n">
        <x:f>IF(GDP_DLOG!$B$31="","",GDP_DLOG!$B$31)</x:f>
        <x:v>0.624145234719542</x:v>
      </x:c>
      <x:c r="C22" s="75" t="n">
        <x:f>IF(CPI_DLOG!$B$31="","",CPI_DLOG!$B$31)</x:f>
        <x:v>1.2622144498773302</x:v>
      </x:c>
      <x:c r="D22" s="75" t="n">
        <x:f>IF(RATE_LEVEL!$B$31="","",RATE_LEVEL!$B$31)</x:f>
        <x:v>6.423333333333333</x:v>
      </x:c>
      <x:c r="E22" s="75" t="n">
        <x:f>IF(REER_DLOG!$B$31="","",REER_DLOG!$B$31)</x:f>
        <x:v>4.321118144738545</x:v>
      </x:c>
      <x:c r="F22" s="75" t="n">
        <x:f>IF(EQ_RETURN!$B$31="","",EQ_RETURN!$B$31)</x:f>
        <x:v>7.077314423817427</x:v>
      </x:c>
      <x:c r="G22" s="75" t="n">
        <x:f>IF(GDP_DLOG!$C$31="","",GDP_DLOG!$C$31)</x:f>
        <x:v>1.6596507389271764</x:v>
      </x:c>
      <x:c r="H22" s="75" t="n">
        <x:f>IF(CPI_DLOG!$C$31="","",CPI_DLOG!$C$31)</x:f>
        <x:v>0.9214846342709748</x:v>
      </x:c>
      <x:c r="I22" s="75" t="n">
        <x:f>IF(RATE_LEVEL!$C$31="","",RATE_LEVEL!$C$31)</x:f>
        <x:v>12.12</x:v>
      </x:c>
      <x:c r="J22" s="75" t="n">
        <x:f>IF(REER_DLOG!$C$31="","",REER_DLOG!$C$31)</x:f>
        <x:v>4.291844514108778</x:v>
      </x:c>
      <x:c r="K22" s="75" t="n">
        <x:f>IF(EQ_RETURN!$C$31="","",EQ_RETURN!$C$31)</x:f>
        <x:v>13.971236931584752</x:v>
      </x:c>
      <x:c r="L22" s="75" t="n">
        <x:f>IF(GDP_DLOG!$D$31="","",GDP_DLOG!$D$31)</x:f>
        <x:v>0.9610896607187946</x:v>
      </x:c>
      <x:c r="M22" s="75" t="n">
        <x:f>IF(CPI_DLOG!$D$31="","",CPI_DLOG!$D$31)</x:f>
        <x:v>1.4708354605303953</x:v>
      </x:c>
      <x:c r="N22" s="75" t="n">
        <x:f>IF(RATE_LEVEL!$D$31="","",RATE_LEVEL!$D$31)</x:f>
        <x:v>4.2375</x:v>
      </x:c>
      <x:c r="O22" s="75" t="n">
        <x:f>IF(REER_DLOG!$D$31="","",REER_DLOG!$D$31)</x:f>
        <x:v>5.916155112856014</x:v>
      </x:c>
      <x:c r="P22" s="75" t="n">
        <x:f>IF(EQ_RETURN!$D$31="","",EQ_RETURN!$D$31)</x:f>
        <x:v>6.0235516851745885</x:v>
      </x:c>
      <x:c r="Q22" s="75" t="n">
        <x:f>IF(GDP_DLOG!$E$31="","",GDP_DLOG!$E$31)</x:f>
        <x:v>1.3839695182556788</x:v>
      </x:c>
      <x:c r="R22" s="75" t="n">
        <x:f>IF(CPI_DLOG!$E$31="","",CPI_DLOG!$E$31)</x:f>
        <x:v>1.4372622964033077</x:v>
      </x:c>
      <x:c r="S22" s="75" t="n">
        <x:f>IF(RATE_LEVEL!$E$31="","",RATE_LEVEL!$E$31)</x:f>
        <x:v>2.328141090852133</x:v>
      </x:c>
      <x:c r="T22" s="75" t="n">
        <x:f>IF(REER_DLOG!$E$31="","",REER_DLOG!$E$31)</x:f>
        <x:v>-1.1642139742043867</x:v>
      </x:c>
      <x:c r="U22" s="75" t="n">
        <x:f>IF(EQ_RETURN!$E$31="","",EQ_RETURN!$E$31)</x:f>
        <x:v>2.7898345738582186</x:v>
      </x:c>
      <x:c r="V22" s="75" t="n">
        <x:f>IF(GDP_DLOG!$F$31="","",GDP_DLOG!$F$31)</x:f>
        <x:v>3.0345134126021023</x:v>
      </x:c>
      <x:c r="W22" s="75" t="n">
        <x:f>IF(CPI_DLOG!$F$31="","",CPI_DLOG!$F$31)</x:f>
        <x:v>0.3636361219134798</x:v>
      </x:c>
      <x:c r="X22" s="75" t="n">
        <x:f>IF(RATE_LEVEL!$F$31="","",RATE_LEVEL!$F$31)</x:f>
        <x:v>3.543333333333333</x:v>
      </x:c>
      <x:c r="Y22" s="75" t="n">
        <x:f>IF(REER_DLOG!$F$31="","",REER_DLOG!$F$31)</x:f>
        <x:v>-1.0416760858255714</x:v>
      </x:c>
      <x:c r="Z22" s="75" t="n">
        <x:f>IF(EQ_RETURN!$F$31="","",EQ_RETURN!$F$31)</x:f>
        <x:v>29.97608706114523</x:v>
      </x:c>
      <x:c r="AA22" s="75" t="n">
        <x:f>IF(GDP_DLOG!$G$31="","",GDP_DLOG!$G$31)</x:f>
        <x:v>0.6738693063708112</x:v>
      </x:c>
      <x:c r="AB22" s="75" t="n">
        <x:f>IF(CPI_DLOG!$G$31="","",CPI_DLOG!$G$31)</x:f>
        <x:v>1.3563780067744169</x:v>
      </x:c>
      <x:c r="AC22" s="75" t="n">
        <x:f>IF(RATE_LEVEL!$G$31="","",RATE_LEVEL!$G$31)</x:f>
        <x:v>4.064796233006764</x:v>
      </x:c>
      <x:c r="AD22" s="75" t="n">
        <x:f>IF(REER_DLOG!$G$31="","",REER_DLOG!$G$31)</x:f>
        <x:v>1.2354884408684264</x:v>
      </x:c>
      <x:c r="AE22" s="75" t="n">
        <x:f>IF(EQ_RETURN!$G$31="","",EQ_RETURN!$G$31)</x:f>
        <x:v>6.1279966146494225</x:v>
      </x:c>
      <x:c r="AF22" s="75" t="n">
        <x:f>IF(GDP_DLOG!$H$31="","",GDP_DLOG!$H$31)</x:f>
        <x:v>0.9359329028082897</x:v>
      </x:c>
      <x:c r="AG22" s="75" t="n">
        <x:f>IF(CPI_DLOG!$H$31="","",CPI_DLOG!$H$31)</x:f>
        <x:v>1.0458663313536398</x:v>
      </x:c>
      <x:c r="AH22" s="75" t="n">
        <x:f>IF(RATE_LEVEL!$H$31="","",RATE_LEVEL!$H$31)</x:f>
        <x:v>5.765530000000001</x:v>
      </x:c>
      <x:c r="AI22" s="75" t="n">
        <x:f>IF(REER_DLOG!$H$31="","",REER_DLOG!$H$31)</x:f>
        <x:v>-0.9132719838041758</x:v>
      </x:c>
      <x:c r="AJ22" s="75" t="n">
        <x:f>IF(EQ_RETURN!$H$31="","",EQ_RETURN!$H$31)</x:f>
        <x:v>4.145066873867709</x:v>
      </x:c>
      <x:c r="AK22" s="75" t="n">
        <x:f>IF(GDP_DLOG!$I$31="","",GDP_DLOG!$I$31)</x:f>
        <x:v>0.1547948792311793</x:v>
      </x:c>
      <x:c r="AL22" s="75" t="n">
        <x:f>IF(CPI_DLOG!$I$31="","",CPI_DLOG!$I$31)</x:f>
        <x:v>0.4815970780585488</x:v>
      </x:c>
      <x:c r="AM22" s="75" t="n">
        <x:f>IF(RATE_LEVEL!$I$31="","",RATE_LEVEL!$I$31)</x:f>
        <x:v>0.6833333333333332</x:v>
      </x:c>
      <x:c r="AN22" s="75" t="n">
        <x:f>IF(REER_DLOG!$I$31="","",REER_DLOG!$I$31)</x:f>
        <x:v>-3.3155670720671715</x:v>
      </x:c>
      <x:c r="AO22" s="75" t="n">
        <x:f>IF(EQ_RETURN!$I$31="","",EQ_RETURN!$I$31)</x:f>
        <x:v>1.7304549137032943</x:v>
      </x:c>
      <x:c r="AP22" s="75" t="n">
        <x:f>IF(GDP_DLOG!$J$31="","",GDP_DLOG!$J$31)</x:f>
        <x:v>1.6786560907831927</x:v>
      </x:c>
      <x:c r="AQ22" s="75" t="n">
        <x:f>IF(CPI_DLOG!$J$31="","",CPI_DLOG!$J$31)</x:f>
        <x:v>1.0576959567802469</x:v>
      </x:c>
      <x:c r="AR22" s="75" t="n">
        <x:f>IF(RATE_LEVEL!$J$31="","",RATE_LEVEL!$J$31)</x:f>
        <x:v>5.006666666666667</x:v>
      </x:c>
      <x:c r="AS22" s="75" t="n">
        <x:f>IF(REER_DLOG!$J$31="","",REER_DLOG!$J$31)</x:f>
        <x:v>0.029673990964873553</x:v>
      </x:c>
      <x:c r="AT22" s="75" t="n">
        <x:f>IF(EQ_RETURN!$J$31="","",EQ_RETURN!$J$31)</x:f>
        <x:v>14.031958525837318</x:v>
      </x:c>
      <x:c r="AU22" s="75" t="n">
        <x:f>IF(GDP_DLOG!$K$31="","",GDP_DLOG!$K$31)</x:f>
        <x:v>-0.001149099745134663</x:v>
      </x:c>
      <x:c r="AV22" s="75" t="n">
        <x:f>IF(CPI_DLOG!$K$31="","",CPI_DLOG!$K$31)</x:f>
        <x:v>0.5535799032251987</x:v>
      </x:c>
      <x:c r="AW22" s="75" t="n">
        <x:f>IF(RATE_LEVEL!$K$31="","",RATE_LEVEL!$K$31)</x:f>
        <x:v>4.63</x:v>
      </x:c>
      <x:c r="AX22" s="75" t="n">
        <x:f>IF(REER_DLOG!$K$31="","",REER_DLOG!$K$31)</x:f>
        <x:v>0.7466442589334932</x:v>
      </x:c>
      <x:c r="AY22" s="75" t="n">
        <x:f>IF(EQ_RETURN!$K$31="","",EQ_RETURN!$K$31)</x:f>
        <x:v>7.3056252213529405</x:v>
      </x:c>
      <x:c r="AZ22" s="75" t="n">
        <x:f>IF(GDP_DLOG!$L$31="","",GDP_DLOG!$L$31)</x:f>
        <x:v>3.1803895304470586</x:v>
      </x:c>
      <x:c r="BA22" s="75" t="n">
        <x:f>IF(CPI_DLOG!$L$31="","",CPI_DLOG!$L$31)</x:f>
        <x:v>1.339644181687838</x:v>
      </x:c>
      <x:c r="BB22" s="75" t="n">
        <x:f>IF(RATE_LEVEL!$L$31="","",RATE_LEVEL!$L$31)</x:f>
        <x:v>2.213724193548387</x:v>
      </x:c>
      <x:c r="BC22" s="75" t="n">
        <x:f>IF(REER_DLOG!$L$31="","",REER_DLOG!$L$31)</x:f>
        <x:v>-0.5257066610604433</x:v>
      </x:c>
      <x:c r="BD22" s="75" t="n">
        <x:f>IF(EQ_RETURN!$L$31="","",EQ_RETURN!$L$31)</x:f>
        <x:v>10.169775233138978</x:v>
      </x:c>
      <x:c r="BE22" s="75" t="n">
        <x:f>IF(GDP_DLOG!$N$31="","",GDP_DLOG!$N$31)</x:f>
        <x:v>0.6098982910752504</x:v>
      </x:c>
      <x:c r="BF22" s="75" t="n">
        <x:f>IF(CPI_DLOG!$N$31="","",CPI_DLOG!$N$31)</x:f>
        <x:v>1.8991799532783737</x:v>
      </x:c>
      <x:c r="BG22" s="75" t="n">
        <x:f>IF(RATE_LEVEL!$N$31="","",RATE_LEVEL!$N$31)</x:f>
        <x:v>5.316666666666666</x:v>
      </x:c>
      <x:c r="BH22" s="75" t="n">
        <x:f>IF(REER_DLOG!$N$31="","",REER_DLOG!$N$31)</x:f>
        <x:v>-1.3636157264545368</x:v>
      </x:c>
      <x:c r="BI22" s="75" t="n">
        <x:f>IF(EQ_RETURN!$N$31="","",EQ_RETURN!$N$31)</x:f>
        <x:v>4.8693026478789925</x:v>
      </x:c>
      <x:c r="BJ22" s="75" t="n">
        <x:f>IF(GDP_DLOG!$O$31="","",GDP_DLOG!$O$31)</x:f>
        <x:v>0.8162178556297306</x:v>
      </x:c>
      <x:c r="BK22" s="75" t="n">
        <x:f>IF(CPI_DLOG!$O$31="","",CPI_DLOG!$O$31)</x:f>
        <x:v>1.8044157362793634</x:v>
      </x:c>
      <x:c r="BL22" s="75" t="n">
        <x:f>IF(RATE_LEVEL!$O$31="","",RATE_LEVEL!$O$31)</x:f>
        <x:v>8.5972615385</x:v>
      </x:c>
      <x:c r="BM22" s="75" t="n">
        <x:f>IF(REER_DLOG!$O$31="","",REER_DLOG!$O$31)</x:f>
        <x:v>1.4752144095188768</x:v>
      </x:c>
      <x:c r="BN22" s="81" t="n">
        <x:f>IF(EQ_RETURN!$O$31="","",EQ_RETURN!$O$31)</x:f>
        <x:v>9.853929969149933</x:v>
      </x:c>
    </x:row>
    <x:row r="23">
      <x:c r="A23" s="21" t="str">
        <x:v>2007Q3</x:v>
      </x:c>
      <x:c r="B23" s="75" t="n">
        <x:f>IF(GDP_DLOG!$B$32="","",GDP_DLOG!$B$32)</x:f>
        <x:v>1.1968530285027867</x:v>
      </x:c>
      <x:c r="C23" s="75" t="n">
        <x:f>IF(CPI_DLOG!$B$32="","",CPI_DLOG!$B$32)</x:f>
        <x:v>0.6818270356406586</x:v>
      </x:c>
      <x:c r="D23" s="75" t="n">
        <x:f>IF(RATE_LEVEL!$B$32="","",RATE_LEVEL!$B$32)</x:f>
        <x:v>6.72</x:v>
      </x:c>
      <x:c r="E23" s="75" t="n">
        <x:f>IF(REER_DLOG!$B$32="","",REER_DLOG!$B$32)</x:f>
        <x:v>0.5351143120139845</x:v>
      </x:c>
      <x:c r="F23" s="75" t="n">
        <x:f>IF(EQ_RETURN!$B$32="","",EQ_RETURN!$B$32)</x:f>
        <x:v>-0.493536802777772</x:v>
      </x:c>
      <x:c r="G23" s="75" t="n">
        <x:f>IF(GDP_DLOG!$C$32="","",GDP_DLOG!$C$32)</x:f>
        <x:v>1.027191852491427</x:v>
      </x:c>
      <x:c r="H23" s="75" t="n">
        <x:f>IF(CPI_DLOG!$C$32="","",CPI_DLOG!$C$32)</x:f>
        <x:v>0.8920983818046402</x:v>
      </x:c>
      <x:c r="I23" s="75" t="n">
        <x:f>IF(RATE_LEVEL!$C$32="","",RATE_LEVEL!$C$32)</x:f>
        <x:v>11.29</x:v>
      </x:c>
      <x:c r="J23" s="75" t="n">
        <x:f>IF(REER_DLOG!$C$32="","",REER_DLOG!$C$32)</x:f>
        <x:v>2.7456694548726013</x:v>
      </x:c>
      <x:c r="K23" s="75" t="n">
        <x:f>IF(EQ_RETURN!$C$32="","",EQ_RETURN!$C$32)</x:f>
        <x:v>7.543986666744917</x:v>
      </x:c>
      <x:c r="L23" s="75" t="n">
        <x:f>IF(GDP_DLOG!$D$32="","",GDP_DLOG!$D$32)</x:f>
        <x:v>0.3739808681024748</x:v>
      </x:c>
      <x:c r="M23" s="75" t="str">
        <x:f>IF(CPI_DLOG!$D$32="","",CPI_DLOG!$D$32)</x:f>
      </x:c>
      <x:c r="N23" s="75" t="n">
        <x:f>IF(RATE_LEVEL!$D$32="","",RATE_LEVEL!$D$32)</x:f>
        <x:v>4.252333333333334</x:v>
      </x:c>
      <x:c r="O23" s="75" t="n">
        <x:f>IF(REER_DLOG!$D$32="","",REER_DLOG!$D$32)</x:f>
        <x:v>3.80967444038971</x:v>
      </x:c>
      <x:c r="P23" s="75" t="n">
        <x:f>IF(EQ_RETURN!$D$32="","",EQ_RETURN!$D$32)</x:f>
        <x:v>0.1751472662597564</x:v>
      </x:c>
      <x:c r="Q23" s="75" t="n">
        <x:f>IF(GDP_DLOG!$E$32="","",GDP_DLOG!$E$32)</x:f>
        <x:v>0.8711320002690037</x:v>
      </x:c>
      <x:c r="R23" s="75" t="n">
        <x:f>IF(CPI_DLOG!$E$32="","",CPI_DLOG!$E$32)</x:f>
        <x:v>-0.4838687093079663</x:v>
      </x:c>
      <x:c r="S23" s="75" t="n">
        <x:f>IF(RATE_LEVEL!$E$32="","",RATE_LEVEL!$E$32)</x:f>
        <x:v>2.57063412878788</x:v>
      </x:c>
      <x:c r="T23" s="75" t="n">
        <x:f>IF(REER_DLOG!$E$32="","",REER_DLOG!$E$32)</x:f>
        <x:v>-0.5831395870247391</x:v>
      </x:c>
      <x:c r="U23" s="75" t="n">
        <x:f>IF(EQ_RETURN!$E$32="","",EQ_RETURN!$E$32)</x:f>
        <x:v>-4.625780013355296</x:v>
      </x:c>
      <x:c r="V23" s="75" t="n">
        <x:f>IF(GDP_DLOG!$F$32="","",GDP_DLOG!$F$32)</x:f>
        <x:v>2.558283271490458</x:v>
      </x:c>
      <x:c r="W23" s="75" t="n">
        <x:f>IF(CPI_DLOG!$F$32="","",CPI_DLOG!$F$32)</x:f>
        <x:v>2.158712183548328</x:v>
      </x:c>
      <x:c r="X23" s="75" t="n">
        <x:f>IF(RATE_LEVEL!$F$32="","",RATE_LEVEL!$F$32)</x:f>
        <x:v>3.326666666666667</x:v>
      </x:c>
      <x:c r="Y23" s="75" t="n">
        <x:f>IF(REER_DLOG!$F$32="","",REER_DLOG!$F$32)</x:f>
        <x:v>1.9154093944062645</x:v>
      </x:c>
      <x:c r="Z23" s="75" t="n">
        <x:f>IF(EQ_RETURN!$F$32="","",EQ_RETURN!$F$32)</x:f>
        <x:v>20.113222146167598</x:v>
      </x:c>
      <x:c r="AA23" s="75" t="n">
        <x:f>IF(GDP_DLOG!$G$32="","",GDP_DLOG!$G$32)</x:f>
        <x:v>0.3913740576053648</x:v>
      </x:c>
      <x:c r="AB23" s="75" t="n">
        <x:f>IF(CPI_DLOG!$G$32="","",CPI_DLOG!$G$32)</x:f>
        <x:v>0.10183876410563286</x:v>
      </x:c>
      <x:c r="AC23" s="75" t="n">
        <x:f>IF(RATE_LEVEL!$G$32="","",RATE_LEVEL!$G$32)</x:f>
        <x:v>4.500496837944663</x:v>
      </x:c>
      <x:c r="AD23" s="75" t="n">
        <x:f>IF(REER_DLOG!$G$32="","",REER_DLOG!$G$32)</x:f>
        <x:v>-0.1487652758741298</x:v>
      </x:c>
      <x:c r="AE23" s="75" t="n">
        <x:f>IF(EQ_RETURN!$G$32="","",EQ_RETURN!$G$32)</x:f>
        <x:v>-2.226881340797071</x:v>
      </x:c>
      <x:c r="AF23" s="75" t="n">
        <x:f>IF(GDP_DLOG!$H$32="","",GDP_DLOG!$H$32)</x:f>
        <x:v>0.937951873744769</x:v>
      </x:c>
      <x:c r="AG23" s="75" t="n">
        <x:f>IF(CPI_DLOG!$H$32="","",CPI_DLOG!$H$32)</x:f>
        <x:v>0.040008002133973264</x:v>
      </x:c>
      <x:c r="AH23" s="75" t="n">
        <x:f>IF(RATE_LEVEL!$H$32="","",RATE_LEVEL!$H$32)</x:f>
        <x:v>6.363453333333333</x:v>
      </x:c>
      <x:c r="AI23" s="75" t="n">
        <x:f>IF(REER_DLOG!$H$32="","",REER_DLOG!$H$32)</x:f>
        <x:v>-0.4349814763706661</x:v>
      </x:c>
      <x:c r="AJ23" s="75" t="n">
        <x:f>IF(EQ_RETURN!$H$32="","",EQ_RETURN!$H$32)</x:f>
        <x:v>-2.677544549888289</x:v>
      </x:c>
      <x:c r="AK23" s="75" t="n">
        <x:f>IF(GDP_DLOG!$I$32="","",GDP_DLOG!$I$32)</x:f>
        <x:v>-0.6582314707699766</x:v>
      </x:c>
      <x:c r="AL23" s="75" t="n">
        <x:f>IF(CPI_DLOG!$I$32="","",CPI_DLOG!$I$32)</x:f>
        <x:v>0.20569085071775461</x:v>
      </x:c>
      <x:c r="AM23" s="75" t="n">
        <x:f>IF(RATE_LEVEL!$I$32="","",RATE_LEVEL!$I$32)</x:f>
        <x:v>0.82</x:v>
      </x:c>
      <x:c r="AN23" s="75" t="n">
        <x:f>IF(REER_DLOG!$I$32="","",REER_DLOG!$I$32)</x:f>
        <x:v>0.7618117087133669</x:v>
      </x:c>
      <x:c r="AO23" s="75" t="n">
        <x:f>IF(EQ_RETURN!$I$32="","",EQ_RETURN!$I$32)</x:f>
        <x:v>-4.618635773126201</x:v>
      </x:c>
      <x:c r="AP23" s="75" t="n">
        <x:f>IF(GDP_DLOG!$J$32="","",GDP_DLOG!$J$32)</x:f>
        <x:v>1.1771811786055686</x:v>
      </x:c>
      <x:c r="AQ23" s="75" t="n">
        <x:f>IF(CPI_DLOG!$J$32="","",CPI_DLOG!$J$32)</x:f>
        <x:v>0.667765007233001</x:v>
      </x:c>
      <x:c r="AR23" s="75" t="n">
        <x:f>IF(RATE_LEVEL!$J$32="","",RATE_LEVEL!$J$32)</x:f>
        <x:v>5.2</x:v>
      </x:c>
      <x:c r="AS23" s="75" t="n">
        <x:f>IF(REER_DLOG!$J$32="","",REER_DLOG!$J$32)</x:f>
        <x:v>-1.4809047216805205</x:v>
      </x:c>
      <x:c r="AT23" s="75" t="n">
        <x:f>IF(EQ_RETURN!$J$32="","",EQ_RETURN!$J$32)</x:f>
        <x:v>13.732415830067524</x:v>
      </x:c>
      <x:c r="AU23" s="75" t="n">
        <x:f>IF(GDP_DLOG!$K$32="","",GDP_DLOG!$K$32)</x:f>
        <x:v>0.9244793773579119</x:v>
      </x:c>
      <x:c r="AV23" s="75" t="n">
        <x:f>IF(CPI_DLOG!$K$32="","",CPI_DLOG!$K$32)</x:f>
        <x:v>-0.11836655554420261</x:v>
      </x:c>
      <x:c r="AW23" s="75" t="n">
        <x:f>IF(RATE_LEVEL!$K$32="","",RATE_LEVEL!$K$32)</x:f>
        <x:v>5.1933333333</x:v>
      </x:c>
      <x:c r="AX23" s="75" t="n">
        <x:f>IF(REER_DLOG!$K$32="","",REER_DLOG!$K$32)</x:f>
        <x:v>2.1702736445494253</x:v>
      </x:c>
      <x:c r="AY23" s="75" t="n">
        <x:f>IF(EQ_RETURN!$K$32="","",EQ_RETURN!$K$32)</x:f>
        <x:v>2.4383157401048017</x:v>
      </x:c>
      <x:c r="AZ23" s="75" t="n">
        <x:f>IF(GDP_DLOG!$L$32="","",GDP_DLOG!$L$32)</x:f>
        <x:v>4.627335856848536</x:v>
      </x:c>
      <x:c r="BA23" s="75" t="n">
        <x:f>IF(CPI_DLOG!$L$32="","",CPI_DLOG!$L$32)</x:f>
        <x:v>2.2509516611723512</x:v>
      </x:c>
      <x:c r="BB23" s="75" t="n">
        <x:f>IF(RATE_LEVEL!$L$32="","",RATE_LEVEL!$L$32)</x:f>
        <x:v>2.26250625</x:v>
      </x:c>
      <x:c r="BC23" s="75" t="n">
        <x:f>IF(REER_DLOG!$L$32="","",REER_DLOG!$L$32)</x:f>
        <x:v>1.0448287820487678</x:v>
      </x:c>
      <x:c r="BD23" s="75" t="n">
        <x:f>IF(EQ_RETURN!$L$32="","",EQ_RETURN!$L$32)</x:f>
        <x:v>0.33093888573532126</x:v>
      </x:c>
      <x:c r="BE23" s="75" t="n">
        <x:f>IF(GDP_DLOG!$N$32="","",GDP_DLOG!$N$32)</x:f>
        <x:v>0.5743731106433891</x:v>
      </x:c>
      <x:c r="BF23" s="75" t="n">
        <x:f>IF(CPI_DLOG!$N$32="","",CPI_DLOG!$N$32)</x:f>
        <x:v>0.27554872675503717</x:v>
      </x:c>
      <x:c r="BG23" s="75" t="n">
        <x:f>IF(RATE_LEVEL!$N$32="","",RATE_LEVEL!$N$32)</x:f>
        <x:v>5.423333333333333</x:v>
      </x:c>
      <x:c r="BH23" s="75" t="n">
        <x:f>IF(REER_DLOG!$N$32="","",REER_DLOG!$N$32)</x:f>
        <x:v>-2.2757176416154934</x:v>
      </x:c>
      <x:c r="BI23" s="75" t="n">
        <x:f>IF(EQ_RETURN!$N$32="","",EQ_RETURN!$N$32)</x:f>
        <x:v>-0.37557163785573167</x:v>
      </x:c>
      <x:c r="BJ23" s="75" t="n">
        <x:f>IF(GDP_DLOG!$O$32="","",GDP_DLOG!$O$32)</x:f>
        <x:v>1.165121208080322</x:v>
      </x:c>
      <x:c r="BK23" s="75" t="n">
        <x:f>IF(CPI_DLOG!$O$32="","",CPI_DLOG!$O$32)</x:f>
        <x:v>2.096300705129739</x:v>
      </x:c>
      <x:c r="BL23" s="75" t="n">
        <x:f>IF(RATE_LEVEL!$O$32="","",RATE_LEVEL!$O$32)</x:f>
        <x:v>9.1563568376</x:v>
      </x:c>
      <x:c r="BM23" s="75" t="n">
        <x:f>IF(REER_DLOG!$O$32="","",REER_DLOG!$O$32)</x:f>
        <x:v>0.1292791575234986</x:v>
      </x:c>
      <x:c r="BN23" s="81" t="n">
        <x:f>IF(EQ_RETURN!$O$32="","",EQ_RETURN!$O$32)</x:f>
        <x:v>0.6580143051229115</x:v>
      </x:c>
    </x:row>
    <x:row r="24">
      <x:c r="A24" s="21" t="str">
        <x:v>2007Q4</x:v>
      </x:c>
      <x:c r="B24" s="75" t="n">
        <x:f>IF(GDP_DLOG!$B$33="","",GDP_DLOG!$B$33)</x:f>
        <x:v>0.36533113873069567</x:v>
      </x:c>
      <x:c r="C24" s="75" t="n">
        <x:f>IF(CPI_DLOG!$B$33="","",CPI_DLOG!$B$33)</x:f>
        <x:v>0.9019254511821728</x:v>
      </x:c>
      <x:c r="D24" s="75" t="n">
        <x:f>IF(RATE_LEVEL!$B$33="","",RATE_LEVEL!$B$33)</x:f>
        <x:v>7.116666666666667</x:v>
      </x:c>
      <x:c r="E24" s="75" t="n">
        <x:f>IF(REER_DLOG!$B$33="","",REER_DLOG!$B$33)</x:f>
        <x:v>1.9183389080509983</x:v>
      </x:c>
      <x:c r="F24" s="75" t="n">
        <x:f>IF(EQ_RETURN!$B$33="","",EQ_RETURN!$B$33)</x:f>
        <x:v>5.039233516319541</x:v>
      </x:c>
      <x:c r="G24" s="75" t="n">
        <x:f>IF(GDP_DLOG!$C$33="","",GDP_DLOG!$C$33)</x:f>
        <x:v>1.5100724525301423</x:v>
      </x:c>
      <x:c r="H24" s="75" t="n">
        <x:f>IF(CPI_DLOG!$C$33="","",CPI_DLOG!$C$33)</x:f>
        <x:v>1.0750740972945927</x:v>
      </x:c>
      <x:c r="I24" s="75" t="n">
        <x:f>IF(RATE_LEVEL!$C$33="","",RATE_LEVEL!$C$33)</x:f>
        <x:v>11.25</x:v>
      </x:c>
      <x:c r="J24" s="75" t="n">
        <x:f>IF(REER_DLOG!$C$33="","",REER_DLOG!$C$33)</x:f>
        <x:v>4.465398569137324</x:v>
      </x:c>
      <x:c r="K24" s="75" t="n">
        <x:f>IF(EQ_RETURN!$C$33="","",EQ_RETURN!$C$33)</x:f>
        <x:v>13.656980343373704</x:v>
      </x:c>
      <x:c r="L24" s="75" t="n">
        <x:f>IF(GDP_DLOG!$D$33="","",GDP_DLOG!$D$33)</x:f>
        <x:v>0.13134657640261338</x:v>
      </x:c>
      <x:c r="M24" s="75" t="n">
        <x:f>IF(CPI_DLOG!$D$33="","",CPI_DLOG!$D$33)</x:f>
        <x:v>-0.029801818131502955</x:v>
      </x:c>
      <x:c r="N24" s="75" t="n">
        <x:f>IF(RATE_LEVEL!$D$33="","",RATE_LEVEL!$D$33)</x:f>
        <x:v>3.910333333333333</x:v>
      </x:c>
      <x:c r="O24" s="75" t="n">
        <x:f>IF(REER_DLOG!$D$33="","",REER_DLOG!$D$33)</x:f>
        <x:v>4.189490117812511</x:v>
      </x:c>
      <x:c r="P24" s="75" t="n">
        <x:f>IF(EQ_RETURN!$D$33="","",EQ_RETURN!$D$33)</x:f>
        <x:v>0.36777103898062435</x:v>
      </x:c>
      <x:c r="Q24" s="75" t="n">
        <x:f>IF(GDP_DLOG!$E$33="","",GDP_DLOG!$E$33)</x:f>
        <x:v>0.5738460478043272</x:v>
      </x:c>
      <x:c r="R24" s="75" t="n">
        <x:f>IF(CPI_DLOG!$E$33="","",CPI_DLOG!$E$33)</x:f>
        <x:v>1.260956910014066</x:v>
      </x:c>
      <x:c r="S24" s="75" t="n">
        <x:f>IF(RATE_LEVEL!$E$33="","",RATE_LEVEL!$E$33)</x:f>
        <x:v>2.365353487134777</x:v>
      </x:c>
      <x:c r="T24" s="75" t="n">
        <x:f>IF(REER_DLOG!$E$33="","",REER_DLOG!$E$33)</x:f>
        <x:v>0.5180618982397966</x:v>
      </x:c>
      <x:c r="U24" s="75" t="n">
        <x:f>IF(EQ_RETURN!$E$33="","",EQ_RETURN!$E$33)</x:f>
        <x:v>-1.6207717053345227</x:v>
      </x:c>
      <x:c r="V24" s="75" t="n">
        <x:f>IF(GDP_DLOG!$F$33="","",GDP_DLOG!$F$33)</x:f>
        <x:v>2.7586465228259804</x:v>
      </x:c>
      <x:c r="W24" s="75" t="n">
        <x:f>IF(CPI_DLOG!$F$33="","",CPI_DLOG!$F$33)</x:f>
        <x:v>1.6939261105341608</x:v>
      </x:c>
      <x:c r="X24" s="75" t="n">
        <x:f>IF(RATE_LEVEL!$F$33="","",RATE_LEVEL!$F$33)</x:f>
        <x:v>4.483333333333333</x:v>
      </x:c>
      <x:c r="Y24" s="75" t="n">
        <x:f>IF(REER_DLOG!$F$33="","",REER_DLOG!$F$33)</x:f>
        <x:v>-0.5149509187272194</x:v>
      </x:c>
      <x:c r="Z24" s="75" t="n">
        <x:f>IF(EQ_RETURN!$F$33="","",EQ_RETURN!$F$33)</x:f>
        <x:v>12.750283572591847</x:v>
      </x:c>
      <x:c r="AA24" s="75" t="n">
        <x:f>IF(GDP_DLOG!$G$33="","",GDP_DLOG!$G$33)</x:f>
        <x:v>0.4988865282347099</x:v>
      </x:c>
      <x:c r="AB24" s="75" t="n">
        <x:f>IF(CPI_DLOG!$G$33="","",CPI_DLOG!$G$33)</x:f>
        <x:v>1.2773383643237324</x:v>
      </x:c>
      <x:c r="AC24" s="75" t="n">
        <x:f>IF(RATE_LEVEL!$G$33="","",RATE_LEVEL!$G$33)</x:f>
        <x:v>4.724768393315304</x:v>
      </x:c>
      <x:c r="AD24" s="75" t="n">
        <x:f>IF(REER_DLOG!$G$33="","",REER_DLOG!$G$33)</x:f>
        <x:v>2.097834807105503</x:v>
      </x:c>
      <x:c r="AE24" s="75" t="n">
        <x:f>IF(EQ_RETURN!$G$33="","",EQ_RETURN!$G$33)</x:f>
        <x:v>1.3616114376104882</x:v>
      </x:c>
      <x:c r="AF24" s="75" t="n">
        <x:f>IF(GDP_DLOG!$H$33="","",GDP_DLOG!$H$33)</x:f>
        <x:v>0.8416787303249684</x:v>
      </x:c>
      <x:c r="AG24" s="75" t="n">
        <x:f>IF(CPI_DLOG!$H$33="","",CPI_DLOG!$H$33)</x:f>
        <x:v>0.9554212804811613</x:v>
      </x:c>
      <x:c r="AH24" s="75" t="n">
        <x:f>IF(RATE_LEVEL!$H$33="","",RATE_LEVEL!$H$33)</x:f>
        <x:v>6.346049999999999</x:v>
      </x:c>
      <x:c r="AI24" s="75" t="n">
        <x:f>IF(REER_DLOG!$H$33="","",REER_DLOG!$H$33)</x:f>
        <x:v>-3.0855682922892314</x:v>
      </x:c>
      <x:c r="AJ24" s="75" t="n">
        <x:f>IF(EQ_RETURN!$H$33="","",EQ_RETURN!$H$33)</x:f>
        <x:v>1.4117271038572632</x:v>
      </x:c>
      <x:c r="AK24" s="75" t="n">
        <x:f>IF(GDP_DLOG!$I$33="","",GDP_DLOG!$I$33)</x:f>
        <x:v>0.5660331676260455</x:v>
      </x:c>
      <x:c r="AL24" s="75" t="n">
        <x:f>IF(CPI_DLOG!$I$33="","",CPI_DLOG!$I$33)</x:f>
        <x:v>0.4101167744214429</x:v>
      </x:c>
      <x:c r="AM24" s="75" t="n">
        <x:f>IF(RATE_LEVEL!$I$33="","",RATE_LEVEL!$I$33)</x:f>
        <x:v>0.86</x:v>
      </x:c>
      <x:c r="AN24" s="75" t="n">
        <x:f>IF(REER_DLOG!$I$33="","",REER_DLOG!$I$33)</x:f>
        <x:v>0.7874304443057589</x:v>
      </x:c>
      <x:c r="AO24" s="75" t="n">
        <x:f>IF(EQ_RETURN!$I$33="","",EQ_RETURN!$I$33)</x:f>
        <x:v>-5.431765803911315</x:v>
      </x:c>
      <x:c r="AP24" s="75" t="n">
        <x:f>IF(GDP_DLOG!$J$33="","",GDP_DLOG!$J$33)</x:f>
        <x:v>1.9499535552223612</x:v>
      </x:c>
      <x:c r="AQ24" s="75" t="n">
        <x:f>IF(CPI_DLOG!$J$33="","",CPI_DLOG!$J$33)</x:f>
        <x:v>0.7250341276965777</x:v>
      </x:c>
      <x:c r="AR24" s="75" t="n">
        <x:f>IF(RATE_LEVEL!$J$33="","",RATE_LEVEL!$J$33)</x:f>
        <x:v>5.5</x:v>
      </x:c>
      <x:c r="AS24" s="75" t="n">
        <x:f>IF(REER_DLOG!$J$33="","",REER_DLOG!$J$33)</x:f>
        <x:v>-2.705304747170967</x:v>
      </x:c>
      <x:c r="AT24" s="75" t="n">
        <x:f>IF(EQ_RETURN!$J$33="","",EQ_RETURN!$J$33)</x:f>
        <x:v>3.982806306377018</x:v>
      </x:c>
      <x:c r="AU24" s="75" t="n">
        <x:f>IF(GDP_DLOG!$K$33="","",GDP_DLOG!$K$33)</x:f>
        <x:v>0.7872248167813289</x:v>
      </x:c>
      <x:c r="AV24" s="75" t="n">
        <x:f>IF(CPI_DLOG!$K$33="","",CPI_DLOG!$K$33)</x:f>
        <x:v>2.0321136940854245</x:v>
      </x:c>
      <x:c r="AW24" s="75" t="n">
        <x:f>IF(RATE_LEVEL!$K$33="","",RATE_LEVEL!$K$33)</x:f>
        <x:v>5.8033333333</x:v>
      </x:c>
      <x:c r="AX24" s="75" t="n">
        <x:f>IF(REER_DLOG!$K$33="","",REER_DLOG!$K$33)</x:f>
        <x:v>2.1730379668754907</x:v>
      </x:c>
      <x:c r="AY24" s="75" t="n">
        <x:f>IF(EQ_RETURN!$K$33="","",EQ_RETURN!$K$33)</x:f>
        <x:v>0.90481592993088</x:v>
      </x:c>
      <x:c r="AZ24" s="75" t="n">
        <x:f>IF(GDP_DLOG!$L$33="","",GDP_DLOG!$L$33)</x:f>
        <x:v>-0.4065864517173168</x:v>
      </x:c>
      <x:c r="BA24" s="75" t="n">
        <x:f>IF(CPI_DLOG!$L$33="","",CPI_DLOG!$L$33)</x:f>
        <x:v>1.5190993107545125</x:v>
      </x:c>
      <x:c r="BB24" s="75" t="n">
        <x:f>IF(RATE_LEVEL!$L$33="","",RATE_LEVEL!$L$33)</x:f>
        <x:v>1.616185714285714</x:v>
      </x:c>
      <x:c r="BC24" s="75" t="n">
        <x:f>IF(REER_DLOG!$L$33="","",REER_DLOG!$L$33)</x:f>
        <x:v>2.1513549548755506</x:v>
      </x:c>
      <x:c r="BD24" s="75" t="n">
        <x:f>IF(EQ_RETURN!$L$33="","",EQ_RETURN!$L$33)</x:f>
        <x:v>2.89432710908315</x:v>
      </x:c>
      <x:c r="BE24" s="75" t="n">
        <x:f>IF(GDP_DLOG!$N$33="","",GDP_DLOG!$N$33)</x:f>
        <x:v>0.6262715510755967</x:v>
      </x:c>
      <x:c r="BF24" s="75" t="n">
        <x:f>IF(CPI_DLOG!$N$33="","",CPI_DLOG!$N$33)</x:f>
        <x:v>0.7086973527021811</x:v>
      </x:c>
      <x:c r="BG24" s="75" t="n">
        <x:f>IF(RATE_LEVEL!$N$33="","",RATE_LEVEL!$N$33)</x:f>
        <x:v>5.023333333333333</x:v>
      </x:c>
      <x:c r="BH24" s="75" t="n">
        <x:f>IF(REER_DLOG!$N$33="","",REER_DLOG!$N$33)</x:f>
        <x:v>-4.016914490320556</x:v>
      </x:c>
      <x:c r="BI24" s="75" t="n">
        <x:f>IF(EQ_RETURN!$N$33="","",EQ_RETURN!$N$33)</x:f>
        <x:v>0.21953566440178207</x:v>
      </x:c>
      <x:c r="BJ24" s="75" t="n">
        <x:f>IF(GDP_DLOG!$O$33="","",GDP_DLOG!$O$33)</x:f>
        <x:v>1.4071330089146628</x:v>
      </x:c>
      <x:c r="BK24" s="75" t="n">
        <x:f>IF(CPI_DLOG!$O$33="","",CPI_DLOG!$O$33)</x:f>
        <x:v>1.946420111925029</x:v>
      </x:c>
      <x:c r="BL24" s="75" t="n">
        <x:f>IF(RATE_LEVEL!$O$33="","",RATE_LEVEL!$O$33)</x:f>
        <x:v>10.1538141542</x:v>
      </x:c>
      <x:c r="BM24" s="75" t="n">
        <x:f>IF(REER_DLOG!$O$33="","",REER_DLOG!$O$33)</x:f>
        <x:v>2.3594792702269274</x:v>
      </x:c>
      <x:c r="BN24" s="81" t="n">
        <x:f>IF(EQ_RETURN!$O$33="","",EQ_RETURN!$O$33)</x:f>
        <x:v>5.336978863521047</x:v>
      </x:c>
    </x:row>
    <x:row r="25">
      <x:c r="A25" s="21" t="str">
        <x:v>2008Q1</x:v>
      </x:c>
      <x:c r="B25" s="75" t="n">
        <x:f>IF(GDP_DLOG!$B$34="","",GDP_DLOG!$B$34)</x:f>
        <x:v>1.1035548542818852</x:v>
      </x:c>
      <x:c r="C25" s="75" t="n">
        <x:f>IF(CPI_DLOG!$B$34="","",CPI_DLOG!$B$34)</x:f>
        <x:v>1.337808673983698</x:v>
      </x:c>
      <x:c r="D25" s="75" t="n">
        <x:f>IF(RATE_LEVEL!$B$34="","",RATE_LEVEL!$B$34)</x:f>
        <x:v>7.59</x:v>
      </x:c>
      <x:c r="E25" s="75" t="n">
        <x:f>IF(REER_DLOG!$B$34="","",REER_DLOG!$B$34)</x:f>
        <x:v>-0.48648983658212686</x:v>
      </x:c>
      <x:c r="F25" s="75" t="n">
        <x:f>IF(EQ_RETURN!$B$34="","",EQ_RETURN!$B$34)</x:f>
        <x:v>-15.706488896046888</x:v>
      </x:c>
      <x:c r="G25" s="75" t="n">
        <x:f>IF(GDP_DLOG!$C$34="","",GDP_DLOG!$C$34)</x:f>
        <x:v>1.2634676979342174</x:v>
      </x:c>
      <x:c r="H25" s="75" t="n">
        <x:f>IF(CPI_DLOG!$C$34="","",CPI_DLOG!$C$34)</x:f>
        <x:v>1.6418066580857094</x:v>
      </x:c>
      <x:c r="I25" s="75" t="n">
        <x:f>IF(RATE_LEVEL!$C$34="","",RATE_LEVEL!$C$34)</x:f>
        <x:v>11.25</x:v>
      </x:c>
      <x:c r="J25" s="75" t="n">
        <x:f>IF(REER_DLOG!$C$34="","",REER_DLOG!$C$34)</x:f>
        <x:v>1.1093260261768378</x:v>
      </x:c>
      <x:c r="K25" s="75" t="n">
        <x:f>IF(EQ_RETURN!$C$34="","",EQ_RETURN!$C$34)</x:f>
        <x:v>-2.786971259933413</x:v>
      </x:c>
      <x:c r="L25" s="75" t="n">
        <x:f>IF(GDP_DLOG!$D$34="","",GDP_DLOG!$D$34)</x:f>
        <x:v>0.07500885026487936</x:v>
      </x:c>
      <x:c r="M25" s="75" t="n">
        <x:f>IF(CPI_DLOG!$D$34="","",CPI_DLOG!$D$34)</x:f>
        <x:v>0.3273325344969713</x:v>
      </x:c>
      <x:c r="N25" s="75" t="n">
        <x:f>IF(RATE_LEVEL!$D$34="","",RATE_LEVEL!$D$34)</x:f>
        <x:v>3.010666666666667</x:v>
      </x:c>
      <x:c r="O25" s="75" t="n">
        <x:f>IF(REER_DLOG!$D$34="","",REER_DLOG!$D$34)</x:f>
        <x:v>-4.333363534045631</x:v>
      </x:c>
      <x:c r="P25" s="75" t="n">
        <x:f>IF(EQ_RETURN!$D$34="","",EQ_RETURN!$D$34)</x:f>
        <x:v>-4.448849388866272</x:v>
      </x:c>
      <x:c r="Q25" s="75" t="n">
        <x:f>IF(GDP_DLOG!$E$34="","",GDP_DLOG!$E$34)</x:f>
        <x:v>0.6462599988092066</x:v>
      </x:c>
      <x:c r="R25" s="75" t="n">
        <x:f>IF(CPI_DLOG!$E$34="","",CPI_DLOG!$E$34)</x:f>
        <x:v>0.22952426901312606</x:v>
      </x:c>
      <x:c r="S25" s="75" t="n">
        <x:f>IF(RATE_LEVEL!$E$34="","",RATE_LEVEL!$E$34)</x:f>
        <x:v>2.331029490392647</x:v>
      </x:c>
      <x:c r="T25" s="75" t="n">
        <x:f>IF(REER_DLOG!$E$34="","",REER_DLOG!$E$34)</x:f>
        <x:v>3.7297195845350295</x:v>
      </x:c>
      <x:c r="U25" s="75" t="n">
        <x:f>IF(EQ_RETURN!$E$34="","",EQ_RETURN!$E$34)</x:f>
        <x:v>-14.888499047785952</x:v>
      </x:c>
      <x:c r="V25" s="75" t="n">
        <x:f>IF(GDP_DLOG!$F$34="","",GDP_DLOG!$F$34)</x:f>
        <x:v>2.521578602987251</x:v>
      </x:c>
      <x:c r="W25" s="75" t="n">
        <x:f>IF(CPI_DLOG!$F$34="","",CPI_DLOG!$F$34)</x:f>
        <x:v>3.5692035948086343</x:v>
      </x:c>
      <x:c r="X25" s="75" t="n">
        <x:f>IF(RATE_LEVEL!$F$34="","",RATE_LEVEL!$F$34)</x:f>
        <x:v>4.306666666666666</x:v>
      </x:c>
      <x:c r="Y25" s="75" t="n">
        <x:f>IF(REER_DLOG!$F$34="","",REER_DLOG!$F$34)</x:f>
        <x:v>4.3504903925963845</x:v>
      </x:c>
      <x:c r="Z25" s="75" t="n">
        <x:f>IF(EQ_RETURN!$F$34="","",EQ_RETURN!$F$34)</x:f>
        <x:v>-18.620076700056032</x:v>
      </x:c>
      <x:c r="AA25" s="75" t="n">
        <x:f>IF(GDP_DLOG!$G$34="","",GDP_DLOG!$G$34)</x:f>
        <x:v>0.6467050230394733</x:v>
      </x:c>
      <x:c r="AB25" s="75" t="n">
        <x:f>IF(CPI_DLOG!$G$34="","",CPI_DLOG!$G$34)</x:f>
        <x:v>0.667732569646784</x:v>
      </x:c>
      <x:c r="AC25" s="75" t="n">
        <x:f>IF(RATE_LEVEL!$G$34="","",RATE_LEVEL!$G$34)</x:f>
        <x:v>4.480003037897773</x:v>
      </x:c>
      <x:c r="AD25" s="75" t="n">
        <x:f>IF(REER_DLOG!$G$34="","",REER_DLOG!$G$34)</x:f>
        <x:v>0.5060504052059045</x:v>
      </x:c>
      <x:c r="AE25" s="75" t="n">
        <x:f>IF(EQ_RETURN!$G$34="","",EQ_RETURN!$G$34)</x:f>
        <x:v>-14.088670663948744</x:v>
      </x:c>
      <x:c r="AF25" s="75" t="n">
        <x:f>IF(GDP_DLOG!$H$34="","",GDP_DLOG!$H$34)</x:f>
        <x:v>0.3732946949877025</x:v>
      </x:c>
      <x:c r="AG25" s="75" t="n">
        <x:f>IF(CPI_DLOG!$H$34="","",CPI_DLOG!$H$34)</x:f>
        <x:v>0.4743091896012963</x:v>
      </x:c>
      <x:c r="AH25" s="75" t="n">
        <x:f>IF(RATE_LEVEL!$H$34="","",RATE_LEVEL!$H$34)</x:f>
        <x:v>5.733653333333333</x:v>
      </x:c>
      <x:c r="AI25" s="75" t="n">
        <x:f>IF(REER_DLOG!$H$34="","",REER_DLOG!$H$34)</x:f>
        <x:v>-6.84641956154195</x:v>
      </x:c>
      <x:c r="AJ25" s="75" t="n">
        <x:f>IF(EQ_RETURN!$H$34="","",EQ_RETURN!$H$34)</x:f>
        <x:v>-9.408057685108862</x:v>
      </x:c>
      <x:c r="AK25" s="75" t="n">
        <x:f>IF(GDP_DLOG!$I$34="","",GDP_DLOG!$I$34)</x:f>
        <x:v>0.20825127181796077</x:v>
      </x:c>
      <x:c r="AL25" s="75" t="n">
        <x:f>IF(CPI_DLOG!$I$34="","",CPI_DLOG!$I$34)</x:f>
        <x:v>-0.10237161788086979</x:v>
      </x:c>
      <x:c r="AM25" s="75" t="n">
        <x:f>IF(RATE_LEVEL!$I$34="","",RATE_LEVEL!$I$34)</x:f>
        <x:v>0.8466666666666667</x:v>
      </x:c>
      <x:c r="AN25" s="75" t="n">
        <x:f>IF(REER_DLOG!$I$34="","",REER_DLOG!$I$34)</x:f>
        <x:v>3.6261192588595392</x:v>
      </x:c>
      <x:c r="AO25" s="75" t="n">
        <x:f>IF(EQ_RETURN!$I$34="","",EQ_RETURN!$I$34)</x:f>
        <x:v>-18.51113381181131</x:v>
      </x:c>
      <x:c r="AP25" s="75" t="n">
        <x:f>IF(GDP_DLOG!$J$34="","",GDP_DLOG!$J$34)</x:f>
        <x:v>0.7511397186812374</x:v>
      </x:c>
      <x:c r="AQ25" s="75" t="n">
        <x:f>IF(CPI_DLOG!$J$34="","",CPI_DLOG!$J$34)</x:f>
        <x:v>1.28069919164151</x:v>
      </x:c>
      <x:c r="AR25" s="75" t="n">
        <x:f>IF(RATE_LEVEL!$J$34="","",RATE_LEVEL!$J$34)</x:f>
        <x:v>5.446666666666666</x:v>
      </x:c>
      <x:c r="AS25" s="75" t="n">
        <x:f>IF(REER_DLOG!$J$34="","",REER_DLOG!$J$34)</x:f>
        <x:v>-6.9977746698462795</x:v>
      </x:c>
      <x:c r="AT25" s="75" t="n">
        <x:f>IF(EQ_RETURN!$J$34="","",EQ_RETURN!$J$34)</x:f>
        <x:v>-13.966915598771834</x:v>
      </x:c>
      <x:c r="AU25" s="75" t="n">
        <x:f>IF(GDP_DLOG!$K$34="","",GDP_DLOG!$K$34)</x:f>
        <x:v>-0.24778441768065207</x:v>
      </x:c>
      <x:c r="AV25" s="75" t="n">
        <x:f>IF(CPI_DLOG!$K$34="","",CPI_DLOG!$K$34)</x:f>
        <x:v>1.0007781756599776</x:v>
      </x:c>
      <x:c r="AW25" s="75" t="n">
        <x:f>IF(RATE_LEVEL!$K$34="","",RATE_LEVEL!$K$34)</x:f>
        <x:v>5.96</x:v>
      </x:c>
      <x:c r="AX25" s="75" t="n">
        <x:f>IF(REER_DLOG!$K$34="","",REER_DLOG!$K$34)</x:f>
        <x:v>-0.010285684907085368</x:v>
      </x:c>
      <x:c r="AY25" s="75" t="n">
        <x:f>IF(EQ_RETURN!$K$34="","",EQ_RETURN!$K$34)</x:f>
        <x:v>-15.889883590709886</x:v>
      </x:c>
      <x:c r="AZ25" s="75" t="n">
        <x:f>IF(GDP_DLOG!$L$34="","",GDP_DLOG!$L$34)</x:f>
        <x:v>0.44529255120435707</x:v>
      </x:c>
      <x:c r="BA25" s="75" t="n">
        <x:f>IF(CPI_DLOG!$L$34="","",CPI_DLOG!$L$34)</x:f>
        <x:v>1.324667058815443</x:v>
      </x:c>
      <x:c r="BB25" s="75" t="n">
        <x:f>IF(RATE_LEVEL!$L$34="","",RATE_LEVEL!$L$34)</x:f>
        <x:v>1.075383606557377</x:v>
      </x:c>
      <x:c r="BC25" s="75" t="n">
        <x:f>IF(REER_DLOG!$L$34="","",REER_DLOG!$L$34)</x:f>
        <x:v>0.800093997832807</x:v>
      </x:c>
      <x:c r="BD25" s="75" t="n">
        <x:f>IF(EQ_RETURN!$L$34="","",EQ_RETURN!$L$34)</x:f>
        <x:v>-16.89415433647392</x:v>
      </x:c>
      <x:c r="BE25" s="75" t="n">
        <x:f>IF(GDP_DLOG!$N$34="","",GDP_DLOG!$N$34)</x:f>
        <x:v>-0.4276775583267778</x:v>
      </x:c>
      <x:c r="BF25" s="75" t="n">
        <x:f>IF(CPI_DLOG!$N$34="","",CPI_DLOG!$N$34)</x:f>
        <x:v>1.1303609232606426</x:v>
      </x:c>
      <x:c r="BG25" s="75" t="n">
        <x:f>IF(RATE_LEVEL!$N$34="","",RATE_LEVEL!$N$34)</x:f>
        <x:v>3.23</x:v>
      </x:c>
      <x:c r="BH25" s="75" t="n">
        <x:f>IF(REER_DLOG!$N$34="","",REER_DLOG!$N$34)</x:f>
        <x:v>-2.2437924498881934</x:v>
      </x:c>
      <x:c r="BI25" s="75" t="n">
        <x:f>IF(EQ_RETURN!$N$34="","",EQ_RETURN!$N$34)</x:f>
        <x:v>-10.126913033136198</x:v>
      </x:c>
      <x:c r="BJ25" s="75" t="n">
        <x:f>IF(GDP_DLOG!$O$34="","",GDP_DLOG!$O$34)</x:f>
        <x:v>0.41912570880047184</x:v>
      </x:c>
      <x:c r="BK25" s="75" t="n">
        <x:f>IF(CPI_DLOG!$O$34="","",CPI_DLOG!$O$34)</x:f>
        <x:v>2.5906139821219476</x:v>
      </x:c>
      <x:c r="BL25" s="75" t="n">
        <x:f>IF(RATE_LEVEL!$O$34="","",RATE_LEVEL!$O$34)</x:f>
        <x:v>10.3251820513</x:v>
      </x:c>
      <x:c r="BM25" s="75" t="n">
        <x:f>IF(REER_DLOG!$O$34="","",REER_DLOG!$O$34)</x:f>
        <x:v>-10.6159993935667</x:v>
      </x:c>
      <x:c r="BN25" s="81" t="n">
        <x:f>IF(EQ_RETURN!$O$34="","",EQ_RETURN!$O$34)</x:f>
        <x:v>-4.651171814359589</x:v>
      </x:c>
    </x:row>
    <x:row r="26">
      <x:c r="A26" s="21" t="str">
        <x:v>2008Q2</x:v>
      </x:c>
      <x:c r="B26" s="75" t="n">
        <x:f>IF(GDP_DLOG!$B$35="","",GDP_DLOG!$B$35)</x:f>
        <x:v>0.33912818250492194</x:v>
      </x:c>
      <x:c r="C26" s="75" t="n">
        <x:f>IF(CPI_DLOG!$B$35="","",CPI_DLOG!$B$35)</x:f>
        <x:v>1.4293835462374282</x:v>
      </x:c>
      <x:c r="D26" s="75" t="n">
        <x:f>IF(RATE_LEVEL!$B$35="","",RATE_LEVEL!$B$35)</x:f>
        <x:v>7.8</x:v>
      </x:c>
      <x:c r="E26" s="75" t="n">
        <x:f>IF(REER_DLOG!$B$35="","",REER_DLOG!$B$35)</x:f>
        <x:v>2.691477652054175</x:v>
      </x:c>
      <x:c r="F26" s="75" t="n">
        <x:f>IF(EQ_RETURN!$B$35="","",EQ_RETURN!$B$35)</x:f>
        <x:v>-0.4136320164205287</x:v>
      </x:c>
      <x:c r="G26" s="75" t="n">
        <x:f>IF(GDP_DLOG!$C$35="","",GDP_DLOG!$C$35)</x:f>
        <x:v>1.9785176781698333</x:v>
      </x:c>
      <x:c r="H26" s="75" t="n">
        <x:f>IF(CPI_DLOG!$C$35="","",CPI_DLOG!$C$35)</x:f>
        <x:v>1.8022970166658325</x:v>
      </x:c>
      <x:c r="I26" s="75" t="n">
        <x:f>IF(RATE_LEVEL!$C$35="","",RATE_LEVEL!$C$35)</x:f>
        <x:v>12.18</x:v>
      </x:c>
      <x:c r="J26" s="75" t="n">
        <x:f>IF(REER_DLOG!$C$35="","",REER_DLOG!$C$35)</x:f>
        <x:v>3.243028669996839</x:v>
      </x:c>
      <x:c r="K26" s="75" t="n">
        <x:f>IF(EQ_RETURN!$C$35="","",EQ_RETURN!$C$35)</x:f>
        <x:v>9.877458068098566</x:v>
      </x:c>
      <x:c r="L26" s="75" t="n">
        <x:f>IF(GDP_DLOG!$D$35="","",GDP_DLOG!$D$35)</x:f>
        <x:v>0.3637006626410866</x:v>
      </x:c>
      <x:c r="M26" s="75" t="n">
        <x:f>IF(CPI_DLOG!$D$35="","",CPI_DLOG!$D$35)</x:f>
        <x:v>2.029182990569822</x:v>
      </x:c>
      <x:c r="N26" s="75" t="n">
        <x:f>IF(RATE_LEVEL!$D$35="","",RATE_LEVEL!$D$35)</x:f>
        <x:v>2.5555</x:v>
      </x:c>
      <x:c r="O26" s="75" t="n">
        <x:f>IF(REER_DLOG!$D$35="","",REER_DLOG!$D$35)</x:f>
        <x:v>-1.325873579094683</x:v>
      </x:c>
      <x:c r="P26" s="75" t="n">
        <x:f>IF(EQ_RETURN!$D$35="","",EQ_RETURN!$D$35)</x:f>
        <x:v>8.21685359940938</x:v>
      </x:c>
      <x:c r="Q26" s="75" t="n">
        <x:f>IF(GDP_DLOG!$E$35="","",GDP_DLOG!$E$35)</x:f>
        <x:v>1.0994587062973515</x:v>
      </x:c>
      <x:c r="R26" s="75" t="n">
        <x:f>IF(CPI_DLOG!$E$35="","",CPI_DLOG!$E$35)</x:f>
        <x:v>1.6421214135206696</x:v>
      </x:c>
      <x:c r="S26" s="75" t="n">
        <x:f>IF(RATE_LEVEL!$E$35="","",RATE_LEVEL!$E$35)</x:f>
        <x:v>2.122589640836944</x:v>
      </x:c>
      <x:c r="T26" s="75" t="n">
        <x:f>IF(REER_DLOG!$E$35="","",REER_DLOG!$E$35)</x:f>
        <x:v>0.5823399881719205</x:v>
      </x:c>
      <x:c r="U26" s="75" t="n">
        <x:f>IF(EQ_RETURN!$E$35="","",EQ_RETURN!$E$35)</x:f>
        <x:v>-1.7061462926409199</x:v>
      </x:c>
      <x:c r="V26" s="75" t="n">
        <x:f>IF(GDP_DLOG!$F$35="","",GDP_DLOG!$F$35)</x:f>
        <x:v>1.8616229246473104</x:v>
      </x:c>
      <x:c r="W26" s="75" t="n">
        <x:f>IF(CPI_DLOG!$F$35="","",CPI_DLOG!$F$35)</x:f>
        <x:v>0.14775556158381775</x:v>
      </x:c>
      <x:c r="X26" s="75" t="n">
        <x:f>IF(RATE_LEVEL!$F$35="","",RATE_LEVEL!$F$35)</x:f>
        <x:v>4.363333333333333</x:v>
      </x:c>
      <x:c r="Y26" s="75" t="n">
        <x:f>IF(REER_DLOG!$F$35="","",REER_DLOG!$F$35)</x:f>
        <x:v>0.17352232335543505</x:v>
      </x:c>
      <x:c r="Z26" s="75" t="n">
        <x:f>IF(EQ_RETURN!$F$35="","",EQ_RETURN!$F$35)</x:f>
        <x:v>-29.9247096557667</x:v>
      </x:c>
      <x:c r="AA26" s="75" t="n">
        <x:f>IF(GDP_DLOG!$G$35="","",GDP_DLOG!$G$35)</x:f>
        <x:v>-0.48274974709956453</x:v>
      </x:c>
      <x:c r="AB26" s="75" t="n">
        <x:f>IF(CPI_DLOG!$G$35="","",CPI_DLOG!$G$35)</x:f>
        <x:v>1.642807654791234</x:v>
      </x:c>
      <x:c r="AC26" s="75" t="n">
        <x:f>IF(RATE_LEVEL!$G$35="","",RATE_LEVEL!$G$35)</x:f>
        <x:v>4.860468253968254</x:v>
      </x:c>
      <x:c r="AD26" s="75" t="n">
        <x:f>IF(REER_DLOG!$G$35="","",REER_DLOG!$G$35)</x:f>
        <x:v>2.138213394216315</x:v>
      </x:c>
      <x:c r="AE26" s="75" t="n">
        <x:f>IF(EQ_RETURN!$G$35="","",EQ_RETURN!$G$35)</x:f>
        <x:v>-2.641170682361338</x:v>
      </x:c>
      <x:c r="AF26" s="75" t="n">
        <x:f>IF(GDP_DLOG!$H$35="","",GDP_DLOG!$H$35)</x:f>
        <x:v>-0.5381856401714735</x:v>
      </x:c>
      <x:c r="AG26" s="75" t="n">
        <x:f>IF(CPI_DLOG!$H$35="","",CPI_DLOG!$H$35)</x:f>
        <x:v>1.8363477538724027</x:v>
      </x:c>
      <x:c r="AH26" s="75" t="n">
        <x:f>IF(RATE_LEVEL!$H$35="","",RATE_LEVEL!$H$35)</x:f>
        <x:v>5.891546666666667</x:v>
      </x:c>
      <x:c r="AI26" s="75" t="n">
        <x:f>IF(REER_DLOG!$H$35="","",REER_DLOG!$H$35)</x:f>
        <x:v>-2.889681366080854</x:v>
      </x:c>
      <x:c r="AJ26" s="75" t="n">
        <x:f>IF(EQ_RETURN!$H$35="","",EQ_RETURN!$H$35)</x:f>
        <x:v>1.9196127417682618</x:v>
      </x:c>
      <x:c r="AK26" s="75" t="n">
        <x:f>IF(GDP_DLOG!$I$35="","",GDP_DLOG!$I$35)</x:f>
        <x:v>-0.48059804169193754</x:v>
      </x:c>
      <x:c r="AL26" s="75" t="n">
        <x:f>IF(CPI_DLOG!$I$35="","",CPI_DLOG!$I$35)</x:f>
        <x:v>0.8499116263592121</x:v>
      </x:c>
      <x:c r="AM26" s="75" t="n">
        <x:f>IF(RATE_LEVEL!$I$35="","",RATE_LEVEL!$I$35)</x:f>
        <x:v>0.8466666666666667</x:v>
      </x:c>
      <x:c r="AN26" s="75" t="n">
        <x:f>IF(REER_DLOG!$I$35="","",REER_DLOG!$I$35)</x:f>
        <x:v>-1.4199763241694363</x:v>
      </x:c>
      <x:c r="AO26" s="75" t="n">
        <x:f>IF(EQ_RETURN!$I$35="","",EQ_RETURN!$I$35)</x:f>
        <x:v>3.826255918959731</x:v>
      </x:c>
      <x:c r="AP26" s="75" t="n">
        <x:f>IF(GDP_DLOG!$J$35="","",GDP_DLOG!$J$35)</x:f>
        <x:v>0.3633378526815001</x:v>
      </x:c>
      <x:c r="AQ26" s="75" t="n">
        <x:f>IF(CPI_DLOG!$J$35="","",CPI_DLOG!$J$35)</x:f>
        <x:v>2.057859909013704</x:v>
      </x:c>
      <x:c r="AR26" s="75" t="n">
        <x:f>IF(RATE_LEVEL!$J$35="","",RATE_LEVEL!$J$35)</x:f>
        <x:v>5.366666666666667</x:v>
      </x:c>
      <x:c r="AS26" s="75" t="n">
        <x:f>IF(REER_DLOG!$J$35="","",REER_DLOG!$J$35)</x:f>
        <x:v>-7.5635906002125</x:v>
      </x:c>
      <x:c r="AT26" s="75" t="n">
        <x:f>IF(EQ_RETURN!$J$35="","",EQ_RETURN!$J$35)</x:f>
        <x:v>5.903936968163759</x:v>
      </x:c>
      <x:c r="AU26" s="75" t="n">
        <x:f>IF(GDP_DLOG!$K$35="","",GDP_DLOG!$K$35)</x:f>
        <x:v>0.03594748314386109</x:v>
      </x:c>
      <x:c r="AV26" s="75" t="n">
        <x:f>IF(CPI_DLOG!$K$35="","",CPI_DLOG!$K$35)</x:f>
        <x:v>0.2677377770716305</x:v>
      </x:c>
      <x:c r="AW26" s="75" t="n">
        <x:f>IF(RATE_LEVEL!$K$35="","",RATE_LEVEL!$K$35)</x:f>
        <x:v>6.3966666667</x:v>
      </x:c>
      <x:c r="AX26" s="75" t="n">
        <x:f>IF(REER_DLOG!$K$35="","",REER_DLOG!$K$35)</x:f>
        <x:v>0.11565300252085464</x:v>
      </x:c>
      <x:c r="AY26" s="75" t="n">
        <x:f>IF(EQ_RETURN!$K$35="","",EQ_RETURN!$K$35)</x:f>
        <x:v>11.656864638578668</x:v>
      </x:c>
      <x:c r="AZ26" s="75" t="n">
        <x:f>IF(GDP_DLOG!$L$35="","",GDP_DLOG!$L$35)</x:f>
        <x:v>-1.4045637422936963</x:v>
      </x:c>
      <x:c r="BA26" s="75" t="n">
        <x:f>IF(CPI_DLOG!$L$35="","",CPI_DLOG!$L$35)</x:f>
        <x:v>2.192854856172577</x:v>
      </x:c>
      <x:c r="BB26" s="75" t="n">
        <x:f>IF(RATE_LEVEL!$L$35="","",RATE_LEVEL!$L$35)</x:f>
        <x:v>0.4908412698412699</x:v>
      </x:c>
      <x:c r="BC26" s="75" t="n">
        <x:f>IF(REER_DLOG!$L$35="","",REER_DLOG!$L$35)</x:f>
        <x:v>2.74009870725882</x:v>
      </x:c>
      <x:c r="BD26" s="75" t="n">
        <x:f>IF(EQ_RETURN!$L$35="","",EQ_RETURN!$L$35)</x:f>
        <x:v>2.8516036643216225</x:v>
      </x:c>
      <x:c r="BE26" s="75" t="n">
        <x:f>IF(GDP_DLOG!$N$35="","",GDP_DLOG!$N$35)</x:f>
        <x:v>0.5936625924384487</x:v>
      </x:c>
      <x:c r="BF26" s="75" t="n">
        <x:f>IF(CPI_DLOG!$N$35="","",CPI_DLOG!$N$35)</x:f>
        <x:v>2.1715939433519793</x:v>
      </x:c>
      <x:c r="BG26" s="75" t="n">
        <x:f>IF(RATE_LEVEL!$N$35="","",RATE_LEVEL!$N$35)</x:f>
        <x:v>2.756666666666666</x:v>
      </x:c>
      <x:c r="BH26" s="75" t="n">
        <x:f>IF(REER_DLOG!$N$35="","",REER_DLOG!$N$35)</x:f>
        <x:v>-1.0534516611013345</x:v>
      </x:c>
      <x:c r="BI26" s="75" t="n">
        <x:f>IF(EQ_RETURN!$N$35="","",EQ_RETURN!$N$35)</x:f>
        <x:v>1.5763778288669705</x:v>
      </x:c>
      <x:c r="BJ26" s="75" t="n">
        <x:f>IF(GDP_DLOG!$O$35="","",GDP_DLOG!$O$35)</x:f>
        <x:v>1.2134944228400002</x:v>
      </x:c>
      <x:c r="BK26" s="75" t="n">
        <x:f>IF(CPI_DLOG!$O$35="","",CPI_DLOG!$O$35)</x:f>
        <x:v>2.658483381106169</x:v>
      </x:c>
      <x:c r="BL26" s="75" t="n">
        <x:f>IF(RATE_LEVEL!$O$35="","",RATE_LEVEL!$O$35)</x:f>
        <x:v>10.7627944444</x:v>
      </x:c>
      <x:c r="BM26" s="75" t="n">
        <x:f>IF(REER_DLOG!$O$35="","",REER_DLOG!$O$35)</x:f>
        <x:v>-4.435482206416719</x:v>
      </x:c>
      <x:c r="BN26" s="81" t="n">
        <x:f>IF(EQ_RETURN!$O$35="","",EQ_RETURN!$O$35)</x:f>
        <x:v>8.690753617633362</x:v>
      </x:c>
    </x:row>
    <x:row r="27">
      <x:c r="A27" s="21" t="str">
        <x:v>2008Q3</x:v>
      </x:c>
      <x:c r="B27" s="75" t="n">
        <x:f>IF(GDP_DLOG!$B$36="","",GDP_DLOG!$B$36)</x:f>
        <x:v>0.7053099826251241</x:v>
      </x:c>
      <x:c r="C27" s="75" t="n">
        <x:f>IF(CPI_DLOG!$B$36="","",CPI_DLOG!$B$36)</x:f>
        <x:v>1.193710131896708</x:v>
      </x:c>
      <x:c r="D27" s="75" t="n">
        <x:f>IF(RATE_LEVEL!$B$36="","",RATE_LEVEL!$B$36)</x:f>
        <x:v>7.443333333333332</x:v>
      </x:c>
      <x:c r="E27" s="75" t="n">
        <x:f>IF(REER_DLOG!$B$36="","",REER_DLOG!$B$36)</x:f>
        <x:v>-3.895720384061452</x:v>
      </x:c>
      <x:c r="F27" s="75" t="n">
        <x:f>IF(EQ_RETURN!$B$36="","",EQ_RETURN!$B$36)</x:f>
        <x:v>-11.835483503620026</x:v>
      </x:c>
      <x:c r="G27" s="75" t="n">
        <x:f>IF(GDP_DLOG!$C$36="","",GDP_DLOG!$C$36)</x:f>
        <x:v>1.6359564854776742</x:v>
      </x:c>
      <x:c r="H27" s="75" t="n">
        <x:f>IF(CPI_DLOG!$C$36="","",CPI_DLOG!$C$36)</x:f>
        <x:v>1.553614206438425</x:v>
      </x:c>
      <x:c r="I27" s="75" t="n">
        <x:f>IF(RATE_LEVEL!$C$36="","",RATE_LEVEL!$C$36)</x:f>
        <x:v>13.5</x:v>
      </x:c>
      <x:c r="J27" s="75" t="n">
        <x:f>IF(REER_DLOG!$C$36="","",REER_DLOG!$C$36)</x:f>
        <x:v>1.8082203151194243</x:v>
      </x:c>
      <x:c r="K27" s="75" t="n">
        <x:f>IF(EQ_RETURN!$C$36="","",EQ_RETURN!$C$36)</x:f>
        <x:v>-20.042847441682188</x:v>
      </x:c>
      <x:c r="L27" s="75" t="n">
        <x:f>IF(GDP_DLOG!$D$36="","",GDP_DLOG!$D$36)</x:f>
        <x:v>0.8183816320291193</x:v>
      </x:c>
      <x:c r="M27" s="75" t="n">
        <x:f>IF(CPI_DLOG!$D$36="","",CPI_DLOG!$D$36)</x:f>
        <x:v>1.0425811205336366</x:v>
      </x:c>
      <x:c r="N27" s="75" t="n">
        <x:f>IF(RATE_LEVEL!$D$36="","",RATE_LEVEL!$D$36)</x:f>
        <x:v>2.3185</x:v>
      </x:c>
      <x:c r="O27" s="75" t="n">
        <x:f>IF(REER_DLOG!$D$36="","",REER_DLOG!$D$36)</x:f>
        <x:v>-2.3703557934523722</x:v>
      </x:c>
      <x:c r="P27" s="75" t="n">
        <x:f>IF(EQ_RETURN!$D$36="","",EQ_RETURN!$D$36)</x:f>
        <x:v>-9.165234063050232</x:v>
      </x:c>
      <x:c r="Q27" s="75" t="n">
        <x:f>IF(GDP_DLOG!$E$36="","",GDP_DLOG!$E$36)</x:f>
        <x:v>0.5788258617816844</x:v>
      </x:c>
      <x:c r="R27" s="75" t="n">
        <x:f>IF(CPI_DLOG!$E$36="","",CPI_DLOG!$E$36)</x:f>
        <x:v>-0.2015032749033807</x:v>
      </x:c>
      <x:c r="S27" s="75" t="n">
        <x:f>IF(RATE_LEVEL!$E$36="","",RATE_LEVEL!$E$36)</x:f>
        <x:v>2.171644908695653</x:v>
      </x:c>
      <x:c r="T27" s="75" t="n">
        <x:f>IF(REER_DLOG!$E$36="","",REER_DLOG!$E$36)</x:f>
        <x:v>-2.027349141848589</x:v>
      </x:c>
      <x:c r="U27" s="75" t="n">
        <x:f>IF(EQ_RETURN!$E$36="","",EQ_RETURN!$E$36)</x:f>
        <x:v>-5.660737336629662</x:v>
      </x:c>
      <x:c r="V27" s="75" t="n">
        <x:f>IF(GDP_DLOG!$F$36="","",GDP_DLOG!$F$36)</x:f>
        <x:v>1.4591936152150708</x:v>
      </x:c>
      <x:c r="W27" s="75" t="n">
        <x:f>IF(CPI_DLOG!$F$36="","",CPI_DLOG!$F$36)</x:f>
        <x:v>-0.23412079428135613</x:v>
      </x:c>
      <x:c r="X27" s="75" t="n">
        <x:f>IF(RATE_LEVEL!$F$36="","",RATE_LEVEL!$F$36)</x:f>
        <x:v>4.23</x:v>
      </x:c>
      <x:c r="Y27" s="75" t="n">
        <x:f>IF(REER_DLOG!$F$36="","",REER_DLOG!$F$36)</x:f>
        <x:v>2.8701718239108054</x:v>
      </x:c>
      <x:c r="Z27" s="75" t="n">
        <x:f>IF(EQ_RETURN!$F$36="","",EQ_RETURN!$F$36)</x:f>
        <x:v>-28.71257263801299</x:v>
      </x:c>
      <x:c r="AA27" s="75" t="n">
        <x:f>IF(GDP_DLOG!$G$36="","",GDP_DLOG!$G$36)</x:f>
        <x:v>-0.5377443604527521</x:v>
      </x:c>
      <x:c r="AB27" s="75" t="n">
        <x:f>IF(CPI_DLOG!$G$36="","",CPI_DLOG!$G$36)</x:f>
        <x:v>0.29779220147485574</x:v>
      </x:c>
      <x:c r="AC27" s="75" t="n">
        <x:f>IF(RATE_LEVEL!$G$36="","",RATE_LEVEL!$G$36)</x:f>
        <x:v>4.981790764790767</x:v>
      </x:c>
      <x:c r="AD27" s="75" t="n">
        <x:f>IF(REER_DLOG!$G$36="","",REER_DLOG!$G$36)</x:f>
        <x:v>-2.9538073242397545</x:v>
      </x:c>
      <x:c r="AE27" s="75" t="n">
        <x:f>IF(EQ_RETURN!$G$36="","",EQ_RETURN!$G$36)</x:f>
        <x:v>-12.14327285314063</x:v>
      </x:c>
      <x:c r="AF27" s="75" t="n">
        <x:f>IF(GDP_DLOG!$H$36="","",GDP_DLOG!$H$36)</x:f>
        <x:v>-1.655326513701194</x:v>
      </x:c>
      <x:c r="AG27" s="75" t="n">
        <x:f>IF(CPI_DLOG!$H$36="","",CPI_DLOG!$H$36)</x:f>
        <x:v>1.1164697300481308</x:v>
      </x:c>
      <x:c r="AH27" s="75" t="n">
        <x:f>IF(RATE_LEVEL!$H$36="","",RATE_LEVEL!$H$36)</x:f>
        <x:v>5.83633</x:v>
      </x:c>
      <x:c r="AI27" s="75" t="n">
        <x:f>IF(REER_DLOG!$H$36="","",REER_DLOG!$H$36)</x:f>
        <x:v>-1.164053258730302</x:v>
      </x:c>
      <x:c r="AJ27" s="75" t="n">
        <x:f>IF(EQ_RETURN!$H$36="","",EQ_RETURN!$H$36)</x:f>
        <x:v>-11.097558580698585</x:v>
      </x:c>
      <x:c r="AK27" s="75" t="n">
        <x:f>IF(GDP_DLOG!$I$36="","",GDP_DLOG!$I$36)</x:f>
        <x:v>-1.1175577348601529</x:v>
      </x:c>
      <x:c r="AL27" s="75" t="n">
        <x:f>IF(CPI_DLOG!$I$36="","",CPI_DLOG!$I$36)</x:f>
        <x:v>0.9434032233357925</x:v>
      </x:c>
      <x:c r="AM27" s="75" t="n">
        <x:f>IF(RATE_LEVEL!$I$36="","",RATE_LEVEL!$I$36)</x:f>
        <x:v>0.8566666666666666</x:v>
      </x:c>
      <x:c r="AN27" s="75" t="n">
        <x:f>IF(REER_DLOG!$I$36="","",REER_DLOG!$I$36)</x:f>
        <x:v>-1.2227280504477633</x:v>
      </x:c>
      <x:c r="AO27" s="75" t="n">
        <x:f>IF(EQ_RETURN!$I$36="","",EQ_RETURN!$I$36)</x:f>
        <x:v>-7.921519181608705</x:v>
      </x:c>
      <x:c r="AP27" s="75" t="n">
        <x:f>IF(GDP_DLOG!$J$36="","",GDP_DLOG!$J$36)</x:f>
        <x:v>0.6615306045804736</x:v>
      </x:c>
      <x:c r="AQ27" s="75" t="n">
        <x:f>IF(CPI_DLOG!$J$36="","",CPI_DLOG!$J$36)</x:f>
        <x:v>1.3292643787551128</x:v>
      </x:c>
      <x:c r="AR27" s="75" t="n">
        <x:f>IF(RATE_LEVEL!$J$36="","",RATE_LEVEL!$J$36)</x:f>
        <x:v>5.693333333333332</x:v>
      </x:c>
      <x:c r="AS27" s="75" t="n">
        <x:f>IF(REER_DLOG!$J$36="","",REER_DLOG!$J$36)</x:f>
        <x:v>-2.5103439721315013</x:v>
      </x:c>
      <x:c r="AT27" s="75" t="n">
        <x:f>IF(EQ_RETURN!$J$36="","",EQ_RETURN!$J$36)</x:f>
        <x:v>-16.702458113311103</x:v>
      </x:c>
      <x:c r="AU27" s="75" t="n">
        <x:f>IF(GDP_DLOG!$K$36="","",GDP_DLOG!$K$36)</x:f>
        <x:v>-0.13196511891777618</x:v>
      </x:c>
      <x:c r="AV27" s="75" t="n">
        <x:f>IF(CPI_DLOG!$K$36="","",CPI_DLOG!$K$36)</x:f>
        <x:v>1.2903404835907573</x:v>
      </x:c>
      <x:c r="AW27" s="75" t="n">
        <x:f>IF(RATE_LEVEL!$K$36="","",RATE_LEVEL!$K$36)</x:f>
        <x:v>6.6033333333</x:v>
      </x:c>
      <x:c r="AX27" s="75" t="n">
        <x:f>IF(REER_DLOG!$K$36="","",REER_DLOG!$K$36)</x:f>
        <x:v>-1.6418859062271807</x:v>
      </x:c>
      <x:c r="AY27" s="75" t="n">
        <x:f>IF(EQ_RETURN!$K$36="","",EQ_RETURN!$K$36)</x:f>
        <x:v>-16.47007726142853</x:v>
      </x:c>
      <x:c r="AZ27" s="75" t="n">
        <x:f>IF(GDP_DLOG!$L$36="","",GDP_DLOG!$L$36)</x:f>
        <x:v>1.286669641705629</x:v>
      </x:c>
      <x:c r="BA27" s="75" t="n">
        <x:f>IF(CPI_DLOG!$L$36="","",CPI_DLOG!$L$36)</x:f>
        <x:v>1.3491801571593243</x:v>
      </x:c>
      <x:c r="BB27" s="75" t="n">
        <x:f>IF(RATE_LEVEL!$L$36="","",RATE_LEVEL!$L$36)</x:f>
        <x:v>0.688039393939394</x:v>
      </x:c>
      <x:c r="BC27" s="75" t="n">
        <x:f>IF(REER_DLOG!$L$36="","",REER_DLOG!$L$36)</x:f>
        <x:v>-0.19947417984242932</x:v>
      </x:c>
      <x:c r="BD27" s="75" t="n">
        <x:f>IF(EQ_RETURN!$L$36="","",EQ_RETURN!$L$36)</x:f>
        <x:v>-12.861767908497779</x:v>
      </x:c>
      <x:c r="BE27" s="75" t="n">
        <x:f>IF(GDP_DLOG!$N$36="","",GDP_DLOG!$N$36)</x:f>
        <x:v>-0.5266423795603714</x:v>
      </x:c>
      <x:c r="BF27" s="75" t="n">
        <x:f>IF(CPI_DLOG!$N$36="","",CPI_DLOG!$N$36)</x:f>
        <x:v>1.1563438463941367</x:v>
      </x:c>
      <x:c r="BG27" s="75" t="n">
        <x:f>IF(RATE_LEVEL!$N$36="","",RATE_LEVEL!$N$36)</x:f>
        <x:v>3.056666666666667</x:v>
      </x:c>
      <x:c r="BH27" s="75" t="n">
        <x:f>IF(REER_DLOG!$N$36="","",REER_DLOG!$N$36)</x:f>
        <x:v>2.1198504776617</x:v>
      </x:c>
      <x:c r="BI27" s="75" t="n">
        <x:f>IF(EQ_RETURN!$N$36="","",EQ_RETURN!$N$36)</x:f>
        <x:v>-9.131662865606671</x:v>
      </x:c>
      <x:c r="BJ27" s="75" t="n">
        <x:f>IF(GDP_DLOG!$O$36="","",GDP_DLOG!$O$36)</x:f>
        <x:v>0.23864835889391145</x:v>
      </x:c>
      <x:c r="BK27" s="75" t="n">
        <x:f>IF(CPI_DLOG!$O$36="","",CPI_DLOG!$O$36)</x:f>
        <x:v>3.3387016032737193</x:v>
      </x:c>
      <x:c r="BL27" s="75" t="n">
        <x:f>IF(RATE_LEVEL!$O$36="","",RATE_LEVEL!$O$36)</x:f>
        <x:v>11.2921925926</x:v>
      </x:c>
      <x:c r="BM27" s="75" t="n">
        <x:f>IF(REER_DLOG!$O$36="","",REER_DLOG!$O$36)</x:f>
        <x:v>4.575699285392609</x:v>
      </x:c>
      <x:c r="BN27" s="81" t="n">
        <x:f>IF(EQ_RETURN!$O$36="","",EQ_RETURN!$O$36)</x:f>
        <x:v>-16.28408285102565</x:v>
      </x:c>
    </x:row>
    <x:row r="28">
      <x:c r="A28" s="21" t="str">
        <x:v>2008Q4</x:v>
      </x:c>
      <x:c r="B28" s="75" t="n">
        <x:f>IF(GDP_DLOG!$B$37="","",GDP_DLOG!$B$37)</x:f>
        <x:v>-0.42697827110771414</x:v>
      </x:c>
      <x:c r="C28" s="75" t="n">
        <x:f>IF(CPI_DLOG!$B$37="","",CPI_DLOG!$B$37)</x:f>
        <x:v>-0.3241523688715553</x:v>
      </x:c>
      <x:c r="D28" s="75" t="n">
        <x:f>IF(RATE_LEVEL!$B$37="","",RATE_LEVEL!$B$37)</x:f>
        <x:v>5.06</x:v>
      </x:c>
      <x:c r="E28" s="75" t="n">
        <x:f>IF(REER_DLOG!$B$37="","",REER_DLOG!$B$37)</x:f>
        <x:v>-21.41055737244315</x:v>
      </x:c>
      <x:c r="F28" s="75" t="n">
        <x:f>IF(EQ_RETURN!$B$37="","",EQ_RETURN!$B$37)</x:f>
        <x:v>-24.854911557494752</x:v>
      </x:c>
      <x:c r="G28" s="75" t="n">
        <x:f>IF(GDP_DLOG!$C$37="","",GDP_DLOG!$C$37)</x:f>
        <x:v>-3.843291517989389</x:v>
      </x:c>
      <x:c r="H28" s="75" t="n">
        <x:f>IF(CPI_DLOG!$C$37="","",CPI_DLOG!$C$37)</x:f>
        <x:v>1.0483478347435238</x:v>
      </x:c>
      <x:c r="I28" s="75" t="n">
        <x:f>IF(RATE_LEVEL!$C$37="","",RATE_LEVEL!$C$37)</x:f>
        <x:v>13.75</x:v>
      </x:c>
      <x:c r="J28" s="75" t="n">
        <x:f>IF(REER_DLOG!$C$37="","",REER_DLOG!$C$37)</x:f>
        <x:v>-22.264472672561197</x:v>
      </x:c>
      <x:c r="K28" s="75" t="n">
        <x:f>IF(EQ_RETURN!$C$37="","",EQ_RETURN!$C$37)</x:f>
        <x:v>-39.78191586999653</x:v>
      </x:c>
      <x:c r="L28" s="75" t="n">
        <x:f>IF(GDP_DLOG!$D$37="","",GDP_DLOG!$D$37)</x:f>
        <x:v>-1.1670872740790372</x:v>
      </x:c>
      <x:c r="M28" s="75" t="n">
        <x:f>IF(CPI_DLOG!$D$37="","",CPI_DLOG!$D$37)</x:f>
        <x:v>-1.509462622248492</x:v>
      </x:c>
      <x:c r="N28" s="75" t="n">
        <x:f>IF(RATE_LEVEL!$D$37="","",RATE_LEVEL!$D$37)</x:f>
        <x:v>1.462833333333333</x:v>
      </x:c>
      <x:c r="O28" s="75" t="n">
        <x:f>IF(REER_DLOG!$D$37="","",REER_DLOG!$D$37)</x:f>
        <x:v>-11.043013735756624</x:v>
      </x:c>
      <x:c r="P28" s="75" t="n">
        <x:f>IF(EQ_RETURN!$D$37="","",EQ_RETURN!$D$37)</x:f>
        <x:v>-36.81774696071143</x:v>
      </x:c>
      <x:c r="Q28" s="75" t="n">
        <x:f>IF(GDP_DLOG!$E$37="","",GDP_DLOG!$E$37)</x:f>
        <x:v>-2.3072730985719936</x:v>
      </x:c>
      <x:c r="R28" s="75" t="n">
        <x:f>IF(CPI_DLOG!$E$37="","",CPI_DLOG!$E$37)</x:f>
        <x:v>-0.10101888325610986</x:v>
      </x:c>
      <x:c r="S28" s="75" t="n">
        <x:f>IF(RATE_LEVEL!$E$37="","",RATE_LEVEL!$E$37)</x:f>
        <x:v>0.7395465093240087</x:v>
      </x:c>
      <x:c r="T28" s="75" t="n">
        <x:f>IF(REER_DLOG!$E$37="","",REER_DLOG!$E$37)</x:f>
        <x:v>3.5165367374522027</x:v>
      </x:c>
      <x:c r="U28" s="75" t="n">
        <x:f>IF(EQ_RETURN!$E$37="","",EQ_RETURN!$E$37)</x:f>
        <x:v>-18.828580780518767</x:v>
      </x:c>
      <x:c r="V28" s="75" t="n">
        <x:f>IF(GDP_DLOG!$F$37="","",GDP_DLOG!$F$37)</x:f>
        <x:v>-0.09012827631065257</x:v>
      </x:c>
      <x:c r="W28" s="75" t="n">
        <x:f>IF(CPI_DLOG!$F$37="","",CPI_DLOG!$F$37)</x:f>
        <x:v>-0.9350777284073963</x:v>
      </x:c>
      <x:c r="X28" s="75" t="n">
        <x:f>IF(RATE_LEVEL!$F$37="","",RATE_LEVEL!$F$37)</x:f>
        <x:v>3.233333333333333</x:v>
      </x:c>
      <x:c r="Y28" s="75" t="n">
        <x:f>IF(REER_DLOG!$F$37="","",REER_DLOG!$F$37)</x:f>
        <x:v>7.776065736296456</x:v>
      </x:c>
      <x:c r="Z28" s="75" t="n">
        <x:f>IF(EQ_RETURN!$F$37="","",EQ_RETURN!$F$37)</x:f>
        <x:v>-25.886100697957204</x:v>
      </x:c>
      <x:c r="AA28" s="75" t="n">
        <x:f>IF(GDP_DLOG!$G$37="","",GDP_DLOG!$G$37)</x:f>
        <x:v>-1.7330566387739665</x:v>
      </x:c>
      <x:c r="AB28" s="75" t="n">
        <x:f>IF(CPI_DLOG!$G$37="","",CPI_DLOG!$G$37)</x:f>
        <x:v>-0.2468868116765499</x:v>
      </x:c>
      <x:c r="AC28" s="75" t="n">
        <x:f>IF(RATE_LEVEL!$G$37="","",RATE_LEVEL!$G$37)</x:f>
        <x:v>4.21466866804693</x:v>
      </x:c>
      <x:c r="AD28" s="75" t="n">
        <x:f>IF(REER_DLOG!$G$37="","",REER_DLOG!$G$37)</x:f>
        <x:v>-2.781746294601639</x:v>
      </x:c>
      <x:c r="AE28" s="75" t="n">
        <x:f>IF(EQ_RETURN!$G$37="","",EQ_RETURN!$G$37)</x:f>
        <x:v>-27.310721814645778</x:v>
      </x:c>
      <x:c r="AF28" s="75" t="n">
        <x:f>IF(GDP_DLOG!$H$37="","",GDP_DLOG!$H$37)</x:f>
        <x:v>-2.138705561131893</x:v>
      </x:c>
      <x:c r="AG28" s="75" t="n">
        <x:f>IF(CPI_DLOG!$H$37="","",CPI_DLOG!$H$37)</x:f>
        <x:v>0.1912412133823871</x:v>
      </x:c>
      <x:c r="AH28" s="75" t="n">
        <x:f>IF(RATE_LEVEL!$H$37="","",RATE_LEVEL!$H$37)</x:f>
        <x:v>4.584116666666667</x:v>
      </x:c>
      <x:c r="AI28" s="75" t="n">
        <x:f>IF(REER_DLOG!$H$37="","",REER_DLOG!$H$37)</x:f>
        <x:v>-7.578367452050383</x:v>
      </x:c>
      <x:c r="AJ28" s="75" t="n">
        <x:f>IF(EQ_RETURN!$H$37="","",EQ_RETURN!$H$37)</x:f>
        <x:v>-22.948954107857134</x:v>
      </x:c>
      <x:c r="AK28" s="75" t="n">
        <x:f>IF(GDP_DLOG!$I$37="","",GDP_DLOG!$I$37)</x:f>
        <x:v>-2.4025594794715666</x:v>
      </x:c>
      <x:c r="AL28" s="75" t="n">
        <x:f>IF(CPI_DLOG!$I$37="","",CPI_DLOG!$I$37)</x:f>
        <x:v>-0.6729500496939878</x:v>
      </x:c>
      <x:c r="AM28" s="75" t="n">
        <x:f>IF(RATE_LEVEL!$I$37="","",RATE_LEVEL!$I$37)</x:f>
        <x:v>0.8366666666666666</x:v>
      </x:c>
      <x:c r="AN28" s="75" t="n">
        <x:f>IF(REER_DLOG!$I$37="","",REER_DLOG!$I$37)</x:f>
        <x:v>19.30132104610367</x:v>
      </x:c>
      <x:c r="AO28" s="75" t="n">
        <x:f>IF(EQ_RETURN!$I$37="","",EQ_RETURN!$I$37)</x:f>
        <x:v>-38.25755276108103</x:v>
      </x:c>
      <x:c r="AP28" s="75" t="n">
        <x:f>IF(GDP_DLOG!$J$37="","",GDP_DLOG!$J$37)</x:f>
        <x:v>-3.4320440979836775</x:v>
      </x:c>
      <x:c r="AQ28" s="75" t="n">
        <x:f>IF(CPI_DLOG!$J$37="","",CPI_DLOG!$J$37)</x:f>
        <x:v>-0.27050722437778063</x:v>
      </x:c>
      <x:c r="AR28" s="75" t="n">
        <x:f>IF(RATE_LEVEL!$J$37="","",RATE_LEVEL!$J$37)</x:f>
        <x:v>5.443333333333332</x:v>
      </x:c>
      <x:c r="AS28" s="75" t="n">
        <x:f>IF(REER_DLOG!$J$37="","",REER_DLOG!$J$37)</x:f>
        <x:v>-20.647753274898406</x:v>
      </x:c>
      <x:c r="AT28" s="75" t="n">
        <x:f>IF(EQ_RETURN!$J$37="","",EQ_RETURN!$J$37)</x:f>
        <x:v>-29.495257646604855</x:v>
      </x:c>
      <x:c r="AU28" s="75" t="n">
        <x:f>IF(GDP_DLOG!$K$37="","",GDP_DLOG!$K$37)</x:f>
        <x:v>0.22559433260003203</x:v>
      </x:c>
      <x:c r="AV28" s="75" t="n">
        <x:f>IF(CPI_DLOG!$K$37="","",CPI_DLOG!$K$37)</x:f>
        <x:v>0.9382692214598976</x:v>
      </x:c>
      <x:c r="AW28" s="75" t="n">
        <x:f>IF(RATE_LEVEL!$K$37="","",RATE_LEVEL!$K$37)</x:f>
        <x:v>5.9133333333</x:v>
      </x:c>
      <x:c r="AX28" s="75" t="n">
        <x:f>IF(REER_DLOG!$K$37="","",REER_DLOG!$K$37)</x:f>
        <x:v>-9.82546117032852</x:v>
      </x:c>
      <x:c r="AY28" s="75" t="n">
        <x:f>IF(EQ_RETURN!$K$37="","",EQ_RETURN!$K$37)</x:f>
        <x:v>-50.95753230133728</x:v>
      </x:c>
      <x:c r="AZ28" s="75" t="n">
        <x:f>IF(GDP_DLOG!$L$37="","",GDP_DLOG!$L$37)</x:f>
        <x:v>-3.8148644534026666</x:v>
      </x:c>
      <x:c r="BA28" s="75" t="n">
        <x:f>IF(CPI_DLOG!$L$37="","",CPI_DLOG!$L$37)</x:f>
        <x:v>0.7488196089914467</x:v>
      </x:c>
      <x:c r="BB28" s="75" t="n">
        <x:f>IF(RATE_LEVEL!$L$37="","",RATE_LEVEL!$L$37)</x:f>
        <x:v>0.4406241935483871</x:v>
      </x:c>
      <x:c r="BC28" s="75" t="n">
        <x:f>IF(REER_DLOG!$L$37="","",REER_DLOG!$L$37)</x:f>
        <x:v>1.6312048127953283</x:v>
      </x:c>
      <x:c r="BD28" s="75" t="n">
        <x:f>IF(EQ_RETURN!$L$37="","",EQ_RETURN!$L$37)</x:f>
        <x:v>-41.25145286444534</x:v>
      </x:c>
      <x:c r="BE28" s="75" t="n">
        <x:f>IF(GDP_DLOG!$N$37="","",GDP_DLOG!$N$37)</x:f>
        <x:v>-2.2133412743351677</x:v>
      </x:c>
      <x:c r="BF28" s="75" t="n">
        <x:f>IF(CPI_DLOG!$N$37="","",CPI_DLOG!$N$37)</x:f>
        <x:v>-2.8693030251072393</x:v>
      </x:c>
      <x:c r="BG28" s="75" t="n">
        <x:f>IF(RATE_LEVEL!$N$37="","",RATE_LEVEL!$N$37)</x:f>
        <x:v>2.816666666666666</x:v>
      </x:c>
      <x:c r="BH28" s="75" t="n">
        <x:f>IF(REER_DLOG!$N$37="","",REER_DLOG!$N$37)</x:f>
        <x:v>7.662276637846599</x:v>
      </x:c>
      <x:c r="BI28" s="75" t="n">
        <x:f>IF(EQ_RETURN!$N$37="","",EQ_RETURN!$N$37)</x:f>
        <x:v>-31.922407546056597</x:v>
      </x:c>
      <x:c r="BJ28" s="75" t="n">
        <x:f>IF(GDP_DLOG!$O$37="","",GDP_DLOG!$O$37)</x:f>
        <x:v>-0.5708749189515139</x:v>
      </x:c>
      <x:c r="BK28" s="75" t="n">
        <x:f>IF(CPI_DLOG!$O$37="","",CPI_DLOG!$O$37)</x:f>
        <x:v>0.8915363657951758</x:v>
      </x:c>
      <x:c r="BL28" s="75" t="n">
        <x:f>IF(RATE_LEVEL!$O$37="","",RATE_LEVEL!$O$37)</x:f>
        <x:v>10.8492382716</x:v>
      </x:c>
      <x:c r="BM28" s="75" t="n">
        <x:f>IF(REER_DLOG!$O$37="","",REER_DLOG!$O$37)</x:f>
        <x:v>-15.190662783688591</x:v>
      </x:c>
      <x:c r="BN28" s="81" t="n">
        <x:f>IF(EQ_RETURN!$O$37="","",EQ_RETURN!$O$37)</x:f>
        <x:v>-26.11052430304799</x:v>
      </x:c>
    </x:row>
    <x:row r="29">
      <x:c r="A29" s="21" t="str">
        <x:v>2009Q1</x:v>
      </x:c>
      <x:c r="B29" s="75" t="n">
        <x:f>IF(GDP_DLOG!$B$38="","",GDP_DLOG!$B$38)</x:f>
        <x:v>1.001084566163879</x:v>
      </x:c>
      <x:c r="C29" s="75" t="n">
        <x:f>IF(CPI_DLOG!$B$38="","",CPI_DLOG!$B$38)</x:f>
        <x:v>0.10817277193631014</x:v>
      </x:c>
      <x:c r="D29" s="75" t="n">
        <x:f>IF(RATE_LEVEL!$B$38="","",RATE_LEVEL!$B$38)</x:f>
        <x:v>3.353333333333333</x:v>
      </x:c>
      <x:c r="E29" s="75" t="n">
        <x:f>IF(REER_DLOG!$B$38="","",REER_DLOG!$B$38)</x:f>
        <x:v>0.5948330028510362</x:v>
      </x:c>
      <x:c r="F29" s="75" t="n">
        <x:f>IF(EQ_RETURN!$B$38="","",EQ_RETURN!$B$38)</x:f>
        <x:v>-10.41812202873178</x:v>
      </x:c>
      <x:c r="G29" s="75" t="n">
        <x:f>IF(GDP_DLOG!$C$38="","",GDP_DLOG!$C$38)</x:f>
        <x:v>-1.453450694593439</x:v>
      </x:c>
      <x:c r="H29" s="75" t="n">
        <x:f>IF(CPI_DLOG!$C$38="","",CPI_DLOG!$C$38)</x:f>
        <x:v>1.2173536948604458</x:v>
      </x:c>
      <x:c r="I29" s="75" t="n">
        <x:f>IF(RATE_LEVEL!$C$38="","",RATE_LEVEL!$C$38)</x:f>
        <x:v>11.78</x:v>
      </x:c>
      <x:c r="J29" s="75" t="n">
        <x:f>IF(REER_DLOG!$C$38="","",REER_DLOG!$C$38)</x:f>
        <x:v>2.12330002997696</x:v>
      </x:c>
      <x:c r="K29" s="75" t="n">
        <x:f>IF(EQ_RETURN!$C$38="","",EQ_RETURN!$C$38)</x:f>
        <x:v>6.60097708155023</x:v>
      </x:c>
      <x:c r="L29" s="75" t="n">
        <x:f>IF(GDP_DLOG!$D$38="","",GDP_DLOG!$D$38)</x:f>
        <x:v>-2.2824318541857735</x:v>
      </x:c>
      <x:c r="M29" s="75" t="n">
        <x:f>IF(CPI_DLOG!$D$38="","",CPI_DLOG!$D$38)</x:f>
        <x:v>-0.3222501690094859</x:v>
      </x:c>
      <x:c r="N29" s="75" t="n">
        <x:f>IF(RATE_LEVEL!$D$38="","",RATE_LEVEL!$D$38)</x:f>
        <x:v>0.6458333333333334</x:v>
      </x:c>
      <x:c r="O29" s="75" t="n">
        <x:f>IF(REER_DLOG!$D$38="","",REER_DLOG!$D$38)</x:f>
        <x:v>-1.9184268188991993</x:v>
      </x:c>
      <x:c r="P29" s="75" t="n">
        <x:f>IF(EQ_RETURN!$D$38="","",EQ_RETURN!$D$38)</x:f>
        <x:v>-6.237498190695323</x:v>
      </x:c>
      <x:c r="Q29" s="75" t="n">
        <x:f>IF(GDP_DLOG!$E$38="","",GDP_DLOG!$E$38)</x:f>
        <x:v>-1.6203949796052441</x:v>
      </x:c>
      <x:c r="R29" s="75" t="n">
        <x:f>IF(CPI_DLOG!$E$38="","",CPI_DLOG!$E$38)</x:f>
        <x:v>-1.3559858841082573</x:v>
      </x:c>
      <x:c r="S29" s="75" t="n">
        <x:f>IF(RATE_LEVEL!$E$38="","",RATE_LEVEL!$E$38)</x:f>
        <x:v>0.105630564021164</x:v>
      </x:c>
      <x:c r="T29" s="75" t="n">
        <x:f>IF(REER_DLOG!$E$38="","",REER_DLOG!$E$38)</x:f>
        <x:v>2.044532550678202</x:v>
      </x:c>
      <x:c r="U29" s="75" t="n">
        <x:f>IF(EQ_RETURN!$E$38="","",EQ_RETURN!$E$38)</x:f>
        <x:v>-13.693457720586988</x:v>
      </x:c>
      <x:c r="V29" s="75" t="n">
        <x:f>IF(GDP_DLOG!$F$38="","",GDP_DLOG!$F$38)</x:f>
        <x:v>1.4931108930211767</x:v>
      </x:c>
      <x:c r="W29" s="75" t="n">
        <x:f>IF(CPI_DLOG!$F$38="","",CPI_DLOG!$F$38)</x:f>
        <x:v>0.393783042358109</x:v>
      </x:c>
      <x:c r="X29" s="75" t="n">
        <x:f>IF(RATE_LEVEL!$F$38="","",RATE_LEVEL!$F$38)</x:f>
        <x:v>1.553333333333333</x:v>
      </x:c>
      <x:c r="Y29" s="75" t="n">
        <x:f>IF(REER_DLOG!$F$38="","",REER_DLOG!$F$38)</x:f>
        <x:v>2.9067463340944677</x:v>
      </x:c>
      <x:c r="Z29" s="75" t="n">
        <x:f>IF(EQ_RETURN!$F$38="","",EQ_RETURN!$F$38)</x:f>
        <x:v>10.058724453615575</x:v>
      </x:c>
      <x:c r="AA29" s="75" t="n">
        <x:f>IF(GDP_DLOG!$G$38="","",GDP_DLOG!$G$38)</x:f>
        <x:v>-3.1212149037937564</x:v>
      </x:c>
      <x:c r="AB29" s="75" t="n">
        <x:f>IF(CPI_DLOG!$G$38="","",CPI_DLOG!$G$38)</x:f>
        <x:v>-0.6564814415236597</x:v>
      </x:c>
      <x:c r="AC29" s="75" t="n">
        <x:f>IF(RATE_LEVEL!$G$38="","",RATE_LEVEL!$G$38)</x:f>
        <x:v>2.01167611832612</x:v>
      </x:c>
      <x:c r="AD29" s="75" t="n">
        <x:f>IF(REER_DLOG!$G$38="","",REER_DLOG!$G$38)</x:f>
        <x:v>2.676399958812148</x:v>
      </x:c>
      <x:c r="AE29" s="75" t="n">
        <x:f>IF(EQ_RETURN!$G$38="","",EQ_RETURN!$G$38)</x:f>
        <x:v>-14.158631211855788</x:v>
      </x:c>
      <x:c r="AF29" s="75" t="n">
        <x:f>IF(GDP_DLOG!$H$38="","",GDP_DLOG!$H$38)</x:f>
        <x:v>-2.0436451940748057</x:v>
      </x:c>
      <x:c r="AG29" s="75" t="n">
        <x:f>IF(CPI_DLOG!$H$38="","",CPI_DLOG!$H$38)</x:f>
        <x:v>-0.229533383101721</x:v>
      </x:c>
      <x:c r="AH29" s="75" t="n">
        <x:f>IF(RATE_LEVEL!$H$38="","",RATE_LEVEL!$H$38)</x:f>
        <x:v>2.088176666666667</x:v>
      </x:c>
      <x:c r="AI29" s="75" t="n">
        <x:f>IF(REER_DLOG!$H$38="","",REER_DLOG!$H$38)</x:f>
        <x:v>-7.119751509810968</x:v>
      </x:c>
      <x:c r="AJ29" s="75" t="n">
        <x:f>IF(EQ_RETURN!$H$38="","",EQ_RETURN!$H$38)</x:f>
        <x:v>-5.308111382782155</x:v>
      </x:c>
      <x:c r="AK29" s="75" t="n">
        <x:f>IF(GDP_DLOG!$I$38="","",GDP_DLOG!$I$38)</x:f>
        <x:v>-4.53660650005796</x:v>
      </x:c>
      <x:c r="AL29" s="75" t="n">
        <x:f>IF(CPI_DLOG!$I$38="","",CPI_DLOG!$I$38)</x:f>
        <x:v>-1.2570235161787124</x:v>
      </x:c>
      <x:c r="AM29" s="75" t="n">
        <x:f>IF(RATE_LEVEL!$I$38="","",RATE_LEVEL!$I$38)</x:f>
        <x:v>0.6933333333333334</x:v>
      </x:c>
      <x:c r="AN29" s="75" t="n">
        <x:f>IF(REER_DLOG!$I$38="","",REER_DLOG!$I$38)</x:f>
        <x:v>3.1539766854145057</x:v>
      </x:c>
      <x:c r="AO29" s="75" t="n">
        <x:f>IF(EQ_RETURN!$I$38="","",EQ_RETURN!$I$38)</x:f>
        <x:v>-9.309755370820705</x:v>
      </x:c>
      <x:c r="AP29" s="75" t="n">
        <x:f>IF(GDP_DLOG!$J$38="","",GDP_DLOG!$J$38)</x:f>
        <x:v>0.26337111326659723</x:v>
      </x:c>
      <x:c r="AQ29" s="75" t="n">
        <x:f>IF(CPI_DLOG!$J$38="","",CPI_DLOG!$J$38)</x:f>
        <x:v>0.7198666286554634</x:v>
      </x:c>
      <x:c r="AR29" s="75" t="n">
        <x:f>IF(RATE_LEVEL!$J$38="","",RATE_LEVEL!$J$38)</x:f>
        <x:v>2.79</x:v>
      </x:c>
      <x:c r="AS29" s="75" t="n">
        <x:f>IF(REER_DLOG!$J$38="","",REER_DLOG!$J$38)</x:f>
        <x:v>-1.64575332105672</x:v>
      </x:c>
      <x:c r="AT29" s="75" t="n">
        <x:f>IF(EQ_RETURN!$J$38="","",EQ_RETURN!$J$38)</x:f>
        <x:v>1.34856501473406</x:v>
      </x:c>
      <x:c r="AU29" s="75" t="n">
        <x:f>IF(GDP_DLOG!$K$38="","",GDP_DLOG!$K$38)</x:f>
        <x:v>-1.2921189166729796</x:v>
      </x:c>
      <x:c r="AV29" s="75" t="n">
        <x:f>IF(CPI_DLOG!$K$38="","",CPI_DLOG!$K$38)</x:f>
        <x:v>-0.07473841902454481</x:v>
      </x:c>
      <x:c r="AW29" s="75" t="n">
        <x:f>IF(RATE_LEVEL!$K$38="","",RATE_LEVEL!$K$38)</x:f>
        <x:v>3.45</x:v>
      </x:c>
      <x:c r="AX29" s="75" t="n">
        <x:f>IF(REER_DLOG!$K$38="","",REER_DLOG!$K$38)</x:f>
        <x:v>2.458440550438823</x:v>
      </x:c>
      <x:c r="AY29" s="75" t="n">
        <x:f>IF(EQ_RETURN!$K$38="","",EQ_RETURN!$K$38)</x:f>
        <x:v>-3.2676389787966276</x:v>
      </x:c>
      <x:c r="AZ29" s="75" t="n">
        <x:f>IF(GDP_DLOG!$L$38="","",GDP_DLOG!$L$38)</x:f>
        <x:v>-4.095219584055609</x:v>
      </x:c>
      <x:c r="BA29" s="75" t="n">
        <x:f>IF(CPI_DLOG!$L$38="","",CPI_DLOG!$L$38)</x:f>
        <x:v>-0.9986144203911529</x:v>
      </x:c>
      <x:c r="BB29" s="75" t="n">
        <x:f>IF(RATE_LEVEL!$L$38="","",RATE_LEVEL!$L$38)</x:f>
        <x:v>0.2023622950819672</x:v>
      </x:c>
      <x:c r="BC29" s="75" t="n">
        <x:f>IF(REER_DLOG!$L$38="","",REER_DLOG!$L$38)</x:f>
        <x:v>-0.8645018418187433</x:v>
      </x:c>
      <x:c r="BD29" s="75" t="n">
        <x:f>IF(EQ_RETURN!$L$38="","",EQ_RETURN!$L$38)</x:f>
        <x:v>-7.939213892178376</x:v>
      </x:c>
      <x:c r="BE29" s="75" t="n">
        <x:f>IF(GDP_DLOG!$N$38="","",GDP_DLOG!$N$38)</x:f>
        <x:v>-1.1413631359561194</x:v>
      </x:c>
      <x:c r="BF29" s="75" t="n">
        <x:f>IF(CPI_DLOG!$N$38="","",CPI_DLOG!$N$38)</x:f>
        <x:v>-0.49887539155237803</x:v>
      </x:c>
      <x:c r="BG29" s="75" t="n">
        <x:f>IF(RATE_LEVEL!$N$38="","",RATE_LEVEL!$N$38)</x:f>
        <x:v>1.083333333333333</x:v>
      </x:c>
      <x:c r="BH29" s="75" t="n">
        <x:f>IF(REER_DLOG!$N$38="","",REER_DLOG!$N$38)</x:f>
        <x:v>2.220852471091561</x:v>
      </x:c>
      <x:c r="BI29" s="75" t="n">
        <x:f>IF(EQ_RETURN!$N$38="","",EQ_RETURN!$N$38)</x:f>
        <x:v>-11.704407200284317</x:v>
      </x:c>
      <x:c r="BJ29" s="75" t="n">
        <x:f>IF(GDP_DLOG!$O$38="","",GDP_DLOG!$O$38)</x:f>
        <x:v>-1.5677681084037332</x:v>
      </x:c>
      <x:c r="BK29" s="75" t="n">
        <x:f>IF(CPI_DLOG!$O$38="","",CPI_DLOG!$O$38)</x:f>
        <x:v>1.6141216179385687</x:v>
      </x:c>
      <x:c r="BL29" s="75" t="n">
        <x:f>IF(RATE_LEVEL!$O$38="","",RATE_LEVEL!$O$38)</x:f>
        <x:v>9.4952350427</x:v>
      </x:c>
      <x:c r="BM29" s="75" t="n">
        <x:f>IF(REER_DLOG!$O$38="","",REER_DLOG!$O$38)</x:f>
        <x:v>3.65761644985767</x:v>
      </x:c>
      <x:c r="BN29" s="81" t="n">
        <x:f>IF(EQ_RETURN!$O$38="","",EQ_RETURN!$O$38)</x:f>
        <x:v>-1.2230201092580106</x:v>
      </x:c>
    </x:row>
    <x:row r="30">
      <x:c r="A30" s="21" t="str">
        <x:v>2009Q2</x:v>
      </x:c>
      <x:c r="B30" s="75" t="n">
        <x:f>IF(GDP_DLOG!$B$39="","",GDP_DLOG!$B$39)</x:f>
        <x:v>0.6152626769375225</x:v>
      </x:c>
      <x:c r="C30" s="75" t="n">
        <x:f>IF(CPI_DLOG!$B$39="","",CPI_DLOG!$B$39)</x:f>
        <x:v>0.4315092317889402</x:v>
      </x:c>
      <x:c r="D30" s="75" t="n">
        <x:f>IF(RATE_LEVEL!$B$39="","",RATE_LEVEL!$B$39)</x:f>
        <x:v>3.16</x:v>
      </x:c>
      <x:c r="E30" s="75" t="n">
        <x:f>IF(REER_DLOG!$B$39="","",REER_DLOG!$B$39)</x:f>
        <x:v>11.376799541307125</x:v>
      </x:c>
      <x:c r="F30" s="75" t="n">
        <x:f>IF(EQ_RETURN!$B$39="","",EQ_RETURN!$B$39)</x:f>
        <x:v>9.605951918836197</x:v>
      </x:c>
      <x:c r="G30" s="75" t="n">
        <x:f>IF(GDP_DLOG!$C$39="","",GDP_DLOG!$C$39)</x:f>
        <x:v>1.8311891631870303</x:v>
      </x:c>
      <x:c r="H30" s="75" t="n">
        <x:f>IF(CPI_DLOG!$C$39="","",CPI_DLOG!$C$39)</x:f>
        <x:v>1.227303065438523</x:v>
      </x:c>
      <x:c r="I30" s="75" t="n">
        <x:f>IF(RATE_LEVEL!$C$39="","",RATE_LEVEL!$C$39)</x:f>
        <x:v>9.62</x:v>
      </x:c>
      <x:c r="J30" s="75" t="n">
        <x:f>IF(REER_DLOG!$C$39="","",REER_DLOG!$C$39)</x:f>
        <x:v>9.552971436832713</x:v>
      </x:c>
      <x:c r="K30" s="75" t="n">
        <x:f>IF(EQ_RETURN!$C$39="","",EQ_RETURN!$C$39)</x:f>
        <x:v>21.844763754010987</x:v>
      </x:c>
      <x:c r="L30" s="75" t="n">
        <x:f>IF(GDP_DLOG!$D$39="","",GDP_DLOG!$D$39)</x:f>
        <x:v>-1.0845551451966529</x:v>
      </x:c>
      <x:c r="M30" s="75" t="n">
        <x:f>IF(CPI_DLOG!$D$39="","",CPI_DLOG!$D$39)</x:f>
        <x:v>0.8473388900627654</x:v>
      </x:c>
      <x:c r="N30" s="75" t="n">
        <x:f>IF(RATE_LEVEL!$D$39="","",RATE_LEVEL!$D$39)</x:f>
        <x:v>0.243</x:v>
      </x:c>
      <x:c r="O30" s="75" t="n">
        <x:f>IF(REER_DLOG!$D$39="","",REER_DLOG!$D$39)</x:f>
        <x:v>5.3442097406584566</x:v>
      </x:c>
      <x:c r="P30" s="75" t="n">
        <x:f>IF(EQ_RETURN!$D$39="","",EQ_RETURN!$D$39)</x:f>
        <x:v>14.456257670425643</x:v>
      </x:c>
      <x:c r="Q30" s="75" t="n">
        <x:f>IF(GDP_DLOG!$E$39="","",GDP_DLOG!$E$39)</x:f>
        <x:v>0.31312020376814687</x:v>
      </x:c>
      <x:c r="R30" s="75" t="n">
        <x:f>IF(CPI_DLOG!$E$39="","",CPI_DLOG!$E$39)</x:f>
        <x:v>0.905799907596716</x:v>
      </x:c>
      <x:c r="S30" s="75" t="n">
        <x:f>IF(RATE_LEVEL!$E$39="","",RATE_LEVEL!$E$39)</x:f>
        <x:v>0.08955158898583356</x:v>
      </x:c>
      <x:c r="T30" s="75" t="n">
        <x:f>IF(REER_DLOG!$E$39="","",REER_DLOG!$E$39)</x:f>
        <x:v>-0.25234943053726866</x:v>
      </x:c>
      <x:c r="U30" s="75" t="n">
        <x:f>IF(EQ_RETURN!$E$39="","",EQ_RETURN!$E$39)</x:f>
        <x:v>4.574677269056959</x:v>
      </x:c>
      <x:c r="V30" s="75" t="n">
        <x:f>IF(GDP_DLOG!$F$39="","",GDP_DLOG!$F$39)</x:f>
        <x:v>3.18040204883423</x:v>
      </x:c>
      <x:c r="W30" s="75" t="n">
        <x:f>IF(CPI_DLOG!$F$39="","",CPI_DLOG!$F$39)</x:f>
        <x:v>-0.7674434228800209</x:v>
      </x:c>
      <x:c r="X30" s="75" t="n">
        <x:f>IF(RATE_LEVEL!$F$39="","",RATE_LEVEL!$F$39)</x:f>
        <x:v>1.153333333333333</x:v>
      </x:c>
      <x:c r="Y30" s="75" t="n">
        <x:f>IF(REER_DLOG!$F$39="","",REER_DLOG!$F$39)</x:f>
        <x:v>-4.441117897877422</x:v>
      </x:c>
      <x:c r="Z30" s="75" t="n">
        <x:f>IF(EQ_RETURN!$F$39="","",EQ_RETURN!$F$39)</x:f>
        <x:v>21.640900512269212</x:v>
      </x:c>
      <x:c r="AA30" s="75" t="n">
        <x:f>IF(GDP_DLOG!$G$39="","",GDP_DLOG!$G$39)</x:f>
        <x:v>0.004486365920541857</x:v>
      </x:c>
      <x:c r="AB30" s="75" t="n">
        <x:f>IF(CPI_DLOG!$G$39="","",CPI_DLOG!$G$39)</x:f>
        <x:v>0.8380751574389222</x:v>
      </x:c>
      <x:c r="AC30" s="75" t="n">
        <x:f>IF(RATE_LEVEL!$G$39="","",RATE_LEVEL!$G$39)</x:f>
        <x:v>1.310636363636363</x:v>
      </x:c>
      <x:c r="AD30" s="75" t="n">
        <x:f>IF(REER_DLOG!$G$39="","",REER_DLOG!$G$39)</x:f>
        <x:v>1.0542968113488982</x:v>
      </x:c>
      <x:c r="AE30" s="75" t="n">
        <x:f>IF(EQ_RETURN!$G$39="","",EQ_RETURN!$G$39)</x:f>
        <x:v>9.298567927249568</x:v>
      </x:c>
      <x:c r="AF30" s="75" t="n">
        <x:f>IF(GDP_DLOG!$H$39="","",GDP_DLOG!$H$39)</x:f>
        <x:v>-0.289636428192086</x:v>
      </x:c>
      <x:c r="AG30" s="75" t="n">
        <x:f>IF(CPI_DLOG!$H$39="","",CPI_DLOG!$H$39)</x:f>
        <x:v>0.914989227633356</x:v>
      </x:c>
      <x:c r="AH30" s="75" t="n">
        <x:f>IF(RATE_LEVEL!$H$39="","",RATE_LEVEL!$H$39)</x:f>
        <x:v>1.37775</x:v>
      </x:c>
      <x:c r="AI30" s="75" t="n">
        <x:f>IF(REER_DLOG!$H$39="","",REER_DLOG!$H$39)</x:f>
        <x:v>4.60109013720178</x:v>
      </x:c>
      <x:c r="AJ30" s="75" t="n">
        <x:f>IF(EQ_RETURN!$H$39="","",EQ_RETURN!$H$39)</x:f>
        <x:v>5.406636384405594</x:v>
      </x:c>
      <x:c r="AK30" s="75" t="n">
        <x:f>IF(GDP_DLOG!$I$39="","",GDP_DLOG!$I$39)</x:f>
        <x:v>1.1127938209961385</x:v>
      </x:c>
      <x:c r="AL30" s="75" t="str">
        <x:f>IF(CPI_DLOG!$I$39="","",CPI_DLOG!$I$39)</x:f>
      </x:c>
      <x:c r="AM30" s="75" t="n">
        <x:f>IF(RATE_LEVEL!$I$39="","",RATE_LEVEL!$I$39)</x:f>
        <x:v>0.5766666666666667</x:v>
      </x:c>
      <x:c r="AN30" s="75" t="n">
        <x:f>IF(REER_DLOG!$I$39="","",REER_DLOG!$I$39)</x:f>
        <x:v>-7.378538750347197</x:v>
      </x:c>
      <x:c r="AO30" s="75" t="n">
        <x:f>IF(EQ_RETURN!$I$39="","",EQ_RETURN!$I$39)</x:f>
        <x:v>15.870514713377437</x:v>
      </x:c>
      <x:c r="AP30" s="75" t="n">
        <x:f>IF(GDP_DLOG!$J$39="","",GDP_DLOG!$J$39)</x:f>
        <x:v>1.342809403701839</x:v>
      </x:c>
      <x:c r="AQ30" s="75" t="n">
        <x:f>IF(CPI_DLOG!$J$39="","",CPI_DLOG!$J$39)</x:f>
        <x:v>0.9495783900152155</x:v>
      </x:c>
      <x:c r="AR30" s="75" t="n">
        <x:f>IF(RATE_LEVEL!$J$39="","",RATE_LEVEL!$J$39)</x:f>
        <x:v>2.413333333333334</x:v>
      </x:c>
      <x:c r="AS30" s="75" t="n">
        <x:f>IF(REER_DLOG!$J$39="","",REER_DLOG!$J$39)</x:f>
        <x:v>9.347021798132626</x:v>
      </x:c>
      <x:c r="AT30" s="75" t="n">
        <x:f>IF(EQ_RETURN!$J$39="","",EQ_RETURN!$J$39)</x:f>
        <x:v>18.085346024913207</x:v>
      </x:c>
      <x:c r="AU30" s="75" t="n">
        <x:f>IF(GDP_DLOG!$K$39="","",GDP_DLOG!$K$39)</x:f>
        <x:v>-0.6395948633701742</x:v>
      </x:c>
      <x:c r="AV30" s="75" t="n">
        <x:f>IF(CPI_DLOG!$K$39="","",CPI_DLOG!$K$39)</x:f>
        <x:v>0.9302392662313252</x:v>
      </x:c>
      <x:c r="AW30" s="75" t="n">
        <x:f>IF(RATE_LEVEL!$K$39="","",RATE_LEVEL!$K$39)</x:f>
        <x:v>2.4566666667</x:v>
      </x:c>
      <x:c r="AX30" s="75" t="n">
        <x:f>IF(REER_DLOG!$K$39="","",REER_DLOG!$K$39)</x:f>
        <x:v>1.7718315095372361</x:v>
      </x:c>
      <x:c r="AY30" s="75" t="n">
        <x:f>IF(EQ_RETURN!$K$39="","",EQ_RETURN!$K$39)</x:f>
        <x:v>16.079414786680204</x:v>
      </x:c>
      <x:c r="AZ30" s="75" t="n">
        <x:f>IF(GDP_DLOG!$L$39="","",GDP_DLOG!$L$39)</x:f>
        <x:v>5.443415681100827</x:v>
      </x:c>
      <x:c r="BA30" s="75" t="n">
        <x:f>IF(CPI_DLOG!$L$39="","",CPI_DLOG!$L$39)</x:f>
        <x:v>-0.9258880439096728</x:v>
      </x:c>
      <x:c r="BB30" s="75" t="n">
        <x:f>IF(RATE_LEVEL!$L$39="","",RATE_LEVEL!$L$39)</x:f>
        <x:v>0.1250190476190476</x:v>
      </x:c>
      <x:c r="BC30" s="75" t="n">
        <x:f>IF(REER_DLOG!$L$39="","",REER_DLOG!$L$39)</x:f>
        <x:v>-1.119475507829737</x:v>
      </x:c>
      <x:c r="BD30" s="75" t="n">
        <x:f>IF(EQ_RETURN!$L$39="","",EQ_RETURN!$L$39)</x:f>
        <x:v>23.492345187884567</x:v>
      </x:c>
      <x:c r="BE30" s="75" t="n">
        <x:f>IF(GDP_DLOG!$N$39="","",GDP_DLOG!$N$39)</x:f>
        <x:v>-0.17881072125049968</x:v>
      </x:c>
      <x:c r="BF30" s="75" t="n">
        <x:f>IF(CPI_DLOG!$N$39="","",CPI_DLOG!$N$39)</x:f>
        <x:v>1.0547205530594184</x:v>
      </x:c>
      <x:c r="BG30" s="75" t="n">
        <x:f>IF(RATE_LEVEL!$N$39="","",RATE_LEVEL!$N$39)</x:f>
        <x:v>0.6166666666666667</x:v>
      </x:c>
      <x:c r="BH30" s="75" t="n">
        <x:f>IF(REER_DLOG!$N$39="","",REER_DLOG!$N$39)</x:f>
        <x:v>-3.1373539421069907</x:v>
      </x:c>
      <x:c r="BI30" s="75" t="n">
        <x:f>IF(EQ_RETURN!$N$39="","",EQ_RETURN!$N$39)</x:f>
        <x:v>9.753659082456334</x:v>
      </x:c>
      <x:c r="BJ30" s="75" t="n">
        <x:f>IF(GDP_DLOG!$O$39="","",GDP_DLOG!$O$39)</x:f>
        <x:v>-0.3438016937697519</x:v>
      </x:c>
      <x:c r="BK30" s="75" t="n">
        <x:f>IF(CPI_DLOG!$O$39="","",CPI_DLOG!$O$39)</x:f>
        <x:v>2.0173594812240125</x:v>
      </x:c>
      <x:c r="BL30" s="75" t="n">
        <x:f>IF(RATE_LEVEL!$O$39="","",RATE_LEVEL!$O$39)</x:f>
        <x:v>7.7284</x:v>
      </x:c>
      <x:c r="BM30" s="75" t="n">
        <x:f>IF(REER_DLOG!$O$39="","",REER_DLOG!$O$39)</x:f>
        <x:v>15.068072785473774</x:v>
      </x:c>
      <x:c r="BN30" s="81" t="n">
        <x:f>IF(EQ_RETURN!$O$39="","",EQ_RETURN!$O$39)</x:f>
        <x:v>6.919314785267927</x:v>
      </x:c>
    </x:row>
    <x:row r="31">
      <x:c r="A31" s="21" t="str">
        <x:v>2009Q3</x:v>
      </x:c>
      <x:c r="B31" s="75" t="n">
        <x:f>IF(GDP_DLOG!$B$40="","",GDP_DLOG!$B$40)</x:f>
        <x:v>0.3531552215211953</x:v>
      </x:c>
      <x:c r="C31" s="75" t="n">
        <x:f>IF(CPI_DLOG!$B$40="","",CPI_DLOG!$B$40)</x:f>
        <x:v>0.9641143413304576</x:v>
      </x:c>
      <x:c r="D31" s="75" t="n">
        <x:f>IF(RATE_LEVEL!$B$40="","",RATE_LEVEL!$B$40)</x:f>
        <x:v>3.27</x:v>
      </x:c>
      <x:c r="E31" s="75" t="n">
        <x:f>IF(REER_DLOG!$B$40="","",REER_DLOG!$B$40)</x:f>
        <x:v>7.084094467460211</x:v>
      </x:c>
      <x:c r="F31" s="75" t="n">
        <x:f>IF(EQ_RETURN!$B$40="","",EQ_RETURN!$B$40)</x:f>
        <x:v>11.980112181692526</x:v>
      </x:c>
      <x:c r="G31" s="75" t="n">
        <x:f>IF(GDP_DLOG!$C$40="","",GDP_DLOG!$C$40)</x:f>
        <x:v>2.3106120943814368</x:v>
      </x:c>
      <x:c r="H31" s="75" t="n">
        <x:f>IF(CPI_DLOG!$C$40="","",CPI_DLOG!$C$40)</x:f>
        <x:v>0.8148354652698586</x:v>
      </x:c>
      <x:c r="I31" s="75" t="n">
        <x:f>IF(RATE_LEVEL!$C$40="","",RATE_LEVEL!$C$40)</x:f>
        <x:v>8.75</x:v>
      </x:c>
      <x:c r="J31" s="75" t="n">
        <x:f>IF(REER_DLOG!$C$40="","",REER_DLOG!$C$40)</x:f>
        <x:v>8.883699649254773</x:v>
      </x:c>
      <x:c r="K31" s="75" t="n">
        <x:f>IF(EQ_RETURN!$C$40="","",EQ_RETURN!$C$40)</x:f>
        <x:v>12.459699340715424</x:v>
      </x:c>
      <x:c r="L31" s="75" t="n">
        <x:f>IF(GDP_DLOG!$D$40="","",GDP_DLOG!$D$40)</x:f>
        <x:v>0.44624336112883967</x:v>
      </x:c>
      <x:c r="M31" s="75" t="n">
        <x:f>IF(CPI_DLOG!$D$40="","",CPI_DLOG!$D$40)</x:f>
        <x:v>0.11631289476463635</x:v>
      </x:c>
      <x:c r="N31" s="75" t="n">
        <x:f>IF(RATE_LEVEL!$D$40="","",RATE_LEVEL!$D$40)</x:f>
        <x:v>0.228</x:v>
      </x:c>
      <x:c r="O31" s="75" t="n">
        <x:f>IF(REER_DLOG!$D$40="","",REER_DLOG!$D$40)</x:f>
        <x:v>4.526663164000144</x:v>
      </x:c>
      <x:c r="P31" s="75" t="n">
        <x:f>IF(EQ_RETURN!$D$40="","",EQ_RETURN!$D$40)</x:f>
        <x:v>8.832383806415933</x:v>
      </x:c>
      <x:c r="Q31" s="75" t="n">
        <x:f>IF(GDP_DLOG!$E$40="","",GDP_DLOG!$E$40)</x:f>
        <x:v>0.8648506283609692</x:v>
      </x:c>
      <x:c r="R31" s="75" t="n">
        <x:f>IF(CPI_DLOG!$E$40="","",CPI_DLOG!$E$40)</x:f>
        <x:v>-0.4237677045543009</x:v>
      </x:c>
      <x:c r="S31" s="75" t="n">
        <x:f>IF(RATE_LEVEL!$E$40="","",RATE_LEVEL!$E$40)</x:f>
        <x:v>0.0730072518978606</x:v>
      </x:c>
      <x:c r="T31" s="75" t="n">
        <x:f>IF(REER_DLOG!$E$40="","",REER_DLOG!$E$40)</x:f>
        <x:v>-0.0754517710372049</x:v>
      </x:c>
      <x:c r="U31" s="75" t="n">
        <x:f>IF(EQ_RETURN!$E$40="","",EQ_RETURN!$E$40)</x:f>
        <x:v>11.644584106651212</x:v>
      </x:c>
      <x:c r="V31" s="75" t="n">
        <x:f>IF(GDP_DLOG!$F$40="","",GDP_DLOG!$F$40)</x:f>
        <x:v>3.3773673424805306</x:v>
      </x:c>
      <x:c r="W31" s="75" t="n">
        <x:f>IF(CPI_DLOG!$F$40="","",CPI_DLOG!$F$40)</x:f>
        <x:v>0.03136842452509114</x:v>
      </x:c>
      <x:c r="X31" s="75" t="n">
        <x:f>IF(RATE_LEVEL!$F$40="","",RATE_LEVEL!$F$40)</x:f>
        <x:v>1.72</x:v>
      </x:c>
      <x:c r="Y31" s="75" t="n">
        <x:f>IF(REER_DLOG!$F$40="","",REER_DLOG!$F$40)</x:f>
        <x:v>-3.682919177672872</x:v>
      </x:c>
      <x:c r="Z31" s="75" t="n">
        <x:f>IF(EQ_RETURN!$F$40="","",EQ_RETURN!$F$40)</x:f>
        <x:v>14.836034689101574</x:v>
      </x:c>
      <x:c r="AA31" s="75" t="n">
        <x:f>IF(GDP_DLOG!$G$40="","",GDP_DLOG!$G$40)</x:f>
        <x:v>0.37468066551182844</x:v>
      </x:c>
      <x:c r="AB31" s="75" t="n">
        <x:f>IF(CPI_DLOG!$G$40="","",CPI_DLOG!$G$40)</x:f>
        <x:v>-0.27979161073314884</x:v>
      </x:c>
      <x:c r="AC31" s="75" t="n">
        <x:f>IF(RATE_LEVEL!$G$40="","",RATE_LEVEL!$G$40)</x:f>
        <x:v>0.8691745404354103</x:v>
      </x:c>
      <x:c r="AD31" s="75" t="n">
        <x:f>IF(REER_DLOG!$G$40="","",REER_DLOG!$G$40)</x:f>
        <x:v>0.45093297974458935</x:v>
      </x:c>
      <x:c r="AE31" s="75" t="n">
        <x:f>IF(EQ_RETURN!$G$40="","",EQ_RETURN!$G$40)</x:f>
        <x:v>11.393861980525788</x:v>
      </x:c>
      <x:c r="AF31" s="75" t="n">
        <x:f>IF(GDP_DLOG!$H$40="","",GDP_DLOG!$H$40)</x:f>
        <x:v>0.12399867188870317</x:v>
      </x:c>
      <x:c r="AG31" s="75" t="n">
        <x:f>IF(CPI_DLOG!$H$40="","",CPI_DLOG!$H$40)</x:f>
        <x:v>0.41658836994384885</x:v>
      </x:c>
      <x:c r="AH31" s="75" t="n">
        <x:f>IF(RATE_LEVEL!$H$40="","",RATE_LEVEL!$H$40)</x:f>
        <x:v>0.7934733333333334</x:v>
      </x:c>
      <x:c r="AI31" s="75" t="n">
        <x:f>IF(REER_DLOG!$H$40="","",REER_DLOG!$H$40)</x:f>
        <x:v>2.4733113669729967</x:v>
      </x:c>
      <x:c r="AJ31" s="75" t="n">
        <x:f>IF(EQ_RETURN!$H$40="","",EQ_RETURN!$H$40)</x:f>
        <x:v>10.203820482907489</x:v>
      </x:c>
      <x:c r="AK31" s="75" t="n">
        <x:f>IF(GDP_DLOG!$I$40="","",GDP_DLOG!$I$40)</x:f>
        <x:v>-0.6515028559255676</x:v>
      </x:c>
      <x:c r="AL31" s="75" t="n">
        <x:f>IF(CPI_DLOG!$I$40="","",CPI_DLOG!$I$40)</x:f>
        <x:v>-0.30816665374073793</x:v>
      </x:c>
      <x:c r="AM31" s="75" t="n">
        <x:f>IF(RATE_LEVEL!$I$40="","",RATE_LEVEL!$I$40)</x:f>
        <x:v>0.5433333333333333</x:v>
      </x:c>
      <x:c r="AN31" s="75" t="n">
        <x:f>IF(REER_DLOG!$I$40="","",REER_DLOG!$I$40)</x:f>
        <x:v>1.0762936249999022</x:v>
      </x:c>
      <x:c r="AO31" s="75" t="n">
        <x:f>IF(EQ_RETURN!$I$40="","",EQ_RETURN!$I$40)</x:f>
        <x:v>8.682165178159007</x:v>
      </x:c>
      <x:c r="AP31" s="75" t="n">
        <x:f>IF(GDP_DLOG!$J$40="","",GDP_DLOG!$J$40)</x:f>
        <x:v>3.0050499277319176</x:v>
      </x:c>
      <x:c r="AQ31" s="75" t="n">
        <x:f>IF(CPI_DLOG!$J$40="","",CPI_DLOG!$J$40)</x:f>
        <x:v>0.5618114812584452</x:v>
      </x:c>
      <x:c r="AR31" s="75" t="n">
        <x:f>IF(RATE_LEVEL!$J$40="","",RATE_LEVEL!$J$40)</x:f>
        <x:v>2.51</x:v>
      </x:c>
      <x:c r="AS31" s="75" t="n">
        <x:f>IF(REER_DLOG!$J$40="","",REER_DLOG!$J$40)</x:f>
        <x:v>1.3652346607481824</x:v>
      </x:c>
      <x:c r="AT31" s="75" t="n">
        <x:f>IF(EQ_RETURN!$J$40="","",EQ_RETURN!$J$40)</x:f>
        <x:v>13.167782273704454</x:v>
      </x:c>
      <x:c r="AU31" s="75" t="n">
        <x:f>IF(GDP_DLOG!$K$40="","",GDP_DLOG!$K$40)</x:f>
        <x:v>0.046493532554858774</x:v>
      </x:c>
      <x:c r="AV31" s="75" t="str">
        <x:f>IF(CPI_DLOG!$K$40="","",CPI_DLOG!$K$40)</x:f>
      </x:c>
      <x:c r="AW31" s="75" t="n">
        <x:f>IF(RATE_LEVEL!$K$40="","",RATE_LEVEL!$K$40)</x:f>
        <x:v>1.8933333333</x:v>
      </x:c>
      <x:c r="AX31" s="75" t="n">
        <x:f>IF(REER_DLOG!$K$40="","",REER_DLOG!$K$40)</x:f>
        <x:v>1.4311416298650848</x:v>
      </x:c>
      <x:c r="AY31" s="75" t="n">
        <x:f>IF(EQ_RETURN!$K$40="","",EQ_RETURN!$K$40)</x:f>
        <x:v>10.004236545098388</x:v>
      </x:c>
      <x:c r="AZ31" s="75" t="n">
        <x:f>IF(GDP_DLOG!$L$40="","",GDP_DLOG!$L$40)</x:f>
        <x:v>5.26428586979053</x:v>
      </x:c>
      <x:c r="BA31" s="75" t="n">
        <x:f>IF(CPI_DLOG!$L$40="","",CPI_DLOG!$L$40)</x:f>
        <x:v>0.856161773650399</x:v>
      </x:c>
      <x:c r="BB31" s="75" t="n">
        <x:f>IF(RATE_LEVEL!$L$40="","",RATE_LEVEL!$L$40)</x:f>
        <x:v>0.20325625</x:v>
      </x:c>
      <x:c r="BC31" s="75" t="n">
        <x:f>IF(REER_DLOG!$L$40="","",REER_DLOG!$L$40)</x:f>
        <x:v>0.36003311915502323</x:v>
      </x:c>
      <x:c r="BD31" s="75" t="n">
        <x:f>IF(EQ_RETURN!$L$40="","",EQ_RETURN!$L$40)</x:f>
        <x:v>18.62956112301939</x:v>
      </x:c>
      <x:c r="BE31" s="75" t="n">
        <x:f>IF(GDP_DLOG!$N$40="","",GDP_DLOG!$N$40)</x:f>
        <x:v>0.35057715378314924</x:v>
      </x:c>
      <x:c r="BF31" s="75" t="n">
        <x:f>IF(CPI_DLOG!$N$40="","",CPI_DLOG!$N$40)</x:f>
        <x:v>0.6767766731874403</x:v>
      </x:c>
      <x:c r="BG31" s="75" t="n">
        <x:f>IF(RATE_LEVEL!$N$40="","",RATE_LEVEL!$N$40)</x:f>
        <x:v>0.3</x:v>
      </x:c>
      <x:c r="BH31" s="75" t="n">
        <x:f>IF(REER_DLOG!$N$40="","",REER_DLOG!$N$40)</x:f>
        <x:v>-2.8738696528261443</x:v>
      </x:c>
      <x:c r="BI31" s="75" t="n">
        <x:f>IF(EQ_RETURN!$N$40="","",EQ_RETURN!$N$40)</x:f>
        <x:v>11.07308284123567</x:v>
      </x:c>
      <x:c r="BJ31" s="75" t="n">
        <x:f>IF(GDP_DLOG!$O$40="","",GDP_DLOG!$O$40)</x:f>
        <x:v>0.23163870953872845</x:v>
      </x:c>
      <x:c r="BK31" s="75" t="n">
        <x:f>IF(CPI_DLOG!$O$40="","",CPI_DLOG!$O$40)</x:f>
        <x:v>1.5570024377386638</x:v>
      </x:c>
      <x:c r="BL31" s="75" t="n">
        <x:f>IF(RATE_LEVEL!$O$40="","",RATE_LEVEL!$O$40)</x:f>
        <x:v>7.1624888889</x:v>
      </x:c>
      <x:c r="BM31" s="75" t="n">
        <x:f>IF(REER_DLOG!$O$40="","",REER_DLOG!$O$40)</x:f>
        <x:v>6.297683111590491</x:v>
      </x:c>
      <x:c r="BN31" s="81" t="n">
        <x:f>IF(EQ_RETURN!$O$40="","",EQ_RETURN!$O$40)</x:f>
        <x:v>11.372184858030465</x:v>
      </x:c>
    </x:row>
    <x:row r="32">
      <x:c r="A32" s="21" t="str">
        <x:v>2009Q4</x:v>
      </x:c>
      <x:c r="B32" s="75" t="n">
        <x:f>IF(GDP_DLOG!$B$41="","",GDP_DLOG!$B$41)</x:f>
        <x:v>0.8000926353656901</x:v>
      </x:c>
      <x:c r="C32" s="75" t="n">
        <x:f>IF(CPI_DLOG!$B$41="","",CPI_DLOG!$B$41)</x:f>
        <x:v>0.5316331021780307</x:v>
      </x:c>
      <x:c r="D32" s="75" t="n">
        <x:f>IF(RATE_LEVEL!$B$41="","",RATE_LEVEL!$B$41)</x:f>
        <x:v>3.953015873</x:v>
      </x:c>
      <x:c r="E32" s="75" t="n">
        <x:f>IF(REER_DLOG!$B$41="","",REER_DLOG!$B$41)</x:f>
        <x:v>6.491937108825319</x:v>
      </x:c>
      <x:c r="F32" s="75" t="n">
        <x:f>IF(EQ_RETURN!$B$41="","",EQ_RETURN!$B$41)</x:f>
        <x:v>8.760869652851166</x:v>
      </x:c>
      <x:c r="G32" s="75" t="n">
        <x:f>IF(GDP_DLOG!$C$41="","",GDP_DLOG!$C$41)</x:f>
        <x:v>2.5480821165944967</x:v>
      </x:c>
      <x:c r="H32" s="75" t="n">
        <x:f>IF(CPI_DLOG!$C$41="","",CPI_DLOG!$C$41)</x:f>
        <x:v>0.8856781019089155</x:v>
      </x:c>
      <x:c r="I32" s="75" t="n">
        <x:f>IF(RATE_LEVEL!$C$41="","",RATE_LEVEL!$C$41)</x:f>
        <x:v>8.75</x:v>
      </x:c>
      <x:c r="J32" s="75" t="n">
        <x:f>IF(REER_DLOG!$C$41="","",REER_DLOG!$C$41)</x:f>
        <x:v>5.2462081750065614</x:v>
      </x:c>
      <x:c r="K32" s="75" t="n">
        <x:f>IF(EQ_RETURN!$C$41="","",EQ_RETURN!$C$41)</x:f>
        <x:v>16.55583628765962</x:v>
      </x:c>
      <x:c r="L32" s="75" t="n">
        <x:f>IF(GDP_DLOG!$D$41="","",GDP_DLOG!$D$41)</x:f>
        <x:v>1.1552007650757368</x:v>
      </x:c>
      <x:c r="M32" s="75" t="n">
        <x:f>IF(CPI_DLOG!$D$41="","",CPI_DLOG!$D$41)</x:f>
        <x:v>0.145201129039485</x:v>
      </x:c>
      <x:c r="N32" s="75" t="n">
        <x:f>IF(RATE_LEVEL!$D$41="","",RATE_LEVEL!$D$41)</x:f>
        <x:v>0.2093333333333333</x:v>
      </x:c>
      <x:c r="O32" s="75" t="n">
        <x:f>IF(REER_DLOG!$D$41="","",REER_DLOG!$D$41)</x:f>
        <x:v>2.669152515260542</x:v>
      </x:c>
      <x:c r="P32" s="75" t="n">
        <x:f>IF(EQ_RETURN!$D$41="","",EQ_RETURN!$D$41)</x:f>
        <x:v>5.761342616164455</x:v>
      </x:c>
      <x:c r="Q32" s="75" t="n">
        <x:f>IF(GDP_DLOG!$E$41="","",GDP_DLOG!$E$41)</x:f>
        <x:v>0.596886870445168</x:v>
      </x:c>
      <x:c r="R32" s="75" t="n">
        <x:f>IF(CPI_DLOG!$E$41="","",CPI_DLOG!$E$41)</x:f>
        <x:v>0.6958570226519356</x:v>
      </x:c>
      <x:c r="S32" s="75" t="n">
        <x:f>IF(RATE_LEVEL!$E$41="","",RATE_LEVEL!$E$41)</x:f>
        <x:v>0.1063863427128428</x:v>
      </x:c>
      <x:c r="T32" s="75" t="n">
        <x:f>IF(REER_DLOG!$E$41="","",REER_DLOG!$E$41)</x:f>
        <x:v>1.5354956767426486</x:v>
      </x:c>
      <x:c r="U32" s="75" t="n">
        <x:f>IF(EQ_RETURN!$E$41="","",EQ_RETURN!$E$41)</x:f>
        <x:v>7.13394025757319</x:v>
      </x:c>
      <x:c r="V32" s="75" t="n">
        <x:f>IF(GDP_DLOG!$F$41="","",GDP_DLOG!$F$41)</x:f>
        <x:v>3.304614027871855</x:v>
      </x:c>
      <x:c r="W32" s="75" t="n">
        <x:f>IF(CPI_DLOG!$F$41="","",CPI_DLOG!$F$41)</x:f>
        <x:v>0.8676796131790177</x:v>
      </x:c>
      <x:c r="X32" s="75" t="n">
        <x:f>IF(RATE_LEVEL!$F$41="","",RATE_LEVEL!$F$41)</x:f>
        <x:v>1.916666666666667</x:v>
      </x:c>
      <x:c r="Y32" s="75" t="n">
        <x:f>IF(REER_DLOG!$F$41="","",REER_DLOG!$F$41)</x:f>
        <x:v>-2.1148374513165535</x:v>
      </x:c>
      <x:c r="Z32" s="75" t="n">
        <x:f>IF(EQ_RETURN!$F$41="","",EQ_RETURN!$F$41)</x:f>
        <x:v>2.804371485084367</x:v>
      </x:c>
      <x:c r="AA32" s="75" t="n">
        <x:f>IF(GDP_DLOG!$G$41="","",GDP_DLOG!$G$41)</x:f>
        <x:v>0.42843590917502894</x:v>
      </x:c>
      <x:c r="AB32" s="75" t="n">
        <x:f>IF(CPI_DLOG!$G$41="","",CPI_DLOG!$G$41)</x:f>
        <x:v>0.5262310497757383</x:v>
      </x:c>
      <x:c r="AC32" s="75" t="n">
        <x:f>IF(RATE_LEVEL!$G$41="","",RATE_LEVEL!$G$41)</x:f>
        <x:v>0.7219119769119766</x:v>
      </x:c>
      <x:c r="AD32" s="75" t="n">
        <x:f>IF(REER_DLOG!$G$41="","",REER_DLOG!$G$41)</x:f>
        <x:v>1.1270713953188682</x:v>
      </x:c>
      <x:c r="AE32" s="75" t="n">
        <x:f>IF(EQ_RETURN!$G$41="","",EQ_RETURN!$G$41)</x:f>
        <x:v>7.519930480942882</x:v>
      </x:c>
      <x:c r="AF32" s="75" t="n">
        <x:f>IF(GDP_DLOG!$H$41="","",GDP_DLOG!$H$41)</x:f>
        <x:v>0.33281528190842735</x:v>
      </x:c>
      <x:c r="AG32" s="75" t="n">
        <x:f>IF(CPI_DLOG!$H$41="","",CPI_DLOG!$H$41)</x:f>
        <x:v>0.49010465681185167</x:v>
      </x:c>
      <x:c r="AH32" s="75" t="n">
        <x:f>IF(RATE_LEVEL!$H$41="","",RATE_LEVEL!$H$41)</x:f>
        <x:v>0.5952133333333333</x:v>
      </x:c>
      <x:c r="AI32" s="75" t="n">
        <x:f>IF(REER_DLOG!$H$41="","",REER_DLOG!$H$41)</x:f>
        <x:v>-2.979405541684521</x:v>
      </x:c>
      <x:c r="AJ32" s="75" t="n">
        <x:f>IF(EQ_RETURN!$H$41="","",EQ_RETURN!$H$41)</x:f>
        <x:v>10.383690308715465</x:v>
      </x:c>
      <x:c r="AK32" s="75" t="n">
        <x:f>IF(GDP_DLOG!$I$41="","",GDP_DLOG!$I$41)</x:f>
        <x:v>1.5927361759395353</x:v>
      </x:c>
      <x:c r="AL32" s="75" t="n">
        <x:f>IF(CPI_DLOG!$I$41="","",CPI_DLOG!$I$41)</x:f>
        <x:v>-0.5157309007144839</x:v>
      </x:c>
      <x:c r="AM32" s="75" t="n">
        <x:f>IF(RATE_LEVEL!$I$41="","",RATE_LEVEL!$I$41)</x:f>
        <x:v>0.5</x:v>
      </x:c>
      <x:c r="AN32" s="75" t="n">
        <x:f>IF(REER_DLOG!$I$41="","",REER_DLOG!$I$41)</x:f>
        <x:v>1.0360607020831303</x:v>
      </x:c>
      <x:c r="AO32" s="75" t="n">
        <x:f>IF(EQ_RETURN!$I$41="","",EQ_RETURN!$I$41)</x:f>
        <x:v>-1.77644269056354</x:v>
      </x:c>
      <x:c r="AP32" s="75" t="n">
        <x:f>IF(GDP_DLOG!$J$41="","",GDP_DLOG!$J$41)</x:f>
        <x:v>0.7298233861346759</x:v>
      </x:c>
      <x:c r="AQ32" s="75" t="n">
        <x:f>IF(CPI_DLOG!$J$41="","",CPI_DLOG!$J$41)</x:f>
        <x:v>0.1469687955907517</x:v>
      </x:c>
      <x:c r="AR32" s="75" t="n">
        <x:f>IF(RATE_LEVEL!$J$41="","",RATE_LEVEL!$J$41)</x:f>
        <x:v>2.8</x:v>
      </x:c>
      <x:c r="AS32" s="75" t="n">
        <x:f>IF(REER_DLOG!$J$41="","",REER_DLOG!$J$41)</x:f>
        <x:v>3.4640437838457494</x:v>
      </x:c>
      <x:c r="AT32" s="75" t="n">
        <x:f>IF(EQ_RETURN!$J$41="","",EQ_RETURN!$J$41)</x:f>
        <x:v>3.4179492104843945</x:v>
      </x:c>
      <x:c r="AU32" s="75" t="n">
        <x:f>IF(GDP_DLOG!$K$41="","",GDP_DLOG!$K$41)</x:f>
        <x:v>0.03860010432115146</x:v>
      </x:c>
      <x:c r="AV32" s="75" t="n">
        <x:f>IF(CPI_DLOG!$K$41="","",CPI_DLOG!$K$41)</x:f>
        <x:v>0.5540180375615655</x:v>
      </x:c>
      <x:c r="AW32" s="75" t="n">
        <x:f>IF(RATE_LEVEL!$K$41="","",RATE_LEVEL!$K$41)</x:f>
        <x:v>2.0533333333</x:v>
      </x:c>
      <x:c r="AX32" s="75" t="n">
        <x:f>IF(REER_DLOG!$K$41="","",REER_DLOG!$K$41)</x:f>
        <x:v>4.541942406421384</x:v>
      </x:c>
      <x:c r="AY32" s="75" t="n">
        <x:f>IF(EQ_RETURN!$K$41="","",EQ_RETURN!$K$41)</x:f>
        <x:v>13.081451039031933</x:v>
      </x:c>
      <x:c r="AZ32" s="75" t="n">
        <x:f>IF(GDP_DLOG!$L$41="","",GDP_DLOG!$L$41)</x:f>
        <x:v>-0.02952320052935775</x:v>
      </x:c>
      <x:c r="BA32" s="75" t="n">
        <x:f>IF(CPI_DLOG!$L$41="","",CPI_DLOG!$L$41)</x:f>
        <x:v>0.3208843679059825</x:v>
      </x:c>
      <x:c r="BB32" s="75" t="n">
        <x:f>IF(RATE_LEVEL!$L$41="","",RATE_LEVEL!$L$41)</x:f>
        <x:v>0.21233125</x:v>
      </x:c>
      <x:c r="BC32" s="75" t="n">
        <x:f>IF(REER_DLOG!$L$41="","",REER_DLOG!$L$41)</x:f>
        <x:v>0.39490658716241356</x:v>
      </x:c>
      <x:c r="BD32" s="75" t="n">
        <x:f>IF(EQ_RETURN!$L$41="","",EQ_RETURN!$L$41)</x:f>
        <x:v>6.715156485697715</x:v>
      </x:c>
      <x:c r="BE32" s="75" t="n">
        <x:f>IF(GDP_DLOG!$N$41="","",GDP_DLOG!$N$41)</x:f>
        <x:v>1.0751135382072619</x:v>
      </x:c>
      <x:c r="BF32" s="75" t="n">
        <x:f>IF(CPI_DLOG!$N$41="","",CPI_DLOG!$N$41)</x:f>
        <x:v>0.2009864756048252</x:v>
      </x:c>
      <x:c r="BG32" s="75" t="n">
        <x:f>IF(RATE_LEVEL!$N$41="","",RATE_LEVEL!$N$41)</x:f>
        <x:v>0.2233333333333333</x:v>
      </x:c>
      <x:c r="BH32" s="75" t="n">
        <x:f>IF(REER_DLOG!$N$41="","",REER_DLOG!$N$41)</x:f>
        <x:v>-2.9865750791704393</x:v>
      </x:c>
      <x:c r="BI32" s="75" t="n">
        <x:f>IF(EQ_RETURN!$N$41="","",EQ_RETURN!$N$41)</x:f>
        <x:v>8.82934532502837</x:v>
      </x:c>
      <x:c r="BJ32" s="75" t="n">
        <x:f>IF(GDP_DLOG!$O$41="","",GDP_DLOG!$O$41)</x:f>
        <x:v>0.6647572639470134</x:v>
      </x:c>
      <x:c r="BK32" s="75" t="n">
        <x:f>IF(CPI_DLOG!$O$41="","",CPI_DLOG!$O$41)</x:f>
        <x:v>0.42046312820316345</x:v>
      </x:c>
      <x:c r="BL32" s="75" t="n">
        <x:f>IF(RATE_LEVEL!$O$41="","",RATE_LEVEL!$O$41)</x:f>
        <x:v>7.0090783951</x:v>
      </x:c>
      <x:c r="BM32" s="75" t="n">
        <x:f>IF(REER_DLOG!$O$41="","",REER_DLOG!$O$41)</x:f>
        <x:v>1.6949344873367522</x:v>
      </x:c>
      <x:c r="BN32" s="81" t="n">
        <x:f>IF(EQ_RETURN!$O$41="","",EQ_RETURN!$O$41)</x:f>
        <x:v>8.937215587457192</x:v>
      </x:c>
    </x:row>
    <x:row r="33">
      <x:c r="A33" s="21" t="str">
        <x:v>2010Q1</x:v>
      </x:c>
      <x:c r="B33" s="75" t="n">
        <x:f>IF(GDP_DLOG!$B$42="","",GDP_DLOG!$B$42)</x:f>
        <x:v>0.44390234698266084</x:v>
      </x:c>
      <x:c r="C33" s="75" t="n">
        <x:f>IF(CPI_DLOG!$B$42="","",CPI_DLOG!$B$42)</x:f>
        <x:v>0.9498687016813889</x:v>
      </x:c>
      <x:c r="D33" s="75" t="n">
        <x:f>IF(RATE_LEVEL!$B$42="","",RATE_LEVEL!$B$42)</x:f>
        <x:v>4.23</x:v>
      </x:c>
      <x:c r="E33" s="75" t="n">
        <x:f>IF(REER_DLOG!$B$42="","",REER_DLOG!$B$42)</x:f>
        <x:v>0.9768157185455095</x:v>
      </x:c>
      <x:c r="F33" s="75" t="n">
        <x:f>IF(EQ_RETURN!$B$42="","",EQ_RETURN!$B$42)</x:f>
        <x:v>0.9315874554826742</x:v>
      </x:c>
      <x:c r="G33" s="75" t="n">
        <x:f>IF(GDP_DLOG!$C$42="","",GDP_DLOG!$C$42)</x:f>
        <x:v>2.0341848226390624</x:v>
      </x:c>
      <x:c r="H33" s="75" t="n">
        <x:f>IF(CPI_DLOG!$C$42="","",CPI_DLOG!$C$42)</x:f>
        <x:v>1.8213626479044898</x:v>
      </x:c>
      <x:c r="I33" s="75" t="n">
        <x:f>IF(RATE_LEVEL!$C$42="","",RATE_LEVEL!$C$42)</x:f>
        <x:v>8.75</x:v>
      </x:c>
      <x:c r="J33" s="75" t="n">
        <x:f>IF(REER_DLOG!$C$42="","",REER_DLOG!$C$42)</x:f>
        <x:v>-1.1853487100938587</x:v>
      </x:c>
      <x:c r="K33" s="75" t="n">
        <x:f>IF(EQ_RETURN!$C$42="","",EQ_RETURN!$C$42)</x:f>
        <x:v>2.78589283270394</x:v>
      </x:c>
      <x:c r="L33" s="75" t="n">
        <x:f>IF(GDP_DLOG!$D$42="","",GDP_DLOG!$D$42)</x:f>
        <x:v>1.2042527730153019</x:v>
      </x:c>
      <x:c r="M33" s="75" t="n">
        <x:f>IF(CPI_DLOG!$D$42="","",CPI_DLOG!$D$42)</x:f>
        <x:v>0.492112731454597</x:v>
      </x:c>
      <x:c r="N33" s="75" t="n">
        <x:f>IF(RATE_LEVEL!$D$42="","",RATE_LEVEL!$D$42)</x:f>
        <x:v>0.1885</x:v>
      </x:c>
      <x:c r="O33" s="75" t="n">
        <x:f>IF(REER_DLOG!$D$42="","",REER_DLOG!$D$42)</x:f>
        <x:v>1.9452279955631369</x:v>
      </x:c>
      <x:c r="P33" s="75" t="n">
        <x:f>IF(EQ_RETURN!$D$42="","",EQ_RETURN!$D$42)</x:f>
        <x:v>2.281285272920819</x:v>
      </x:c>
      <x:c r="Q33" s="75" t="n">
        <x:f>IF(GDP_DLOG!$E$42="","",GDP_DLOG!$E$42)</x:f>
        <x:v>1.2019018396598469</x:v>
      </x:c>
      <x:c r="R33" s="75" t="n">
        <x:f>IF(CPI_DLOG!$E$42="","",CPI_DLOG!$E$42)</x:f>
        <x:v>-0.06559424478114195</x:v>
      </x:c>
      <x:c r="S33" s="75" t="n">
        <x:f>IF(RATE_LEVEL!$E$42="","",RATE_LEVEL!$E$42)</x:f>
        <x:v>0.09496012575757577</x:v>
      </x:c>
      <x:c r="T33" s="75" t="n">
        <x:f>IF(REER_DLOG!$E$42="","",REER_DLOG!$E$42)</x:f>
        <x:v>-0.13760531765756312</x:v>
      </x:c>
      <x:c r="U33" s="75" t="n">
        <x:f>IF(EQ_RETURN!$E$42="","",EQ_RETURN!$E$42)</x:f>
        <x:v>3.9737641783292865</x:v>
      </x:c>
      <x:c r="V33" s="75" t="n">
        <x:f>IF(GDP_DLOG!$F$42="","",GDP_DLOG!$F$42)</x:f>
        <x:v>2.6535316053993174</x:v>
      </x:c>
      <x:c r="W33" s="75" t="n">
        <x:f>IF(CPI_DLOG!$F$42="","",CPI_DLOG!$F$42)</x:f>
        <x:v>1.9187810183839638</x:v>
      </x:c>
      <x:c r="X33" s="75" t="n">
        <x:f>IF(RATE_LEVEL!$F$42="","",RATE_LEVEL!$F$42)</x:f>
        <x:v>1.9</x:v>
      </x:c>
      <x:c r="Y33" s="75" t="n">
        <x:f>IF(REER_DLOG!$F$42="","",REER_DLOG!$F$42)</x:f>
        <x:v>2.928361458291384</x:v>
      </x:c>
      <x:c r="Z33" s="75" t="n">
        <x:f>IF(EQ_RETURN!$F$42="","",EQ_RETURN!$F$42)</x:f>
        <x:v>-2.442956126821194</x:v>
      </x:c>
      <x:c r="AA33" s="75" t="n">
        <x:f>IF(GDP_DLOG!$G$42="","",GDP_DLOG!$G$42)</x:f>
        <x:v>0.38458563373451327</x:v>
      </x:c>
      <x:c r="AB33" s="75" t="n">
        <x:f>IF(CPI_DLOG!$G$42="","",CPI_DLOG!$G$42)</x:f>
        <x:v>0.01809659969831401</x:v>
      </x:c>
      <x:c r="AC33" s="75" t="n">
        <x:f>IF(RATE_LEVEL!$G$42="","",RATE_LEVEL!$G$42)</x:f>
        <x:v>0.6621355072463766</x:v>
      </x:c>
      <x:c r="AD33" s="75" t="n">
        <x:f>IF(REER_DLOG!$G$42="","",REER_DLOG!$G$42)</x:f>
        <x:v>-6.033057676126763</x:v>
      </x:c>
      <x:c r="AE33" s="75" t="n">
        <x:f>IF(EQ_RETURN!$G$42="","",EQ_RETURN!$G$42)</x:f>
        <x:v>-0.8885978841222553</x:v>
      </x:c>
      <x:c r="AF33" s="75" t="n">
        <x:f>IF(GDP_DLOG!$H$42="","",GDP_DLOG!$H$42)</x:f>
        <x:v>0.8362173902470182</x:v>
      </x:c>
      <x:c r="AG33" s="75" t="n">
        <x:f>IF(CPI_DLOG!$H$42="","",CPI_DLOG!$H$42)</x:f>
        <x:v>0.4877143413517082</x:v>
      </x:c>
      <x:c r="AH33" s="75" t="n">
        <x:f>IF(RATE_LEVEL!$H$42="","",RATE_LEVEL!$H$42)</x:f>
        <x:v>0.6304133333333334</x:v>
      </x:c>
      <x:c r="AI33" s="75" t="n">
        <x:f>IF(REER_DLOG!$H$42="","",REER_DLOG!$H$42)</x:f>
        <x:v>-0.8851395548723495</x:v>
      </x:c>
      <x:c r="AJ33" s="75" t="n">
        <x:f>IF(EQ_RETURN!$H$42="","",EQ_RETURN!$H$42)</x:f>
        <x:v>3.450164812194423</x:v>
      </x:c>
      <x:c r="AK33" s="75" t="n">
        <x:f>IF(GDP_DLOG!$I$42="","",GDP_DLOG!$I$42)</x:f>
        <x:v>1.2321959200067845</x:v>
      </x:c>
      <x:c r="AL33" s="75" t="n">
        <x:f>IF(CPI_DLOG!$I$42="","",CPI_DLOG!$I$42)</x:f>
        <x:v>-0.031385053953147946</x:v>
      </x:c>
      <x:c r="AM33" s="75" t="n">
        <x:f>IF(RATE_LEVEL!$I$42="","",RATE_LEVEL!$I$42)</x:f>
        <x:v>0.44</x:v>
      </x:c>
      <x:c r="AN33" s="75" t="n">
        <x:f>IF(REER_DLOG!$I$42="","",REER_DLOG!$I$42)</x:f>
        <x:v>-1.2239088384927932</x:v>
      </x:c>
      <x:c r="AO33" s="75" t="n">
        <x:f>IF(EQ_RETURN!$I$42="","",EQ_RETURN!$I$42)</x:f>
        <x:v>5.318559073436679</x:v>
      </x:c>
      <x:c r="AP33" s="75" t="n">
        <x:f>IF(GDP_DLOG!$J$42="","",GDP_DLOG!$J$42)</x:f>
        <x:v>2.315922533194481</x:v>
      </x:c>
      <x:c r="AQ33" s="75" t="n">
        <x:f>IF(CPI_DLOG!$J$42="","",CPI_DLOG!$J$42)</x:f>
        <x:v>1.282302697488369</x:v>
      </x:c>
      <x:c r="AR33" s="75" t="n">
        <x:f>IF(RATE_LEVEL!$J$42="","",RATE_LEVEL!$J$42)</x:f>
        <x:v>2.863333333333333</x:v>
      </x:c>
      <x:c r="AS33" s="75" t="n">
        <x:f>IF(REER_DLOG!$J$42="","",REER_DLOG!$J$42)</x:f>
        <x:v>3.69037703684425</x:v>
      </x:c>
      <x:c r="AT33" s="75" t="n">
        <x:f>IF(EQ_RETURN!$J$42="","",EQ_RETURN!$J$42)</x:f>
        <x:v>1.7518202741343636</x:v>
      </x:c>
      <x:c r="AU33" s="75" t="n">
        <x:f>IF(GDP_DLOG!$K$42="","",GDP_DLOG!$K$42)</x:f>
        <x:v>2.0859047010162612</x:v>
      </x:c>
      <x:c r="AV33" s="75" t="n">
        <x:f>IF(CPI_DLOG!$K$42="","",CPI_DLOG!$K$42)</x:f>
        <x:v>1.426244692056411</x:v>
      </x:c>
      <x:c r="AW33" s="75" t="n">
        <x:f>IF(RATE_LEVEL!$K$42="","",RATE_LEVEL!$K$42)</x:f>
        <x:v>2.2733333333</x:v>
      </x:c>
      <x:c r="AX33" s="75" t="n">
        <x:f>IF(REER_DLOG!$K$42="","",REER_DLOG!$K$42)</x:f>
        <x:v>1.2973769610596264</x:v>
      </x:c>
      <x:c r="AY33" s="75" t="n">
        <x:f>IF(EQ_RETURN!$K$42="","",EQ_RETURN!$K$42)</x:f>
        <x:v>3.456840345473289</x:v>
      </x:c>
      <x:c r="AZ33" s="75" t="n">
        <x:f>IF(GDP_DLOG!$L$42="","",GDP_DLOG!$L$42)</x:f>
        <x:v>4.411453747957861</x:v>
      </x:c>
      <x:c r="BA33" s="75" t="n">
        <x:f>IF(CPI_DLOG!$L$42="","",CPI_DLOG!$L$42)</x:f>
        <x:v>0.6680414616753616</x:v>
      </x:c>
      <x:c r="BB33" s="75" t="n">
        <x:f>IF(RATE_LEVEL!$L$42="","",RATE_LEVEL!$L$42)</x:f>
        <x:v>0.1243459016393443</x:v>
      </x:c>
      <x:c r="BC33" s="75" t="n">
        <x:f>IF(REER_DLOG!$L$42="","",REER_DLOG!$L$42)</x:f>
        <x:v>-0.014464453630491647</x:v>
      </x:c>
      <x:c r="BD33" s="75" t="n">
        <x:f>IF(EQ_RETURN!$L$42="","",EQ_RETURN!$L$42)</x:f>
        <x:v>3.314889161999446</x:v>
      </x:c>
      <x:c r="BE33" s="75" t="n">
        <x:f>IF(GDP_DLOG!$N$42="","",GDP_DLOG!$N$42)</x:f>
        <x:v>0.4833310225202503</x:v>
      </x:c>
      <x:c r="BF33" s="75" t="n">
        <x:f>IF(CPI_DLOG!$N$42="","",CPI_DLOG!$N$42)</x:f>
        <x:v>0.40061153296209184</x:v>
      </x:c>
      <x:c r="BG33" s="75" t="n">
        <x:f>IF(RATE_LEVEL!$N$42="","",RATE_LEVEL!$N$42)</x:f>
        <x:v>0.2066666666666667</x:v>
      </x:c>
      <x:c r="BH33" s="75" t="n">
        <x:f>IF(REER_DLOG!$N$42="","",REER_DLOG!$N$42)</x:f>
        <x:v>0.4613845754037449</x:v>
      </x:c>
      <x:c r="BI33" s="75" t="n">
        <x:f>IF(EQ_RETURN!$N$42="","",EQ_RETURN!$N$42)</x:f>
        <x:v>2.976584686056949</x:v>
      </x:c>
      <x:c r="BJ33" s="75" t="n">
        <x:f>IF(GDP_DLOG!$O$42="","",GDP_DLOG!$O$42)</x:f>
        <x:v>1.1599711520831057</x:v>
      </x:c>
      <x:c r="BK33" s="75" t="n">
        <x:f>IF(CPI_DLOG!$O$42="","",CPI_DLOG!$O$42)</x:f>
        <x:v>1.1818003377531028</x:v>
      </x:c>
      <x:c r="BL33" s="75" t="n">
        <x:f>IF(RATE_LEVEL!$O$42="","",RATE_LEVEL!$O$42)</x:f>
        <x:v>7.0453803419</x:v>
      </x:c>
      <x:c r="BM33" s="75" t="n">
        <x:f>IF(REER_DLOG!$O$42="","",REER_DLOG!$O$42)</x:f>
        <x:v>2.6321200132690237</x:v>
      </x:c>
      <x:c r="BN33" s="81" t="n">
        <x:f>IF(EQ_RETURN!$O$42="","",EQ_RETURN!$O$42)</x:f>
        <x:v>3.2023346760490234</x:v>
      </x:c>
    </x:row>
    <x:row r="34">
      <x:c r="A34" s="21" t="str">
        <x:v>2010Q2</x:v>
      </x:c>
      <x:c r="B34" s="75" t="n">
        <x:f>IF(GDP_DLOG!$B$43="","",GDP_DLOG!$B$43)</x:f>
        <x:v>0.6206353809695919</x:v>
      </x:c>
      <x:c r="C34" s="75" t="n">
        <x:f>IF(CPI_DLOG!$B$43="","",CPI_DLOG!$B$43)</x:f>
        <x:v>0.6282800667413824</x:v>
      </x:c>
      <x:c r="D34" s="75" t="n">
        <x:f>IF(RATE_LEVEL!$B$43="","",RATE_LEVEL!$B$43)</x:f>
        <x:v>4.745833333333334</x:v>
      </x:c>
      <x:c r="E34" s="75" t="n">
        <x:f>IF(REER_DLOG!$B$43="","",REER_DLOG!$B$43)</x:f>
        <x:v>-0.45580228757522434</x:v>
      </x:c>
      <x:c r="F34" s="75" t="n">
        <x:f>IF(EQ_RETURN!$B$43="","",EQ_RETURN!$B$43)</x:f>
        <x:v>-2.8109897505624204</x:v>
      </x:c>
      <x:c r="G34" s="75" t="n">
        <x:f>IF(GDP_DLOG!$C$43="","",GDP_DLOG!$C$43)</x:f>
        <x:v>1.2756461877914127</x:v>
      </x:c>
      <x:c r="H34" s="75" t="n">
        <x:f>IF(CPI_DLOG!$C$43="","",CPI_DLOG!$C$43)</x:f>
        <x:v>1.4580667554048077</x:v>
      </x:c>
      <x:c r="I34" s="75" t="n">
        <x:f>IF(RATE_LEVEL!$C$43="","",RATE_LEVEL!$C$43)</x:f>
        <x:v>10.02</x:v>
      </x:c>
      <x:c r="J34" s="75" t="n">
        <x:f>IF(REER_DLOG!$C$43="","",REER_DLOG!$C$43)</x:f>
        <x:v>3.6527605780429795</x:v>
      </x:c>
      <x:c r="K34" s="75" t="n">
        <x:f>IF(EQ_RETURN!$C$43="","",EQ_RETURN!$C$43)</x:f>
        <x:v>-3.890433696074158</x:v>
      </x:c>
      <x:c r="L34" s="75" t="n">
        <x:f>IF(GDP_DLOG!$D$43="","",GDP_DLOG!$D$43)</x:f>
        <x:v>0.5222766292844128</x:v>
      </x:c>
      <x:c r="M34" s="75" t="n">
        <x:f>IF(CPI_DLOG!$D$43="","",CPI_DLOG!$D$43)</x:f>
        <x:v>0.6332778792203619</x:v>
      </x:c>
      <x:c r="N34" s="75" t="n">
        <x:f>IF(RATE_LEVEL!$D$43="","",RATE_LEVEL!$D$43)</x:f>
        <x:v>0.4165</x:v>
      </x:c>
      <x:c r="O34" s="75" t="n">
        <x:f>IF(REER_DLOG!$D$43="","",REER_DLOG!$D$43)</x:f>
        <x:v>2.4014506739989727</x:v>
      </x:c>
      <x:c r="P34" s="75" t="n">
        <x:f>IF(EQ_RETURN!$D$43="","",EQ_RETURN!$D$43)</x:f>
        <x:v>1.6374990578450266</x:v>
      </x:c>
      <x:c r="Q34" s="75" t="n">
        <x:f>IF(GDP_DLOG!$E$43="","",GDP_DLOG!$E$43)</x:f>
        <x:v>0.7782366234305726</x:v>
      </x:c>
      <x:c r="R34" s="75" t="n">
        <x:f>IF(CPI_DLOG!$E$43="","",CPI_DLOG!$E$43)</x:f>
        <x:v>0.7767380328758122</x:v>
      </x:c>
      <x:c r="S34" s="75" t="n">
        <x:f>IF(RATE_LEVEL!$E$43="","",RATE_LEVEL!$E$43)</x:f>
        <x:v>0.09586466666666667</x:v>
      </x:c>
      <x:c r="T34" s="75" t="n">
        <x:f>IF(REER_DLOG!$E$43="","",REER_DLOG!$E$43)</x:f>
        <x:v>0.3640555304359694</x:v>
      </x:c>
      <x:c r="U34" s="75" t="n">
        <x:f>IF(EQ_RETURN!$E$43="","",EQ_RETURN!$E$43)</x:f>
        <x:v>-1.925017317728539</x:v>
      </x:c>
      <x:c r="V34" s="75" t="n">
        <x:f>IF(GDP_DLOG!$F$43="","",GDP_DLOG!$F$43)</x:f>
        <x:v>2.543647853572395</x:v>
      </x:c>
      <x:c r="W34" s="75" t="n">
        <x:f>IF(CPI_DLOG!$F$43="","",CPI_DLOG!$F$43)</x:f>
        <x:v>-0.13603698450772583</x:v>
      </x:c>
      <x:c r="X34" s="75" t="n">
        <x:f>IF(RATE_LEVEL!$F$43="","",RATE_LEVEL!$F$43)</x:f>
        <x:v>2.48</x:v>
      </x:c>
      <x:c r="Y34" s="75" t="n">
        <x:f>IF(REER_DLOG!$F$43="","",REER_DLOG!$F$43)</x:f>
        <x:v>1.648548290196672</x:v>
      </x:c>
      <x:c r="Z34" s="75" t="n">
        <x:f>IF(EQ_RETURN!$F$43="","",EQ_RETURN!$F$43)</x:f>
        <x:v>-10.901231257047606</x:v>
      </x:c>
      <x:c r="AA34" s="75" t="n">
        <x:f>IF(GDP_DLOG!$G$43="","",GDP_DLOG!$G$43)</x:f>
        <x:v>0.9331055061521099</x:v>
      </x:c>
      <x:c r="AB34" s="75" t="n">
        <x:f>IF(CPI_DLOG!$G$43="","",CPI_DLOG!$G$43)</x:f>
        <x:v>1.315855764831042</x:v>
      </x:c>
      <x:c r="AC34" s="75" t="n">
        <x:f>IF(RATE_LEVEL!$G$43="","",RATE_LEVEL!$G$43)</x:f>
        <x:v>0.6862715728715729</x:v>
      </x:c>
      <x:c r="AD34" s="75" t="n">
        <x:f>IF(REER_DLOG!$G$43="","",REER_DLOG!$G$43)</x:f>
        <x:v>-5.149578696019308</x:v>
      </x:c>
      <x:c r="AE34" s="75" t="n">
        <x:f>IF(EQ_RETURN!$G$43="","",EQ_RETURN!$G$43)</x:f>
        <x:v>-3.8137144575917326</x:v>
      </x:c>
      <x:c r="AF34" s="75" t="n">
        <x:f>IF(GDP_DLOG!$H$43="","",GDP_DLOG!$H$43)</x:f>
        <x:v>1.1357875224613956</x:v>
      </x:c>
      <x:c r="AG34" s="75" t="n">
        <x:f>IF(CPI_DLOG!$H$43="","",CPI_DLOG!$H$43)</x:f>
        <x:v>1.1164983863607425</x:v>
      </x:c>
      <x:c r="AH34" s="75" t="n">
        <x:f>IF(RATE_LEVEL!$H$43="","",RATE_LEVEL!$H$43)</x:f>
        <x:v>0.6938133333333333</x:v>
      </x:c>
      <x:c r="AI34" s="75" t="n">
        <x:f>IF(REER_DLOG!$H$43="","",REER_DLOG!$H$43)</x:f>
        <x:v>0.5943104876252825</x:v>
      </x:c>
      <x:c r="AJ34" s="75" t="n">
        <x:f>IF(EQ_RETURN!$H$43="","",EQ_RETURN!$H$43)</x:f>
        <x:v>-1.1224192767275376</x:v>
      </x:c>
      <x:c r="AK34" s="75" t="n">
        <x:f>IF(GDP_DLOG!$I$43="","",GDP_DLOG!$I$43)</x:f>
        <x:v>1.3692126051704</x:v>
      </x:c>
      <x:c r="AL34" s="75" t="n">
        <x:f>IF(CPI_DLOG!$I$43="","",CPI_DLOG!$I$43)</x:f>
        <x:v>0.07017544147638333</x:v>
      </x:c>
      <x:c r="AM34" s="75" t="n">
        <x:f>IF(RATE_LEVEL!$I$43="","",RATE_LEVEL!$I$43)</x:f>
        <x:v>0.39</x:v>
      </x:c>
      <x:c r="AN34" s="75" t="n">
        <x:f>IF(REER_DLOG!$I$43="","",REER_DLOG!$I$43)</x:f>
        <x:v>-0.6002992952511832</x:v>
      </x:c>
      <x:c r="AO34" s="75" t="n">
        <x:f>IF(EQ_RETURN!$I$43="","",EQ_RETURN!$I$43)</x:f>
        <x:v>-1.5301055736388403</x:v>
      </x:c>
      <x:c r="AP34" s="75" t="n">
        <x:f>IF(GDP_DLOG!$J$43="","",GDP_DLOG!$J$43)</x:f>
        <x:v>1.6027978303229773</x:v>
      </x:c>
      <x:c r="AQ34" s="75" t="n">
        <x:f>IF(CPI_DLOG!$J$43="","",CPI_DLOG!$J$43)</x:f>
        <x:v>0.6371675466892768</x:v>
      </x:c>
      <x:c r="AR34" s="75" t="n">
        <x:f>IF(RATE_LEVEL!$J$43="","",RATE_LEVEL!$J$43)</x:f>
        <x:v>2.47</x:v>
      </x:c>
      <x:c r="AS34" s="75" t="n">
        <x:f>IF(REER_DLOG!$J$43="","",REER_DLOG!$J$43)</x:f>
        <x:v>-0.006974473430076955</x:v>
      </x:c>
      <x:c r="AT34" s="75" t="n">
        <x:f>IF(EQ_RETURN!$J$43="","",EQ_RETURN!$J$43)</x:f>
        <x:v>2.474006561842579</x:v>
      </x:c>
      <x:c r="AU34" s="75" t="n">
        <x:f>IF(GDP_DLOG!$K$43="","",GDP_DLOG!$K$43)</x:f>
        <x:v>-0.7705392330374039</x:v>
      </x:c>
      <x:c r="AV34" s="75" t="n">
        <x:f>IF(CPI_DLOG!$K$43="","",CPI_DLOG!$K$43)</x:f>
        <x:v>0.5792919892783743</x:v>
      </x:c>
      <x:c r="AW34" s="75" t="n">
        <x:f>IF(RATE_LEVEL!$K$43="","",RATE_LEVEL!$K$43)</x:f>
        <x:v>2.52</x:v>
      </x:c>
      <x:c r="AX34" s="75" t="n">
        <x:f>IF(REER_DLOG!$K$43="","",REER_DLOG!$K$43)</x:f>
        <x:v>-1.1959794873086516</x:v>
      </x:c>
      <x:c r="AY34" s="75" t="n">
        <x:f>IF(EQ_RETURN!$K$43="","",EQ_RETURN!$K$43)</x:f>
        <x:v>0.9164244123021525</x:v>
      </x:c>
      <x:c r="AZ34" s="75" t="n">
        <x:f>IF(GDP_DLOG!$L$43="","",GDP_DLOG!$L$43)</x:f>
        <x:v>7.43129467352901</x:v>
      </x:c>
      <x:c r="BA34" s="75" t="n">
        <x:f>IF(CPI_DLOG!$L$43="","",CPI_DLOG!$L$43)</x:f>
        <x:v>1.167252469512281</x:v>
      </x:c>
      <x:c r="BB34" s="75" t="n">
        <x:f>IF(RATE_LEVEL!$L$43="","",RATE_LEVEL!$L$43)</x:f>
        <x:v>0.1070031746031746</x:v>
      </x:c>
      <x:c r="BC34" s="75" t="n">
        <x:f>IF(REER_DLOG!$L$43="","",REER_DLOG!$L$43)</x:f>
        <x:v>2.658544770168181</x:v>
      </x:c>
      <x:c r="BD34" s="75" t="n">
        <x:f>IF(EQ_RETURN!$L$43="","",EQ_RETURN!$L$43)</x:f>
        <x:v>1.4263242159148426</x:v>
      </x:c>
      <x:c r="BE34" s="75" t="n">
        <x:f>IF(GDP_DLOG!$N$43="","",GDP_DLOG!$N$43)</x:f>
        <x:v>0.9629349817185329</x:v>
      </x:c>
      <x:c r="BF34" s="75" t="n">
        <x:f>IF(CPI_DLOG!$N$43="","",CPI_DLOG!$N$43)</x:f>
        <x:v>0.47394724527034526</x:v>
      </x:c>
      <x:c r="BG34" s="75" t="n">
        <x:f>IF(RATE_LEVEL!$N$43="","",RATE_LEVEL!$N$43)</x:f>
        <x:v>0.4233333333333333</x:v>
      </x:c>
      <x:c r="BH34" s="75" t="n">
        <x:f>IF(REER_DLOG!$N$43="","",REER_DLOG!$N$43)</x:f>
        <x:v>1.6040933276708635</x:v>
      </x:c>
      <x:c r="BI34" s="75" t="n">
        <x:f>IF(EQ_RETURN!$N$43="","",EQ_RETURN!$N$43)</x:f>
        <x:v>1.2096343626081474</x:v>
      </x:c>
      <x:c r="BJ34" s="75" t="n">
        <x:f>IF(GDP_DLOG!$O$43="","",GDP_DLOG!$O$43)</x:f>
        <x:v>0.835908509052885</x:v>
      </x:c>
      <x:c r="BK34" s="75" t="n">
        <x:f>IF(CPI_DLOG!$O$43="","",CPI_DLOG!$O$43)</x:f>
        <x:v>0.8943988070898357</x:v>
      </x:c>
      <x:c r="BL34" s="75" t="n">
        <x:f>IF(RATE_LEVEL!$O$43="","",RATE_LEVEL!$O$43)</x:f>
        <x:v>6.5704521739</x:v>
      </x:c>
      <x:c r="BM34" s="75" t="n">
        <x:f>IF(REER_DLOG!$O$43="","",REER_DLOG!$O$43)</x:f>
        <x:v>2.9266874053805125</x:v>
      </x:c>
      <x:c r="BN34" s="81" t="n">
        <x:f>IF(EQ_RETURN!$O$43="","",EQ_RETURN!$O$43)</x:f>
        <x:v>1.1662694460485845</x:v>
      </x:c>
    </x:row>
    <x:row r="35">
      <x:c r="A35" s="21" t="str">
        <x:v>2010Q3</x:v>
      </x:c>
      <x:c r="B35" s="75" t="n">
        <x:f>IF(GDP_DLOG!$B$44="","",GDP_DLOG!$B$44)</x:f>
        <x:v>0.7004065421764238</x:v>
      </x:c>
      <x:c r="C35" s="75" t="n">
        <x:f>IF(CPI_DLOG!$B$44="","",CPI_DLOG!$B$44)</x:f>
        <x:v>0.728029002559083</x:v>
      </x:c>
      <x:c r="D35" s="75" t="n">
        <x:f>IF(RATE_LEVEL!$B$44="","",RATE_LEVEL!$B$44)</x:f>
        <x:v>4.799166666666667</x:v>
      </x:c>
      <x:c r="E35" s="75" t="n">
        <x:f>IF(REER_DLOG!$B$44="","",REER_DLOG!$B$44)</x:f>
        <x:v>0.9038774516296755</x:v>
      </x:c>
      <x:c r="F35" s="75" t="n">
        <x:f>IF(EQ_RETURN!$B$44="","",EQ_RETURN!$B$44)</x:f>
        <x:v>-2.961235749559421</x:v>
      </x:c>
      <x:c r="G35" s="75" t="n">
        <x:f>IF(GDP_DLOG!$C$44="","",GDP_DLOG!$C$44)</x:f>
        <x:v>0.8731355001616592</x:v>
      </x:c>
      <x:c r="H35" s="75" t="n">
        <x:f>IF(CPI_DLOG!$C$44="","",CPI_DLOG!$C$44)</x:f>
        <x:v>0.3292174344242227</x:v>
      </x:c>
      <x:c r="I35" s="75" t="n">
        <x:f>IF(RATE_LEVEL!$C$44="","",RATE_LEVEL!$C$44)</x:f>
        <x:v>10.75</x:v>
      </x:c>
      <x:c r="J35" s="75" t="n">
        <x:f>IF(REER_DLOG!$C$44="","",REER_DLOG!$C$44)</x:f>
        <x:v>1.2082817906122756</x:v>
      </x:c>
      <x:c r="K35" s="75" t="n">
        <x:f>IF(EQ_RETURN!$C$44="","",EQ_RETURN!$C$44)</x:f>
        <x:v>1.3868519304656601</x:v>
      </x:c>
      <x:c r="L35" s="75" t="n">
        <x:f>IF(GDP_DLOG!$D$44="","",GDP_DLOG!$D$44)</x:f>
        <x:v>0.6976036314576994</x:v>
      </x:c>
      <x:c r="M35" s="75" t="n">
        <x:f>IF(CPI_DLOG!$D$44="","",CPI_DLOG!$D$44)</x:f>
        <x:v>0.5437128861657037</x:v>
      </x:c>
      <x:c r="N35" s="75" t="n">
        <x:f>IF(RATE_LEVEL!$D$44="","",RATE_LEVEL!$D$44)</x:f>
        <x:v>0.695</x:v>
      </x:c>
      <x:c r="O35" s="75" t="n">
        <x:f>IF(REER_DLOG!$D$44="","",REER_DLOG!$D$44)</x:f>
        <x:v>-1.4522910058418326</x:v>
      </x:c>
      <x:c r="P35" s="75" t="n">
        <x:f>IF(EQ_RETURN!$D$44="","",EQ_RETURN!$D$44)</x:f>
        <x:v>-0.5703759427372113</x:v>
      </x:c>
      <x:c r="Q35" s="75" t="n">
        <x:f>IF(GDP_DLOG!$E$44="","",GDP_DLOG!$E$44)</x:f>
        <x:v>0.5012401673290867</x:v>
      </x:c>
      <x:c r="R35" s="75" t="n">
        <x:f>IF(CPI_DLOG!$E$44="","",CPI_DLOG!$E$44)</x:f>
        <x:v>-1.0759077618595292</x:v>
      </x:c>
      <x:c r="S35" s="75" t="n">
        <x:f>IF(RATE_LEVEL!$E$44="","",RATE_LEVEL!$E$44)</x:f>
        <x:v>0.201077545238095</x:v>
      </x:c>
      <x:c r="T35" s="75" t="n">
        <x:f>IF(REER_DLOG!$E$44="","",REER_DLOG!$E$44)</x:f>
        <x:v>4.477737733276399</x:v>
      </x:c>
      <x:c r="U35" s="75" t="n">
        <x:f>IF(EQ_RETURN!$E$44="","",EQ_RETURN!$E$44)</x:f>
        <x:v>-3.724514318966232</x:v>
      </x:c>
      <x:c r="V35" s="75" t="n">
        <x:f>IF(GDP_DLOG!$F$44="","",GDP_DLOG!$F$44)</x:f>
        <x:v>1.9836740286802268</x:v>
      </x:c>
      <x:c r="W35" s="75" t="n">
        <x:f>IF(CPI_DLOG!$F$44="","",CPI_DLOG!$F$44)</x:f>
        <x:v>0.5619878715594773</x:v>
      </x:c>
      <x:c r="X35" s="75" t="n">
        <x:f>IF(RATE_LEVEL!$F$44="","",RATE_LEVEL!$F$44)</x:f>
        <x:v>2.493333333333334</x:v>
      </x:c>
      <x:c r="Y35" s="75" t="n">
        <x:f>IF(REER_DLOG!$F$44="","",REER_DLOG!$F$44)</x:f>
        <x:v>-0.642930008928122</x:v>
      </x:c>
      <x:c r="Z35" s="75" t="n">
        <x:f>IF(EQ_RETURN!$F$44="","",EQ_RETURN!$F$44)</x:f>
        <x:v>-6.012320132245108</x:v>
      </x:c>
      <x:c r="AA35" s="75" t="n">
        <x:f>IF(GDP_DLOG!$G$44="","",GDP_DLOG!$G$44)</x:f>
        <x:v>0.4490440851390609</x:v>
      </x:c>
      <x:c r="AB35" s="75" t="n">
        <x:f>IF(CPI_DLOG!$G$44="","",CPI_DLOG!$G$44)</x:f>
        <x:v>-0.15012334377502157</x:v>
      </x:c>
      <x:c r="AC35" s="75" t="n">
        <x:f>IF(RATE_LEVEL!$G$44="","",RATE_LEVEL!$G$44)</x:f>
        <x:v>0.874939393939394</x:v>
      </x:c>
      <x:c r="AD35" s="75" t="n">
        <x:f>IF(REER_DLOG!$G$44="","",REER_DLOG!$G$44)</x:f>
        <x:v>-0.9001998929701216</x:v>
      </x:c>
      <x:c r="AE35" s="75" t="n">
        <x:f>IF(EQ_RETURN!$G$44="","",EQ_RETURN!$G$44)</x:f>
        <x:v>-0.8952388643919562</x:v>
      </x:c>
      <x:c r="AF35" s="75" t="n">
        <x:f>IF(GDP_DLOG!$H$44="","",GDP_DLOG!$H$44)</x:f>
        <x:v>0.5861656559901895</x:v>
      </x:c>
      <x:c r="AG35" s="75" t="n">
        <x:f>IF(CPI_DLOG!$H$44="","",CPI_DLOG!$H$44)</x:f>
        <x:v>0.2218115512022223</x:v>
      </x:c>
      <x:c r="AH35" s="75" t="n">
        <x:f>IF(RATE_LEVEL!$H$44="","",RATE_LEVEL!$H$44)</x:f>
        <x:v>0.7325266666666667</x:v>
      </x:c>
      <x:c r="AI35" s="75" t="n">
        <x:f>IF(REER_DLOG!$H$44="","",REER_DLOG!$H$44)</x:f>
        <x:v>2.597291122412493</x:v>
      </x:c>
      <x:c r="AJ35" s="75" t="n">
        <x:f>IF(EQ_RETURN!$H$44="","",EQ_RETURN!$H$44)</x:f>
        <x:v>-0.8148819036970067</x:v>
      </x:c>
      <x:c r="AK35" s="75" t="n">
        <x:f>IF(GDP_DLOG!$I$44="","",GDP_DLOG!$I$44)</x:f>
        <x:v>1.7097521176606456</x:v>
      </x:c>
      <x:c r="AL35" s="75" t="n">
        <x:f>IF(CPI_DLOG!$I$44="","",CPI_DLOG!$I$44)</x:f>
        <x:v>-0.5275201260654505</x:v>
      </x:c>
      <x:c r="AM35" s="75" t="n">
        <x:f>IF(RATE_LEVEL!$I$44="","",RATE_LEVEL!$I$44)</x:f>
        <x:v>0.3633333333333333</x:v>
      </x:c>
      <x:c r="AN35" s="75" t="n">
        <x:f>IF(REER_DLOG!$I$44="","",REER_DLOG!$I$44)</x:f>
        <x:v>5.426210808581811</x:v>
      </x:c>
      <x:c r="AO35" s="75" t="n">
        <x:f>IF(EQ_RETURN!$I$44="","",EQ_RETURN!$I$44)</x:f>
        <x:v>-10.022272375540942</x:v>
      </x:c>
      <x:c r="AP35" s="75" t="n">
        <x:f>IF(GDP_DLOG!$J$44="","",GDP_DLOG!$J$44)</x:f>
        <x:v>1.0116334653987202</x:v>
      </x:c>
      <x:c r="AQ35" s="75" t="n">
        <x:f>IF(CPI_DLOG!$J$44="","",CPI_DLOG!$J$44)</x:f>
        <x:v>0.7669672324291277</x:v>
      </x:c>
      <x:c r="AR35" s="75" t="n">
        <x:f>IF(RATE_LEVEL!$J$44="","",RATE_LEVEL!$J$44)</x:f>
        <x:v>2.623333333333334</x:v>
      </x:c>
      <x:c r="AS35" s="75" t="n">
        <x:f>IF(REER_DLOG!$J$44="","",REER_DLOG!$J$44)</x:f>
        <x:v>-2.9767368017772355</x:v>
      </x:c>
      <x:c r="AT35" s="75" t="n">
        <x:f>IF(EQ_RETURN!$J$44="","",EQ_RETURN!$J$44)</x:f>
        <x:v>4.596985251402241</x:v>
      </x:c>
      <x:c r="AU35" s="75" t="n">
        <x:f>IF(GDP_DLOG!$K$44="","",GDP_DLOG!$K$44)</x:f>
        <x:v>-1.8028962190310693</x:v>
      </x:c>
      <x:c r="AV35" s="75" t="n">
        <x:f>IF(CPI_DLOG!$K$44="","",CPI_DLOG!$K$44)</x:f>
        <x:v>-0.7246408520765968</x:v>
      </x:c>
      <x:c r="AW35" s="75" t="n">
        <x:f>IF(RATE_LEVEL!$K$44="","",RATE_LEVEL!$K$44)</x:f>
        <x:v>2.66</x:v>
      </x:c>
      <x:c r="AX35" s="75" t="n">
        <x:f>IF(REER_DLOG!$K$44="","",REER_DLOG!$K$44)</x:f>
        <x:v>-1.888729352248486</x:v>
      </x:c>
      <x:c r="AY35" s="75" t="n">
        <x:f>IF(EQ_RETURN!$K$44="","",EQ_RETURN!$K$44)</x:f>
        <x:v>-2.0996667574543437</x:v>
      </x:c>
      <x:c r="AZ35" s="75" t="n">
        <x:f>IF(GDP_DLOG!$L$44="","",GDP_DLOG!$L$44)</x:f>
        <x:v>-2.0226420548952184</x:v>
      </x:c>
      <x:c r="BA35" s="75" t="n">
        <x:f>IF(CPI_DLOG!$L$44="","",CPI_DLOG!$L$44)</x:f>
        <x:v>1.1498152671606476</x:v>
      </x:c>
      <x:c r="BB35" s="75" t="n">
        <x:f>IF(RATE_LEVEL!$L$44="","",RATE_LEVEL!$L$44)</x:f>
        <x:v>0.111946875</x:v>
      </x:c>
      <x:c r="BC35" s="75" t="n">
        <x:f>IF(REER_DLOG!$L$44="","",REER_DLOG!$L$44)</x:f>
        <x:v>1.7073542894275207</x:v>
      </x:c>
      <x:c r="BD35" s="75" t="n">
        <x:f>IF(EQ_RETURN!$L$44="","",EQ_RETURN!$L$44)</x:f>
        <x:v>3.8775572378305867</x:v>
      </x:c>
      <x:c r="BE35" s="75" t="n">
        <x:f>IF(GDP_DLOG!$N$44="","",GDP_DLOG!$N$44)</x:f>
        <x:v>0.7681272712873444</x:v>
      </x:c>
      <x:c r="BF35" s="75" t="n">
        <x:f>IF(CPI_DLOG!$N$44="","",CPI_DLOG!$N$44)</x:f>
        <x:v>0.09320704708812855</x:v>
      </x:c>
      <x:c r="BG35" s="75" t="n">
        <x:f>IF(RATE_LEVEL!$N$44="","",RATE_LEVEL!$N$44)</x:f>
        <x:v>0.3366666666666667</x:v>
      </x:c>
      <x:c r="BH35" s="75" t="n">
        <x:f>IF(REER_DLOG!$N$44="","",REER_DLOG!$N$44)</x:f>
        <x:v>-1.3879365102248187</x:v>
      </x:c>
      <x:c r="BI35" s="75" t="n">
        <x:f>IF(EQ_RETURN!$N$44="","",EQ_RETURN!$N$44)</x:f>
        <x:v>-3.4827478785330435</x:v>
      </x:c>
      <x:c r="BJ35" s="75" t="n">
        <x:f>IF(GDP_DLOG!$O$44="","",GDP_DLOG!$O$44)</x:f>
        <x:v>0.8863069784918132</x:v>
      </x:c>
      <x:c r="BK35" s="75" t="n">
        <x:f>IF(CPI_DLOG!$O$44="","",CPI_DLOG!$O$44)</x:f>
        <x:v>0.8864701760247229</x:v>
      </x:c>
      <x:c r="BL35" s="75" t="n">
        <x:f>IF(RATE_LEVEL!$O$44="","",RATE_LEVEL!$O$44)</x:f>
        <x:v>6.3252592593</x:v>
      </x:c>
      <x:c r="BM35" s="75" t="n">
        <x:f>IF(REER_DLOG!$O$44="","",REER_DLOG!$O$44)</x:f>
        <x:v>1.9161842653640626</x:v>
      </x:c>
      <x:c r="BN35" s="81" t="n">
        <x:f>IF(EQ_RETURN!$O$44="","",EQ_RETURN!$O$44)</x:f>
        <x:v>-0.001072584555839029</x:v>
      </x:c>
    </x:row>
    <x:row r="36">
      <x:c r="A36" s="21" t="str">
        <x:v>2010Q4</x:v>
      </x:c>
      <x:c r="B36" s="75" t="n">
        <x:f>IF(GDP_DLOG!$B$45="","",GDP_DLOG!$B$45)</x:f>
        <x:v>0.833216362902256</x:v>
      </x:c>
      <x:c r="C36" s="75" t="n">
        <x:f>IF(CPI_DLOG!$B$45="","",CPI_DLOG!$B$45)</x:f>
        <x:v>0.41365978910610224</x:v>
      </x:c>
      <x:c r="D36" s="75" t="n">
        <x:f>IF(RATE_LEVEL!$B$45="","",RATE_LEVEL!$B$45)</x:f>
        <x:v>4.95</x:v>
      </x:c>
      <x:c r="E36" s="75" t="n">
        <x:f>IF(REER_DLOG!$B$45="","",REER_DLOG!$B$45)</x:f>
        <x:v>5.204426442576349</x:v>
      </x:c>
      <x:c r="F36" s="75" t="n">
        <x:f>IF(EQ_RETURN!$B$45="","",EQ_RETURN!$B$45)</x:f>
        <x:v>4.472400372812846</x:v>
      </x:c>
      <x:c r="G36" s="75" t="n">
        <x:f>IF(GDP_DLOG!$C$45="","",GDP_DLOG!$C$45)</x:f>
        <x:v>1.4216916984032935</x:v>
      </x:c>
      <x:c r="H36" s="75" t="n">
        <x:f>IF(CPI_DLOG!$C$45="","",CPI_DLOG!$C$45)</x:f>
        <x:v>1.8216679345787412</x:v>
      </x:c>
      <x:c r="I36" s="75" t="n">
        <x:f>IF(RATE_LEVEL!$C$45="","",RATE_LEVEL!$C$45)</x:f>
        <x:v>10.75</x:v>
      </x:c>
      <x:c r="J36" s="75" t="n">
        <x:f>IF(REER_DLOG!$C$45="","",REER_DLOG!$C$45)</x:f>
        <x:v>1.3031034539767283</x:v>
      </x:c>
      <x:c r="K36" s="75" t="n">
        <x:f>IF(EQ_RETURN!$C$45="","",EQ_RETURN!$C$45)</x:f>
        <x:v>5.495228819909936</x:v>
      </x:c>
      <x:c r="L36" s="75" t="n">
        <x:f>IF(GDP_DLOG!$D$45="","",GDP_DLOG!$D$45)</x:f>
        <x:v>1.1155562601844693</x:v>
      </x:c>
      <x:c r="M36" s="75" t="n">
        <x:f>IF(CPI_DLOG!$D$45="","",CPI_DLOG!$D$45)</x:f>
        <x:v>0.5691534999788139</x:v>
      </x:c>
      <x:c r="N36" s="75" t="n">
        <x:f>IF(RATE_LEVEL!$D$45="","",RATE_LEVEL!$D$45)</x:f>
        <x:v>0.9471666666666666</x:v>
      </x:c>
      <x:c r="O36" s="75" t="n">
        <x:f>IF(REER_DLOG!$D$45="","",REER_DLOG!$D$45)</x:f>
        <x:v>0.9723156830208524</x:v>
      </x:c>
      <x:c r="P36" s="75" t="n">
        <x:f>IF(EQ_RETURN!$D$45="","",EQ_RETURN!$D$45)</x:f>
        <x:v>8.738160505792525</x:v>
      </x:c>
      <x:c r="Q36" s="75" t="n">
        <x:f>IF(GDP_DLOG!$E$45="","",GDP_DLOG!$E$45)</x:f>
        <x:v>0.7348181877071092</x:v>
      </x:c>
      <x:c r="R36" s="75" t="n">
        <x:f>IF(CPI_DLOG!$E$45="","",CPI_DLOG!$E$45)</x:f>
        <x:v>0.6823657019076279</x:v>
      </x:c>
      <x:c r="S36" s="75" t="n">
        <x:f>IF(RATE_LEVEL!$E$45="","",RATE_LEVEL!$E$45)</x:f>
        <x:v>0.2084289703703703</x:v>
      </x:c>
      <x:c r="T36" s="75" t="n">
        <x:f>IF(REER_DLOG!$E$45="","",REER_DLOG!$E$45)</x:f>
        <x:v>1.6318280160247944</x:v>
      </x:c>
      <x:c r="U36" s="75" t="n">
        <x:f>IF(EQ_RETURN!$E$45="","",EQ_RETURN!$E$45)</x:f>
        <x:v>3.261531512682758</x:v>
      </x:c>
      <x:c r="V36" s="75" t="n">
        <x:f>IF(GDP_DLOG!$F$45="","",GDP_DLOG!$F$45)</x:f>
        <x:v>2.088425786969994</x:v>
      </x:c>
      <x:c r="W36" s="75" t="n">
        <x:f>IF(CPI_DLOG!$F$45="","",CPI_DLOG!$F$45)</x:f>
        <x:v>2.1930680249951706</x:v>
      </x:c>
      <x:c r="X36" s="75" t="n">
        <x:f>IF(RATE_LEVEL!$F$45="","",RATE_LEVEL!$F$45)</x:f>
        <x:v>3.69</x:v>
      </x:c>
      <x:c r="Y36" s="75" t="n">
        <x:f>IF(REER_DLOG!$F$45="","",REER_DLOG!$F$45)</x:f>
        <x:v>-0.1365357377130394</x:v>
      </x:c>
      <x:c r="Z36" s="75" t="n">
        <x:f>IF(EQ_RETURN!$F$45="","",EQ_RETURN!$F$45)</x:f>
        <x:v>11.949954045583144</x:v>
      </x:c>
      <x:c r="AA36" s="75" t="n">
        <x:f>IF(GDP_DLOG!$G$45="","",GDP_DLOG!$G$45)</x:f>
        <x:v>0.58315671487712</x:v>
      </x:c>
      <x:c r="AB36" s="75" t="n">
        <x:f>IF(CPI_DLOG!$G$45="","",CPI_DLOG!$G$45)</x:f>
        <x:v>0.8335459511137344</x:v>
      </x:c>
      <x:c r="AC36" s="75" t="n">
        <x:f>IF(RATE_LEVEL!$G$45="","",RATE_LEVEL!$G$45)</x:f>
        <x:v>1.020469257795342</x:v>
      </x:c>
      <x:c r="AD36" s="75" t="n">
        <x:f>IF(REER_DLOG!$G$45="","",REER_DLOG!$G$45)</x:f>
        <x:v>1.7892075260395934</x:v>
      </x:c>
      <x:c r="AE36" s="75" t="n">
        <x:f>IF(EQ_RETURN!$G$45="","",EQ_RETURN!$G$45)</x:f>
        <x:v>3.6763448508750685</x:v>
      </x:c>
      <x:c r="AF36" s="75" t="n">
        <x:f>IF(GDP_DLOG!$H$45="","",GDP_DLOG!$H$45)</x:f>
        <x:v>0.05054771820613979</x:v>
      </x:c>
      <x:c r="AG36" s="75" t="n">
        <x:f>IF(CPI_DLOG!$H$45="","",CPI_DLOG!$H$45)</x:f>
        <x:v>0.8823586658515126</x:v>
      </x:c>
      <x:c r="AH36" s="75" t="n">
        <x:f>IF(RATE_LEVEL!$H$45="","",RATE_LEVEL!$H$45)</x:f>
        <x:v>0.7423433333333334</x:v>
      </x:c>
      <x:c r="AI36" s="75" t="n">
        <x:f>IF(REER_DLOG!$H$45="","",REER_DLOG!$H$45)</x:f>
        <x:v>-1.9798713026514037</x:v>
      </x:c>
      <x:c r="AJ36" s="75" t="n">
        <x:f>IF(EQ_RETURN!$H$45="","",EQ_RETURN!$H$45)</x:f>
        <x:v>8.050574065632254</x:v>
      </x:c>
      <x:c r="AK36" s="75" t="n">
        <x:f>IF(GDP_DLOG!$I$45="","",GDP_DLOG!$I$45)</x:f>
        <x:v>-0.8627229097414535</x:v>
      </x:c>
      <x:c r="AL36" s="75" t="n">
        <x:f>IF(CPI_DLOG!$I$45="","",CPI_DLOG!$I$45)</x:f>
        <x:v>0.21134210050277602</x:v>
      </x:c>
      <x:c r="AM36" s="75" t="n">
        <x:f>IF(RATE_LEVEL!$I$45="","",RATE_LEVEL!$I$45)</x:f>
        <x:v>0.34</x:v>
      </x:c>
      <x:c r="AN36" s="75" t="n">
        <x:f>IF(REER_DLOG!$I$45="","",REER_DLOG!$I$45)</x:f>
        <x:v>0.08323979847251195</x:v>
      </x:c>
      <x:c r="AO36" s="75" t="n">
        <x:f>IF(EQ_RETURN!$I$45="","",EQ_RETURN!$I$45)</x:f>
        <x:v>4.989303833064707</x:v>
      </x:c>
      <x:c r="AP36" s="75" t="n">
        <x:f>IF(GDP_DLOG!$J$45="","",GDP_DLOG!$J$45)</x:f>
        <x:v>1.4016886989742794</x:v>
      </x:c>
      <x:c r="AQ36" s="75" t="n">
        <x:f>IF(CPI_DLOG!$J$45="","",CPI_DLOG!$J$45)</x:f>
        <x:v>0.49684590372942594</x:v>
      </x:c>
      <x:c r="AR36" s="75" t="n">
        <x:f>IF(RATE_LEVEL!$J$45="","",RATE_LEVEL!$J$45)</x:f>
        <x:v>2.73</x:v>
      </x:c>
      <x:c r="AS36" s="75" t="n">
        <x:f>IF(REER_DLOG!$J$45="","",REER_DLOG!$J$45)</x:f>
        <x:v>0.7908574205273133</x:v>
      </x:c>
      <x:c r="AT36" s="75" t="n">
        <x:f>IF(EQ_RETURN!$J$45="","",EQ_RETURN!$J$45)</x:f>
        <x:v>9.135492409297985</x:v>
      </x:c>
      <x:c r="AU36" s="75" t="n">
        <x:f>IF(GDP_DLOG!$K$45="","",GDP_DLOG!$K$45)</x:f>
        <x:v>1.9871043566723756</x:v>
      </x:c>
      <x:c r="AV36" s="75" t="n">
        <x:f>IF(CPI_DLOG!$K$45="","",CPI_DLOG!$K$45)</x:f>
        <x:v>0.9770296646181897</x:v>
      </x:c>
      <x:c r="AW36" s="75" t="n">
        <x:f>IF(RATE_LEVEL!$K$45="","",RATE_LEVEL!$K$45)</x:f>
        <x:v>2.5533333333</x:v>
      </x:c>
      <x:c r="AX36" s="75" t="n">
        <x:f>IF(REER_DLOG!$K$45="","",REER_DLOG!$K$45)</x:f>
        <x:v>-0.3315696879778507</x:v>
      </x:c>
      <x:c r="AY36" s="75" t="n">
        <x:f>IF(EQ_RETURN!$K$45="","",EQ_RETURN!$K$45)</x:f>
        <x:v>10.537604781062893</x:v>
      </x:c>
      <x:c r="AZ36" s="75" t="n">
        <x:f>IF(GDP_DLOG!$L$45="","",GDP_DLOG!$L$45)</x:f>
        <x:v>2.642638696535915</x:v>
      </x:c>
      <x:c r="BA36" s="75" t="n">
        <x:f>IF(CPI_DLOG!$L$45="","",CPI_DLOG!$L$45)</x:f>
        <x:v>0.9101648913199867</x:v>
      </x:c>
      <x:c r="BB36" s="75" t="n">
        <x:f>IF(RATE_LEVEL!$L$45="","",RATE_LEVEL!$L$45)</x:f>
        <x:v>0.076753125</x:v>
      </x:c>
      <x:c r="BC36" s="75" t="n">
        <x:f>IF(REER_DLOG!$L$45="","",REER_DLOG!$L$45)</x:f>
        <x:v>1.108559567436096</x:v>
      </x:c>
      <x:c r="BD36" s="75" t="n">
        <x:f>IF(EQ_RETURN!$L$45="","",EQ_RETURN!$L$45)</x:f>
        <x:v>6.630232669018188</x:v>
      </x:c>
      <x:c r="BE36" s="75" t="n">
        <x:f>IF(GDP_DLOG!$N$45="","",GDP_DLOG!$N$45)</x:f>
        <x:v>0.5237363640616444</x:v>
      </x:c>
      <x:c r="BF36" s="75" t="n">
        <x:f>IF(CPI_DLOG!$N$45="","",CPI_DLOG!$N$45)</x:f>
        <x:v>0.2944822956893134</x:v>
      </x:c>
      <x:c r="BG36" s="75" t="n">
        <x:f>IF(RATE_LEVEL!$N$45="","",RATE_LEVEL!$N$45)</x:f>
        <x:v>0.28</x:v>
      </x:c>
      <x:c r="BH36" s="75" t="n">
        <x:f>IF(REER_DLOG!$N$45="","",REER_DLOG!$N$45)</x:f>
        <x:v>-4.242307141436452</x:v>
      </x:c>
      <x:c r="BI36" s="75" t="n">
        <x:f>IF(EQ_RETURN!$N$45="","",EQ_RETURN!$N$45)</x:f>
        <x:v>9.362653648033792</x:v>
      </x:c>
      <x:c r="BJ36" s="75" t="n">
        <x:f>IF(GDP_DLOG!$O$45="","",GDP_DLOG!$O$45)</x:f>
        <x:v>0.9264762670741611</x:v>
      </x:c>
      <x:c r="BK36" s="75" t="n">
        <x:f>IF(CPI_DLOG!$O$45="","",CPI_DLOG!$O$45)</x:f>
        <x:v>0.40650462481695016</x:v>
      </x:c>
      <x:c r="BL36" s="75" t="n">
        <x:f>IF(RATE_LEVEL!$O$45="","",RATE_LEVEL!$O$45)</x:f>
        <x:v>5.7351602564</x:v>
      </x:c>
      <x:c r="BM36" s="75" t="n">
        <x:f>IF(REER_DLOG!$O$45="","",REER_DLOG!$O$45)</x:f>
        <x:v>1.9438139989891745</x:v>
      </x:c>
      <x:c r="BN36" s="81" t="n">
        <x:f>IF(EQ_RETURN!$O$45="","",EQ_RETURN!$O$45)</x:f>
        <x:v>10.655826583925387</x:v>
      </x:c>
    </x:row>
    <x:row r="37">
      <x:c r="A37" s="21" t="str">
        <x:v>2011Q1</x:v>
      </x:c>
      <x:c r="B37" s="75" t="n">
        <x:f>IF(GDP_DLOG!$B$46="","",GDP_DLOG!$B$46)</x:f>
        <x:v>-0.2920334371806277</x:v>
      </x:c>
      <x:c r="C37" s="75" t="n">
        <x:f>IF(CPI_DLOG!$B$46="","",CPI_DLOG!$B$46)</x:f>
        <x:v>1.4344442023396908</x:v>
      </x:c>
      <x:c r="D37" s="75" t="n">
        <x:f>IF(RATE_LEVEL!$B$46="","",RATE_LEVEL!$B$46)</x:f>
        <x:v>4.930833333333333</x:v>
      </x:c>
      <x:c r="E37" s="75" t="n">
        <x:f>IF(REER_DLOG!$B$46="","",REER_DLOG!$B$46)</x:f>
        <x:v>1.2916835136008054</x:v>
      </x:c>
      <x:c r="F37" s="75" t="n">
        <x:f>IF(EQ_RETURN!$B$46="","",EQ_RETURN!$B$46)</x:f>
        <x:v>1.9932364066534092</x:v>
      </x:c>
      <x:c r="G37" s="75" t="n">
        <x:f>IF(GDP_DLOG!$C$46="","",GDP_DLOG!$C$46)</x:f>
        <x:v>1.3267842276284192</x:v>
      </x:c>
      <x:c r="H37" s="75" t="n">
        <x:f>IF(CPI_DLOG!$C$46="","",CPI_DLOG!$C$46)</x:f>
        <x:v>2.3147521167127927</x:v>
      </x:c>
      <x:c r="I37" s="75" t="n">
        <x:f>IF(RATE_LEVEL!$C$46="","",RATE_LEVEL!$C$46)</x:f>
        <x:v>11.72</x:v>
      </x:c>
      <x:c r="J37" s="75" t="n">
        <x:f>IF(REER_DLOG!$C$46="","",REER_DLOG!$C$46)</x:f>
        <x:v>2.1087123468578994</x:v>
      </x:c>
      <x:c r="K37" s="75" t="n">
        <x:f>IF(EQ_RETURN!$C$46="","",EQ_RETURN!$C$46)</x:f>
        <x:v>-2.9441709024706775</x:v>
      </x:c>
      <x:c r="L37" s="75" t="n">
        <x:f>IF(GDP_DLOG!$D$46="","",GDP_DLOG!$D$46)</x:f>
        <x:v>0.7587100203104491</x:v>
      </x:c>
      <x:c r="M37" s="75" t="n">
        <x:f>IF(CPI_DLOG!$D$46="","",CPI_DLOG!$D$46)</x:f>
        <x:v>0.8195608964957302</x:v>
      </x:c>
      <x:c r="N37" s="75" t="n">
        <x:f>IF(RATE_LEVEL!$D$46="","",RATE_LEVEL!$D$46)</x:f>
        <x:v>0.9470000000000001</x:v>
      </x:c>
      <x:c r="O37" s="75" t="n">
        <x:f>IF(REER_DLOG!$D$46="","",REER_DLOG!$D$46)</x:f>
        <x:v>1.751386092383278</x:v>
      </x:c>
      <x:c r="P37" s="75" t="n">
        <x:f>IF(EQ_RETURN!$D$46="","",EQ_RETURN!$D$46)</x:f>
        <x:v>6.3728501242644064</x:v>
      </x:c>
      <x:c r="Q37" s="75" t="n">
        <x:f>IF(GDP_DLOG!$E$46="","",GDP_DLOG!$E$46)</x:f>
        <x:v>0.05440610005003066</x:v>
      </x:c>
      <x:c r="R37" s="75" t="n">
        <x:f>IF(CPI_DLOG!$E$46="","",CPI_DLOG!$E$46)</x:f>
        <x:v>0.2129945767211261</x:v>
      </x:c>
      <x:c r="S37" s="75" t="n">
        <x:f>IF(RATE_LEVEL!$E$46="","",RATE_LEVEL!$E$46)</x:f>
        <x:v>0.1484923714630777</x:v>
      </x:c>
      <x:c r="T37" s="75" t="n">
        <x:f>IF(REER_DLOG!$E$46="","",REER_DLOG!$E$46)</x:f>
        <x:v>1.9380518504200417</x:v>
      </x:c>
      <x:c r="U37" s="75" t="n">
        <x:f>IF(EQ_RETURN!$E$46="","",EQ_RETURN!$E$46)</x:f>
        <x:v>0.32693454111623055</x:v>
      </x:c>
      <x:c r="V37" s="75" t="n">
        <x:f>IF(GDP_DLOG!$F$46="","",GDP_DLOG!$F$46)</x:f>
        <x:v>3.1274102667254056</x:v>
      </x:c>
      <x:c r="W37" s="75" t="n">
        <x:f>IF(CPI_DLOG!$F$46="","",CPI_DLOG!$F$46)</x:f>
        <x:v>2.472769593860935</x:v>
      </x:c>
      <x:c r="X37" s="75" t="n">
        <x:f>IF(RATE_LEVEL!$F$46="","",RATE_LEVEL!$F$46)</x:f>
        <x:v>4.613333333333333</x:v>
      </x:c>
      <x:c r="Y37" s="75" t="n">
        <x:f>IF(REER_DLOG!$F$46="","",REER_DLOG!$F$46)</x:f>
        <x:v>1.6466177772694657</x:v>
      </x:c>
      <x:c r="Z37" s="75" t="n">
        <x:f>IF(EQ_RETURN!$F$46="","",EQ_RETURN!$F$46)</x:f>
        <x:v>-2.0902376030063508</x:v>
      </x:c>
      <x:c r="AA37" s="75" t="n">
        <x:f>IF(GDP_DLOG!$G$46="","",GDP_DLOG!$G$46)</x:f>
        <x:v>0.9468163040978084</x:v>
      </x:c>
      <x:c r="AB37" s="75" t="n">
        <x:f>IF(CPI_DLOG!$G$46="","",CPI_DLOG!$G$46)</x:f>
        <x:v>0.46009636994988057</x:v>
      </x:c>
      <x:c r="AC37" s="75" t="n">
        <x:f>IF(RATE_LEVEL!$G$46="","",RATE_LEVEL!$G$46)</x:f>
        <x:v>1.09316994478951</x:v>
      </x:c>
      <x:c r="AD37" s="75" t="n">
        <x:f>IF(REER_DLOG!$G$46="","",REER_DLOG!$G$46)</x:f>
        <x:v>-1.541726402732646</x:v>
      </x:c>
      <x:c r="AE37" s="75" t="n">
        <x:f>IF(EQ_RETURN!$G$46="","",EQ_RETURN!$G$46)</x:f>
        <x:v>4.100920687206155</x:v>
      </x:c>
      <x:c r="AF37" s="75" t="n">
        <x:f>IF(GDP_DLOG!$H$46="","",GDP_DLOG!$H$46)</x:f>
        <x:v>0.16383924152130191</x:v>
      </x:c>
      <x:c r="AG37" s="75" t="n">
        <x:f>IF(CPI_DLOG!$H$46="","",CPI_DLOG!$H$46)</x:f>
        <x:v>1.2729759096244742</x:v>
      </x:c>
      <x:c r="AH37" s="75" t="n">
        <x:f>IF(RATE_LEVEL!$H$46="","",RATE_LEVEL!$H$46)</x:f>
        <x:v>0.7924700000000001</x:v>
      </x:c>
      <x:c r="AI37" s="75" t="n">
        <x:f>IF(REER_DLOG!$H$46="","",REER_DLOG!$H$46)</x:f>
        <x:v>1.0985485369307213</x:v>
      </x:c>
      <x:c r="AJ37" s="75" t="n">
        <x:f>IF(EQ_RETURN!$H$46="","",EQ_RETURN!$H$46)</x:f>
        <x:v>3.185046217742471</x:v>
      </x:c>
      <x:c r="AK37" s="75" t="n">
        <x:f>IF(GDP_DLOG!$I$46="","",GDP_DLOG!$I$46)</x:f>
        <x:v>-1.4450306730661389</x:v>
      </x:c>
      <x:c r="AL37" s="75" t="n">
        <x:f>IF(CPI_DLOG!$I$46="","",CPI_DLOG!$I$46)</x:f>
        <x:v>-0.28188884064199726</x:v>
      </x:c>
      <x:c r="AM37" s="75" t="n">
        <x:f>IF(RATE_LEVEL!$I$46="","",RATE_LEVEL!$I$46)</x:f>
        <x:v>0.3387166666666667</x:v>
      </x:c>
      <x:c r="AN37" s="75" t="n">
        <x:f>IF(REER_DLOG!$I$46="","",REER_DLOG!$I$46)</x:f>
        <x:v>-2.450289760033364</x:v>
      </x:c>
      <x:c r="AO37" s="75" t="n">
        <x:f>IF(EQ_RETURN!$I$46="","",EQ_RETURN!$I$46)</x:f>
        <x:v>4.692200042768224</x:v>
      </x:c>
      <x:c r="AP37" s="75" t="n">
        <x:f>IF(GDP_DLOG!$J$46="","",GDP_DLOG!$J$46)</x:f>
        <x:v>0.9502395097507943</x:v>
      </x:c>
      <x:c r="AQ37" s="75" t="n">
        <x:f>IF(CPI_DLOG!$J$46="","",CPI_DLOG!$J$46)</x:f>
        <x:v>1.8655165260137885</x:v>
      </x:c>
      <x:c r="AR37" s="75" t="n">
        <x:f>IF(RATE_LEVEL!$J$46="","",RATE_LEVEL!$J$46)</x:f>
        <x:v>3.136666666666667</x:v>
      </x:c>
      <x:c r="AS37" s="75" t="n">
        <x:f>IF(REER_DLOG!$J$46="","",REER_DLOG!$J$46)</x:f>
        <x:v>1.0072078621937486</x:v>
      </x:c>
      <x:c r="AT37" s="75" t="n">
        <x:f>IF(EQ_RETURN!$J$46="","",EQ_RETURN!$J$46)</x:f>
        <x:v>4.705226744620461</x:v>
      </x:c>
      <x:c r="AU37" s="75" t="n">
        <x:f>IF(GDP_DLOG!$K$46="","",GDP_DLOG!$K$46)</x:f>
        <x:v>0.6224282081411125</x:v>
      </x:c>
      <x:c r="AV37" s="75" t="n">
        <x:f>IF(CPI_DLOG!$K$46="","",CPI_DLOG!$K$46)</x:f>
        <x:v>0.538697657546372</x:v>
      </x:c>
      <x:c r="AW37" s="75" t="n">
        <x:f>IF(RATE_LEVEL!$K$46="","",RATE_LEVEL!$K$46)</x:f>
        <x:v>2.6066666667</x:v>
      </x:c>
      <x:c r="AX37" s="75" t="n">
        <x:f>IF(REER_DLOG!$K$46="","",REER_DLOG!$K$46)</x:f>
        <x:v>1.6966080448970189</x:v>
      </x:c>
      <x:c r="AY37" s="75" t="n">
        <x:f>IF(EQ_RETURN!$K$46="","",EQ_RETURN!$K$46)</x:f>
        <x:v>7.930851024609353</x:v>
      </x:c>
      <x:c r="AZ37" s="75" t="n">
        <x:f>IF(GDP_DLOG!$L$46="","",GDP_DLOG!$L$46)</x:f>
        <x:v>0.707946991148134</x:v>
      </x:c>
      <x:c r="BA37" s="75" t="n">
        <x:f>IF(CPI_DLOG!$L$46="","",CPI_DLOG!$L$46)</x:f>
        <x:v>1.825464873080751</x:v>
      </x:c>
      <x:c r="BB37" s="75" t="n">
        <x:f>IF(RATE_LEVEL!$L$46="","",RATE_LEVEL!$L$46)</x:f>
        <x:v>0.05320645161290322</x:v>
      </x:c>
      <x:c r="BC37" s="75" t="n">
        <x:f>IF(REER_DLOG!$L$46="","",REER_DLOG!$L$46)</x:f>
        <x:v>1.7242976936223897</x:v>
      </x:c>
      <x:c r="BD37" s="75" t="n">
        <x:f>IF(EQ_RETURN!$L$46="","",EQ_RETURN!$L$46)</x:f>
        <x:v>-2.0415565826981563</x:v>
      </x:c>
      <x:c r="BE37" s="75" t="n">
        <x:f>IF(GDP_DLOG!$N$46="","",GDP_DLOG!$N$46)</x:f>
        <x:v>-0.23748667366900733</x:v>
      </x:c>
      <x:c r="BF37" s="75" t="n">
        <x:f>IF(CPI_DLOG!$N$46="","",CPI_DLOG!$N$46)</x:f>
        <x:v>1.2568903112602392</x:v>
      </x:c>
      <x:c r="BG37" s="75" t="n">
        <x:f>IF(RATE_LEVEL!$N$46="","",RATE_LEVEL!$N$46)</x:f>
        <x:v>0.2833333333333334</x:v>
      </x:c>
      <x:c r="BH37" s="75" t="n">
        <x:f>IF(REER_DLOG!$N$46="","",REER_DLOG!$N$46)</x:f>
        <x:v>-1.2986392387822399</x:v>
      </x:c>
      <x:c r="BI37" s="75" t="n">
        <x:f>IF(EQ_RETURN!$N$46="","",EQ_RETURN!$N$46)</x:f>
        <x:v>7.882173690609839</x:v>
      </x:c>
      <x:c r="BJ37" s="75" t="n">
        <x:f>IF(GDP_DLOG!$O$46="","",GDP_DLOG!$O$46)</x:f>
        <x:v>0.9799838784100956</x:v>
      </x:c>
      <x:c r="BK37" s="75" t="n">
        <x:f>IF(CPI_DLOG!$O$46="","",CPI_DLOG!$O$46)</x:f>
        <x:v>1.476536892266278</x:v>
      </x:c>
      <x:c r="BL37" s="75" t="n">
        <x:f>IF(RATE_LEVEL!$O$46="","",RATE_LEVEL!$O$46)</x:f>
        <x:v>5.5244230769</x:v>
      </x:c>
      <x:c r="BM37" s="75" t="n">
        <x:f>IF(REER_DLOG!$O$46="","",REER_DLOG!$O$46)</x:f>
        <x:v>-1.9391793270072455</x:v>
      </x:c>
      <x:c r="BN37" s="81" t="n">
        <x:f>IF(EQ_RETURN!$O$46="","",EQ_RETURN!$O$46)</x:f>
        <x:v>3.3529864382949803</x:v>
      </x:c>
    </x:row>
    <x:row r="38">
      <x:c r="A38" s="21" t="str">
        <x:v>2011Q2</x:v>
      </x:c>
      <x:c r="B38" s="75" t="n">
        <x:f>IF(GDP_DLOG!$B$47="","",GDP_DLOG!$B$47)</x:f>
        <x:v>1.2002996893287765</x:v>
      </x:c>
      <x:c r="C38" s="75" t="n">
        <x:f>IF(CPI_DLOG!$B$47="","",CPI_DLOG!$B$47)</x:f>
        <x:v>0.9113924803715534</x:v>
      </x:c>
      <x:c r="D38" s="75" t="n">
        <x:f>IF(RATE_LEVEL!$B$47="","",RATE_LEVEL!$B$47)</x:f>
        <x:v>4.965</x:v>
      </x:c>
      <x:c r="E38" s="75" t="n">
        <x:f>IF(REER_DLOG!$B$47="","",REER_DLOG!$B$47)</x:f>
        <x:v>3.194009277292764</x:v>
      </x:c>
      <x:c r="F38" s="75" t="n">
        <x:f>IF(EQ_RETURN!$B$47="","",EQ_RETURN!$B$47)</x:f>
        <x:v>-1.5597512505594935</x:v>
      </x:c>
      <x:c r="G38" s="75" t="n">
        <x:f>IF(GDP_DLOG!$C$47="","",GDP_DLOG!$C$47)</x:f>
        <x:v>1.0142056998655669</x:v>
      </x:c>
      <x:c r="H38" s="75" t="n">
        <x:f>IF(CPI_DLOG!$C$47="","",CPI_DLOG!$C$47)</x:f>
        <x:v>1.9181711096372567</x:v>
      </x:c>
      <x:c r="I38" s="75" t="n">
        <x:f>IF(RATE_LEVEL!$C$47="","",RATE_LEVEL!$C$47)</x:f>
        <x:v>12.18</x:v>
      </x:c>
      <x:c r="J38" s="75" t="n">
        <x:f>IF(REER_DLOG!$C$47="","",REER_DLOG!$C$47)</x:f>
        <x:v>3.0421597720750704</x:v>
      </x:c>
      <x:c r="K38" s="75" t="n">
        <x:f>IF(EQ_RETURN!$C$47="","",EQ_RETURN!$C$47)</x:f>
        <x:v>-5.136924571904</x:v>
      </x:c>
      <x:c r="L38" s="75" t="n">
        <x:f>IF(GDP_DLOG!$D$47="","",GDP_DLOG!$D$47)</x:f>
        <x:v>0.18135336331566165</x:v>
      </x:c>
      <x:c r="M38" s="75" t="n">
        <x:f>IF(CPI_DLOG!$D$47="","",CPI_DLOG!$D$47)</x:f>
        <x:v>1.369692971487435</x:v>
      </x:c>
      <x:c r="N38" s="75" t="n">
        <x:f>IF(RATE_LEVEL!$D$47="","",RATE_LEVEL!$D$47)</x:f>
        <x:v>0.9518333333333334</x:v>
      </x:c>
      <x:c r="O38" s="75" t="n">
        <x:f>IF(REER_DLOG!$D$47="","",REER_DLOG!$D$47)</x:f>
        <x:v>0.7509880519100065</x:v>
      </x:c>
      <x:c r="P38" s="75" t="n">
        <x:f>IF(EQ_RETURN!$D$47="","",EQ_RETURN!$D$47)</x:f>
        <x:v>-1.2806261851340928</x:v>
      </x:c>
      <x:c r="Q38" s="75" t="n">
        <x:f>IF(GDP_DLOG!$E$47="","",GDP_DLOG!$E$47)</x:f>
        <x:v>0.7977926810087688</x:v>
      </x:c>
      <x:c r="R38" s="75" t="n">
        <x:f>IF(CPI_DLOG!$E$47="","",CPI_DLOG!$E$47)</x:f>
        <x:v>0.5768681560033961</x:v>
      </x:c>
      <x:c r="S38" s="75" t="n">
        <x:f>IF(RATE_LEVEL!$E$47="","",RATE_LEVEL!$E$47)</x:f>
        <x:v>0.1203212082491583</x:v>
      </x:c>
      <x:c r="T38" s="75" t="n">
        <x:f>IF(REER_DLOG!$E$47="","",REER_DLOG!$E$47)</x:f>
        <x:v>3.641651978732785</x:v>
      </x:c>
      <x:c r="U38" s="75" t="n">
        <x:f>IF(EQ_RETURN!$E$47="","",EQ_RETURN!$E$47)</x:f>
        <x:v>-2.0441568251360565</x:v>
      </x:c>
      <x:c r="V38" s="75" t="n">
        <x:f>IF(GDP_DLOG!$F$47="","",GDP_DLOG!$F$47)</x:f>
        <x:v>2.723001027321237</x:v>
      </x:c>
      <x:c r="W38" s="75" t="n">
        <x:f>IF(CPI_DLOG!$F$47="","",CPI_DLOG!$F$47)</x:f>
        <x:v>0.5557512124600095</x:v>
      </x:c>
      <x:c r="X38" s="75" t="n">
        <x:f>IF(RATE_LEVEL!$F$47="","",RATE_LEVEL!$F$47)</x:f>
        <x:v>4.696666666666666</x:v>
      </x:c>
      <x:c r="Y38" s="75" t="n">
        <x:f>IF(REER_DLOG!$F$47="","",REER_DLOG!$F$47)</x:f>
        <x:v>-1.8040720237713082</x:v>
      </x:c>
      <x:c r="Z38" s="75" t="n">
        <x:f>IF(EQ_RETURN!$F$47="","",EQ_RETURN!$F$47)</x:f>
        <x:v>-0.5706189724961952</x:v>
      </x:c>
      <x:c r="AA38" s="75" t="n">
        <x:f>IF(GDP_DLOG!$G$47="","",GDP_DLOG!$G$47)</x:f>
        <x:v>-0.0063559528974188595</x:v>
      </x:c>
      <x:c r="AB38" s="75" t="n">
        <x:f>IF(CPI_DLOG!$G$47="","",CPI_DLOG!$G$47)</x:f>
        <x:v>1.579966656279641</x:v>
      </x:c>
      <x:c r="AC38" s="75" t="n">
        <x:f>IF(RATE_LEVEL!$G$47="","",RATE_LEVEL!$G$47)</x:f>
        <x:v>1.411630781499204</x:v>
      </x:c>
      <x:c r="AD38" s="75" t="n">
        <x:f>IF(REER_DLOG!$G$47="","",REER_DLOG!$G$47)</x:f>
        <x:v>2.982180613389751</x:v>
      </x:c>
      <x:c r="AE38" s="75" t="n">
        <x:f>IF(EQ_RETURN!$G$47="","",EQ_RETURN!$G$47)</x:f>
        <x:v>-2.3814801582234146</x:v>
      </x:c>
      <x:c r="AF38" s="75" t="n">
        <x:f>IF(GDP_DLOG!$H$47="","",GDP_DLOG!$H$47)</x:f>
        <x:v>-0.047994044295762706</x:v>
      </x:c>
      <x:c r="AG38" s="75" t="n">
        <x:f>IF(CPI_DLOG!$H$47="","",CPI_DLOG!$H$47)</x:f>
        <x:v>1.2926571377861684</x:v>
      </x:c>
      <x:c r="AH38" s="75" t="n">
        <x:f>IF(RATE_LEVEL!$H$47="","",RATE_LEVEL!$H$47)</x:f>
        <x:v>0.8231733333333334</x:v>
      </x:c>
      <x:c r="AI38" s="75" t="n">
        <x:f>IF(REER_DLOG!$H$47="","",REER_DLOG!$H$47)</x:f>
        <x:v>-1.4852414649492829</x:v>
      </x:c>
      <x:c r="AJ38" s="75" t="n">
        <x:f>IF(EQ_RETURN!$H$47="","",EQ_RETURN!$H$47)</x:f>
        <x:v>-0.6264514612076333</x:v>
      </x:c>
      <x:c r="AK38" s="75" t="n">
        <x:f>IF(GDP_DLOG!$I$47="","",GDP_DLOG!$I$47)</x:f>
        <x:v>-0.6417221401472162</x:v>
      </x:c>
      <x:c r="AL38" s="75" t="n">
        <x:f>IF(CPI_DLOG!$I$47="","",CPI_DLOG!$I$47)</x:f>
        <x:v>0.21149109046261216</x:v>
      </x:c>
      <x:c r="AM38" s="75" t="n">
        <x:f>IF(RATE_LEVEL!$I$47="","",RATE_LEVEL!$I$47)</x:f>
        <x:v>0.33238</x:v>
      </x:c>
      <x:c r="AN38" s="75" t="n">
        <x:f>IF(REER_DLOG!$I$47="","",REER_DLOG!$I$47)</x:f>
        <x:v>-2.1706197581472075</x:v>
      </x:c>
      <x:c r="AO38" s="75" t="n">
        <x:f>IF(EQ_RETURN!$I$47="","",EQ_RETURN!$I$47)</x:f>
        <x:v>-6.98832047994995</x:v>
      </x:c>
      <x:c r="AP38" s="75" t="n">
        <x:f>IF(GDP_DLOG!$J$47="","",GDP_DLOG!$J$47)</x:f>
        <x:v>0.4331279441025515</x:v>
      </x:c>
      <x:c r="AQ38" s="75" t="n">
        <x:f>IF(CPI_DLOG!$J$47="","",CPI_DLOG!$J$47)</x:f>
        <x:v>0.7754614395531156</x:v>
      </x:c>
      <x:c r="AR38" s="75" t="n">
        <x:f>IF(RATE_LEVEL!$J$47="","",RATE_LEVEL!$J$47)</x:f>
        <x:v>3.463333333333333</x:v>
      </x:c>
      <x:c r="AS38" s="75" t="n">
        <x:f>IF(REER_DLOG!$J$47="","",REER_DLOG!$J$47)</x:f>
        <x:v>1.0879590712755238</x:v>
      </x:c>
      <x:c r="AT38" s="75" t="n">
        <x:f>IF(EQ_RETURN!$J$47="","",EQ_RETURN!$J$47)</x:f>
        <x:v>4.057820054941352</x:v>
      </x:c>
      <x:c r="AU38" s="75" t="n">
        <x:f>IF(GDP_DLOG!$K$47="","",GDP_DLOG!$K$47)</x:f>
        <x:v>-0.296777599497311</x:v>
      </x:c>
      <x:c r="AV38" s="75" t="n">
        <x:f>IF(CPI_DLOG!$K$47="","",CPI_DLOG!$K$47)</x:f>
        <x:v>0.6426298445528111</x:v>
      </x:c>
      <x:c r="AW38" s="75" t="n">
        <x:f>IF(RATE_LEVEL!$K$47="","",RATE_LEVEL!$K$47)</x:f>
        <x:v>2.7533333333</x:v>
      </x:c>
      <x:c r="AX38" s="75" t="n">
        <x:f>IF(REER_DLOG!$K$47="","",REER_DLOG!$K$47)</x:f>
        <x:v>0.9618958374408848</x:v>
      </x:c>
      <x:c r="AY38" s="75" t="n">
        <x:f>IF(EQ_RETURN!$K$47="","",EQ_RETURN!$K$47)</x:f>
        <x:v>-0.7487049676760726</x:v>
      </x:c>
      <x:c r="AZ38" s="75" t="n">
        <x:f>IF(GDP_DLOG!$L$47="","",GDP_DLOG!$L$47)</x:f>
        <x:v>1.5486930523493037</x:v>
      </x:c>
      <x:c r="BA38" s="75" t="n">
        <x:f>IF(CPI_DLOG!$L$47="","",CPI_DLOG!$L$47)</x:f>
        <x:v>0.7341640048055709</x:v>
      </x:c>
      <x:c r="BB38" s="75" t="n">
        <x:f>IF(RATE_LEVEL!$L$47="","",RATE_LEVEL!$L$47)</x:f>
        <x:v>0.06048225806451613</x:v>
      </x:c>
      <x:c r="BC38" s="75" t="n">
        <x:f>IF(REER_DLOG!$L$47="","",REER_DLOG!$L$47)</x:f>
        <x:v>0.6808108798280976</x:v>
      </x:c>
      <x:c r="BD38" s="75" t="n">
        <x:f>IF(EQ_RETURN!$L$47="","",EQ_RETURN!$L$47)</x:f>
        <x:v>0.18805239136279184</x:v>
      </x:c>
      <x:c r="BE38" s="75" t="n">
        <x:f>IF(GDP_DLOG!$N$47="","",GDP_DLOG!$N$47)</x:f>
        <x:v>0.6743037471830249</x:v>
      </x:c>
      <x:c r="BF38" s="75" t="n">
        <x:f>IF(CPI_DLOG!$N$47="","",CPI_DLOG!$N$47)</x:f>
        <x:v>1.7282895556373745</x:v>
      </x:c>
      <x:c r="BG38" s="75" t="n">
        <x:f>IF(RATE_LEVEL!$N$47="","",RATE_LEVEL!$N$47)</x:f>
        <x:v>0.22</x:v>
      </x:c>
      <x:c r="BH38" s="75" t="n">
        <x:f>IF(REER_DLOG!$N$47="","",REER_DLOG!$N$47)</x:f>
        <x:v>-1.7750706787643011</x:v>
      </x:c>
      <x:c r="BI38" s="75" t="n">
        <x:f>IF(EQ_RETURN!$N$47="","",EQ_RETURN!$N$47)</x:f>
        <x:v>1.242970446448055</x:v>
      </x:c>
      <x:c r="BJ38" s="75" t="n">
        <x:f>IF(GDP_DLOG!$O$47="","",GDP_DLOG!$O$47)</x:f>
        <x:v>0.5581114171737234</x:v>
      </x:c>
      <x:c r="BK38" s="75" t="n">
        <x:f>IF(CPI_DLOG!$O$47="","",CPI_DLOG!$O$47)</x:f>
        <x:v>1.7828138093003432</x:v>
      </x:c>
      <x:c r="BL38" s="75" t="n">
        <x:f>IF(RATE_LEVEL!$O$47="","",RATE_LEVEL!$O$47)</x:f>
        <x:v>5.4601326087</x:v>
      </x:c>
      <x:c r="BM38" s="75" t="n">
        <x:f>IF(REER_DLOG!$O$47="","",REER_DLOG!$O$47)</x:f>
        <x:v>1.1153217283265349</x:v>
      </x:c>
      <x:c r="BN38" s="81" t="n">
        <x:f>IF(EQ_RETURN!$O$47="","",EQ_RETURN!$O$47)</x:f>
        <x:v>-0.3816137772481909</x:v>
      </x:c>
    </x:row>
    <x:row r="39">
      <x:c r="A39" s="21" t="str">
        <x:v>2011Q3</x:v>
      </x:c>
      <x:c r="B39" s="75" t="n">
        <x:f>IF(GDP_DLOG!$B$48="","",GDP_DLOG!$B$48)</x:f>
        <x:v>1.384605125881766</x:v>
      </x:c>
      <x:c r="C39" s="75" t="n">
        <x:f>IF(CPI_DLOG!$B$48="","",CPI_DLOG!$B$48)</x:f>
        <x:v>0.6030224313085419</x:v>
      </x:c>
      <x:c r="D39" s="75" t="n">
        <x:f>IF(RATE_LEVEL!$B$48="","",RATE_LEVEL!$B$48)</x:f>
        <x:v>4.874166666666667</x:v>
      </x:c>
      <x:c r="E39" s="75" t="n">
        <x:f>IF(REER_DLOG!$B$48="","",REER_DLOG!$B$48)</x:f>
        <x:v>-1.4356355677675126</x:v>
      </x:c>
      <x:c r="F39" s="75" t="n">
        <x:f>IF(EQ_RETURN!$B$48="","",EQ_RETURN!$B$48)</x:f>
        <x:v>-9.76401971417733</x:v>
      </x:c>
      <x:c r="G39" s="75" t="n">
        <x:f>IF(GDP_DLOG!$C$48="","",GDP_DLOG!$C$48)</x:f>
        <x:v>-0.22691750940202482</x:v>
      </x:c>
      <x:c r="H39" s="75" t="n">
        <x:f>IF(CPI_DLOG!$C$48="","",CPI_DLOG!$C$48)</x:f>
        <x:v>0.8387989673536822</x:v>
      </x:c>
      <x:c r="I39" s="75" t="n">
        <x:f>IF(RATE_LEVEL!$C$48="","",RATE_LEVEL!$C$48)</x:f>
        <x:v>12</x:v>
      </x:c>
      <x:c r="J39" s="75" t="n">
        <x:f>IF(REER_DLOG!$C$48="","",REER_DLOG!$C$48)</x:f>
        <x:v>-1.4362167264733827</x:v>
      </x:c>
      <x:c r="K39" s="75" t="n">
        <x:f>IF(EQ_RETURN!$C$48="","",EQ_RETURN!$C$48)</x:f>
        <x:v>-13.041060986026665</x:v>
      </x:c>
      <x:c r="L39" s="75" t="n">
        <x:f>IF(GDP_DLOG!$D$48="","",GDP_DLOG!$D$48)</x:f>
        <x:v>1.358973346239356</x:v>
      </x:c>
      <x:c r="M39" s="75" t="n">
        <x:f>IF(CPI_DLOG!$D$48="","",CPI_DLOG!$D$48)</x:f>
        <x:v>0.19414789068870064</x:v>
      </x:c>
      <x:c r="N39" s="75" t="n">
        <x:f>IF(RATE_LEVEL!$D$48="","",RATE_LEVEL!$D$48)</x:f>
        <x:v>0.8896666666666667</x:v>
      </x:c>
      <x:c r="O39" s="75" t="n">
        <x:f>IF(REER_DLOG!$D$48="","",REER_DLOG!$D$48)</x:f>
        <x:v>-1.2856008101533867</x:v>
      </x:c>
      <x:c r="P39" s="75" t="n">
        <x:f>IF(EQ_RETURN!$D$48="","",EQ_RETURN!$D$48)</x:f>
        <x:v>-7.391634856912077</x:v>
      </x:c>
      <x:c r="Q39" s="75" t="n">
        <x:f>IF(GDP_DLOG!$E$48="","",GDP_DLOG!$E$48)</x:f>
        <x:v>-0.5096273216506297</x:v>
      </x:c>
      <x:c r="R39" s="75" t="n">
        <x:f>IF(CPI_DLOG!$E$48="","",CPI_DLOG!$E$48)</x:f>
        <x:v>-1.0895945302628718</x:v>
      </x:c>
      <x:c r="S39" s="75" t="n">
        <x:f>IF(RATE_LEVEL!$E$48="","",RATE_LEVEL!$E$48)</x:f>
        <x:v>-0.01257053217893217</x:v>
      </x:c>
      <x:c r="T39" s="75" t="n">
        <x:f>IF(REER_DLOG!$E$48="","",REER_DLOG!$E$48)</x:f>
        <x:v>5.362957082095043</x:v>
      </x:c>
      <x:c r="U39" s="75" t="n">
        <x:f>IF(EQ_RETURN!$E$48="","",EQ_RETURN!$E$48)</x:f>
        <x:v>-13.453591331006365</x:v>
      </x:c>
      <x:c r="V39" s="75" t="n">
        <x:f>IF(GDP_DLOG!$F$48="","",GDP_DLOG!$F$48)</x:f>
        <x:v>1.968589335952764</x:v>
      </x:c>
      <x:c r="W39" s="75" t="n">
        <x:f>IF(CPI_DLOG!$F$48="","",CPI_DLOG!$F$48)</x:f>
        <x:v>1.0180815932220533</x:v>
      </x:c>
      <x:c r="X39" s="75" t="n">
        <x:f>IF(RATE_LEVEL!$F$48="","",RATE_LEVEL!$F$48)</x:f>
        <x:v>5.59</x:v>
      </x:c>
      <x:c r="Y39" s="75" t="n">
        <x:f>IF(REER_DLOG!$F$48="","",REER_DLOG!$F$48)</x:f>
        <x:v>2.1942846967764496</x:v>
      </x:c>
      <x:c r="Z39" s="75" t="n">
        <x:f>IF(EQ_RETURN!$F$48="","",EQ_RETURN!$F$48)</x:f>
        <x:v>-8.630692438941168</x:v>
      </x:c>
      <x:c r="AA39" s="75" t="n">
        <x:f>IF(GDP_DLOG!$G$48="","",GDP_DLOG!$G$48)</x:f>
        <x:v>0.021379110157138115</x:v>
      </x:c>
      <x:c r="AB39" s="75" t="n">
        <x:f>IF(CPI_DLOG!$G$48="","",CPI_DLOG!$G$48)</x:f>
        <x:v>-0.20179535064359655</x:v>
      </x:c>
      <x:c r="AC39" s="75" t="n">
        <x:f>IF(RATE_LEVEL!$G$48="","",RATE_LEVEL!$G$48)</x:f>
        <x:v>1.56205351653178</x:v>
      </x:c>
      <x:c r="AD39" s="75" t="n">
        <x:f>IF(REER_DLOG!$G$48="","",REER_DLOG!$G$48)</x:f>
        <x:v>-1.6524628336957115</x:v>
      </x:c>
      <x:c r="AE39" s="75" t="n">
        <x:f>IF(EQ_RETURN!$G$48="","",EQ_RETURN!$G$48)</x:f>
        <x:v>-18.25018261013085</x:v>
      </x:c>
      <x:c r="AF39" s="75" t="n">
        <x:f>IF(GDP_DLOG!$H$48="","",GDP_DLOG!$H$48)</x:f>
        <x:v>0.17369274183174355</x:v>
      </x:c>
      <x:c r="AG39" s="75" t="n">
        <x:f>IF(CPI_DLOG!$H$48="","",CPI_DLOG!$H$48)</x:f>
        <x:v>0.5691939949325153</x:v>
      </x:c>
      <x:c r="AH39" s="75" t="n">
        <x:f>IF(RATE_LEVEL!$H$48="","",RATE_LEVEL!$H$48)</x:f>
        <x:v>0.8682733333333333</x:v>
      </x:c>
      <x:c r="AI39" s="75" t="n">
        <x:f>IF(REER_DLOG!$H$48="","",REER_DLOG!$H$48)</x:f>
        <x:v>0.1835322113573845</x:v>
      </x:c>
      <x:c r="AJ39" s="75" t="n">
        <x:f>IF(EQ_RETURN!$H$48="","",EQ_RETURN!$H$48)</x:f>
        <x:v>-7.784087436887432</x:v>
      </x:c>
      <x:c r="AK39" s="75" t="n">
        <x:f>IF(GDP_DLOG!$I$48="","",GDP_DLOG!$I$48)</x:f>
        <x:v>2.3653493155271654</x:v>
      </x:c>
      <x:c r="AL39" s="75" t="str">
        <x:f>IF(CPI_DLOG!$I$48="","",CPI_DLOG!$I$48)</x:f>
      </x:c>
      <x:c r="AM39" s="75" t="n">
        <x:f>IF(RATE_LEVEL!$I$48="","",RATE_LEVEL!$I$48)</x:f>
        <x:v>0.33</x:v>
      </x:c>
      <x:c r="AN39" s="75" t="n">
        <x:f>IF(REER_DLOG!$I$48="","",REER_DLOG!$I$48)</x:f>
        <x:v>4.472038012189916</x:v>
      </x:c>
      <x:c r="AO39" s="75" t="n">
        <x:f>IF(EQ_RETURN!$I$48="","",EQ_RETURN!$I$48)</x:f>
        <x:v>-3.7879374231424734</x:v>
      </x:c>
      <x:c r="AP39" s="75" t="n">
        <x:f>IF(GDP_DLOG!$J$48="","",GDP_DLOG!$J$48)</x:f>
        <x:v>0.46146830785591675</x:v>
      </x:c>
      <x:c r="AQ39" s="75" t="n">
        <x:f>IF(CPI_DLOG!$J$48="","",CPI_DLOG!$J$48)</x:f>
        <x:v>1.0879476698592683</x:v>
      </x:c>
      <x:c r="AR39" s="75" t="n">
        <x:f>IF(RATE_LEVEL!$J$48="","",RATE_LEVEL!$J$48)</x:f>
        <x:v>3.586666666666666</x:v>
      </x:c>
      <x:c r="AS39" s="75" t="n">
        <x:f>IF(REER_DLOG!$J$48="","",REER_DLOG!$J$48)</x:f>
        <x:v>-0.00698129014526927</x:v>
      </x:c>
      <x:c r="AT39" s="75" t="n">
        <x:f>IF(EQ_RETURN!$J$48="","",EQ_RETURN!$J$48)</x:f>
        <x:v>-8.87476809207648</x:v>
      </x:c>
      <x:c r="AU39" s="75" t="n">
        <x:f>IF(GDP_DLOG!$K$48="","",GDP_DLOG!$K$48)</x:f>
        <x:v>1.146921835553183</x:v>
      </x:c>
      <x:c r="AV39" s="75" t="n">
        <x:f>IF(CPI_DLOG!$K$48="","",CPI_DLOG!$K$48)</x:f>
        <x:v>-0.678452879146807</x:v>
      </x:c>
      <x:c r="AW39" s="75" t="n">
        <x:f>IF(RATE_LEVEL!$K$48="","",RATE_LEVEL!$K$48)</x:f>
        <x:v>3.04</x:v>
      </x:c>
      <x:c r="AX39" s="75" t="n">
        <x:f>IF(REER_DLOG!$K$48="","",REER_DLOG!$K$48)</x:f>
        <x:v>-0.5526094307727547</x:v>
      </x:c>
      <x:c r="AY39" s="75" t="n">
        <x:f>IF(EQ_RETURN!$K$48="","",EQ_RETURN!$K$48)</x:f>
        <x:v>-12.222683117534583</x:v>
      </x:c>
      <x:c r="AZ39" s="75" t="n">
        <x:f>IF(GDP_DLOG!$L$48="","",GDP_DLOG!$L$48)</x:f>
        <x:v>2.567231384461355</x:v>
      </x:c>
      <x:c r="BA39" s="75" t="n">
        <x:f>IF(CPI_DLOG!$L$48="","",CPI_DLOG!$L$48)</x:f>
        <x:v>1.925274382444453</x:v>
      </x:c>
      <x:c r="BB39" s="75" t="n">
        <x:f>IF(RATE_LEVEL!$L$48="","",RATE_LEVEL!$L$48)</x:f>
        <x:v>0.04749375</x:v>
      </x:c>
      <x:c r="BC39" s="75" t="n">
        <x:f>IF(REER_DLOG!$L$48="","",REER_DLOG!$L$48)</x:f>
        <x:v>2.371469876377841</x:v>
      </x:c>
      <x:c r="BD39" s="75" t="n">
        <x:f>IF(EQ_RETURN!$L$48="","",EQ_RETURN!$L$48)</x:f>
        <x:v>-6.643342033000721</x:v>
      </x:c>
      <x:c r="BE39" s="75" t="n">
        <x:f>IF(GDP_DLOG!$N$48="","",GDP_DLOG!$N$48)</x:f>
        <x:v>-0.022315226041325076</x:v>
      </x:c>
      <x:c r="BF39" s="75" t="n">
        <x:f>IF(CPI_DLOG!$N$48="","",CPI_DLOG!$N$48)</x:f>
        <x:v>0.4076858151369045</x:v>
      </x:c>
      <x:c r="BG39" s="75" t="n">
        <x:f>IF(RATE_LEVEL!$N$48="","",RATE_LEVEL!$N$48)</x:f>
        <x:v>0.2866666666666667</x:v>
      </x:c>
      <x:c r="BH39" s="75" t="n">
        <x:f>IF(REER_DLOG!$N$48="","",REER_DLOG!$N$48)</x:f>
        <x:v>0.6189884386566646</x:v>
      </x:c>
      <x:c r="BI39" s="75" t="n">
        <x:f>IF(EQ_RETURN!$N$48="","",EQ_RETURN!$N$48)</x:f>
        <x:v>-7.141313990550824</x:v>
      </x:c>
      <x:c r="BJ39" s="75" t="n">
        <x:f>IF(GDP_DLOG!$O$48="","",GDP_DLOG!$O$48)</x:f>
        <x:v>0.4129174376204858</x:v>
      </x:c>
      <x:c r="BK39" s="75" t="n">
        <x:f>IF(CPI_DLOG!$O$48="","",CPI_DLOG!$O$48)</x:f>
        <x:v>1.5584731016699216</x:v>
      </x:c>
      <x:c r="BL39" s="75" t="n">
        <x:f>IF(RATE_LEVEL!$O$48="","",RATE_LEVEL!$O$48)</x:f>
        <x:v>5.4892307692</x:v>
      </x:c>
      <x:c r="BM39" s="75" t="n">
        <x:f>IF(REER_DLOG!$O$48="","",REER_DLOG!$O$48)</x:f>
        <x:v>-3.4432707283561292</x:v>
      </x:c>
      <x:c r="BN39" s="81" t="n">
        <x:f>IF(EQ_RETURN!$O$48="","",EQ_RETURN!$O$48)</x:f>
        <x:v>-3.821949704591976</x:v>
      </x:c>
    </x:row>
    <x:row r="40">
      <x:c r="A40" s="21" t="str">
        <x:v>2011Q4</x:v>
      </x:c>
      <x:c r="B40" s="75" t="n">
        <x:f>IF(GDP_DLOG!$B$49="","",GDP_DLOG!$B$49)</x:f>
        <x:v>1.1050564988462241</x:v>
      </x:c>
      <x:c r="C40" s="75" t="str">
        <x:f>IF(CPI_DLOG!$B$49="","",CPI_DLOG!$B$49)</x:f>
      </x:c>
      <x:c r="D40" s="75" t="n">
        <x:f>IF(RATE_LEVEL!$B$49="","",RATE_LEVEL!$B$49)</x:f>
        <x:v>4.618333333333333</x:v>
      </x:c>
      <x:c r="E40" s="75" t="n">
        <x:f>IF(REER_DLOG!$B$49="","",REER_DLOG!$B$49)</x:f>
        <x:v>-1.8618398336029074</x:v>
      </x:c>
      <x:c r="F40" s="75" t="n">
        <x:f>IF(EQ_RETURN!$B$49="","",EQ_RETURN!$B$49)</x:f>
        <x:v>-2.0982529637723957</x:v>
      </x:c>
      <x:c r="G40" s="75" t="n">
        <x:f>IF(GDP_DLOG!$C$49="","",GDP_DLOG!$C$49)</x:f>
        <x:v>0.9014233477806499</x:v>
      </x:c>
      <x:c r="H40" s="75" t="n">
        <x:f>IF(CPI_DLOG!$C$49="","",CPI_DLOG!$C$49)</x:f>
        <x:v>1.4169069580165505</x:v>
      </x:c>
      <x:c r="I40" s="75" t="n">
        <x:f>IF(RATE_LEVEL!$C$49="","",RATE_LEVEL!$C$49)</x:f>
        <x:v>11</x:v>
      </x:c>
      <x:c r="J40" s="75" t="n">
        <x:f>IF(REER_DLOG!$C$49="","",REER_DLOG!$C$49)</x:f>
        <x:v>-6.316052344647183</x:v>
      </x:c>
      <x:c r="K40" s="75" t="n">
        <x:f>IF(EQ_RETURN!$C$49="","",EQ_RETURN!$C$49)</x:f>
        <x:v>-0.3317293404570876</x:v>
      </x:c>
      <x:c r="L40" s="75" t="n">
        <x:f>IF(GDP_DLOG!$D$49="","",GDP_DLOG!$D$49)</x:f>
        <x:v>0.7915808051310869</x:v>
      </x:c>
      <x:c r="M40" s="75" t="n">
        <x:f>IF(CPI_DLOG!$D$49="","",CPI_DLOG!$D$49)</x:f>
        <x:v>0.27670189209532126</x:v>
      </x:c>
      <x:c r="N40" s="75" t="n">
        <x:f>IF(RATE_LEVEL!$D$49="","",RATE_LEVEL!$D$49)</x:f>
        <x:v>0.8581666666666666</x:v>
      </x:c>
      <x:c r="O40" s="75" t="n">
        <x:f>IF(REER_DLOG!$D$49="","",REER_DLOG!$D$49)</x:f>
        <x:v>-2.8824453510112313</x:v>
      </x:c>
      <x:c r="P40" s="75" t="n">
        <x:f>IF(EQ_RETURN!$D$49="","",EQ_RETURN!$D$49)</x:f>
        <x:v>-5.3989550101245065</x:v>
      </x:c>
      <x:c r="Q40" s="75" t="n">
        <x:f>IF(GDP_DLOG!$E$49="","",GDP_DLOG!$E$49)</x:f>
        <x:v>0.27745568064947435</x:v>
      </x:c>
      <x:c r="R40" s="75" t="n">
        <x:f>IF(CPI_DLOG!$E$49="","",CPI_DLOG!$E$49)</x:f>
        <x:v>-0.15255553147115464</x:v>
      </x:c>
      <x:c r="S40" s="75" t="n">
        <x:f>IF(RATE_LEVEL!$E$49="","",RATE_LEVEL!$E$49)</x:f>
        <x:v>-0.02622619824561403</x:v>
      </x:c>
      <x:c r="T40" s="75" t="n">
        <x:f>IF(REER_DLOG!$E$49="","",REER_DLOG!$E$49)</x:f>
        <x:v>-7.385786272954498</x:v>
      </x:c>
      <x:c r="U40" s="75" t="n">
        <x:f>IF(EQ_RETURN!$E$49="","",EQ_RETURN!$E$49)</x:f>
        <x:v>2.0817509836704495</x:v>
      </x:c>
      <x:c r="V40" s="75" t="n">
        <x:f>IF(GDP_DLOG!$F$49="","",GDP_DLOG!$F$49)</x:f>
        <x:v>1.2277591749560557</x:v>
      </x:c>
      <x:c r="W40" s="75" t="n">
        <x:f>IF(CPI_DLOG!$F$49="","",CPI_DLOG!$F$49)</x:f>
        <x:v>0.4707372112977559</x:v>
      </x:c>
      <x:c r="X40" s="75" t="n">
        <x:f>IF(RATE_LEVEL!$F$49="","",RATE_LEVEL!$F$49)</x:f>
        <x:v>5.656666666666666</x:v>
      </x:c>
      <x:c r="Y40" s="75" t="n">
        <x:f>IF(REER_DLOG!$F$49="","",REER_DLOG!$F$49)</x:f>
        <x:v>4.528746583551868</x:v>
      </x:c>
      <x:c r="Z40" s="75" t="n">
        <x:f>IF(EQ_RETURN!$F$49="","",EQ_RETURN!$F$49)</x:f>
        <x:v>-9.646517052027903</x:v>
      </x:c>
      <x:c r="AA40" s="75" t="n">
        <x:f>IF(GDP_DLOG!$G$49="","",GDP_DLOG!$G$49)</x:f>
        <x:v>-0.30992371651770156</x:v>
      </x:c>
      <x:c r="AB40" s="75" t="n">
        <x:f>IF(CPI_DLOG!$G$49="","",CPI_DLOG!$G$49)</x:f>
        <x:v>1.053188324900134</x:v>
      </x:c>
      <x:c r="AC40" s="75" t="n">
        <x:f>IF(RATE_LEVEL!$G$49="","",RATE_LEVEL!$G$49)</x:f>
        <x:v>1.495544733044733</x:v>
      </x:c>
      <x:c r="AD40" s="75" t="n">
        <x:f>IF(REER_DLOG!$G$49="","",REER_DLOG!$G$49)</x:f>
        <x:v>-0.4317329965580541</x:v>
      </x:c>
      <x:c r="AE40" s="75" t="n">
        <x:f>IF(EQ_RETURN!$G$49="","",EQ_RETURN!$G$49)</x:f>
        <x:v>-4.712418973679355</x:v>
      </x:c>
      <x:c r="AF40" s="75" t="n">
        <x:f>IF(GDP_DLOG!$H$49="","",GDP_DLOG!$H$49)</x:f>
        <x:v>0.08277256854869464</x:v>
      </x:c>
      <x:c r="AG40" s="75" t="n">
        <x:f>IF(CPI_DLOG!$H$49="","",CPI_DLOG!$H$49)</x:f>
        <x:v>0.8125817542933511</x:v>
      </x:c>
      <x:c r="AH40" s="75" t="n">
        <x:f>IF(RATE_LEVEL!$H$49="","",RATE_LEVEL!$H$49)</x:f>
        <x:v>1.014403333333333</x:v>
      </x:c>
      <x:c r="AI40" s="75" t="n">
        <x:f>IF(REER_DLOG!$H$49="","",REER_DLOG!$H$49)</x:f>
        <x:v>1.7253204280598844</x:v>
      </x:c>
      <x:c r="AJ40" s="75" t="n">
        <x:f>IF(EQ_RETURN!$H$49="","",EQ_RETURN!$H$49)</x:f>
        <x:v>-0.7242031609729693</x:v>
      </x:c>
      <x:c r="AK40" s="75" t="n">
        <x:f>IF(GDP_DLOG!$I$49="","",GDP_DLOG!$I$49)</x:f>
        <x:v>0.034711554933153366</x:v>
      </x:c>
      <x:c r="AL40" s="75" t="n">
        <x:f>IF(CPI_DLOG!$I$49="","",CPI_DLOG!$I$49)</x:f>
        <x:v>-0.24678313247354922</x:v>
      </x:c>
      <x:c r="AM40" s="75" t="n">
        <x:f>IF(RATE_LEVEL!$I$49="","",RATE_LEVEL!$I$49)</x:f>
        <x:v>0.32929</x:v>
      </x:c>
      <x:c r="AN40" s="75" t="n">
        <x:f>IF(REER_DLOG!$I$49="","",REER_DLOG!$I$49)</x:f>
        <x:v>2.022240309850698</x:v>
      </x:c>
      <x:c r="AO40" s="75" t="n">
        <x:f>IF(EQ_RETURN!$I$49="","",EQ_RETURN!$I$49)</x:f>
        <x:v>-7.551179839228306</x:v>
      </x:c>
      <x:c r="AP40" s="75" t="n">
        <x:f>IF(GDP_DLOG!$J$49="","",GDP_DLOG!$J$49)</x:f>
        <x:v>0.6683959882589185</x:v>
      </x:c>
      <x:c r="AQ40" s="75" t="n">
        <x:f>IF(CPI_DLOG!$J$49="","",CPI_DLOG!$J$49)</x:f>
        <x:v>0.15903112188597746</x:v>
      </x:c>
      <x:c r="AR40" s="75" t="n">
        <x:f>IF(RATE_LEVEL!$J$49="","",RATE_LEVEL!$J$49)</x:f>
        <x:v>3.563333333333333</x:v>
      </x:c>
      <x:c r="AS40" s="75" t="n">
        <x:f>IF(REER_DLOG!$J$49="","",REER_DLOG!$J$49)</x:f>
        <x:v>-3.93366133312405</x:v>
      </x:c>
      <x:c r="AT40" s="75" t="n">
        <x:f>IF(EQ_RETURN!$J$49="","",EQ_RETURN!$J$49)</x:f>
        <x:v>-4.509680924030679</x:v>
      </x:c>
      <x:c r="AU40" s="75" t="n">
        <x:f>IF(GDP_DLOG!$K$49="","",GDP_DLOG!$K$49)</x:f>
        <x:v>0.037082865563942136</x:v>
      </x:c>
      <x:c r="AV40" s="75" t="n">
        <x:f>IF(CPI_DLOG!$K$49="","",CPI_DLOG!$K$49)</x:f>
        <x:v>0.3219462626971925</x:v>
      </x:c>
      <x:c r="AW40" s="75" t="n">
        <x:f>IF(RATE_LEVEL!$K$49="","",RATE_LEVEL!$K$49)</x:f>
        <x:v>3.0866666667</x:v>
      </x:c>
      <x:c r="AX40" s="75" t="n">
        <x:f>IF(REER_DLOG!$K$49="","",REER_DLOG!$K$49)</x:f>
        <x:v>-1.1092040683567284</x:v>
      </x:c>
      <x:c r="AY40" s="75" t="n">
        <x:f>IF(EQ_RETURN!$K$49="","",EQ_RETURN!$K$49)</x:f>
        <x:v>-1.0343121343813877</x:v>
      </x:c>
      <x:c r="AZ40" s="75" t="n">
        <x:f>IF(GDP_DLOG!$L$49="","",GDP_DLOG!$L$49)</x:f>
        <x:v>0.3231607492823585</x:v>
      </x:c>
      <x:c r="BA40" s="75" t="n">
        <x:f>IF(CPI_DLOG!$L$49="","",CPI_DLOG!$L$49)</x:f>
        <x:v>0.9077167802202801</x:v>
      </x:c>
      <x:c r="BB40" s="75" t="n">
        <x:f>IF(RATE_LEVEL!$L$49="","",RATE_LEVEL!$L$49)</x:f>
        <x:v>0.05607903225806452</x:v>
      </x:c>
      <x:c r="BC40" s="75" t="n">
        <x:f>IF(REER_DLOG!$L$49="","",REER_DLOG!$L$49)</x:f>
        <x:v>-2.087772274422939</x:v>
      </x:c>
      <x:c r="BD40" s="75" t="n">
        <x:f>IF(EQ_RETURN!$L$49="","",EQ_RETURN!$L$49)</x:f>
        <x:v>-7.104621198294492</x:v>
      </x:c>
      <x:c r="BE40" s="75" t="n">
        <x:f>IF(GDP_DLOG!$N$49="","",GDP_DLOG!$N$49)</x:f>
        <x:v>1.1167896810463596</x:v>
      </x:c>
      <x:c r="BF40" s="75" t="n">
        <x:f>IF(CPI_DLOG!$N$49="","",CPI_DLOG!$N$49)</x:f>
        <x:v>-0.15217149257455986</x:v>
      </x:c>
      <x:c r="BG40" s="75" t="n">
        <x:f>IF(RATE_LEVEL!$N$49="","",RATE_LEVEL!$N$49)</x:f>
        <x:v>0.4233333333333333</x:v>
      </x:c>
      <x:c r="BH40" s="75" t="n">
        <x:f>IF(REER_DLOG!$N$49="","",REER_DLOG!$N$49)</x:f>
        <x:v>2.9368864305028275</x:v>
      </x:c>
      <x:c r="BI40" s="75" t="n">
        <x:f>IF(EQ_RETURN!$N$49="","",EQ_RETURN!$N$49)</x:f>
        <x:v>-0.2014695290282198</x:v>
      </x:c>
      <x:c r="BJ40" s="75" t="n">
        <x:f>IF(GDP_DLOG!$O$49="","",GDP_DLOG!$O$49)</x:f>
        <x:v>0.6817578291860471</x:v>
      </x:c>
      <x:c r="BK40" s="75" t="n">
        <x:f>IF(CPI_DLOG!$O$49="","",CPI_DLOG!$O$49)</x:f>
        <x:v>1.2167937512455929</x:v>
      </x:c>
      <x:c r="BL40" s="75" t="n">
        <x:f>IF(RATE_LEVEL!$O$49="","",RATE_LEVEL!$O$49)</x:f>
        <x:v>5.4772222222</x:v>
      </x:c>
      <x:c r="BM40" s="75" t="n">
        <x:f>IF(REER_DLOG!$O$49="","",REER_DLOG!$O$49)</x:f>
        <x:v>-9.309967914884965</x:v>
      </x:c>
      <x:c r="BN40" s="81" t="n">
        <x:f>IF(EQ_RETURN!$O$49="","",EQ_RETURN!$O$49)</x:f>
        <x:v>3.303972662479815</x:v>
      </x:c>
    </x:row>
    <x:row r="41">
      <x:c r="A41" s="21" t="str">
        <x:v>2012Q1</x:v>
      </x:c>
      <x:c r="B41" s="75" t="n">
        <x:f>IF(GDP_DLOG!$B$50="","",GDP_DLOG!$B$50)</x:f>
        <x:v>1.0355533103250103</x:v>
      </x:c>
      <x:c r="C41" s="75" t="n">
        <x:f>IF(CPI_DLOG!$B$50="","",CPI_DLOG!$B$50)</x:f>
        <x:v>0.10015595477286254</x:v>
      </x:c>
      <x:c r="D41" s="75" t="n">
        <x:f>IF(RATE_LEVEL!$B$50="","",RATE_LEVEL!$B$50)</x:f>
        <x:v>4.4075</x:v>
      </x:c>
      <x:c r="E41" s="75" t="n">
        <x:f>IF(REER_DLOG!$B$50="","",REER_DLOG!$B$50)</x:f>
        <x:v>3.497598620869713</x:v>
      </x:c>
      <x:c r="F41" s="75" t="n">
        <x:f>IF(EQ_RETURN!$B$50="","",EQ_RETURN!$B$50)</x:f>
        <x:v>1.3706000264439133</x:v>
      </x:c>
      <x:c r="G41" s="75" t="n">
        <x:f>IF(GDP_DLOG!$C$50="","",GDP_DLOG!$C$50)</x:f>
        <x:v>-1.433130590825904</x:v>
      </x:c>
      <x:c r="H41" s="75" t="n">
        <x:f>IF(CPI_DLOG!$C$50="","",CPI_DLOG!$C$50)</x:f>
        <x:v>1.4324350035734845</x:v>
      </x:c>
      <x:c r="I41" s="75" t="n">
        <x:f>IF(RATE_LEVEL!$C$50="","",RATE_LEVEL!$C$50)</x:f>
        <x:v>9.92</x:v>
      </x:c>
      <x:c r="J41" s="75" t="n">
        <x:f>IF(REER_DLOG!$C$50="","",REER_DLOG!$C$50)</x:f>
        <x:v>2.5136186160953145</x:v>
      </x:c>
      <x:c r="K41" s="75" t="n">
        <x:f>IF(EQ_RETURN!$C$50="","",EQ_RETURN!$C$50)</x:f>
        <x:v>13.152446563052855</x:v>
      </x:c>
      <x:c r="L41" s="75" t="n">
        <x:f>IF(GDP_DLOG!$D$50="","",GDP_DLOG!$D$50)</x:f>
        <x:v>0.06311038173398842</x:v>
      </x:c>
      <x:c r="M41" s="75" t="n">
        <x:f>IF(CPI_DLOG!$D$50="","",CPI_DLOG!$D$50)</x:f>
        <x:v>0.4686431733627927</x:v>
      </x:c>
      <x:c r="N41" s="75" t="n">
        <x:f>IF(RATE_LEVEL!$D$50="","",RATE_LEVEL!$D$50)</x:f>
        <x:v>0.886</x:v>
      </x:c>
      <x:c r="O41" s="75" t="n">
        <x:f>IF(REER_DLOG!$D$50="","",REER_DLOG!$D$50)</x:f>
        <x:v>1.617547533949093</x:v>
      </x:c>
      <x:c r="P41" s="75" t="n">
        <x:f>IF(EQ_RETURN!$D$50="","",EQ_RETURN!$D$50)</x:f>
        <x:v>4.174453834751102</x:v>
      </x:c>
      <x:c r="Q41" s="75" t="n">
        <x:f>IF(GDP_DLOG!$E$50="","",GDP_DLOG!$E$50)</x:f>
        <x:v>0.4241384206755683</x:v>
      </x:c>
      <x:c r="R41" s="75" t="n">
        <x:f>IF(CPI_DLOG!$E$50="","",CPI_DLOG!$E$50)</x:f>
        <x:v>-0.21461564241613829</x:v>
      </x:c>
      <x:c r="S41" s="75" t="n">
        <x:f>IF(RATE_LEVEL!$E$50="","",RATE_LEVEL!$E$50)</x:f>
        <x:v>0.03648967857142856</x:v>
      </x:c>
      <x:c r="T41" s="75" t="n">
        <x:f>IF(REER_DLOG!$E$50="","",REER_DLOG!$E$50)</x:f>
        <x:v>-0.7094624352666834</x:v>
      </x:c>
      <x:c r="U41" s="75" t="n">
        <x:f>IF(EQ_RETURN!$E$50="","",EQ_RETURN!$E$50)</x:f>
        <x:v>7.776600876463213</x:v>
      </x:c>
      <x:c r="V41" s="75" t="n">
        <x:f>IF(GDP_DLOG!$F$50="","",GDP_DLOG!$F$50)</x:f>
        <x:v>2.8594069641938447</x:v>
      </x:c>
      <x:c r="W41" s="75" t="n">
        <x:f>IF(CPI_DLOG!$F$50="","",CPI_DLOG!$F$50)</x:f>
        <x:v>1.6149404803559086</x:v>
      </x:c>
      <x:c r="X41" s="75" t="n">
        <x:f>IF(RATE_LEVEL!$F$50="","",RATE_LEVEL!$F$50)</x:f>
        <x:v>5.626666666666666</x:v>
      </x:c>
      <x:c r="Y41" s="75" t="n">
        <x:f>IF(REER_DLOG!$F$50="","",REER_DLOG!$F$50)</x:f>
        <x:v>1.7944421094192364</x:v>
      </x:c>
      <x:c r="Z41" s="75" t="n">
        <x:f>IF(EQ_RETURN!$F$50="","",EQ_RETURN!$F$50)</x:f>
        <x:v>-1.510246565506801</x:v>
      </x:c>
      <x:c r="AA41" s="75" t="n">
        <x:f>IF(GDP_DLOG!$G$50="","",GDP_DLOG!$G$50)</x:f>
        <x:v>-0.23416665229483158</x:v>
      </x:c>
      <x:c r="AB41" s="75" t="n">
        <x:f>IF(CPI_DLOG!$G$50="","",CPI_DLOG!$G$50)</x:f>
        <x:v>0.21000093783527518</x:v>
      </x:c>
      <x:c r="AC41" s="75" t="n">
        <x:f>IF(RATE_LEVEL!$G$50="","",RATE_LEVEL!$G$50)</x:f>
        <x:v>1.042989177489176</x:v>
      </x:c>
      <x:c r="AD41" s="75" t="n">
        <x:f>IF(REER_DLOG!$G$50="","",REER_DLOG!$G$50)</x:f>
        <x:v>-3.8692745149871755</x:v>
      </x:c>
      <x:c r="AE41" s="75" t="n">
        <x:f>IF(EQ_RETURN!$G$50="","",EQ_RETURN!$G$50)</x:f>
        <x:v>8.243290904559508</x:v>
      </x:c>
      <x:c r="AF41" s="75" t="n">
        <x:f>IF(GDP_DLOG!$H$50="","",GDP_DLOG!$H$50)</x:f>
        <x:v>0.9391451380926341</x:v>
      </x:c>
      <x:c r="AG41" s="75" t="n">
        <x:f>IF(CPI_DLOG!$H$50="","",CPI_DLOG!$H$50)</x:f>
        <x:v>0.3863042556453422</x:v>
      </x:c>
      <x:c r="AH41" s="75" t="n">
        <x:f>IF(RATE_LEVEL!$H$50="","",RATE_LEVEL!$H$50)</x:f>
        <x:v>1.065716666666667</x:v>
      </x:c>
      <x:c r="AI41" s="75" t="n">
        <x:f>IF(REER_DLOG!$H$50="","",REER_DLOG!$H$50)</x:f>
        <x:v>0.5457440711395201</x:v>
      </x:c>
      <x:c r="AJ41" s="75" t="n">
        <x:f>IF(EQ_RETURN!$H$50="","",EQ_RETURN!$H$50)</x:f>
        <x:v>6.94706681136168</x:v>
      </x:c>
      <x:c r="AK41" s="75" t="n">
        <x:f>IF(GDP_DLOG!$I$50="","",GDP_DLOG!$I$50)</x:f>
        <x:v>1.5085870195117757</x:v>
      </x:c>
      <x:c r="AL41" s="75" t="n">
        <x:f>IF(CPI_DLOG!$I$50="","",CPI_DLOG!$I$50)</x:f>
        <x:v>0.3523611820483552</x:v>
      </x:c>
      <x:c r="AM41" s="75" t="n">
        <x:f>IF(RATE_LEVEL!$I$50="","",RATE_LEVEL!$I$50)</x:f>
        <x:v>0.33137</x:v>
      </x:c>
      <x:c r="AN41" s="75" t="n">
        <x:f>IF(REER_DLOG!$I$50="","",REER_DLOG!$I$50)</x:f>
        <x:v>-3.405430427351952</x:v>
      </x:c>
      <x:c r="AO41" s="75" t="n">
        <x:f>IF(EQ_RETURN!$I$50="","",EQ_RETURN!$I$50)</x:f>
        <x:v>7.753883875813772</x:v>
      </x:c>
      <x:c r="AP41" s="75" t="n">
        <x:f>IF(GDP_DLOG!$J$50="","",GDP_DLOG!$J$50)</x:f>
        <x:v>0.9515126958342002</x:v>
      </x:c>
      <x:c r="AQ41" s="75" t="n">
        <x:f>IF(CPI_DLOG!$J$50="","",CPI_DLOG!$J$50)</x:f>
        <x:v>0.94563265870935</x:v>
      </x:c>
      <x:c r="AR41" s="75" t="n">
        <x:f>IF(RATE_LEVEL!$J$50="","",RATE_LEVEL!$J$50)</x:f>
        <x:v>3.54</x:v>
      </x:c>
      <x:c r="AS41" s="75" t="n">
        <x:f>IF(REER_DLOG!$J$50="","",REER_DLOG!$J$50)</x:f>
        <x:v>1.330876405324588</x:v>
      </x:c>
      <x:c r="AT41" s="75" t="n">
        <x:f>IF(EQ_RETURN!$J$50="","",EQ_RETURN!$J$50)</x:f>
        <x:v>6.33845114549656</x:v>
      </x:c>
      <x:c r="AU41" s="75" t="n">
        <x:f>IF(GDP_DLOG!$K$50="","",GDP_DLOG!$K$50)</x:f>
        <x:v>2.50862658407609</x:v>
      </x:c>
      <x:c r="AV41" s="75" t="n">
        <x:f>IF(CPI_DLOG!$K$50="","",CPI_DLOG!$K$50)</x:f>
        <x:v>0.5342844410495928</x:v>
      </x:c>
      <x:c r="AW41" s="75" t="n">
        <x:f>IF(RATE_LEVEL!$K$50="","",RATE_LEVEL!$K$50)</x:f>
        <x:v>2.6</x:v>
      </x:c>
      <x:c r="AX41" s="75" t="n">
        <x:f>IF(REER_DLOG!$K$50="","",REER_DLOG!$K$50)</x:f>
        <x:v>0.3020634528205335</x:v>
      </x:c>
      <x:c r="AY41" s="75" t="n">
        <x:f>IF(EQ_RETURN!$K$50="","",EQ_RETURN!$K$50)</x:f>
        <x:v>9.875534707941824</x:v>
      </x:c>
      <x:c r="AZ41" s="75" t="n">
        <x:f>IF(GDP_DLOG!$L$50="","",GDP_DLOG!$L$50)</x:f>
        <x:v>0.2927805707384934</x:v>
      </x:c>
      <x:c r="BA41" s="75" t="n">
        <x:f>IF(CPI_DLOG!$L$50="","",CPI_DLOG!$L$50)</x:f>
        <x:v>1.20688707137111</x:v>
      </x:c>
      <x:c r="BB41" s="75" t="n">
        <x:f>IF(RATE_LEVEL!$L$50="","",RATE_LEVEL!$L$50)</x:f>
        <x:v>0.04686290322580645</x:v>
      </x:c>
      <x:c r="BC41" s="75" t="n">
        <x:f>IF(REER_DLOG!$L$50="","",REER_DLOG!$L$50)</x:f>
        <x:v>2.1465075107260922</x:v>
      </x:c>
      <x:c r="BD41" s="75" t="n">
        <x:f>IF(EQ_RETURN!$L$50="","",EQ_RETURN!$L$50)</x:f>
        <x:v>6.807028006390858</x:v>
      </x:c>
      <x:c r="BE41" s="75" t="n">
        <x:f>IF(GDP_DLOG!$N$50="","",GDP_DLOG!$N$50)</x:f>
        <x:v>0.8350941823163538</x:v>
      </x:c>
      <x:c r="BF41" s="75" t="n">
        <x:f>IF(CPI_DLOG!$N$50="","",CPI_DLOG!$N$50)</x:f>
        <x:v>0.79249014107452</x:v>
      </x:c>
      <x:c r="BG41" s="75" t="n">
        <x:f>IF(RATE_LEVEL!$N$50="","",RATE_LEVEL!$N$50)</x:f>
        <x:v>0.33</x:v>
      </x:c>
      <x:c r="BH41" s="75" t="n">
        <x:f>IF(REER_DLOG!$N$50="","",REER_DLOG!$N$50)</x:f>
        <x:v>-0.7405471316588752</x:v>
      </x:c>
      <x:c r="BI41" s="75" t="n">
        <x:f>IF(EQ_RETURN!$N$50="","",EQ_RETURN!$N$50)</x:f>
        <x:v>9.473056255650203</x:v>
      </x:c>
      <x:c r="BJ41" s="75" t="n">
        <x:f>IF(GDP_DLOG!$O$50="","",GDP_DLOG!$O$50)</x:f>
        <x:v>0.5652414030604014</x:v>
      </x:c>
      <x:c r="BK41" s="75" t="n">
        <x:f>IF(CPI_DLOG!$O$50="","",CPI_DLOG!$O$50)</x:f>
        <x:v>1.3906671654427605</x:v>
      </x:c>
      <x:c r="BL41" s="75" t="n">
        <x:f>IF(RATE_LEVEL!$O$50="","",RATE_LEVEL!$O$50)</x:f>
        <x:v>5.5058153846</x:v>
      </x:c>
      <x:c r="BM41" s="75" t="n">
        <x:f>IF(REER_DLOG!$O$50="","",REER_DLOG!$O$50)</x:f>
        <x:v>5.657829147717841</x:v>
      </x:c>
      <x:c r="BN41" s="81" t="n">
        <x:f>IF(EQ_RETURN!$O$50="","",EQ_RETURN!$O$50)</x:f>
        <x:v>6.136872884828826</x:v>
      </x:c>
    </x:row>
    <x:row r="42">
      <x:c r="A42" s="21" t="str">
        <x:v>2012Q2</x:v>
      </x:c>
      <x:c r="B42" s="75" t="n">
        <x:f>IF(GDP_DLOG!$B$51="","",GDP_DLOG!$B$51)</x:f>
        <x:v>0.7152583329370188</x:v>
      </x:c>
      <x:c r="C42" s="75" t="n">
        <x:f>IF(CPI_DLOG!$B$51="","",CPI_DLOG!$B$51)</x:f>
        <x:v>0.4992519018178321</x:v>
      </x:c>
      <x:c r="D42" s="75" t="n">
        <x:f>IF(RATE_LEVEL!$B$51="","",RATE_LEVEL!$B$51)</x:f>
        <x:v>3.783333333333333</x:v>
      </x:c>
      <x:c r="E42" s="75" t="n">
        <x:f>IF(REER_DLOG!$B$51="","",REER_DLOG!$B$51)</x:f>
        <x:v>-3.2960711873690762</x:v>
      </x:c>
      <x:c r="F42" s="75" t="n">
        <x:f>IF(EQ_RETURN!$B$51="","",EQ_RETURN!$B$51)</x:f>
        <x:v>-0.9291246875990922</x:v>
      </x:c>
      <x:c r="G42" s="75" t="n">
        <x:f>IF(GDP_DLOG!$C$51="","",GDP_DLOG!$C$51)</x:f>
        <x:v>1.79348854565049</x:v>
      </x:c>
      <x:c r="H42" s="75" t="n">
        <x:f>IF(CPI_DLOG!$C$51="","",CPI_DLOG!$C$51)</x:f>
        <x:v>1.1933682995938888</x:v>
      </x:c>
      <x:c r="I42" s="75" t="n">
        <x:f>IF(RATE_LEVEL!$C$51="","",RATE_LEVEL!$C$51)</x:f>
        <x:v>8.5</x:v>
      </x:c>
      <x:c r="J42" s="75" t="n">
        <x:f>IF(REER_DLOG!$C$51="","",REER_DLOG!$C$51)</x:f>
        <x:v>-8.651653161870687</x:v>
      </x:c>
      <x:c r="K42" s="75" t="n">
        <x:f>IF(EQ_RETURN!$C$51="","",EQ_RETURN!$C$51)</x:f>
        <x:v>-9.982986693084328</x:v>
      </x:c>
      <x:c r="L42" s="75" t="n">
        <x:f>IF(GDP_DLOG!$D$51="","",GDP_DLOG!$D$51)</x:f>
        <x:v>0.3245438540098178</x:v>
      </x:c>
      <x:c r="M42" s="75" t="n">
        <x:f>IF(CPI_DLOG!$D$51="","",CPI_DLOG!$D$51)</x:f>
        <x:v>0.6305709721837971</x:v>
      </x:c>
      <x:c r="N42" s="75" t="n">
        <x:f>IF(RATE_LEVEL!$D$51="","",RATE_LEVEL!$D$51)</x:f>
        <x:v>0.951</x:v>
      </x:c>
      <x:c r="O42" s="75" t="n">
        <x:f>IF(REER_DLOG!$D$51="","",REER_DLOG!$D$51)</x:f>
        <x:v>-0.15522550955680003</x:v>
      </x:c>
      <x:c r="P42" s="75" t="n">
        <x:f>IF(EQ_RETURN!$D$51="","",EQ_RETURN!$D$51)</x:f>
        <x:v>-5.711276030853352</x:v>
      </x:c>
      <x:c r="Q42" s="75" t="n">
        <x:f>IF(GDP_DLOG!$E$51="","",GDP_DLOG!$E$51)</x:f>
        <x:v>0.23403740891785318</x:v>
      </x:c>
      <x:c r="R42" s="75" t="n">
        <x:f>IF(CPI_DLOG!$E$51="","",CPI_DLOG!$E$51)</x:f>
        <x:v>0.43257941292882407</x:v>
      </x:c>
      <x:c r="S42" s="75" t="n">
        <x:f>IF(RATE_LEVEL!$E$51="","",RATE_LEVEL!$E$51)</x:f>
        <x:v>-0.01970342701525057</x:v>
      </x:c>
      <x:c r="T42" s="75" t="n">
        <x:f>IF(REER_DLOG!$E$51="","",REER_DLOG!$E$51)</x:f>
        <x:v>-0.5337153389467275</x:v>
      </x:c>
      <x:c r="U42" s="75" t="n">
        <x:f>IF(EQ_RETURN!$E$51="","",EQ_RETURN!$E$51)</x:f>
        <x:v>-2.498914200844915</x:v>
      </x:c>
      <x:c r="V42" s="75" t="n">
        <x:f>IF(GDP_DLOG!$F$51="","",GDP_DLOG!$F$51)</x:f>
        <x:v>1.8861617941939635</x:v>
      </x:c>
      <x:c r="W42" s="75" t="n">
        <x:f>IF(CPI_DLOG!$F$51="","",CPI_DLOG!$F$51)</x:f>
        <x:v>-0.37037350831665705</x:v>
      </x:c>
      <x:c r="X42" s="75" t="n">
        <x:f>IF(RATE_LEVEL!$F$51="","",RATE_LEVEL!$F$51)</x:f>
        <x:v>4.036666666666666</x:v>
      </x:c>
      <x:c r="Y42" s="75" t="n">
        <x:f>IF(REER_DLOG!$F$51="","",REER_DLOG!$F$51)</x:f>
        <x:v>0.05710696289060735</x:v>
      </x:c>
      <x:c r="Z42" s="75" t="n">
        <x:f>IF(EQ_RETURN!$F$51="","",EQ_RETURN!$F$51)</x:f>
        <x:v>0.3946911003946063</x:v>
      </x:c>
      <x:c r="AA42" s="75" t="n">
        <x:f>IF(GDP_DLOG!$G$51="","",GDP_DLOG!$G$51)</x:f>
        <x:v>-0.3619313456090012</x:v>
      </x:c>
      <x:c r="AB42" s="75" t="n">
        <x:f>IF(CPI_DLOG!$G$51="","",CPI_DLOG!$G$51)</x:f>
        <x:v>1.3696270933984067</x:v>
      </x:c>
      <x:c r="AC42" s="75" t="n">
        <x:f>IF(RATE_LEVEL!$G$51="","",RATE_LEVEL!$G$51)</x:f>
        <x:v>0.6960273410799727</x:v>
      </x:c>
      <x:c r="AD42" s="75" t="n">
        <x:f>IF(REER_DLOG!$G$51="","",REER_DLOG!$G$51)</x:f>
        <x:v>-0.06946856826788306</x:v>
      </x:c>
      <x:c r="AE42" s="75" t="n">
        <x:f>IF(EQ_RETURN!$G$51="","",EQ_RETURN!$G$51)</x:f>
        <x:v>-10.359812651717526</x:v>
      </x:c>
      <x:c r="AF42" s="75" t="n">
        <x:f>IF(GDP_DLOG!$H$51="","",GDP_DLOG!$H$51)</x:f>
        <x:v>-0.05302966933316</x:v>
      </x:c>
      <x:c r="AG42" s="75" t="n">
        <x:f>IF(CPI_DLOG!$H$51="","",CPI_DLOG!$H$51)</x:f>
        <x:v>0.7333715425470899</x:v>
      </x:c>
      <x:c r="AH42" s="75" t="n">
        <x:f>IF(RATE_LEVEL!$H$51="","",RATE_LEVEL!$H$51)</x:f>
        <x:v>0.9908999999999999</x:v>
      </x:c>
      <x:c r="AI42" s="75" t="n">
        <x:f>IF(REER_DLOG!$H$51="","",REER_DLOG!$H$51)</x:f>
        <x:v>2.3703286730424544</x:v>
      </x:c>
      <x:c r="AJ42" s="75" t="n">
        <x:f>IF(EQ_RETURN!$H$51="","",EQ_RETURN!$H$51)</x:f>
        <x:v>-4.633590729464299</x:v>
      </x:c>
      <x:c r="AK42" s="75" t="n">
        <x:f>IF(GDP_DLOG!$I$51="","",GDP_DLOG!$I$51)</x:f>
        <x:v>-0.9310462775571793</x:v>
      </x:c>
      <x:c r="AL42" s="75" t="n">
        <x:f>IF(CPI_DLOG!$I$51="","",CPI_DLOG!$I$51)</x:f>
        <x:v>0.07032349094302504</x:v>
      </x:c>
      <x:c r="AM42" s="75" t="n">
        <x:f>IF(RATE_LEVEL!$I$51="","",RATE_LEVEL!$I$51)</x:f>
        <x:v>0.33263</x:v>
      </x:c>
      <x:c r="AN42" s="75" t="n">
        <x:f>IF(REER_DLOG!$I$51="","",REER_DLOG!$I$51)</x:f>
        <x:v>-0.4130594032774937</x:v>
      </x:c>
      <x:c r="AO42" s="75" t="n">
        <x:f>IF(EQ_RETURN!$I$51="","",EQ_RETURN!$I$51)</x:f>
        <x:v>-2.5974526050816404</x:v>
      </x:c>
      <x:c r="AP42" s="75" t="n">
        <x:f>IF(GDP_DLOG!$J$51="","",GDP_DLOG!$J$51)</x:f>
        <x:v>0.421294911689607</x:v>
      </x:c>
      <x:c r="AQ42" s="75" t="n">
        <x:f>IF(CPI_DLOG!$J$51="","",CPI_DLOG!$J$51)</x:f>
        <x:v>0.20711364252301578</x:v>
      </x:c>
      <x:c r="AR42" s="75" t="n">
        <x:f>IF(RATE_LEVEL!$J$51="","",RATE_LEVEL!$J$51)</x:f>
        <x:v>3.54</x:v>
      </x:c>
      <x:c r="AS42" s="75" t="n">
        <x:f>IF(REER_DLOG!$J$51="","",REER_DLOG!$J$51)</x:f>
        <x:v>-1.0516934680556034</x:v>
      </x:c>
      <x:c r="AT42" s="75" t="n">
        <x:f>IF(EQ_RETURN!$J$51="","",EQ_RETURN!$J$51)</x:f>
        <x:v>-3.207207732117734</x:v>
      </x:c>
      <x:c r="AU42" s="75" t="n">
        <x:f>IF(GDP_DLOG!$K$51="","",GDP_DLOG!$K$51)</x:f>
        <x:v>0.1688344742514225</x:v>
      </x:c>
      <x:c r="AV42" s="75" t="n">
        <x:f>IF(CPI_DLOG!$K$51="","",CPI_DLOG!$K$51)</x:f>
        <x:v>0.21291704282058177</x:v>
      </x:c>
      <x:c r="AW42" s="75" t="n">
        <x:f>IF(RATE_LEVEL!$K$51="","",RATE_LEVEL!$K$51)</x:f>
        <x:v>2.3266666667</x:v>
      </x:c>
      <x:c r="AX42" s="75" t="n">
        <x:f>IF(REER_DLOG!$K$51="","",REER_DLOG!$K$51)</x:f>
        <x:v>-0.71592441179682</x:v>
      </x:c>
      <x:c r="AY42" s="75" t="n">
        <x:f>IF(EQ_RETURN!$K$51="","",EQ_RETURN!$K$51)</x:f>
        <x:v>-2.9796513487920784</x:v>
      </x:c>
      <x:c r="AZ42" s="75" t="n">
        <x:f>IF(GDP_DLOG!$L$51="","",GDP_DLOG!$L$51)</x:f>
        <x:v>2.8064607844902945</x:v>
      </x:c>
      <x:c r="BA42" s="75" t="n">
        <x:f>IF(CPI_DLOG!$L$51="","",CPI_DLOG!$L$51)</x:f>
        <x:v>1.0897494179744172</x:v>
      </x:c>
      <x:c r="BB42" s="75" t="n">
        <x:f>IF(RATE_LEVEL!$L$51="","",RATE_LEVEL!$L$51)</x:f>
        <x:v>0.04661746031746032</x:v>
      </x:c>
      <x:c r="BC42" s="75" t="n">
        <x:f>IF(REER_DLOG!$L$51="","",REER_DLOG!$L$51)</x:f>
        <x:v>1.8070930905710547</x:v>
      </x:c>
      <x:c r="BD42" s="75" t="n">
        <x:f>IF(EQ_RETURN!$L$51="","",EQ_RETURN!$L$51)</x:f>
        <x:v>-1.1360146730421405</x:v>
      </x:c>
      <x:c r="BE42" s="75" t="n">
        <x:f>IF(GDP_DLOG!$N$51="","",GDP_DLOG!$N$51)</x:f>
        <x:v>0.4453416258114018</x:v>
      </x:c>
      <x:c r="BF42" s="75" t="n">
        <x:f>IF(CPI_DLOG!$N$51="","",CPI_DLOG!$N$51)</x:f>
        <x:v>0.824126467813624</x:v>
      </x:c>
      <x:c r="BG42" s="75" t="n">
        <x:f>IF(RATE_LEVEL!$N$51="","",RATE_LEVEL!$N$51)</x:f>
        <x:v>0.3</x:v>
      </x:c>
      <x:c r="BH42" s="75" t="n">
        <x:f>IF(REER_DLOG!$N$51="","",REER_DLOG!$N$51)</x:f>
        <x:v>2.116975630930451</x:v>
      </x:c>
      <x:c r="BI42" s="75" t="n">
        <x:f>IF(EQ_RETURN!$N$51="","",EQ_RETURN!$N$51)</x:f>
        <x:v>0.21944750231313037</x:v>
      </x:c>
      <x:c r="BJ42" s="75" t="n">
        <x:f>IF(GDP_DLOG!$O$51="","",GDP_DLOG!$O$51)</x:f>
        <x:v>0.8312699776871213</x:v>
      </x:c>
      <x:c r="BK42" s="75" t="n">
        <x:f>IF(CPI_DLOG!$O$51="","",CPI_DLOG!$O$51)</x:f>
        <x:v>1.618964376758747</x:v>
      </x:c>
      <x:c r="BL42" s="75" t="n">
        <x:f>IF(RATE_LEVEL!$O$51="","",RATE_LEVEL!$O$51)</x:f>
        <x:v>5.5688461538</x:v>
      </x:c>
      <x:c r="BM42" s="75" t="n">
        <x:f>IF(REER_DLOG!$O$51="","",REER_DLOG!$O$51)</x:f>
        <x:v>-2.3446740876916117</x:v>
      </x:c>
      <x:c r="BN42" s="81" t="n">
        <x:f>IF(EQ_RETURN!$O$51="","",EQ_RETURN!$O$51)</x:f>
        <x:v>0.028514376634447558</x:v>
      </x:c>
    </x:row>
    <x:row r="43">
      <x:c r="A43" s="21" t="str">
        <x:v>2012Q3</x:v>
      </x:c>
      <x:c r="B43" s="75" t="n">
        <x:f>IF(GDP_DLOG!$B$52="","",GDP_DLOG!$B$52)</x:f>
        <x:v>0.6110296084910871</x:v>
      </x:c>
      <x:c r="C43" s="75" t="n">
        <x:f>IF(CPI_DLOG!$B$52="","",CPI_DLOG!$B$52)</x:f>
        <x:v>1.384783315950422</x:v>
      </x:c>
      <x:c r="D43" s="75" t="n">
        <x:f>IF(RATE_LEVEL!$B$52="","",RATE_LEVEL!$B$52)</x:f>
        <x:v>3.550833333333333</x:v>
      </x:c>
      <x:c r="E43" s="75" t="n">
        <x:f>IF(REER_DLOG!$B$52="","",REER_DLOG!$B$52)</x:f>
        <x:v>4.232338342794506</x:v>
      </x:c>
      <x:c r="F43" s="75" t="n">
        <x:f>IF(EQ_RETURN!$B$52="","",EQ_RETURN!$B$52)</x:f>
        <x:v>1.69777546939045</x:v>
      </x:c>
      <x:c r="G43" s="75" t="n">
        <x:f>IF(GDP_DLOG!$C$52="","",GDP_DLOG!$C$52)</x:f>
        <x:v>1.6999903255073612</x:v>
      </x:c>
      <x:c r="H43" s="75" t="n">
        <x:f>IF(CPI_DLOG!$C$52="","",CPI_DLOG!$C$52)</x:f>
        <x:v>1.0650532301183624</x:v>
      </x:c>
      <x:c r="I43" s="75" t="n">
        <x:f>IF(RATE_LEVEL!$C$52="","",RATE_LEVEL!$C$52)</x:f>
        <x:v>7.5</x:v>
      </x:c>
      <x:c r="J43" s="75" t="n">
        <x:f>IF(REER_DLOG!$C$52="","",REER_DLOG!$C$52)</x:f>
        <x:v>-2.0638792599081413</x:v>
      </x:c>
      <x:c r="K43" s="75" t="n">
        <x:f>IF(EQ_RETURN!$C$52="","",EQ_RETURN!$C$52)</x:f>
        <x:v>-1.0250284238058072</x:v>
      </x:c>
      <x:c r="L43" s="75" t="n">
        <x:f>IF(GDP_DLOG!$D$52="","",GDP_DLOG!$D$52)</x:f>
        <x:v>0.13676090969907406</x:v>
      </x:c>
      <x:c r="M43" s="75" t="n">
        <x:f>IF(CPI_DLOG!$D$52="","",CPI_DLOG!$D$52)</x:f>
        <x:v>-0.1641138223924976</x:v>
      </x:c>
      <x:c r="N43" s="75" t="n">
        <x:f>IF(RATE_LEVEL!$D$52="","",RATE_LEVEL!$D$52)</x:f>
        <x:v>0.9656666666666668</x:v>
      </x:c>
      <x:c r="O43" s="75" t="n">
        <x:f>IF(REER_DLOG!$D$52="","",REER_DLOG!$D$52)</x:f>
        <x:v>1.195418982516916</x:v>
      </x:c>
      <x:c r="P43" s="75" t="n">
        <x:f>IF(EQ_RETURN!$D$52="","",EQ_RETURN!$D$52)</x:f>
        <x:v>1.5702837708268191</x:v>
      </x:c>
      <x:c r="Q43" s="75" t="n">
        <x:f>IF(GDP_DLOG!$E$52="","",GDP_DLOG!$E$52)</x:f>
        <x:v>0.8469028211266938</x:v>
      </x:c>
      <x:c r="R43" s="75" t="n">
        <x:f>IF(CPI_DLOG!$E$52="","",CPI_DLOG!$E$52)</x:f>
        <x:v>-0.593092746817625</x:v>
      </x:c>
      <x:c r="S43" s="75" t="n">
        <x:f>IF(RATE_LEVEL!$E$52="","",RATE_LEVEL!$E$52)</x:f>
        <x:v>-0.177094597385621</x:v>
      </x:c>
      <x:c r="T43" s="75" t="n">
        <x:f>IF(REER_DLOG!$E$52="","",REER_DLOG!$E$52)</x:f>
        <x:v>-2.0663315258556025</x:v>
      </x:c>
      <x:c r="U43" s="75" t="n">
        <x:f>IF(EQ_RETURN!$E$52="","",EQ_RETURN!$E$52)</x:f>
        <x:v>6.606430057825197</x:v>
      </x:c>
      <x:c r="V43" s="75" t="n">
        <x:f>IF(GDP_DLOG!$F$52="","",GDP_DLOG!$F$52)</x:f>
        <x:v>1.168780098689659</x:v>
      </x:c>
      <x:c r="W43" s="75" t="n">
        <x:f>IF(CPI_DLOG!$F$52="","",CPI_DLOG!$F$52)</x:f>
        <x:v>0.16472142436958492</x:v>
      </x:c>
      <x:c r="X43" s="75" t="n">
        <x:f>IF(RATE_LEVEL!$F$52="","",RATE_LEVEL!$F$52)</x:f>
        <x:v>3.723333333333333</x:v>
      </x:c>
      <x:c r="Y43" s="75" t="n">
        <x:f>IF(REER_DLOG!$F$52="","",REER_DLOG!$F$52)</x:f>
        <x:v>-0.42718807812809345</x:v>
      </x:c>
      <x:c r="Z43" s="75" t="n">
        <x:f>IF(EQ_RETURN!$F$52="","",EQ_RETURN!$F$52)</x:f>
        <x:v>-10.089390321348457</x:v>
      </x:c>
      <x:c r="AA43" s="75" t="n">
        <x:f>IF(GDP_DLOG!$G$52="","",GDP_DLOG!$G$52)</x:f>
        <x:v>-0.12662978196447128</x:v>
      </x:c>
      <x:c r="AB43" s="75" t="n">
        <x:f>IF(CPI_DLOG!$G$52="","",CPI_DLOG!$G$52)</x:f>
        <x:v>-0.11200680000014174</x:v>
      </x:c>
      <x:c r="AC43" s="75" t="n">
        <x:f>IF(RATE_LEVEL!$G$52="","",RATE_LEVEL!$G$52)</x:f>
        <x:v>0.3585789196310936</x:v>
      </x:c>
      <x:c r="AD43" s="75" t="n">
        <x:f>IF(REER_DLOG!$G$52="","",REER_DLOG!$G$52)</x:f>
        <x:v>-2.4792720185436323</x:v>
      </x:c>
      <x:c r="AE43" s="75" t="n">
        <x:f>IF(EQ_RETURN!$G$52="","",EQ_RETURN!$G$52)</x:f>
        <x:v>7.504408208402591</x:v>
      </x:c>
      <x:c r="AF43" s="75" t="n">
        <x:f>IF(GDP_DLOG!$H$52="","",GDP_DLOG!$H$52)</x:f>
        <x:v>1.0309396497793166</x:v>
      </x:c>
      <x:c r="AG43" s="75" t="n">
        <x:f>IF(CPI_DLOG!$H$52="","",CPI_DLOG!$H$52)</x:f>
        <x:v>0.277970992049692</x:v>
      </x:c>
      <x:c r="AH43" s="75" t="n">
        <x:f>IF(RATE_LEVEL!$H$52="","",RATE_LEVEL!$H$52)</x:f>
        <x:v>0.7233966666666666</x:v>
      </x:c>
      <x:c r="AI43" s="75" t="n">
        <x:f>IF(REER_DLOG!$H$52="","",REER_DLOG!$H$52)</x:f>
        <x:v>1.261896281272179</x:v>
      </x:c>
      <x:c r="AJ43" s="75" t="n">
        <x:f>IF(EQ_RETURN!$H$52="","",EQ_RETURN!$H$52)</x:f>
        <x:v>3.340505866727561</x:v>
      </x:c>
      <x:c r="AK43" s="75" t="n">
        <x:f>IF(GDP_DLOG!$I$52="","",GDP_DLOG!$I$52)</x:f>
        <x:v>-0.39618450792229254</x:v>
      </x:c>
      <x:c r="AL43" s="75" t="n">
        <x:f>IF(CPI_DLOG!$I$52="","",CPI_DLOG!$I$52)</x:f>
        <x:v>-0.5993319543967424</x:v>
      </x:c>
      <x:c r="AM43" s="75" t="n">
        <x:f>IF(RATE_LEVEL!$I$52="","",RATE_LEVEL!$I$52)</x:f>
        <x:v>0.32727</x:v>
      </x:c>
      <x:c r="AN43" s="75" t="n">
        <x:f>IF(REER_DLOG!$I$52="","",REER_DLOG!$I$52)</x:f>
        <x:v>1.2797926766348944</x:v>
      </x:c>
      <x:c r="AO43" s="75" t="n">
        <x:f>IF(EQ_RETURN!$I$52="","",EQ_RETURN!$I$52)</x:f>
        <x:v>-1.6698163746251993</x:v>
      </x:c>
      <x:c r="AP43" s="75" t="n">
        <x:f>IF(GDP_DLOG!$J$52="","",GDP_DLOG!$J$52)</x:f>
        <x:v>0.4448485340091679</x:v>
      </x:c>
      <x:c r="AQ43" s="75" t="n">
        <x:f>IF(CPI_DLOG!$J$52="","",CPI_DLOG!$J$52)</x:f>
        <x:v>0.28539702602952133</x:v>
      </x:c>
      <x:c r="AR43" s="75" t="n">
        <x:f>IF(RATE_LEVEL!$J$52="","",RATE_LEVEL!$J$52)</x:f>
        <x:v>3.223333333333333</x:v>
      </x:c>
      <x:c r="AS43" s="75" t="n">
        <x:f>IF(REER_DLOG!$J$52="","",REER_DLOG!$J$52)</x:f>
        <x:v>2.0782574644779395</x:v>
      </x:c>
      <x:c r="AT43" s="75" t="n">
        <x:f>IF(EQ_RETURN!$J$52="","",EQ_RETURN!$J$52)</x:f>
        <x:v>-0.4182394680880108</x:v>
      </x:c>
      <x:c r="AU43" s="75" t="n">
        <x:f>IF(GDP_DLOG!$K$52="","",GDP_DLOG!$K$52)</x:f>
        <x:v>-1.0448912858881165</x:v>
      </x:c>
      <x:c r="AV43" s="75" t="n">
        <x:f>IF(CPI_DLOG!$K$52="","",CPI_DLOG!$K$52)</x:f>
        <x:v>-0.7114935741888928</x:v>
      </x:c>
      <x:c r="AW43" s="75" t="n">
        <x:f>IF(RATE_LEVEL!$K$52="","",RATE_LEVEL!$K$52)</x:f>
        <x:v>2.11</x:v>
      </x:c>
      <x:c r="AX43" s="75" t="n">
        <x:f>IF(REER_DLOG!$K$52="","",REER_DLOG!$K$52)</x:f>
        <x:v>-0.2936393522935177</x:v>
      </x:c>
      <x:c r="AY43" s="75" t="n">
        <x:f>IF(EQ_RETURN!$K$52="","",EQ_RETURN!$K$52)</x:f>
        <x:v>5.704118986281692</x:v>
      </x:c>
      <x:c r="AZ43" s="75" t="n">
        <x:f>IF(GDP_DLOG!$L$52="","",GDP_DLOG!$L$52)</x:f>
        <x:v>-1.4061973818238371</x:v>
      </x:c>
      <x:c r="BA43" s="75" t="n">
        <x:f>IF(CPI_DLOG!$L$52="","",CPI_DLOG!$L$52)</x:f>
        <x:v>0.910503598933321</x:v>
      </x:c>
      <x:c r="BB43" s="75" t="n">
        <x:f>IF(RATE_LEVEL!$L$52="","",RATE_LEVEL!$L$52)</x:f>
        <x:v>0.0742952380952381</x:v>
      </x:c>
      <x:c r="BC43" s="75" t="n">
        <x:f>IF(REER_DLOG!$L$52="","",REER_DLOG!$L$52)</x:f>
        <x:v>2.2741929663190774</x:v>
      </x:c>
      <x:c r="BD43" s="75" t="n">
        <x:f>IF(EQ_RETURN!$L$52="","",EQ_RETURN!$L$52)</x:f>
        <x:v>4.902827246735431</x:v>
      </x:c>
      <x:c r="BE43" s="75" t="n">
        <x:f>IF(GDP_DLOG!$N$52="","",GDP_DLOG!$N$52)</x:f>
        <x:v>0.14392437748540488</x:v>
      </x:c>
      <x:c r="BF43" s="75" t="n">
        <x:f>IF(CPI_DLOG!$N$52="","",CPI_DLOG!$N$52)</x:f>
        <x:v>0.2190879749141672</x:v>
      </x:c>
      <x:c r="BG43" s="75" t="n">
        <x:f>IF(RATE_LEVEL!$N$52="","",RATE_LEVEL!$N$52)</x:f>
        <x:v>0.2666666666666667</x:v>
      </x:c>
      <x:c r="BH43" s="75" t="n">
        <x:f>IF(REER_DLOG!$N$52="","",REER_DLOG!$N$52)</x:f>
        <x:v>-0.10056518476622145</x:v>
      </x:c>
      <x:c r="BI43" s="75" t="n">
        <x:f>IF(EQ_RETURN!$N$52="","",EQ_RETURN!$N$52)</x:f>
        <x:v>3.7655486630196577</x:v>
      </x:c>
      <x:c r="BJ43" s="75" t="n">
        <x:f>IF(GDP_DLOG!$O$52="","",GDP_DLOG!$O$52)</x:f>
        <x:v>0.4057336073551632</x:v>
      </x:c>
      <x:c r="BK43" s="75" t="n">
        <x:f>IF(CPI_DLOG!$O$52="","",CPI_DLOG!$O$52)</x:f>
        <x:v>0.8610139292829722</x:v>
      </x:c>
      <x:c r="BL43" s="75" t="n">
        <x:f>IF(RATE_LEVEL!$O$52="","",RATE_LEVEL!$O$52)</x:f>
        <x:v>5.1223183761</x:v>
      </x:c>
      <x:c r="BM43" s="75" t="n">
        <x:f>IF(REER_DLOG!$O$52="","",REER_DLOG!$O$52)</x:f>
        <x:v>-0.3228819998560617</x:v>
      </x:c>
      <x:c r="BN43" s="81" t="n">
        <x:f>IF(EQ_RETURN!$O$52="","",EQ_RETURN!$O$52)</x:f>
        <x:v>4.01829057582761</x:v>
      </x:c>
    </x:row>
    <x:row r="44">
      <x:c r="A44" s="21" t="str">
        <x:v>2012Q4</x:v>
      </x:c>
      <x:c r="B44" s="75" t="n">
        <x:f>IF(GDP_DLOG!$B$53="","",GDP_DLOG!$B$53)</x:f>
        <x:v>0.4408570128657807</x:v>
      </x:c>
      <x:c r="C44" s="75" t="n">
        <x:f>IF(CPI_DLOG!$B$53="","",CPI_DLOG!$B$53)</x:f>
        <x:v>0.19626800372769537</x:v>
      </x:c>
      <x:c r="D44" s="75" t="n">
        <x:f>IF(RATE_LEVEL!$B$53="","",RATE_LEVEL!$B$53)</x:f>
        <x:v>3.1725</x:v>
      </x:c>
      <x:c r="E44" s="75" t="n">
        <x:f>IF(REER_DLOG!$B$53="","",REER_DLOG!$B$53)</x:f>
        <x:v>-1.5507360579903207</x:v>
      </x:c>
      <x:c r="F44" s="75" t="n">
        <x:f>IF(EQ_RETURN!$B$53="","",EQ_RETURN!$B$53)</x:f>
        <x:v>5.178617832895238</x:v>
      </x:c>
      <x:c r="G44" s="75" t="n">
        <x:f>IF(GDP_DLOG!$C$53="","",GDP_DLOG!$C$53)</x:f>
        <x:v>0.033741132666165186</x:v>
      </x:c>
      <x:c r="H44" s="75" t="n">
        <x:f>IF(CPI_DLOG!$C$53="","",CPI_DLOG!$C$53)</x:f>
        <x:v>1.7656106764719404</x:v>
      </x:c>
      <x:c r="I44" s="75" t="n">
        <x:f>IF(RATE_LEVEL!$C$53="","",RATE_LEVEL!$C$53)</x:f>
        <x:v>7.25</x:v>
      </x:c>
      <x:c r="J44" s="75" t="n">
        <x:f>IF(REER_DLOG!$C$53="","",REER_DLOG!$C$53)</x:f>
        <x:v>-1.5344338008225655</x:v>
      </x:c>
      <x:c r="K44" s="75" t="n">
        <x:f>IF(EQ_RETURN!$C$53="","",EQ_RETURN!$C$53)</x:f>
        <x:v>1.587307020918427</x:v>
      </x:c>
      <x:c r="L44" s="75" t="n">
        <x:f>IF(GDP_DLOG!$D$53="","",GDP_DLOG!$D$53)</x:f>
        <x:v>0.2055875476624891</x:v>
      </x:c>
      <x:c r="M44" s="75" t="str">
        <x:f>IF(CPI_DLOG!$D$53="","",CPI_DLOG!$D$53)</x:f>
      </x:c>
      <x:c r="N44" s="75" t="n">
        <x:f>IF(RATE_LEVEL!$D$53="","",RATE_LEVEL!$D$53)</x:f>
        <x:v>0.9636666666666667</x:v>
      </x:c>
      <x:c r="O44" s="75" t="n">
        <x:f>IF(REER_DLOG!$D$53="","",REER_DLOG!$D$53)</x:f>
        <x:v>-0.6558445238625588</x:v>
      </x:c>
      <x:c r="P44" s="75" t="n">
        <x:f>IF(EQ_RETURN!$D$53="","",EQ_RETURN!$D$53)</x:f>
        <x:v>2.637191050277643</x:v>
      </x:c>
      <x:c r="Q44" s="75" t="n">
        <x:f>IF(GDP_DLOG!$E$53="","",GDP_DLOG!$E$53)</x:f>
        <x:v>0.06979452797883923</x:v>
      </x:c>
      <x:c r="R44" s="75" t="n">
        <x:f>IF(CPI_DLOG!$E$53="","",CPI_DLOG!$E$53)</x:f>
        <x:v>0.030670861782944314</x:v>
      </x:c>
      <x:c r="S44" s="75" t="n">
        <x:f>IF(RATE_LEVEL!$E$53="","",RATE_LEVEL!$E$53)</x:f>
        <x:v>-0.08657603947368435</x:v>
      </x:c>
      <x:c r="T44" s="75" t="n">
        <x:f>IF(REER_DLOG!$E$53="","",REER_DLOG!$E$53)</x:f>
        <x:v>0.2675796081614834</x:v>
      </x:c>
      <x:c r="U44" s="75" t="n">
        <x:f>IF(EQ_RETURN!$E$53="","",EQ_RETURN!$E$53)</x:f>
        <x:v>5.246887973378378</x:v>
      </x:c>
      <x:c r="V44" s="75" t="n">
        <x:f>IF(GDP_DLOG!$F$53="","",GDP_DLOG!$F$53)</x:f>
        <x:v>2.278932035771586</x:v>
      </x:c>
      <x:c r="W44" s="75" t="n">
        <x:f>IF(CPI_DLOG!$F$53="","",CPI_DLOG!$F$53)</x:f>
        <x:v>0.6720772190504043</x:v>
      </x:c>
      <x:c r="X44" s="75" t="n">
        <x:f>IF(RATE_LEVEL!$F$53="","",RATE_LEVEL!$F$53)</x:f>
        <x:v>3.856666666666667</x:v>
      </x:c>
      <x:c r="Y44" s="75" t="n">
        <x:f>IF(REER_DLOG!$F$53="","",REER_DLOG!$F$53)</x:f>
        <x:v>0.8260262798938989</x:v>
      </x:c>
      <x:c r="Z44" s="75" t="n">
        <x:f>IF(EQ_RETURN!$F$53="","",EQ_RETURN!$F$53)</x:f>
        <x:v>-1.3588366190870005</x:v>
      </x:c>
      <x:c r="AA44" s="75" t="n">
        <x:f>IF(GDP_DLOG!$G$53="","",GDP_DLOG!$G$53)</x:f>
        <x:v>-0.4428812768681567</x:v>
      </x:c>
      <x:c r="AB44" s="75" t="n">
        <x:f>IF(CPI_DLOG!$G$53="","",CPI_DLOG!$G$53)</x:f>
        <x:v>0.8218529391021967</x:v>
      </x:c>
      <x:c r="AC44" s="75" t="n">
        <x:f>IF(RATE_LEVEL!$G$53="","",RATE_LEVEL!$G$53)</x:f>
        <x:v>0.1951289092295957</x:v>
      </x:c>
      <x:c r="AD44" s="75" t="n">
        <x:f>IF(REER_DLOG!$G$53="","",REER_DLOG!$G$53)</x:f>
        <x:v>2.2573110521617146</x:v>
      </x:c>
      <x:c r="AE44" s="75" t="n">
        <x:f>IF(EQ_RETURN!$G$53="","",EQ_RETURN!$G$53)</x:f>
        <x:v>5.783005252960471</x:v>
      </x:c>
      <x:c r="AF44" s="75" t="n">
        <x:f>IF(GDP_DLOG!$H$53="","",GDP_DLOG!$H$53)</x:f>
        <x:v>-0.14447847629828203</x:v>
      </x:c>
      <x:c r="AG44" s="75" t="n">
        <x:f>IF(CPI_DLOG!$H$53="","",CPI_DLOG!$H$53)</x:f>
        <x:v>1.0012167186156162</x:v>
      </x:c>
      <x:c r="AH44" s="75" t="n">
        <x:f>IF(RATE_LEVEL!$H$53="","",RATE_LEVEL!$H$53)</x:f>
        <x:v>0.52899</x:v>
      </x:c>
      <x:c r="AI44" s="75" t="n">
        <x:f>IF(REER_DLOG!$H$53="","",REER_DLOG!$H$53)</x:f>
        <x:v>-0.07860029015160919</x:v>
      </x:c>
      <x:c r="AJ44" s="75" t="n">
        <x:f>IF(EQ_RETURN!$H$53="","",EQ_RETURN!$H$53)</x:f>
        <x:v>1.7435164034686146</x:v>
      </x:c>
      <x:c r="AK44" s="75" t="n">
        <x:f>IF(GDP_DLOG!$I$53="","",GDP_DLOG!$I$53)</x:f>
        <x:v>-0.0547817764249281</x:v>
      </x:c>
      <x:c r="AL44" s="75" t="n">
        <x:f>IF(CPI_DLOG!$I$53="","",CPI_DLOG!$I$53)</x:f>
        <x:v>-0.07074637719899357</x:v>
      </x:c>
      <x:c r="AM44" s="75" t="n">
        <x:f>IF(RATE_LEVEL!$I$53="","",RATE_LEVEL!$I$53)</x:f>
        <x:v>0.3175733333333333</x:v>
      </x:c>
      <x:c r="AN44" s="75" t="n">
        <x:f>IF(REER_DLOG!$I$53="","",REER_DLOG!$I$53)</x:f>
        <x:v>-5.552634010299684</x:v>
      </x:c>
      <x:c r="AO44" s="75" t="n">
        <x:f>IF(EQ_RETURN!$I$53="","",EQ_RETURN!$I$53)</x:f>
        <x:v>3.8358813115452417</x:v>
      </x:c>
      <x:c r="AP44" s="75" t="n">
        <x:f>IF(GDP_DLOG!$J$53="","",GDP_DLOG!$J$53)</x:f>
        <x:v>0.7417494623743082</x:v>
      </x:c>
      <x:c r="AQ44" s="75" t="n">
        <x:f>IF(CPI_DLOG!$J$53="","",CPI_DLOG!$J$53)</x:f>
        <x:v>0.2628893251499065</x:v>
      </x:c>
      <x:c r="AR44" s="75" t="n">
        <x:f>IF(RATE_LEVEL!$J$53="","",RATE_LEVEL!$J$53)</x:f>
        <x:v>2.886666666666667</x:v>
      </x:c>
      <x:c r="AS44" s="75" t="n">
        <x:f>IF(REER_DLOG!$J$53="","",REER_DLOG!$J$53)</x:f>
        <x:v>2.638730927070476</x:v>
      </x:c>
      <x:c r="AT44" s="75" t="n">
        <x:f>IF(EQ_RETURN!$J$53="","",EQ_RETURN!$J$53)</x:f>
        <x:v>1.9742221581093844</x:v>
      </x:c>
      <x:c r="AU44" s="75" t="n">
        <x:f>IF(GDP_DLOG!$K$53="","",GDP_DLOG!$K$53)</x:f>
        <x:v>0.581913397568723</x:v>
      </x:c>
      <x:c r="AV44" s="75" t="n">
        <x:f>IF(CPI_DLOG!$K$53="","",CPI_DLOG!$K$53)</x:f>
        <x:v>1.171264499051805</x:v>
      </x:c>
      <x:c r="AW44" s="75" t="n">
        <x:f>IF(RATE_LEVEL!$K$53="","",RATE_LEVEL!$K$53)</x:f>
        <x:v>1.9033333333</x:v>
      </x:c>
      <x:c r="AX44" s="75" t="n">
        <x:f>IF(REER_DLOG!$K$53="","",REER_DLOG!$K$53)</x:f>
        <x:v>2.188041749160252</x:v>
      </x:c>
      <x:c r="AY44" s="75" t="n">
        <x:f>IF(EQ_RETURN!$K$53="","",EQ_RETURN!$K$53)</x:f>
        <x:v>1.231315007924394</x:v>
      </x:c>
      <x:c r="AZ44" s="75" t="n">
        <x:f>IF(GDP_DLOG!$L$53="","",GDP_DLOG!$L$53)</x:f>
        <x:v>2.944375026312507</x:v>
      </x:c>
      <x:c r="BA44" s="75" t="n">
        <x:f>IF(CPI_DLOG!$L$53="","",CPI_DLOG!$L$53)</x:f>
        <x:v>0.7109332980077987</x:v>
      </x:c>
      <x:c r="BB44" s="75" t="n">
        <x:f>IF(RATE_LEVEL!$L$53="","",RATE_LEVEL!$L$53)</x:f>
        <x:v>0.05891428571428571</x:v>
      </x:c>
      <x:c r="BC44" s="75" t="n">
        <x:f>IF(REER_DLOG!$L$53="","",REER_DLOG!$L$53)</x:f>
        <x:v>0.9009772106865377</x:v>
      </x:c>
      <x:c r="BD44" s="75" t="n">
        <x:f>IF(EQ_RETURN!$L$53="","",EQ_RETURN!$L$53)</x:f>
        <x:v>1.2301955836911738</x:v>
      </x:c>
      <x:c r="BE44" s="75" t="n">
        <x:f>IF(GDP_DLOG!$N$53="","",GDP_DLOG!$N$53)</x:f>
        <x:v>0.1155737409789026</x:v>
      </x:c>
      <x:c r="BF44" s="75" t="n">
        <x:f>IF(CPI_DLOG!$N$53="","",CPI_DLOG!$N$53)</x:f>
        <x:v>0.036033976522187317</x:v>
      </x:c>
      <x:c r="BG44" s="75" t="n">
        <x:f>IF(RATE_LEVEL!$N$53="","",RATE_LEVEL!$N$53)</x:f>
        <x:v>0.2333333333333333</x:v>
      </x:c>
      <x:c r="BH44" s="75" t="n">
        <x:f>IF(REER_DLOG!$N$53="","",REER_DLOG!$N$53)</x:f>
        <x:v>-2.119128371254586</x:v>
      </x:c>
      <x:c r="BI44" s="75" t="n">
        <x:f>IF(EQ_RETURN!$N$53="","",EQ_RETURN!$N$53)</x:f>
        <x:v>1.1339005059294749</x:v>
      </x:c>
      <x:c r="BJ44" s="75" t="n">
        <x:f>IF(GDP_DLOG!$O$53="","",GDP_DLOG!$O$53)</x:f>
        <x:v>0.47580903324240253</x:v>
      </x:c>
      <x:c r="BK44" s="75" t="n">
        <x:f>IF(CPI_DLOG!$O$53="","",CPI_DLOG!$O$53)</x:f>
        <x:v>1.6398788380123541</x:v>
      </x:c>
      <x:c r="BL44" s="75" t="n">
        <x:f>IF(RATE_LEVEL!$O$53="","",RATE_LEVEL!$O$53)</x:f>
        <x:v>4.9517653495</x:v>
      </x:c>
      <x:c r="BM44" s="75" t="n">
        <x:f>IF(REER_DLOG!$O$53="","",REER_DLOG!$O$53)</x:f>
        <x:v>-5.670818727031346</x:v>
      </x:c>
      <x:c r="BN44" s="81" t="n">
        <x:f>IF(EQ_RETURN!$O$53="","",EQ_RETURN!$O$53)</x:f>
        <x:v>6.883372115291575</x:v>
      </x:c>
    </x:row>
    <x:row r="45">
      <x:c r="A45" s="21" t="str">
        <x:v>2013Q1</x:v>
      </x:c>
      <x:c r="B45" s="75" t="n">
        <x:f>IF(GDP_DLOG!$B$54="","",GDP_DLOG!$B$54)</x:f>
        <x:v>0.515670254846956</x:v>
      </x:c>
      <x:c r="C45" s="75" t="n">
        <x:f>IF(CPI_DLOG!$B$54="","",CPI_DLOG!$B$54)</x:f>
        <x:v>0.3913841401363527</x:v>
      </x:c>
      <x:c r="D45" s="75" t="n">
        <x:f>IF(RATE_LEVEL!$B$54="","",RATE_LEVEL!$B$54)</x:f>
        <x:v>2.996666666666667</x:v>
      </x:c>
      <x:c r="E45" s="75" t="n">
        <x:f>IF(REER_DLOG!$B$54="","",REER_DLOG!$B$54)</x:f>
        <x:v>0.39379756186219694</x:v>
      </x:c>
      <x:c r="F45" s="75" t="n">
        <x:f>IF(EQ_RETURN!$B$54="","",EQ_RETURN!$B$54)</x:f>
        <x:v>9.255311371444375</x:v>
      </x:c>
      <x:c r="G45" s="75" t="n">
        <x:f>IF(GDP_DLOG!$C$54="","",GDP_DLOG!$C$54)</x:f>
        <x:v>0.5413996124868703</x:v>
      </x:c>
      <x:c r="H45" s="75" t="n">
        <x:f>IF(CPI_DLOG!$C$54="","",CPI_DLOG!$C$54)</x:f>
        <x:v>2.1348228161498284</x:v>
      </x:c>
      <x:c r="I45" s="75" t="n">
        <x:f>IF(RATE_LEVEL!$C$54="","",RATE_LEVEL!$C$54)</x:f>
        <x:v>7.25</x:v>
      </x:c>
      <x:c r="J45" s="75" t="n">
        <x:f>IF(REER_DLOG!$C$54="","",REER_DLOG!$C$54)</x:f>
        <x:v>4.864835260524902</x:v>
      </x:c>
      <x:c r="K45" s="75" t="n">
        <x:f>IF(EQ_RETURN!$C$54="","",EQ_RETURN!$C$54)</x:f>
        <x:v>0.34773843978603836</x:v>
      </x:c>
      <x:c r="L45" s="75" t="n">
        <x:f>IF(GDP_DLOG!$D$54="","",GDP_DLOG!$D$54)</x:f>
        <x:v>0.891135893719941</x:v>
      </x:c>
      <x:c r="M45" s="75" t="n">
        <x:f>IF(CPI_DLOG!$D$54="","",CPI_DLOG!$D$54)</x:f>
        <x:v>0.43703975599989064</x:v>
      </x:c>
      <x:c r="N45" s="75" t="n">
        <x:f>IF(RATE_LEVEL!$D$54="","",RATE_LEVEL!$D$54)</x:f>
        <x:v>0.9433333333333334</x:v>
      </x:c>
      <x:c r="O45" s="75" t="n">
        <x:f>IF(REER_DLOG!$D$54="","",REER_DLOG!$D$54)</x:f>
        <x:v>-1.8443861987372578</x:v>
      </x:c>
      <x:c r="P45" s="75" t="n">
        <x:f>IF(EQ_RETURN!$D$54="","",EQ_RETURN!$D$54)</x:f>
        <x:v>3.7138217428065445</x:v>
      </x:c>
      <x:c r="Q45" s="75" t="n">
        <x:f>IF(GDP_DLOG!$E$54="","",GDP_DLOG!$E$54)</x:f>
        <x:v>0.3674479959062005</x:v>
      </x:c>
      <x:c r="R45" s="75" t="n">
        <x:f>IF(CPI_DLOG!$E$54="","",CPI_DLOG!$E$54)</x:f>
        <x:v>-0.24450560632836016</x:v>
      </x:c>
      <x:c r="S45" s="75" t="n">
        <x:f>IF(RATE_LEVEL!$E$54="","",RATE_LEVEL!$E$54)</x:f>
        <x:v>-0.07705006783625734</x:v>
      </x:c>
      <x:c r="T45" s="75" t="n">
        <x:f>IF(REER_DLOG!$E$54="","",REER_DLOG!$E$54)</x:f>
        <x:v>-0.8188912386908775</x:v>
      </x:c>
      <x:c r="U45" s="75" t="n">
        <x:f>IF(EQ_RETURN!$E$54="","",EQ_RETURN!$E$54)</x:f>
        <x:v>10.606510322845253</x:v>
      </x:c>
      <x:c r="V45" s="75" t="n">
        <x:f>IF(GDP_DLOG!$F$54="","",GDP_DLOG!$F$54)</x:f>
        <x:v>2.514081265517465</x:v>
      </x:c>
      <x:c r="W45" s="75" t="n">
        <x:f>IF(CPI_DLOG!$F$54="","",CPI_DLOG!$F$54)</x:f>
        <x:v>1.967338067133273</x:v>
      </x:c>
      <x:c r="X45" s="75" t="n">
        <x:f>IF(RATE_LEVEL!$F$54="","",RATE_LEVEL!$F$54)</x:f>
        <x:v>3.666666666666667</x:v>
      </x:c>
      <x:c r="Y45" s="75" t="n">
        <x:f>IF(REER_DLOG!$F$54="","",REER_DLOG!$F$54)</x:f>
        <x:v>3.3548936346910807</x:v>
      </x:c>
      <x:c r="Z45" s="75" t="n">
        <x:f>IF(EQ_RETURN!$F$54="","",EQ_RETURN!$F$54)</x:f>
        <x:v>10.879373306131335</x:v>
      </x:c>
      <x:c r="AA45" s="75" t="n">
        <x:f>IF(GDP_DLOG!$G$54="","",GDP_DLOG!$G$54)</x:f>
        <x:v>-0.3243403151452995</x:v>
      </x:c>
      <x:c r="AB45" s="75" t="n">
        <x:f>IF(CPI_DLOG!$G$54="","",CPI_DLOG!$G$54)</x:f>
        <x:v>-0.22592783294568264</x:v>
      </x:c>
      <x:c r="AC45" s="75" t="n">
        <x:f>IF(RATE_LEVEL!$G$54="","",RATE_LEVEL!$G$54)</x:f>
        <x:v>0.2114363636363637</x:v>
      </x:c>
      <x:c r="AD45" s="75" t="n">
        <x:f>IF(REER_DLOG!$G$54="","",REER_DLOG!$G$54)</x:f>
        <x:v>1.2327523528096407</x:v>
      </x:c>
      <x:c r="AE45" s="75" t="n">
        <x:f>IF(EQ_RETURN!$G$54="","",EQ_RETURN!$G$54)</x:f>
        <x:v>4.888048681849355</x:v>
      </x:c>
      <x:c r="AF45" s="75" t="n">
        <x:f>IF(GDP_DLOG!$H$54="","",GDP_DLOG!$H$54)</x:f>
        <x:v>0.26494794254148246</x:v>
      </x:c>
      <x:c r="AG45" s="75" t="n">
        <x:f>IF(CPI_DLOG!$H$54="","",CPI_DLOG!$H$54)</x:f>
        <x:v>0.41138213656219946</x:v>
      </x:c>
      <x:c r="AH45" s="75" t="n">
        <x:f>IF(RATE_LEVEL!$H$54="","",RATE_LEVEL!$H$54)</x:f>
        <x:v>0.50968</x:v>
      </x:c>
      <x:c r="AI45" s="75" t="n">
        <x:f>IF(REER_DLOG!$H$54="","",REER_DLOG!$H$54)</x:f>
        <x:v>-4.027303742665911</x:v>
      </x:c>
      <x:c r="AJ45" s="75" t="n">
        <x:f>IF(EQ_RETURN!$H$54="","",EQ_RETURN!$H$54)</x:f>
        <x:v>7.529124056362679</x:v>
      </x:c>
      <x:c r="AK45" s="75" t="n">
        <x:f>IF(GDP_DLOG!$I$54="","",GDP_DLOG!$I$54)</x:f>
        <x:v>1.2692683297020224</x:v>
      </x:c>
      <x:c r="AL45" s="75" t="n">
        <x:f>IF(CPI_DLOG!$I$54="","",CPI_DLOG!$I$54)</x:f>
        <x:v>-0.07079646313403742</x:v>
      </x:c>
      <x:c r="AM45" s="75" t="n">
        <x:f>IF(RATE_LEVEL!$I$54="","",RATE_LEVEL!$I$54)</x:f>
        <x:v>0.2703033333333333</x:v>
      </x:c>
      <x:c r="AN45" s="75" t="n">
        <x:f>IF(REER_DLOG!$I$54="","",REER_DLOG!$I$54)</x:f>
        <x:v>-14.219312175382548</x:v>
      </x:c>
      <x:c r="AO45" s="75" t="n">
        <x:f>IF(EQ_RETURN!$I$54="","",EQ_RETURN!$I$54)</x:f>
        <x:v>21.456726438667452</x:v>
      </x:c>
      <x:c r="AP45" s="75" t="n">
        <x:f>IF(GDP_DLOG!$J$54="","",GDP_DLOG!$J$54)</x:f>
        <x:v>0.7900151515078946</x:v>
      </x:c>
      <x:c r="AQ45" s="75" t="n">
        <x:f>IF(CPI_DLOG!$J$54="","",CPI_DLOG!$J$54)</x:f>
        <x:v>0.7899285189914451</x:v>
      </x:c>
      <x:c r="AR45" s="75" t="n">
        <x:f>IF(RATE_LEVEL!$J$54="","",RATE_LEVEL!$J$54)</x:f>
        <x:v>2.833333333333333</x:v>
      </x:c>
      <x:c r="AS45" s="75" t="n">
        <x:f>IF(REER_DLOG!$J$54="","",REER_DLOG!$J$54)</x:f>
        <x:v>1.8241748834519456</x:v>
      </x:c>
      <x:c r="AT45" s="75" t="n">
        <x:f>IF(EQ_RETURN!$J$54="","",EQ_RETURN!$J$54)</x:f>
        <x:v>2.300567572864587</x:v>
      </x:c>
      <x:c r="AU45" s="75" t="n">
        <x:f>IF(GDP_DLOG!$K$54="","",GDP_DLOG!$K$54)</x:f>
        <x:v>0.6060822808000133</x:v>
      </x:c>
      <x:c r="AV45" s="75" t="n">
        <x:f>IF(CPI_DLOG!$K$54="","",CPI_DLOG!$K$54)</x:f>
        <x:v>0.562985301207064</x:v>
      </x:c>
      <x:c r="AW45" s="75" t="n">
        <x:f>IF(RATE_LEVEL!$K$54="","",RATE_LEVEL!$K$54)</x:f>
        <x:v>1.8698157893</x:v>
      </x:c>
      <x:c r="AX45" s="75" t="n">
        <x:f>IF(REER_DLOG!$K$54="","",REER_DLOG!$K$54)</x:f>
        <x:v>0.4964200798729834</x:v>
      </x:c>
      <x:c r="AY45" s="75" t="n">
        <x:f>IF(EQ_RETURN!$K$54="","",EQ_RETURN!$K$54)</x:f>
        <x:v>5.609469558728986</x:v>
      </x:c>
      <x:c r="AZ45" s="75" t="n">
        <x:f>IF(GDP_DLOG!$L$54="","",GDP_DLOG!$L$54)</x:f>
        <x:v>-0.9711595657205585</x:v>
      </x:c>
      <x:c r="BA45" s="75" t="n">
        <x:f>IF(CPI_DLOG!$L$54="","",CPI_DLOG!$L$54)</x:f>
        <x:v>1.20918543188262</x:v>
      </x:c>
      <x:c r="BB45" s="75" t="n">
        <x:f>IF(RATE_LEVEL!$L$54="","",RATE_LEVEL!$L$54)</x:f>
        <x:v>0.04583333333333333</x:v>
      </x:c>
      <x:c r="BC45" s="75" t="n">
        <x:f>IF(REER_DLOG!$L$54="","",REER_DLOG!$L$54)</x:f>
        <x:v>0.2541691282147873</x:v>
      </x:c>
      <x:c r="BD45" s="75" t="n">
        <x:f>IF(EQ_RETURN!$L$54="","",EQ_RETURN!$L$54)</x:f>
        <x:v>6.250968826561731</x:v>
      </x:c>
      <x:c r="BE45" s="75" t="n">
        <x:f>IF(GDP_DLOG!$N$54="","",GDP_DLOG!$N$54)</x:f>
        <x:v>0.9817259265932243</x:v>
      </x:c>
      <x:c r="BF45" s="75" t="n">
        <x:f>IF(CPI_DLOG!$N$54="","",CPI_DLOG!$N$54)</x:f>
        <x:v>0.5885942561821622</x:v>
      </x:c>
      <x:c r="BG45" s="75" t="n">
        <x:f>IF(RATE_LEVEL!$N$54="","",RATE_LEVEL!$N$54)</x:f>
        <x:v>0.22</x:v>
      </x:c>
      <x:c r="BH45" s="75" t="n">
        <x:f>IF(REER_DLOG!$N$54="","",REER_DLOG!$N$54)</x:f>
        <x:v>0.4348011280031372</x:v>
      </x:c>
      <x:c r="BI45" s="75" t="n">
        <x:f>IF(EQ_RETURN!$N$54="","",EQ_RETURN!$N$54)</x:f>
        <x:v>6.5701352804555135</x:v>
      </x:c>
      <x:c r="BJ45" s="75" t="n">
        <x:f>IF(GDP_DLOG!$O$54="","",GDP_DLOG!$O$54)</x:f>
        <x:v>0.7730284890077321</x:v>
      </x:c>
      <x:c r="BK45" s="75" t="n">
        <x:f>IF(CPI_DLOG!$O$54="","",CPI_DLOG!$O$54)</x:f>
        <x:v>1.6726793805313278</x:v>
      </x:c>
      <x:c r="BL45" s="75" t="n">
        <x:f>IF(RATE_LEVEL!$O$54="","",RATE_LEVEL!$O$54)</x:f>
        <x:v>5.0471901709</x:v>
      </x:c>
      <x:c r="BM45" s="75" t="n">
        <x:f>IF(REER_DLOG!$O$54="","",REER_DLOG!$O$54)</x:f>
        <x:v>-1.563079227187547</x:v>
      </x:c>
      <x:c r="BN45" s="81" t="n">
        <x:f>IF(EQ_RETURN!$O$54="","",EQ_RETURN!$O$54)</x:f>
        <x:v>6.824073457129565</x:v>
      </x:c>
    </x:row>
    <x:row r="46">
      <x:c r="A46" s="21" t="str">
        <x:v>2013Q2</x:v>
      </x:c>
      <x:c r="B46" s="75" t="n">
        <x:f>IF(GDP_DLOG!$B$55="","",GDP_DLOG!$B$55)</x:f>
        <x:v>0.37749690010002723</x:v>
      </x:c>
      <x:c r="C46" s="75" t="n">
        <x:f>IF(CPI_DLOG!$B$55="","",CPI_DLOG!$B$55)</x:f>
        <x:v>0.3898723061602105</x:v>
      </x:c>
      <x:c r="D46" s="75" t="n">
        <x:f>IF(RATE_LEVEL!$B$55="","",RATE_LEVEL!$B$55)</x:f>
        <x:v>2.88</x:v>
      </x:c>
      <x:c r="E46" s="75" t="n">
        <x:f>IF(REER_DLOG!$B$55="","",REER_DLOG!$B$55)</x:f>
        <x:v>-3.6705448096514104</x:v>
      </x:c>
      <x:c r="F46" s="75" t="n">
        <x:f>IF(EQ_RETURN!$B$55="","",EQ_RETURN!$B$55)</x:f>
        <x:v>0.47113797005309266</x:v>
      </x:c>
      <x:c r="G46" s="75" t="n">
        <x:f>IF(GDP_DLOG!$C$55="","",GDP_DLOG!$C$55)</x:f>
        <x:v>1.3589963548416684</x:v>
      </x:c>
      <x:c r="H46" s="75" t="n">
        <x:f>IF(CPI_DLOG!$C$55="","",CPI_DLOG!$C$55)</x:f>
        <x:v>1.3926711505899192</x:v>
      </x:c>
      <x:c r="I46" s="75" t="n">
        <x:f>IF(RATE_LEVEL!$C$55="","",RATE_LEVEL!$C$55)</x:f>
        <x:v>8</x:v>
      </x:c>
      <x:c r="J46" s="75" t="n">
        <x:f>IF(REER_DLOG!$C$55="","",REER_DLOG!$C$55)</x:f>
        <x:v>-1.4518159006450482</x:v>
      </x:c>
      <x:c r="K46" s="75" t="n">
        <x:f>IF(EQ_RETURN!$C$55="","",EQ_RETURN!$C$55)</x:f>
        <x:v>-9.772031064314568</x:v>
      </x:c>
      <x:c r="L46" s="75" t="n">
        <x:f>IF(GDP_DLOG!$D$55="","",GDP_DLOG!$D$55)</x:f>
        <x:v>0.5742367405963122</x:v>
      </x:c>
      <x:c r="M46" s="75" t="n">
        <x:f>IF(CPI_DLOG!$D$55="","",CPI_DLOG!$D$55)</x:f>
        <x:v>0.4893973878862923</x:v>
      </x:c>
      <x:c r="N46" s="75" t="n">
        <x:f>IF(RATE_LEVEL!$D$55="","",RATE_LEVEL!$D$55)</x:f>
        <x:v>1.001833333333333</x:v>
      </x:c>
      <x:c r="O46" s="75" t="n">
        <x:f>IF(REER_DLOG!$D$55="","",REER_DLOG!$D$55)</x:f>
        <x:v>-1.0694121996167816</x:v>
      </x:c>
      <x:c r="P46" s="75" t="n">
        <x:f>IF(EQ_RETURN!$D$55="","",EQ_RETURN!$D$55)</x:f>
        <x:v>-2.8622544590063193</x:v>
      </x:c>
      <x:c r="Q46" s="75" t="n">
        <x:f>IF(GDP_DLOG!$E$55="","",GDP_DLOG!$E$55)</x:f>
        <x:v>0.6986343261653261</x:v>
      </x:c>
      <x:c r="R46" s="75" t="n">
        <x:f>IF(CPI_DLOG!$E$55="","",CPI_DLOG!$E$55)</x:f>
        <x:v>0.38252356661097053</x:v>
      </x:c>
      <x:c r="S46" s="75" t="n">
        <x:f>IF(RATE_LEVEL!$E$55="","",RATE_LEVEL!$E$55)</x:f>
        <x:v>-0.0612493961988304</x:v>
      </x:c>
      <x:c r="T46" s="75" t="n">
        <x:f>IF(REER_DLOG!$E$55="","",REER_DLOG!$E$55)</x:f>
        <x:v>-0.43481378555672023</x:v>
      </x:c>
      <x:c r="U46" s="75" t="n">
        <x:f>IF(EQ_RETURN!$E$55="","",EQ_RETURN!$E$55)</x:f>
        <x:v>4.38914613237289</x:v>
      </x:c>
      <x:c r="V46" s="75" t="n">
        <x:f>IF(GDP_DLOG!$F$55="","",GDP_DLOG!$F$55)</x:f>
        <x:v>1.3999108044035147</x:v>
      </x:c>
      <x:c r="W46" s="75" t="n">
        <x:f>IF(CPI_DLOG!$F$55="","",CPI_DLOG!$F$55)</x:f>
        <x:v>-0.44133062650884014</x:v>
      </x:c>
      <x:c r="X46" s="75" t="n">
        <x:f>IF(RATE_LEVEL!$F$55="","",RATE_LEVEL!$F$55)</x:f>
        <x:v>4.706666666666667</x:v>
      </x:c>
      <x:c r="Y46" s="75" t="n">
        <x:f>IF(REER_DLOG!$F$55="","",REER_DLOG!$F$55)</x:f>
        <x:v>2.2975354715314644</x:v>
      </x:c>
      <x:c r="Z46" s="75" t="n">
        <x:f>IF(EQ_RETURN!$F$55="","",EQ_RETURN!$F$55)</x:f>
        <x:v>-5.778975181705537</x:v>
      </x:c>
      <x:c r="AA46" s="75" t="n">
        <x:f>IF(GDP_DLOG!$G$55="","",GDP_DLOG!$G$55)</x:f>
        <x:v>0.650393170065211</x:v>
      </x:c>
      <x:c r="AB46" s="75" t="n">
        <x:f>IF(CPI_DLOG!$G$55="","",CPI_DLOG!$G$55)</x:f>
        <x:v>0.9107010770591728</x:v>
      </x:c>
      <x:c r="AC46" s="75" t="n">
        <x:f>IF(RATE_LEVEL!$G$55="","",RATE_LEVEL!$G$55)</x:f>
        <x:v>0.2067940115440117</x:v>
      </x:c>
      <x:c r="AD46" s="75" t="n">
        <x:f>IF(REER_DLOG!$G$55="","",REER_DLOG!$G$55)</x:f>
        <x:v>0.7571343524801044</x:v>
      </x:c>
      <x:c r="AE46" s="75" t="n">
        <x:f>IF(EQ_RETURN!$G$55="","",EQ_RETURN!$G$55)</x:f>
        <x:v>0.6457594371987341</x:v>
      </x:c>
      <x:c r="AF46" s="75" t="n">
        <x:f>IF(GDP_DLOG!$H$55="","",GDP_DLOG!$H$55)</x:f>
        <x:v>0.6629132870608068</x:v>
      </x:c>
      <x:c r="AG46" s="75" t="n">
        <x:f>IF(CPI_DLOG!$H$55="","",CPI_DLOG!$H$55)</x:f>
        <x:v>0.6479136050137058</x:v>
      </x:c>
      <x:c r="AH46" s="75" t="n">
        <x:f>IF(RATE_LEVEL!$H$55="","",RATE_LEVEL!$H$55)</x:f>
        <x:v>0.5063799999999999</x:v>
      </x:c>
      <x:c r="AI46" s="75" t="n">
        <x:f>IF(REER_DLOG!$H$55="","",REER_DLOG!$H$55)</x:f>
        <x:v>0.268149277744989</x:v>
      </x:c>
      <x:c r="AJ46" s="75" t="n">
        <x:f>IF(EQ_RETURN!$H$55="","",EQ_RETURN!$H$55)</x:f>
        <x:v>2.061650230159273</x:v>
      </x:c>
      <x:c r="AK46" s="75" t="n">
        <x:f>IF(GDP_DLOG!$I$55="","",GDP_DLOG!$I$55)</x:f>
        <x:v>1.0205668507985877</x:v>
      </x:c>
      <x:c r="AL46" s="75" t="n">
        <x:f>IF(CPI_DLOG!$I$55="","",CPI_DLOG!$I$55)</x:f>
        <x:v>0.4592836195718597</x:v>
      </x:c>
      <x:c r="AM46" s="75" t="n">
        <x:f>IF(RATE_LEVEL!$I$55="","",RATE_LEVEL!$I$55)</x:f>
        <x:v>0.22818</x:v>
      </x:c>
      <x:c r="AN46" s="75" t="n">
        <x:f>IF(REER_DLOG!$I$55="","",REER_DLOG!$I$55)</x:f>
        <x:v>-6.082956084779045</x:v>
      </x:c>
      <x:c r="AO46" s="75" t="n">
        <x:f>IF(EQ_RETURN!$I$55="","",EQ_RETURN!$I$55)</x:f>
        <x:v>17.41688379432844</x:v>
      </x:c>
      <x:c r="AP46" s="75" t="n">
        <x:f>IF(GDP_DLOG!$J$55="","",GDP_DLOG!$J$55)</x:f>
        <x:v>1.1236703547852223</x:v>
      </x:c>
      <x:c r="AQ46" s="75" t="n">
        <x:f>IF(CPI_DLOG!$J$55="","",CPI_DLOG!$J$55)</x:f>
        <x:v>-0.12996479855607035</x:v>
      </x:c>
      <x:c r="AR46" s="75" t="n">
        <x:f>IF(RATE_LEVEL!$J$55="","",RATE_LEVEL!$J$55)</x:f>
        <x:v>2.736666666666667</x:v>
      </x:c>
      <x:c r="AS46" s="75" t="n">
        <x:f>IF(REER_DLOG!$J$55="","",REER_DLOG!$J$55)</x:f>
        <x:v>-2.6252194789201155</x:v>
      </x:c>
      <x:c r="AT46" s="75" t="n">
        <x:f>IF(EQ_RETURN!$J$55="","",EQ_RETURN!$J$55)</x:f>
        <x:v>-2.696285278570709</x:v>
      </x:c>
      <x:c r="AU46" s="75" t="n">
        <x:f>IF(GDP_DLOG!$K$55="","",GDP_DLOG!$K$55)</x:f>
        <x:v>0.5133606239185795</x:v>
      </x:c>
      <x:c r="AV46" s="75" t="n">
        <x:f>IF(CPI_DLOG!$K$55="","",CPI_DLOG!$K$55)</x:f>
        <x:v>0.9081445578240199</x:v>
      </x:c>
      <x:c r="AW46" s="75" t="n">
        <x:f>IF(RATE_LEVEL!$K$55="","",RATE_LEVEL!$K$55)</x:f>
        <x:v>1.7728709273</x:v>
      </x:c>
      <x:c r="AX46" s="75" t="n">
        <x:f>IF(REER_DLOG!$K$55="","",REER_DLOG!$K$55)</x:f>
        <x:v>-1.8323825459022558</x:v>
      </x:c>
      <x:c r="AY46" s="75" t="n">
        <x:f>IF(EQ_RETURN!$K$55="","",EQ_RETURN!$K$55)</x:f>
        <x:v>0.9079299405262198</x:v>
      </x:c>
      <x:c r="AZ46" s="75" t="n">
        <x:f>IF(GDP_DLOG!$L$55="","",GDP_DLOG!$L$55)</x:f>
        <x:v>3.9369478177389006</x:v>
      </x:c>
      <x:c r="BA46" s="75" t="n">
        <x:f>IF(CPI_DLOG!$L$55="","",CPI_DLOG!$L$55)</x:f>
        <x:v>-1.2147605001786133</x:v>
      </x:c>
      <x:c r="BB46" s="75" t="n">
        <x:f>IF(RATE_LEVEL!$L$55="","",RATE_LEVEL!$L$55)</x:f>
        <x:v>0.04651269841269841</x:v>
      </x:c>
      <x:c r="BC46" s="75" t="n">
        <x:f>IF(REER_DLOG!$L$55="","",REER_DLOG!$L$55)</x:f>
        <x:v>-1.3181251250551362</x:v>
      </x:c>
      <x:c r="BD46" s="75" t="n">
        <x:f>IF(EQ_RETURN!$L$55="","",EQ_RETURN!$L$55)</x:f>
        <x:v>1.025650093118724</x:v>
      </x:c>
      <x:c r="BE46" s="75" t="n">
        <x:f>IF(GDP_DLOG!$N$55="","",GDP_DLOG!$N$55)</x:f>
        <x:v>0.26727882661035096</x:v>
      </x:c>
      <x:c r="BF46" s="75" t="n">
        <x:f>IF(CPI_DLOG!$N$55="","",CPI_DLOG!$N$55)</x:f>
        <x:v>0.5395225678791249</x:v>
      </x:c>
      <x:c r="BG46" s="75" t="n">
        <x:f>IF(RATE_LEVEL!$N$55="","",RATE_LEVEL!$N$55)</x:f>
        <x:v>0.1966666666666667</x:v>
      </x:c>
      <x:c r="BH46" s="75" t="n">
        <x:f>IF(REER_DLOG!$N$55="","",REER_DLOG!$N$55)</x:f>
        <x:v>1.1718884113213868</x:v>
      </x:c>
      <x:c r="BI46" s="75" t="n">
        <x:f>IF(EQ_RETURN!$N$55="","",EQ_RETURN!$N$55)</x:f>
        <x:v>6.099963311660073</x:v>
      </x:c>
      <x:c r="BJ46" s="75" t="n">
        <x:f>IF(GDP_DLOG!$O$55="","",GDP_DLOG!$O$55)</x:f>
        <x:v>0.7247465859010482</x:v>
      </x:c>
      <x:c r="BK46" s="75" t="n">
        <x:f>IF(CPI_DLOG!$O$55="","",CPI_DLOG!$O$55)</x:f>
        <x:v>1.2364007959688728</x:v>
      </x:c>
      <x:c r="BL46" s="75" t="n">
        <x:f>IF(RATE_LEVEL!$O$55="","",RATE_LEVEL!$O$55)</x:f>
        <x:v>5.0911022854</x:v>
      </x:c>
      <x:c r="BM46" s="75" t="n">
        <x:f>IF(REER_DLOG!$O$55="","",REER_DLOG!$O$55)</x:f>
        <x:v>-3.555414016131042</x:v>
      </x:c>
      <x:c r="BN46" s="81" t="n">
        <x:f>IF(EQ_RETURN!$O$55="","",EQ_RETURN!$O$55)</x:f>
        <x:v>-1.1869737906864408</x:v>
      </x:c>
    </x:row>
    <x:row r="47">
      <x:c r="A47" s="21" t="str">
        <x:v>2013Q3</x:v>
      </x:c>
      <x:c r="B47" s="75" t="n">
        <x:f>IF(GDP_DLOG!$B$56="","",GDP_DLOG!$B$56)</x:f>
        <x:v>0.8199253488888836</x:v>
      </x:c>
      <x:c r="C47" s="75" t="n">
        <x:f>IF(CPI_DLOG!$B$56="","",CPI_DLOG!$B$56)</x:f>
        <x:v>1.1605513247179289</x:v>
      </x:c>
      <x:c r="D47" s="75" t="n">
        <x:f>IF(RATE_LEVEL!$B$56="","",RATE_LEVEL!$B$56)</x:f>
        <x:v>2.646666666666667</x:v>
      </x:c>
      <x:c r="E47" s="75" t="n">
        <x:f>IF(REER_DLOG!$B$56="","",REER_DLOG!$B$56)</x:f>
        <x:v>-6.5437857715338055</x:v>
      </x:c>
      <x:c r="F47" s="75" t="n">
        <x:f>IF(EQ_RETURN!$B$56="","",EQ_RETURN!$B$56)</x:f>
        <x:v>2.558597863837697</x:v>
      </x:c>
      <x:c r="G47" s="75" t="n">
        <x:f>IF(GDP_DLOG!$C$56="","",GDP_DLOG!$C$56)</x:f>
        <x:v>0.48124836025982276</x:v>
      </x:c>
      <x:c r="H47" s="75" t="n">
        <x:f>IF(CPI_DLOG!$C$56="","",CPI_DLOG!$C$56)</x:f>
        <x:v>0.6023306764602054</x:v>
      </x:c>
      <x:c r="I47" s="75" t="n">
        <x:f>IF(RATE_LEVEL!$C$56="","",RATE_LEVEL!$C$56)</x:f>
        <x:v>9</x:v>
      </x:c>
      <x:c r="J47" s="75" t="n">
        <x:f>IF(REER_DLOG!$C$56="","",REER_DLOG!$C$56)</x:f>
        <x:v>-9.284035931404855</x:v>
      </x:c>
      <x:c r="K47" s="75" t="n">
        <x:f>IF(EQ_RETURN!$C$56="","",EQ_RETURN!$C$56)</x:f>
        <x:v>-5.821297078208243</x:v>
      </x:c>
      <x:c r="L47" s="75" t="n">
        <x:f>IF(GDP_DLOG!$D$56="","",GDP_DLOG!$D$56)</x:f>
        <x:v>0.8189494071375591</x:v>
      </x:c>
      <x:c r="M47" s="75" t="n">
        <x:f>IF(CPI_DLOG!$D$56="","",CPI_DLOG!$D$56)</x:f>
        <x:v>0.2167435148157537</x:v>
      </x:c>
      <x:c r="N47" s="75" t="n">
        <x:f>IF(RATE_LEVEL!$D$56="","",RATE_LEVEL!$D$56)</x:f>
        <x:v>0.9973333333333333</x:v>
      </x:c>
      <x:c r="O47" s="75" t="n">
        <x:f>IF(REER_DLOG!$D$56="","",REER_DLOG!$D$56)</x:f>
        <x:v>-1.4225776814682511</x:v>
      </x:c>
      <x:c r="P47" s="75" t="n">
        <x:f>IF(EQ_RETURN!$D$56="","",EQ_RETURN!$D$56)</x:f>
        <x:v>2.174147708614793</x:v>
      </x:c>
      <x:c r="Q47" s="75" t="n">
        <x:f>IF(GDP_DLOG!$E$56="","",GDP_DLOG!$E$56)</x:f>
        <x:v>0.6894864652575272</x:v>
      </x:c>
      <x:c r="R47" s="75" t="n">
        <x:f>IF(CPI_DLOG!$E$56="","",CPI_DLOG!$E$56)</x:f>
        <x:v>-0.20296944130189232</x:v>
      </x:c>
      <x:c r="S47" s="75" t="n">
        <x:f>IF(RATE_LEVEL!$E$56="","",RATE_LEVEL!$E$56)</x:f>
        <x:v>-0.05585453062547674</x:v>
      </x:c>
      <x:c r="T47" s="75" t="n">
        <x:f>IF(REER_DLOG!$E$56="","",REER_DLOG!$E$56)</x:f>
        <x:v>0.5012717533396938</x:v>
      </x:c>
      <x:c r="U47" s="75" t="n">
        <x:f>IF(EQ_RETURN!$E$56="","",EQ_RETURN!$E$56)</x:f>
        <x:v>1.2562682318320917</x:v>
      </x:c>
      <x:c r="V47" s="75" t="n">
        <x:f>IF(GDP_DLOG!$F$56="","",GDP_DLOG!$F$56)</x:f>
        <x:v>2.0842942508461526</x:v>
      </x:c>
      <x:c r="W47" s="75" t="n">
        <x:f>IF(CPI_DLOG!$F$56="","",CPI_DLOG!$F$56)</x:f>
        <x:v>0.4987371099002047</x:v>
      </x:c>
      <x:c r="X47" s="75" t="n">
        <x:f>IF(RATE_LEVEL!$F$56="","",RATE_LEVEL!$F$56)</x:f>
        <x:v>5.356666666666666</x:v>
      </x:c>
      <x:c r="Y47" s="75" t="n">
        <x:f>IF(REER_DLOG!$F$56="","",REER_DLOG!$F$56)</x:f>
        <x:v>1.2708641578298874</x:v>
      </x:c>
      <x:c r="Z47" s="75" t="n">
        <x:f>IF(EQ_RETURN!$F$56="","",EQ_RETURN!$F$56)</x:f>
        <x:v>-5.0156569715359645</x:v>
      </x:c>
      <x:c r="AA47" s="75" t="n">
        <x:f>IF(GDP_DLOG!$G$56="","",GDP_DLOG!$G$56)</x:f>
        <x:v>0.29863163572256823</x:v>
      </x:c>
      <x:c r="AB47" s="75" t="n">
        <x:f>IF(CPI_DLOG!$G$56="","",CPI_DLOG!$G$56)</x:f>
        <x:v>-0.18080765656982578</x:v>
      </x:c>
      <x:c r="AC47" s="75" t="n">
        <x:f>IF(RATE_LEVEL!$G$56="","",RATE_LEVEL!$G$56)</x:f>
        <x:v>0.2235121714034757</x:v>
      </x:c>
      <x:c r="AD47" s="75" t="n">
        <x:f>IF(REER_DLOG!$G$56="","",REER_DLOG!$G$56)</x:f>
        <x:v>1.458843326495618</x:v>
      </x:c>
      <x:c r="AE47" s="75" t="n">
        <x:f>IF(EQ_RETURN!$G$56="","",EQ_RETURN!$G$56)</x:f>
        <x:v>3.372353757119928</x:v>
      </x:c>
      <x:c r="AF47" s="75" t="n">
        <x:f>IF(GDP_DLOG!$H$56="","",GDP_DLOG!$H$56)</x:f>
        <x:v>0.7631807124955259</x:v>
      </x:c>
      <x:c r="AG47" s="75" t="n">
        <x:f>IF(CPI_DLOG!$H$56="","",CPI_DLOG!$H$56)</x:f>
        <x:v>0.3054473781556766</x:v>
      </x:c>
      <x:c r="AH47" s="75" t="n">
        <x:f>IF(RATE_LEVEL!$H$56="","",RATE_LEVEL!$H$56)</x:f>
        <x:v>0.51298</x:v>
      </x:c>
      <x:c r="AI47" s="75" t="n">
        <x:f>IF(REER_DLOG!$H$56="","",REER_DLOG!$H$56)</x:f>
        <x:v>1.0396117153704587</x:v>
      </x:c>
      <x:c r="AJ47" s="75" t="n">
        <x:f>IF(EQ_RETURN!$H$56="","",EQ_RETURN!$H$56)</x:f>
        <x:v>1.4596660500253655</x:v>
      </x:c>
      <x:c r="AK47" s="75" t="n">
        <x:f>IF(GDP_DLOG!$I$56="","",GDP_DLOG!$I$56)</x:f>
        <x:v>0.9443556978601109</x:v>
      </x:c>
      <x:c r="AL47" s="75" t="n">
        <x:f>IF(CPI_DLOG!$I$56="","",CPI_DLOG!$I$56)</x:f>
        <x:v>0.5623916404648988</x:v>
      </x:c>
      <x:c r="AM47" s="75" t="n">
        <x:f>IF(RATE_LEVEL!$I$56="","",RATE_LEVEL!$I$56)</x:f>
        <x:v>0.228</x:v>
      </x:c>
      <x:c r="AN47" s="75" t="n">
        <x:f>IF(REER_DLOG!$I$56="","",REER_DLOG!$I$56)</x:f>
        <x:v>0.5180169611365137</x:v>
      </x:c>
      <x:c r="AO47" s="75" t="n">
        <x:f>IF(EQ_RETURN!$I$56="","",EQ_RETURN!$I$56)</x:f>
        <x:v>3.7306153255223684</x:v>
      </x:c>
      <x:c r="AP47" s="75" t="n">
        <x:f>IF(GDP_DLOG!$J$56="","",GDP_DLOG!$J$56)</x:f>
        <x:v>0.9980180795396087</x:v>
      </x:c>
      <x:c r="AQ47" s="75" t="n">
        <x:f>IF(CPI_DLOG!$J$56="","",CPI_DLOG!$J$56)</x:f>
        <x:v>0.4337530683842239</x:v>
      </x:c>
      <x:c r="AR47" s="75" t="n">
        <x:f>IF(RATE_LEVEL!$J$56="","",RATE_LEVEL!$J$56)</x:f>
        <x:v>2.666666666666667</x:v>
      </x:c>
      <x:c r="AS47" s="75" t="n">
        <x:f>IF(REER_DLOG!$J$56="","",REER_DLOG!$J$56)</x:f>
        <x:v>1.8899721065367636</x:v>
      </x:c>
      <x:c r="AT47" s="75" t="n">
        <x:f>IF(EQ_RETURN!$J$56="","",EQ_RETURN!$J$56)</x:f>
        <x:v>-0.7726875753569118</x:v>
      </x:c>
      <x:c r="AU47" s="75" t="n">
        <x:f>IF(GDP_DLOG!$K$56="","",GDP_DLOG!$K$56)</x:f>
        <x:v>0.697915603661059</x:v>
      </x:c>
      <x:c r="AV47" s="75" t="n">
        <x:f>IF(CPI_DLOG!$K$56="","",CPI_DLOG!$K$56)</x:f>
        <x:v>0.31244601012634377</x:v>
      </x:c>
      <x:c r="AW47" s="75" t="n">
        <x:f>IF(RATE_LEVEL!$K$56="","",RATE_LEVEL!$K$56)</x:f>
        <x:v>1.708417404</x:v>
      </x:c>
      <x:c r="AX47" s="75" t="n">
        <x:f>IF(REER_DLOG!$K$56="","",REER_DLOG!$K$56)</x:f>
        <x:v>-2.926648110591845</x:v>
      </x:c>
      <x:c r="AY47" s="75" t="n">
        <x:f>IF(EQ_RETURN!$K$56="","",EQ_RETURN!$K$56)</x:f>
        <x:v>4.056350594635472</x:v>
      </x:c>
      <x:c r="AZ47" s="75" t="n">
        <x:f>IF(GDP_DLOG!$L$56="","",GDP_DLOG!$L$56)</x:f>
        <x:v>0.026667485298403903</x:v>
      </x:c>
      <x:c r="BA47" s="75" t="n">
        <x:f>IF(CPI_DLOG!$L$56="","",CPI_DLOG!$L$56)</x:f>
        <x:v>1.1179318281796746</x:v>
      </x:c>
      <x:c r="BB47" s="75" t="n">
        <x:f>IF(RATE_LEVEL!$L$56="","",RATE_LEVEL!$L$56)</x:f>
        <x:v>0.0400078125</x:v>
      </x:c>
      <x:c r="BC47" s="75" t="n">
        <x:f>IF(REER_DLOG!$L$56="","",REER_DLOG!$L$56)</x:f>
        <x:v>0.14418709202734803</x:v>
      </x:c>
      <x:c r="BD47" s="75" t="n">
        <x:f>IF(EQ_RETURN!$L$56="","",EQ_RETURN!$L$56)</x:f>
        <x:v>-3.9417498260854167</x:v>
      </x:c>
      <x:c r="BE47" s="75" t="n">
        <x:f>IF(GDP_DLOG!$N$56="","",GDP_DLOG!$N$56)</x:f>
        <x:v>0.8477896550846076</x:v>
      </x:c>
      <x:c r="BF47" s="75" t="n">
        <x:f>IF(CPI_DLOG!$N$56="","",CPI_DLOG!$N$56)</x:f>
        <x:v>0.3772667943692909</x:v>
      </x:c>
      <x:c r="BG47" s="75" t="n">
        <x:f>IF(RATE_LEVEL!$N$56="","",RATE_LEVEL!$N$56)</x:f>
        <x:v>0.1233333333333333</x:v>
      </x:c>
      <x:c r="BH47" s="75" t="n">
        <x:f>IF(REER_DLOG!$N$56="","",REER_DLOG!$N$56)</x:f>
        <x:v>0.9621846006584889</x:v>
      </x:c>
      <x:c r="BI47" s="75" t="n">
        <x:f>IF(EQ_RETURN!$N$56="","",EQ_RETURN!$N$56)</x:f>
        <x:v>3.9907861518519105</x:v>
      </x:c>
      <x:c r="BJ47" s="75" t="n">
        <x:f>IF(GDP_DLOG!$O$56="","",GDP_DLOG!$O$56)</x:f>
        <x:v>0.47333758610381693</x:v>
      </x:c>
      <x:c r="BK47" s="75" t="n">
        <x:f>IF(CPI_DLOG!$O$56="","",CPI_DLOG!$O$56)</x:f>
        <x:v>1.5099009265368224</x:v>
      </x:c>
      <x:c r="BL47" s="75" t="n">
        <x:f>IF(RATE_LEVEL!$O$56="","",RATE_LEVEL!$O$56)</x:f>
        <x:v>5.0912277778</x:v>
      </x:c>
      <x:c r="BM47" s="75" t="n">
        <x:f>IF(REER_DLOG!$O$56="","",REER_DLOG!$O$56)</x:f>
        <x:v>-3.7770637836149312</x:v>
      </x:c>
      <x:c r="BN47" s="81" t="n">
        <x:f>IF(EQ_RETURN!$O$56="","",EQ_RETURN!$O$56)</x:f>
        <x:v>5.635462785440559</x:v>
      </x:c>
    </x:row>
    <x:row r="48">
      <x:c r="A48" s="21" t="str">
        <x:v>2013Q4</x:v>
      </x:c>
      <x:c r="B48" s="75" t="n">
        <x:f>IF(GDP_DLOG!$B$57="","",GDP_DLOG!$B$57)</x:f>
        <x:v>0.776691173374644</x:v>
      </x:c>
      <x:c r="C48" s="75" t="n">
        <x:f>IF(CPI_DLOG!$B$57="","",CPI_DLOG!$B$57)</x:f>
        <x:v>0.7662897062057361</x:v>
      </x:c>
      <x:c r="D48" s="75" t="n">
        <x:f>IF(RATE_LEVEL!$B$57="","",RATE_LEVEL!$B$57)</x:f>
        <x:v>2.586666666666666</x:v>
      </x:c>
      <x:c r="E48" s="75" t="n">
        <x:f>IF(REER_DLOG!$B$57="","",REER_DLOG!$B$57)</x:f>
        <x:v>0.6776611271294364</x:v>
      </x:c>
      <x:c r="F48" s="75" t="n">
        <x:f>IF(EQ_RETURN!$B$57="","",EQ_RETURN!$B$57)</x:f>
        <x:v>3.7914483761392503</x:v>
      </x:c>
      <x:c r="G48" s="75" t="n">
        <x:f>IF(GDP_DLOG!$C$57="","",GDP_DLOG!$C$57)</x:f>
        <x:v>0.15880189774790665</x:v>
      </x:c>
      <x:c r="H48" s="75" t="n">
        <x:f>IF(CPI_DLOG!$C$57="","",CPI_DLOG!$C$57)</x:f>
        <x:v>1.5469996296863187</x:v>
      </x:c>
      <x:c r="I48" s="75" t="n">
        <x:f>IF(RATE_LEVEL!$C$57="","",RATE_LEVEL!$C$57)</x:f>
        <x:v>10</x:v>
      </x:c>
      <x:c r="J48" s="75" t="n">
        <x:f>IF(REER_DLOG!$C$57="","",REER_DLOG!$C$57)</x:f>
        <x:v>1.405284144635388</x:v>
      </x:c>
      <x:c r="K48" s="75" t="n">
        <x:f>IF(EQ_RETURN!$C$57="","",EQ_RETURN!$C$57)</x:f>
        <x:v>4.62474081589237</x:v>
      </x:c>
      <x:c r="L48" s="75" t="n">
        <x:f>IF(GDP_DLOG!$D$57="","",GDP_DLOG!$D$57)</x:f>
        <x:v>1.0411308024024457</x:v>
      </x:c>
      <x:c r="M48" s="75" t="n">
        <x:f>IF(CPI_DLOG!$D$57="","",CPI_DLOG!$D$57)</x:f>
        <x:v>-0.2167435148157537</x:v>
      </x:c>
      <x:c r="N48" s="75" t="n">
        <x:f>IF(RATE_LEVEL!$D$57="","",RATE_LEVEL!$D$57)</x:f>
        <x:v>0.9221666666666667</x:v>
      </x:c>
      <x:c r="O48" s="75" t="n">
        <x:f>IF(REER_DLOG!$D$57="","",REER_DLOG!$D$57)</x:f>
        <x:v>-1.7568929671665678</x:v>
      </x:c>
      <x:c r="P48" s="75" t="n">
        <x:f>IF(EQ_RETURN!$D$57="","",EQ_RETURN!$D$57)</x:f>
        <x:v>4.817816901838512</x:v>
      </x:c>
      <x:c r="Q48" s="75" t="n">
        <x:f>IF(GDP_DLOG!$E$57="","",GDP_DLOG!$E$57)</x:f>
        <x:v>0.23956792166783814</x:v>
      </x:c>
      <x:c r="R48" s="75" t="n">
        <x:f>IF(CPI_DLOG!$E$57="","",CPI_DLOG!$E$57)</x:f>
        <x:v>0.02850195495476271</x:v>
      </x:c>
      <x:c r="S48" s="75" t="n">
        <x:f>IF(RATE_LEVEL!$E$57="","",RATE_LEVEL!$E$57)</x:f>
        <x:v>0.005470020370370366</x:v>
      </x:c>
      <x:c r="T48" s="75" t="n">
        <x:f>IF(REER_DLOG!$E$57="","",REER_DLOG!$E$57)</x:f>
        <x:v>1.0815803848704064</x:v>
      </x:c>
      <x:c r="U48" s="75" t="n">
        <x:f>IF(EQ_RETURN!$E$57="","",EQ_RETURN!$E$57)</x:f>
        <x:v>2.081566845061289</x:v>
      </x:c>
      <x:c r="V48" s="75" t="n">
        <x:f>IF(GDP_DLOG!$F$57="","",GDP_DLOG!$F$57)</x:f>
        <x:v>2.342950786429032</x:v>
      </x:c>
      <x:c r="W48" s="75" t="n">
        <x:f>IF(CPI_DLOG!$F$57="","",CPI_DLOG!$F$57)</x:f>
        <x:v>0.82838943910577</x:v>
      </x:c>
      <x:c r="X48" s="75" t="n">
        <x:f>IF(RATE_LEVEL!$F$57="","",RATE_LEVEL!$F$57)</x:f>
        <x:v>6.176666666666667</x:v>
      </x:c>
      <x:c r="Y48" s="75" t="n">
        <x:f>IF(REER_DLOG!$F$57="","",REER_DLOG!$F$57)</x:f>
        <x:v>0.2402488436536565</x:v>
      </x:c>
      <x:c r="Z48" s="75" t="n">
        <x:f>IF(EQ_RETURN!$F$57="","",EQ_RETURN!$F$57)</x:f>
        <x:v>3.742978542348574</x:v>
      </x:c>
      <x:c r="AA48" s="75" t="n">
        <x:f>IF(GDP_DLOG!$G$57="","",GDP_DLOG!$G$57)</x:f>
        <x:v>0.2049988403630465</x:v>
      </x:c>
      <x:c r="AB48" s="75" t="n">
        <x:f>IF(CPI_DLOG!$G$57="","",CPI_DLOG!$G$57)</x:f>
        <x:v>0.2944820252131386</x:v>
      </x:c>
      <x:c r="AC48" s="75" t="n">
        <x:f>IF(RATE_LEVEL!$G$57="","",RATE_LEVEL!$G$57)</x:f>
        <x:v>0.2409023464458247</x:v>
      </x:c>
      <x:c r="AD48" s="75" t="n">
        <x:f>IF(REER_DLOG!$G$57="","",REER_DLOG!$G$57)</x:f>
        <x:v>1.482074006547851</x:v>
      </x:c>
      <x:c r="AE48" s="75" t="n">
        <x:f>IF(EQ_RETURN!$G$57="","",EQ_RETURN!$G$57)</x:f>
        <x:v>8.04714035032168</x:v>
      </x:c>
      <x:c r="AF48" s="75" t="n">
        <x:f>IF(GDP_DLOG!$H$57="","",GDP_DLOG!$H$57)</x:f>
        <x:v>0.6572737913189464</x:v>
      </x:c>
      <x:c r="AG48" s="75" t="n">
        <x:f>IF(CPI_DLOG!$H$57="","",CPI_DLOG!$H$57)</x:f>
        <x:v>0.5744229344331941</x:v>
      </x:c>
      <x:c r="AH48" s="75" t="n">
        <x:f>IF(RATE_LEVEL!$H$57="","",RATE_LEVEL!$H$57)</x:f>
        <x:v>0.5216033333333333</x:v>
      </x:c>
      <x:c r="AI48" s="75" t="n">
        <x:f>IF(REER_DLOG!$H$57="","",REER_DLOG!$H$57)</x:f>
        <x:v>3.042979623807174</x:v>
      </x:c>
      <x:c r="AJ48" s="75" t="n">
        <x:f>IF(EQ_RETURN!$H$57="","",EQ_RETURN!$H$57)</x:f>
        <x:v>1.2556241815887326</x:v>
      </x:c>
      <x:c r="AK48" s="75" t="n">
        <x:f>IF(GDP_DLOG!$I$57="","",GDP_DLOG!$I$57)</x:f>
        <x:v>-0.14075890288420823</x:v>
      </x:c>
      <x:c r="AL48" s="75" t="n">
        <x:f>IF(CPI_DLOG!$I$57="","",CPI_DLOG!$I$57)</x:f>
        <x:v>0.45462571746170966</x:v>
      </x:c>
      <x:c r="AM48" s="75" t="n">
        <x:f>IF(RATE_LEVEL!$I$57="","",RATE_LEVEL!$I$57)</x:f>
        <x:v>0.2203333333333334</x:v>
      </x:c>
      <x:c r="AN48" s="75" t="n">
        <x:f>IF(REER_DLOG!$I$57="","",REER_DLOG!$I$57)</x:f>
        <x:v>-2.369245888863425</x:v>
      </x:c>
      <x:c r="AO48" s="75" t="n">
        <x:f>IF(EQ_RETURN!$I$57="","",EQ_RETURN!$I$57)</x:f>
        <x:v>5.726049057398441</x:v>
      </x:c>
      <x:c r="AP48" s="75" t="n">
        <x:f>IF(GDP_DLOG!$J$57="","",GDP_DLOG!$J$57)</x:f>
        <x:v>0.8723570235467548</x:v>
      </x:c>
      <x:c r="AQ48" s="75" t="n">
        <x:f>IF(CPI_DLOG!$J$57="","",CPI_DLOG!$J$57)</x:f>
        <x:v>-0.031124507223090347</x:v>
      </x:c>
      <x:c r="AR48" s="75" t="n">
        <x:f>IF(RATE_LEVEL!$J$57="","",RATE_LEVEL!$J$57)</x:f>
        <x:v>2.653333333333333</x:v>
      </x:c>
      <x:c r="AS48" s="75" t="n">
        <x:f>IF(REER_DLOG!$J$57="","",REER_DLOG!$J$57)</x:f>
        <x:v>3.290002537539305</x:v>
      </x:c>
      <x:c r="AT48" s="75" t="n">
        <x:f>IF(EQ_RETURN!$J$57="","",EQ_RETURN!$J$57)</x:f>
        <x:v>4.66611382220794</x:v>
      </x:c>
      <x:c r="AU48" s="75" t="n">
        <x:f>IF(GDP_DLOG!$K$57="","",GDP_DLOG!$K$57)</x:f>
        <x:v>-0.12695549314676313</x:v>
      </x:c>
      <x:c r="AV48" s="75" t="n">
        <x:f>IF(CPI_DLOG!$K$57="","",CPI_DLOG!$K$57)</x:f>
        <x:v>0.4840949979454834</x:v>
      </x:c>
      <x:c r="AW48" s="75" t="n">
        <x:f>IF(RATE_LEVEL!$K$57="","",RATE_LEVEL!$K$57)</x:f>
        <x:v>1.6691660307</x:v>
      </x:c>
      <x:c r="AX48" s="75" t="n">
        <x:f>IF(REER_DLOG!$K$57="","",REER_DLOG!$K$57)</x:f>
        <x:v>-2.842207062093305</x:v>
      </x:c>
      <x:c r="AY48" s="75" t="n">
        <x:f>IF(EQ_RETURN!$K$57="","",EQ_RETURN!$K$57)</x:f>
        <x:v>6.940777057521341</x:v>
      </x:c>
      <x:c r="AZ48" s="75" t="n">
        <x:f>IF(GDP_DLOG!$L$57="","",GDP_DLOG!$L$57)</x:f>
        <x:v>1.9736493039194336</x:v>
      </x:c>
      <x:c r="BA48" s="75" t="n">
        <x:f>IF(CPI_DLOG!$L$57="","",CPI_DLOG!$L$57)</x:f>
        <x:v>0.8860579250717926</x:v>
      </x:c>
      <x:c r="BB48" s="75" t="n">
        <x:f>IF(RATE_LEVEL!$L$57="","",RATE_LEVEL!$L$57)</x:f>
        <x:v>0.0642625</x:v>
      </x:c>
      <x:c r="BC48" s="75" t="n">
        <x:f>IF(REER_DLOG!$L$57="","",REER_DLOG!$L$57)</x:f>
        <x:v>1.3007807496181911</x:v>
      </x:c>
      <x:c r="BD48" s="75" t="n">
        <x:f>IF(EQ_RETURN!$L$57="","",EQ_RETURN!$L$57)</x:f>
        <x:v>-0.2934826791142875</x:v>
      </x:c>
      <x:c r="BE48" s="75" t="n">
        <x:f>IF(GDP_DLOG!$N$57="","",GDP_DLOG!$N$57)</x:f>
        <x:v>0.8679640244927178</x:v>
      </x:c>
      <x:c r="BF48" s="75" t="n">
        <x:f>IF(CPI_DLOG!$N$57="","",CPI_DLOG!$N$57)</x:f>
        <x:v>-0.2794577658344899</x:v>
      </x:c>
      <x:c r="BG48" s="75" t="n">
        <x:f>IF(RATE_LEVEL!$N$57="","",RATE_LEVEL!$N$57)</x:f>
        <x:v>0.1266666666666667</x:v>
      </x:c>
      <x:c r="BH48" s="75" t="n">
        <x:f>IF(REER_DLOG!$N$57="","",REER_DLOG!$N$57)</x:f>
        <x:v>-1.5260691803230308</x:v>
      </x:c>
      <x:c r="BI48" s="75" t="n">
        <x:f>IF(EQ_RETURN!$N$57="","",EQ_RETURN!$N$57)</x:f>
        <x:v>5.52316630218499</x:v>
      </x:c>
      <x:c r="BJ48" s="75" t="n">
        <x:f>IF(GDP_DLOG!$O$57="","",GDP_DLOG!$O$57)</x:f>
        <x:v>0.5369080944812588</x:v>
      </x:c>
      <x:c r="BK48" s="75" t="n">
        <x:f>IF(CPI_DLOG!$O$57="","",CPI_DLOG!$O$57)</x:f>
        <x:v>0.8036782637643292</x:v>
      </x:c>
      <x:c r="BL48" s="75" t="n">
        <x:f>IF(RATE_LEVEL!$O$57="","",RATE_LEVEL!$O$57)</x:f>
        <x:v>5.0834278872</x:v>
      </x:c>
      <x:c r="BM48" s="75" t="n">
        <x:f>IF(REER_DLOG!$O$57="","",REER_DLOG!$O$57)</x:f>
        <x:v>-2.5127470674530805</x:v>
      </x:c>
      <x:c r="BN48" s="81" t="n">
        <x:f>IF(EQ_RETURN!$O$57="","",EQ_RETURN!$O$57)</x:f>
        <x:v>5.871673308390868</x:v>
      </x:c>
    </x:row>
    <x:row r="49">
      <x:c r="A49" s="21" t="str">
        <x:v>2014Q1</x:v>
      </x:c>
      <x:c r="B49" s="75" t="n">
        <x:f>IF(GDP_DLOG!$B$58="","",GDP_DLOG!$B$58)</x:f>
        <x:v>0.7766912654639135</x:v>
      </x:c>
      <x:c r="C49" s="75" t="n">
        <x:f>IF(CPI_DLOG!$B$58="","",CPI_DLOG!$B$58)</x:f>
        <x:v>0.5708916380100959</x:v>
      </x:c>
      <x:c r="D49" s="75" t="n">
        <x:f>IF(RATE_LEVEL!$B$58="","",RATE_LEVEL!$B$58)</x:f>
        <x:v>2.633333333333333</x:v>
      </x:c>
      <x:c r="E49" s="75" t="n">
        <x:f>IF(REER_DLOG!$B$58="","",REER_DLOG!$B$58)</x:f>
        <x:v>-2.6747678596962032</x:v>
      </x:c>
      <x:c r="F49" s="75" t="n">
        <x:f>IF(EQ_RETURN!$B$58="","",EQ_RETURN!$B$58)</x:f>
        <x:v>0.6511487213053613</x:v>
      </x:c>
      <x:c r="G49" s="75" t="n">
        <x:f>IF(GDP_DLOG!$C$58="","",GDP_DLOG!$C$58)</x:f>
        <x:v>0.8325542714900713</x:v>
      </x:c>
      <x:c r="H49" s="75" t="n">
        <x:f>IF(CPI_DLOG!$C$58="","",CPI_DLOG!$C$58)</x:f>
        <x:v>2.102466189230512</x:v>
      </x:c>
      <x:c r="I49" s="75" t="n">
        <x:f>IF(RATE_LEVEL!$C$58="","",RATE_LEVEL!$C$58)</x:f>
        <x:v>10.75</x:v>
      </x:c>
      <x:c r="J49" s="75" t="n">
        <x:f>IF(REER_DLOG!$C$58="","",REER_DLOG!$C$58)</x:f>
        <x:v>-0.33963735385329485</x:v>
      </x:c>
      <x:c r="K49" s="75" t="n">
        <x:f>IF(EQ_RETURN!$C$58="","",EQ_RETURN!$C$58)</x:f>
        <x:v>-9.45218626184845</x:v>
      </x:c>
      <x:c r="L49" s="75" t="n">
        <x:f>IF(GDP_DLOG!$D$58="","",GDP_DLOG!$D$58)</x:f>
        <x:v>0.1688516582263766</x:v>
      </x:c>
      <x:c r="M49" s="75" t="n">
        <x:f>IF(CPI_DLOG!$D$58="","",CPI_DLOG!$D$58)</x:f>
        <x:v>0.8910549033047666</x:v>
      </x:c>
      <x:c r="N49" s="75" t="n">
        <x:f>IF(RATE_LEVEL!$D$58="","",RATE_LEVEL!$D$58)</x:f>
        <x:v>0.8688333333333333</x:v>
      </x:c>
      <x:c r="O49" s="75" t="n">
        <x:f>IF(REER_DLOG!$D$58="","",REER_DLOG!$D$58)</x:f>
        <x:v>-4.496668370916712</x:v>
      </x:c>
      <x:c r="P49" s="75" t="n">
        <x:f>IF(EQ_RETURN!$D$58="","",EQ_RETURN!$D$58)</x:f>
        <x:v>5.335709170986558</x:v>
      </x:c>
      <x:c r="Q49" s="75" t="n">
        <x:f>IF(GDP_DLOG!$E$58="","",GDP_DLOG!$E$58)</x:f>
        <x:v>0.644435612562333</x:v>
      </x:c>
      <x:c r="R49" s="75" t="n">
        <x:f>IF(CPI_DLOG!$E$58="","",CPI_DLOG!$E$58)</x:f>
        <x:v>-0.23608780494619452</x:v>
      </x:c>
      <x:c r="S49" s="75" t="n">
        <x:f>IF(RATE_LEVEL!$E$58="","",RATE_LEVEL!$E$58)</x:f>
        <x:v>-0.04376566904761903</x:v>
      </x:c>
      <x:c r="T49" s="75" t="n">
        <x:f>IF(REER_DLOG!$E$58="","",REER_DLOG!$E$58)</x:f>
        <x:v>0.8644644077004493</x:v>
      </x:c>
      <x:c r="U49" s="75" t="n">
        <x:f>IF(EQ_RETURN!$E$58="","",EQ_RETURN!$E$58)</x:f>
        <x:v>2.7398872075659497</x:v>
      </x:c>
      <x:c r="V49" s="75" t="n">
        <x:f>IF(GDP_DLOG!$F$58="","",GDP_DLOG!$F$58)</x:f>
        <x:v>1.0377909077925018</x:v>
      </x:c>
      <x:c r="W49" s="75" t="n">
        <x:f>IF(CPI_DLOG!$F$58="","",CPI_DLOG!$F$58)</x:f>
        <x:v>1.330030234233881</x:v>
      </x:c>
      <x:c r="X49" s="75" t="n">
        <x:f>IF(RATE_LEVEL!$F$58="","",RATE_LEVEL!$F$58)</x:f>
        <x:v>5.579999999999999</x:v>
      </x:c>
      <x:c r="Y49" s="75" t="n">
        <x:f>IF(REER_DLOG!$F$58="","",REER_DLOG!$F$58)</x:f>
        <x:v>1.8495414035684554</x:v>
      </x:c>
      <x:c r="Z49" s="75" t="n">
        <x:f>IF(EQ_RETURN!$F$58="","",EQ_RETURN!$F$58)</x:f>
        <x:v>-5.48646096187273</x:v>
      </x:c>
      <x:c r="AA49" s="75" t="n">
        <x:f>IF(GDP_DLOG!$G$58="","",GDP_DLOG!$G$58)</x:f>
        <x:v>0.4668428963556792</x:v>
      </x:c>
      <x:c r="AB49" s="75" t="n">
        <x:f>IF(CPI_DLOG!$G$58="","",CPI_DLOG!$G$58)</x:f>
        <x:v>-0.39842691025739896</x:v>
      </x:c>
      <x:c r="AC49" s="75" t="n">
        <x:f>IF(RATE_LEVEL!$G$58="","",RATE_LEVEL!$G$58)</x:f>
        <x:v>0.295159595959596</x:v>
      </x:c>
      <x:c r="AD49" s="75" t="n">
        <x:f>IF(REER_DLOG!$G$58="","",REER_DLOG!$G$58)</x:f>
        <x:v>0.4535726561474718</x:v>
      </x:c>
      <x:c r="AE49" s="75" t="n">
        <x:f>IF(EQ_RETURN!$G$58="","",EQ_RETURN!$G$58)</x:f>
        <x:v>2.3700384392109974</x:v>
      </x:c>
      <x:c r="AF49" s="75" t="n">
        <x:f>IF(GDP_DLOG!$H$58="","",GDP_DLOG!$H$58)</x:f>
        <x:v>0.7978841805322823</x:v>
      </x:c>
      <x:c r="AG49" s="75" t="n">
        <x:f>IF(CPI_DLOG!$H$58="","",CPI_DLOG!$H$58)</x:f>
        <x:v>0.10102711753363636</x:v>
      </x:c>
      <x:c r="AH49" s="75" t="n">
        <x:f>IF(RATE_LEVEL!$H$58="","",RATE_LEVEL!$H$58)</x:f>
        <x:v>0.5213433333333334</x:v>
      </x:c>
      <x:c r="AI49" s="75" t="n">
        <x:f>IF(REER_DLOG!$H$58="","",REER_DLOG!$H$58)</x:f>
        <x:v>2.357788719887033</x:v>
      </x:c>
      <x:c r="AJ49" s="75" t="n">
        <x:f>IF(EQ_RETURN!$H$58="","",EQ_RETURN!$H$58)</x:f>
        <x:v>1.0048596554335099</x:v>
      </x:c>
      <x:c r="AK49" s="75" t="n">
        <x:f>IF(GDP_DLOG!$I$58="","",GDP_DLOG!$I$58)</x:f>
        <x:v>1.0414676825313052</x:v>
      </x:c>
      <x:c r="AL49" s="75" t="n">
        <x:f>IF(CPI_DLOG!$I$58="","",CPI_DLOG!$I$58)</x:f>
        <x:v>0.034885749525237486</x:v>
      </x:c>
      <x:c r="AM49" s="75" t="n">
        <x:f>IF(RATE_LEVEL!$I$58="","",RATE_LEVEL!$I$58)</x:f>
        <x:v>0.2146666666666667</x:v>
      </x:c>
      <x:c r="AN49" s="75" t="n">
        <x:f>IF(REER_DLOG!$I$58="","",REER_DLOG!$I$58)</x:f>
        <x:v>-2.3478676523893682</x:v>
      </x:c>
      <x:c r="AO49" s="75" t="n">
        <x:f>IF(EQ_RETURN!$I$58="","",EQ_RETURN!$I$58)</x:f>
        <x:v>-0.0563637479149115</x:v>
      </x:c>
      <x:c r="AP49" s="75" t="n">
        <x:f>IF(GDP_DLOG!$J$58="","",GDP_DLOG!$J$58)</x:f>
        <x:v>0.76411116765005</x:v>
      </x:c>
      <x:c r="AQ49" s="75" t="n">
        <x:f>IF(CPI_DLOG!$J$58="","",CPI_DLOG!$J$58)</x:f>
        <x:v>0.849398168435922</x:v>
      </x:c>
      <x:c r="AR49" s="75" t="n">
        <x:f>IF(RATE_LEVEL!$J$58="","",RATE_LEVEL!$J$58)</x:f>
        <x:v>2.65</x:v>
      </x:c>
      <x:c r="AS49" s="75" t="n">
        <x:f>IF(REER_DLOG!$J$58="","",REER_DLOG!$J$58)</x:f>
        <x:v>0.4288454154319332</x:v>
      </x:c>
      <x:c r="AT49" s="75" t="n">
        <x:f>IF(EQ_RETURN!$J$58="","",EQ_RETURN!$J$58)</x:f>
        <x:v>-3.1950548537192702</x:v>
      </x:c>
      <x:c r="AU49" s="75" t="n">
        <x:f>IF(GDP_DLOG!$K$58="","",GDP_DLOG!$K$58)</x:f>
        <x:v>0.9292678924638587</x:v>
      </x:c>
      <x:c r="AV49" s="75" t="n">
        <x:f>IF(CPI_DLOG!$K$58="","",CPI_DLOG!$K$58)</x:f>
        <x:v>0.3787231243882694</x:v>
      </x:c>
      <x:c r="AW49" s="75" t="n">
        <x:f>IF(RATE_LEVEL!$K$58="","",RATE_LEVEL!$K$58)</x:f>
        <x:v>1.6852366523</x:v>
      </x:c>
      <x:c r="AX49" s="75" t="n">
        <x:f>IF(REER_DLOG!$K$58="","",REER_DLOG!$K$58)</x:f>
        <x:v>-0.2814587542699698</x:v>
      </x:c>
      <x:c r="AY49" s="75" t="n">
        <x:f>IF(EQ_RETURN!$K$58="","",EQ_RETURN!$K$58)</x:f>
        <x:v>4.301993197833465</x:v>
      </x:c>
      <x:c r="AZ49" s="75" t="n">
        <x:f>IF(GDP_DLOG!$L$58="","",GDP_DLOG!$L$58)</x:f>
        <x:v>-1.7470113716575142</x:v>
      </x:c>
      <x:c r="BA49" s="75" t="n">
        <x:f>IF(CPI_DLOG!$L$58="","",CPI_DLOG!$L$58)</x:f>
        <x:v>0.20549221038459464</x:v>
      </x:c>
      <x:c r="BB49" s="75" t="n">
        <x:f>IF(RATE_LEVEL!$L$58="","",RATE_LEVEL!$L$58)</x:f>
        <x:v>0.05561774193548388</x:v>
      </x:c>
      <x:c r="BC49" s="75" t="n">
        <x:f>IF(REER_DLOG!$L$58="","",REER_DLOG!$L$58)</x:f>
        <x:v>-0.903774960819792</x:v>
      </x:c>
      <x:c r="BD49" s="75" t="n">
        <x:f>IF(EQ_RETURN!$L$58="","",EQ_RETURN!$L$58)</x:f>
        <x:v>-2.161587167182688</x:v>
      </x:c>
      <x:c r="BE49" s="75" t="n">
        <x:f>IF(GDP_DLOG!$N$58="","",GDP_DLOG!$N$58)</x:f>
        <x:v>-0.3456928151375216</x:v>
      </x:c>
      <x:c r="BF49" s="75" t="n">
        <x:f>IF(CPI_DLOG!$N$58="","",CPI_DLOG!$N$58)</x:f>
        <x:v>0.7583398507978067</x:v>
      </x:c>
      <x:c r="BG49" s="75" t="n">
        <x:f>IF(RATE_LEVEL!$N$58="","",RATE_LEVEL!$N$58)</x:f>
        <x:v>0.1233333333333333</x:v>
      </x:c>
      <x:c r="BH49" s="75" t="n">
        <x:f>IF(REER_DLOG!$N$58="","",REER_DLOG!$N$58)</x:f>
        <x:v>1.4057997623620366</x:v>
      </x:c>
      <x:c r="BI49" s="75" t="n">
        <x:f>IF(EQ_RETURN!$N$58="","",EQ_RETURN!$N$58)</x:f>
        <x:v>3.543322540557181</x:v>
      </x:c>
      <x:c r="BJ49" s="75" t="n">
        <x:f>IF(GDP_DLOG!$O$58="","",GDP_DLOG!$O$58)</x:f>
        <x:v>-0.13803085829708905</x:v>
      </x:c>
      <x:c r="BK49" s="75" t="n">
        <x:f>IF(CPI_DLOG!$O$58="","",CPI_DLOG!$O$58)</x:f>
        <x:v>2.0374219195137044</x:v>
      </x:c>
      <x:c r="BL49" s="75" t="n">
        <x:f>IF(RATE_LEVEL!$O$58="","",RATE_LEVEL!$O$58)</x:f>
        <x:v>5.5048277778</x:v>
      </x:c>
      <x:c r="BM49" s="75" t="n">
        <x:f>IF(REER_DLOG!$O$58="","",REER_DLOG!$O$58)</x:f>
        <x:v>-4.581094094761173</x:v>
      </x:c>
      <x:c r="BN49" s="81" t="n">
        <x:f>IF(EQ_RETURN!$O$58="","",EQ_RETURN!$O$58)</x:f>
        <x:v>4.109711446152087</x:v>
      </x:c>
    </x:row>
    <x:row r="50">
      <x:c r="A50" s="21" t="str">
        <x:v>2014Q2</x:v>
      </x:c>
      <x:c r="B50" s="75" t="n">
        <x:f>IF(GDP_DLOG!$B$59="","",GDP_DLOG!$B$59)</x:f>
        <x:v>0.49709199637240076</x:v>
      </x:c>
      <x:c r="C50" s="75" t="n">
        <x:f>IF(CPI_DLOG!$B$59="","",CPI_DLOG!$B$59)</x:f>
        <x:v>0.4732614177289207</x:v>
      </x:c>
      <x:c r="D50" s="75" t="n">
        <x:f>IF(RATE_LEVEL!$B$59="","",RATE_LEVEL!$B$59)</x:f>
        <x:v>2.69</x:v>
      </x:c>
      <x:c r="E50" s="75" t="n">
        <x:f>IF(REER_DLOG!$B$59="","",REER_DLOG!$B$59)</x:f>
        <x:v>3.7484452246748567</x:v>
      </x:c>
      <x:c r="F50" s="75" t="n">
        <x:f>IF(EQ_RETURN!$B$59="","",EQ_RETURN!$B$59)</x:f>
        <x:v>2.444066508843701</x:v>
      </x:c>
      <x:c r="G50" s="75" t="n">
        <x:f>IF(GDP_DLOG!$C$59="","",GDP_DLOG!$C$59)</x:f>
        <x:v>-1.4778872835514711</x:v>
      </x:c>
      <x:c r="H50" s="75" t="n">
        <x:f>IF(CPI_DLOG!$C$59="","",CPI_DLOG!$C$59)</x:f>
        <x:v>1.9449905622260566</x:v>
      </x:c>
      <x:c r="I50" s="75" t="n">
        <x:f>IF(RATE_LEVEL!$C$59="","",RATE_LEVEL!$C$59)</x:f>
        <x:v>11</x:v>
      </x:c>
      <x:c r="J50" s="75" t="n">
        <x:f>IF(REER_DLOG!$C$59="","",REER_DLOG!$C$59)</x:f>
        <x:v>7.030349776835543</x:v>
      </x:c>
      <x:c r="K50" s="75" t="n">
        <x:f>IF(EQ_RETURN!$C$59="","",EQ_RETURN!$C$59)</x:f>
        <x:v>9.754084615402725</x:v>
      </x:c>
      <x:c r="L50" s="75" t="n">
        <x:f>IF(GDP_DLOG!$D$59="","",GDP_DLOG!$D$59)</x:f>
        <x:v>0.9074258237111721</x:v>
      </x:c>
      <x:c r="M50" s="75" t="n">
        <x:f>IF(CPI_DLOG!$D$59="","",CPI_DLOG!$D$59)</x:f>
        <x:v>1.3086045999942897</x:v>
      </x:c>
      <x:c r="N50" s="75" t="n">
        <x:f>IF(RATE_LEVEL!$D$59="","",RATE_LEVEL!$D$59)</x:f>
        <x:v>0.9286666666666666</x:v>
      </x:c>
      <x:c r="O50" s="75" t="n">
        <x:f>IF(REER_DLOG!$D$59="","",REER_DLOG!$D$59)</x:f>
        <x:v>1.4961846393376277</x:v>
      </x:c>
      <x:c r="P50" s="75" t="n">
        <x:f>IF(EQ_RETURN!$D$59="","",EQ_RETURN!$D$59)</x:f>
        <x:v>4.7977390966324585</x:v>
      </x:c>
      <x:c r="Q50" s="75" t="n">
        <x:f>IF(GDP_DLOG!$E$59="","",GDP_DLOG!$E$59)</x:f>
        <x:v>0.8933043229279569</x:v>
      </x:c>
      <x:c r="R50" s="75" t="n">
        <x:f>IF(CPI_DLOG!$E$59="","",CPI_DLOG!$E$59)</x:f>
        <x:v>0.513318219297787</x:v>
      </x:c>
      <x:c r="S50" s="75" t="n">
        <x:f>IF(RATE_LEVEL!$E$59="","",RATE_LEVEL!$E$59)</x:f>
        <x:v>-0.02441765</x:v>
      </x:c>
      <x:c r="T50" s="75" t="n">
        <x:f>IF(REER_DLOG!$E$59="","",REER_DLOG!$E$59)</x:f>
        <x:v>-0.058314039899620695</x:v>
      </x:c>
      <x:c r="U50" s="75" t="n">
        <x:f>IF(EQ_RETURN!$E$59="","",EQ_RETURN!$E$59)</x:f>
        <x:v>2.5553520814356467</x:v>
      </x:c>
      <x:c r="V50" s="75" t="n">
        <x:f>IF(GDP_DLOG!$F$59="","",GDP_DLOG!$F$59)</x:f>
        <x:v>2.472836247565713</x:v>
      </x:c>
      <x:c r="W50" s="75" t="n">
        <x:f>IF(CPI_DLOG!$F$59="","",CPI_DLOG!$F$59)</x:f>
        <x:v>-0.5414584827899915</x:v>
      </x:c>
      <x:c r="X50" s="75" t="n">
        <x:f>IF(RATE_LEVEL!$F$59="","",RATE_LEVEL!$F$59)</x:f>
        <x:v>4.576666666666667</x:v>
      </x:c>
      <x:c r="Y50" s="75" t="n">
        <x:f>IF(REER_DLOG!$F$59="","",REER_DLOG!$F$59)</x:f>
        <x:v>-4.662394593239938</x:v>
      </x:c>
      <x:c r="Z50" s="75" t="n">
        <x:f>IF(EQ_RETURN!$F$59="","",EQ_RETURN!$F$59)</x:f>
        <x:v>-0.2801603460683033</x:v>
      </x:c>
      <x:c r="AA50" s="75" t="n">
        <x:f>IF(GDP_DLOG!$G$59="","",GDP_DLOG!$G$59)</x:f>
        <x:v>0.23171029965958212</x:v>
      </x:c>
      <x:c r="AB50" s="75" t="n">
        <x:f>IF(CPI_DLOG!$G$59="","",CPI_DLOG!$G$59)</x:f>
        <x:v>0.8352034652669538</x:v>
      </x:c>
      <x:c r="AC50" s="75" t="n">
        <x:f>IF(RATE_LEVEL!$G$59="","",RATE_LEVEL!$G$59)</x:f>
        <x:v>0.2985833333333334</x:v>
      </x:c>
      <x:c r="AD50" s="75" t="n">
        <x:f>IF(REER_DLOG!$G$59="","",REER_DLOG!$G$59)</x:f>
        <x:v>-0.1289328627172459</x:v>
      </x:c>
      <x:c r="AE50" s="75" t="n">
        <x:f>IF(EQ_RETURN!$G$59="","",EQ_RETURN!$G$59)</x:f>
        <x:v>3.896110166643485</x:v>
      </x:c>
      <x:c r="AF50" s="75" t="n">
        <x:f>IF(GDP_DLOG!$H$59="","",GDP_DLOG!$H$59)</x:f>
        <x:v>0.9364491962920773</x:v>
      </x:c>
      <x:c r="AG50" s="75" t="n">
        <x:f>IF(CPI_DLOG!$H$59="","",CPI_DLOG!$H$59)</x:f>
        <x:v>0.6374790922123452</x:v>
      </x:c>
      <x:c r="AH50" s="75" t="n">
        <x:f>IF(RATE_LEVEL!$H$59="","",RATE_LEVEL!$H$59)</x:f>
        <x:v>0.5326766666666667</x:v>
      </x:c>
      <x:c r="AI50" s="75" t="n">
        <x:f>IF(REER_DLOG!$H$59="","",REER_DLOG!$H$59)</x:f>
        <x:v>1.4802027013237407</x:v>
      </x:c>
      <x:c r="AJ50" s="75" t="n">
        <x:f>IF(EQ_RETURN!$H$59="","",EQ_RETURN!$H$59)</x:f>
        <x:v>1.2470847218049919</x:v>
      </x:c>
      <x:c r="AK50" s="75" t="n">
        <x:f>IF(GDP_DLOG!$I$59="","",GDP_DLOG!$I$59)</x:f>
        <x:v>-1.4504849279946441</x:v>
      </x:c>
      <x:c r="AL50" s="75" t="n">
        <x:f>IF(CPI_DLOG!$I$59="","",CPI_DLOG!$I$59)</x:f>
        <x:v>2.4462890850452723</x:v>
      </x:c>
      <x:c r="AM50" s="75" t="n">
        <x:f>IF(RATE_LEVEL!$I$59="","",RATE_LEVEL!$I$59)</x:f>
        <x:v>0.2106666666666667</x:v>
      </x:c>
      <x:c r="AN50" s="75" t="n">
        <x:f>IF(REER_DLOG!$I$59="","",REER_DLOG!$I$59)</x:f>
        <x:v>2.6487806481815035</x:v>
      </x:c>
      <x:c r="AO50" s="75" t="n">
        <x:f>IF(EQ_RETURN!$I$59="","",EQ_RETURN!$I$59)</x:f>
        <x:v>-2.117123556681655</x:v>
      </x:c>
      <x:c r="AP50" s="75" t="n">
        <x:f>IF(GDP_DLOG!$J$59="","",GDP_DLOG!$J$59)</x:f>
        <x:v>0.9448749693348191</x:v>
      </x:c>
      <x:c r="AQ50" s="75" t="n">
        <x:f>IF(CPI_DLOG!$J$59="","",CPI_DLOG!$J$59)</x:f>
        <x:v>0.3428408830817631</x:v>
      </x:c>
      <x:c r="AR50" s="75" t="n">
        <x:f>IF(RATE_LEVEL!$J$59="","",RATE_LEVEL!$J$59)</x:f>
        <x:v>2.65</x:v>
      </x:c>
      <x:c r="AS50" s="75" t="n">
        <x:f>IF(REER_DLOG!$J$59="","",REER_DLOG!$J$59)</x:f>
        <x:v>3.801216499933613</x:v>
      </x:c>
      <x:c r="AT50" s="75" t="n">
        <x:f>IF(EQ_RETURN!$J$59="","",EQ_RETURN!$J$59)</x:f>
        <x:v>2.4035381162588187</x:v>
      </x:c>
      <x:c r="AU50" s="75" t="n">
        <x:f>IF(GDP_DLOG!$K$59="","",GDP_DLOG!$K$59)</x:f>
        <x:v>0.5253171151050395</x:v>
      </x:c>
      <x:c r="AV50" s="75" t="n">
        <x:f>IF(CPI_DLOG!$K$59="","",CPI_DLOG!$K$59)</x:f>
        <x:v>0.6849341845575729</x:v>
      </x:c>
      <x:c r="AW50" s="75" t="n">
        <x:f>IF(RATE_LEVEL!$K$59="","",RATE_LEVEL!$K$59)</x:f>
        <x:v>1.7917017543</x:v>
      </x:c>
      <x:c r="AX50" s="75" t="n">
        <x:f>IF(REER_DLOG!$K$59="","",REER_DLOG!$K$59)</x:f>
        <x:v>1.71814598806872</x:v>
      </x:c>
      <x:c r="AY50" s="75" t="n">
        <x:f>IF(EQ_RETURN!$K$59="","",EQ_RETURN!$K$59)</x:f>
        <x:v>7.859916375994747</x:v>
      </x:c>
      <x:c r="AZ50" s="75" t="n">
        <x:f>IF(GDP_DLOG!$L$59="","",GDP_DLOG!$L$59)</x:f>
        <x:v>2.998735971197597</x:v>
      </x:c>
      <x:c r="BA50" s="75" t="n">
        <x:f>IF(CPI_DLOG!$L$59="","",CPI_DLOG!$L$59)</x:f>
        <x:v>-0.07130903023799817</x:v>
      </x:c>
      <x:c r="BB50" s="75" t="n">
        <x:f>IF(RATE_LEVEL!$L$59="","",RATE_LEVEL!$L$59)</x:f>
        <x:v>0.06964838709677419</x:v>
      </x:c>
      <x:c r="BC50" s="75" t="n">
        <x:f>IF(REER_DLOG!$L$59="","",REER_DLOG!$L$59)</x:f>
        <x:v>0.1745581940076235</x:v>
      </x:c>
      <x:c r="BD50" s="75" t="n">
        <x:f>IF(EQ_RETURN!$L$59="","",EQ_RETURN!$L$59)</x:f>
        <x:v>5.222926394776728</x:v>
      </x:c>
      <x:c r="BE50" s="75" t="n">
        <x:f>IF(GDP_DLOG!$N$59="","",GDP_DLOG!$N$59)</x:f>
        <x:v>1.2835690222452456</x:v>
      </x:c>
      <x:c r="BF50" s="75" t="n">
        <x:f>IF(CPI_DLOG!$N$59="","",CPI_DLOG!$N$59)</x:f>
        <x:v>1.173949976842703</x:v>
      </x:c>
      <x:c r="BG50" s="75" t="n">
        <x:f>IF(RATE_LEVEL!$N$59="","",RATE_LEVEL!$N$59)</x:f>
        <x:v>0.1133333333333333</x:v>
      </x:c>
      <x:c r="BH50" s="75" t="n">
        <x:f>IF(REER_DLOG!$N$59="","",REER_DLOG!$N$59)</x:f>
        <x:v>0.12828223847813902</x:v>
      </x:c>
      <x:c r="BI50" s="75" t="n">
        <x:f>IF(EQ_RETURN!$N$59="","",EQ_RETURN!$N$59)</x:f>
        <x:v>3.5384407306422005</x:v>
      </x:c>
      <x:c r="BJ50" s="75" t="n">
        <x:f>IF(GDP_DLOG!$O$59="","",GDP_DLOG!$O$59)</x:f>
        <x:v>0.3938905238596746</x:v>
      </x:c>
      <x:c r="BK50" s="75" t="n">
        <x:f>IF(CPI_DLOG!$O$59="","",CPI_DLOG!$O$59)</x:f>
        <x:v>2.051638360616437</x:v>
      </x:c>
      <x:c r="BL50" s="75" t="n">
        <x:f>IF(RATE_LEVEL!$O$59="","",RATE_LEVEL!$O$59)</x:f>
        <x:v>5.7534631313</x:v>
      </x:c>
      <x:c r="BM50" s="75" t="n">
        <x:f>IF(REER_DLOG!$O$59="","",REER_DLOG!$O$59)</x:f>
        <x:v>4.031105481320552</x:v>
      </x:c>
      <x:c r="BN50" s="81" t="n">
        <x:f>IF(EQ_RETURN!$O$59="","",EQ_RETURN!$O$59)</x:f>
        <x:v>6.015454603782011</x:v>
      </x:c>
    </x:row>
    <x:row r="51">
      <x:c r="A51" s="21" t="str">
        <x:v>2014Q3</x:v>
      </x:c>
      <x:c r="B51" s="75" t="n">
        <x:f>IF(GDP_DLOG!$B$60="","",GDP_DLOG!$B$60)</x:f>
        <x:v>0.39975830015297475</x:v>
      </x:c>
      <x:c r="C51" s="75" t="n">
        <x:f>IF(CPI_DLOG!$B$60="","",CPI_DLOG!$B$60)</x:f>
        <x:v>0.4710321999204403</x:v>
      </x:c>
      <x:c r="D51" s="75" t="n">
        <x:f>IF(RATE_LEVEL!$B$60="","",RATE_LEVEL!$B$60)</x:f>
        <x:v>2.646666666666667</x:v>
      </x:c>
      <x:c r="E51" s="75" t="n">
        <x:f>IF(REER_DLOG!$B$60="","",REER_DLOG!$B$60)</x:f>
        <x:v>-0.01677523978544926</x:v>
      </x:c>
      <x:c r="F51" s="75" t="n">
        <x:f>IF(EQ_RETURN!$B$60="","",EQ_RETURN!$B$60)</x:f>
        <x:v>1.3142357152271522</x:v>
      </x:c>
      <x:c r="G51" s="75" t="n">
        <x:f>IF(GDP_DLOG!$C$60="","",GDP_DLOG!$C$60)</x:f>
        <x:v>-0.06054794171665989</x:v>
      </x:c>
      <x:c r="H51" s="75" t="n">
        <x:f>IF(CPI_DLOG!$C$60="","",CPI_DLOG!$C$60)</x:f>
        <x:v>0.7851303495101547</x:v>
      </x:c>
      <x:c r="I51" s="75" t="n">
        <x:f>IF(RATE_LEVEL!$C$60="","",RATE_LEVEL!$C$60)</x:f>
        <x:v>11</x:v>
      </x:c>
      <x:c r="J51" s="75" t="n">
        <x:f>IF(REER_DLOG!$C$60="","",REER_DLOG!$C$60)</x:f>
        <x:v>-0.5494519317641</x:v>
      </x:c>
      <x:c r="K51" s="75" t="n">
        <x:f>IF(EQ_RETURN!$C$60="","",EQ_RETURN!$C$60)</x:f>
        <x:v>8.088276308814724</x:v>
      </x:c>
      <x:c r="L51" s="75" t="n">
        <x:f>IF(GDP_DLOG!$D$60="","",GDP_DLOG!$D$60)</x:f>
        <x:v>0.9540091759218328</x:v>
      </x:c>
      <x:c r="M51" s="75" t="n">
        <x:f>IF(CPI_DLOG!$D$60="","",CPI_DLOG!$D$60)</x:f>
        <x:v>0.07956504862125513</x:v>
      </x:c>
      <x:c r="N51" s="75" t="n">
        <x:f>IF(RATE_LEVEL!$D$60="","",RATE_LEVEL!$D$60)</x:f>
        <x:v>0.9418333333333333</x:v>
      </x:c>
      <x:c r="O51" s="75" t="n">
        <x:f>IF(REER_DLOG!$D$60="","",REER_DLOG!$D$60)</x:f>
        <x:v>0.4918591385540516</x:v>
      </x:c>
      <x:c r="P51" s="75" t="n">
        <x:f>IF(EQ_RETURN!$D$60="","",EQ_RETURN!$D$60)</x:f>
        <x:v>4.385966791997564</x:v>
      </x:c>
      <x:c r="Q51" s="75" t="n">
        <x:f>IF(GDP_DLOG!$E$60="","",GDP_DLOG!$E$60)</x:f>
        <x:v>0.5967206386127799</x:v>
      </x:c>
      <x:c r="R51" s="75" t="n">
        <x:f>IF(CPI_DLOG!$E$60="","",CPI_DLOG!$E$60)</x:f>
        <x:v>-0.300480529551006</x:v>
      </x:c>
      <x:c r="S51" s="75" t="n">
        <x:f>IF(RATE_LEVEL!$E$60="","",RATE_LEVEL!$E$60)</x:f>
        <x:v>0.0321111111111111</x:v>
      </x:c>
      <x:c r="T51" s="75" t="n">
        <x:f>IF(REER_DLOG!$E$60="","",REER_DLOG!$E$60)</x:f>
        <x:v>-1.1248867795520923</x:v>
      </x:c>
      <x:c r="U51" s="75" t="n">
        <x:f>IF(EQ_RETURN!$E$60="","",EQ_RETURN!$E$60)</x:f>
        <x:v>0.673610717207751</x:v>
      </x:c>
      <x:c r="V51" s="75" t="n">
        <x:f>IF(GDP_DLOG!$F$60="","",GDP_DLOG!$F$60)</x:f>
        <x:v>2.032438543331949</x:v>
      </x:c>
      <x:c r="W51" s="75" t="n">
        <x:f>IF(CPI_DLOG!$F$60="","",CPI_DLOG!$F$60)</x:f>
        <x:v>0.2710938251453854</x:v>
      </x:c>
      <x:c r="X51" s="75" t="n">
        <x:f>IF(RATE_LEVEL!$F$60="","",RATE_LEVEL!$F$60)</x:f>
        <x:v>4.493333333333333</x:v>
      </x:c>
      <x:c r="Y51" s="75" t="n">
        <x:f>IF(REER_DLOG!$F$60="","",REER_DLOG!$F$60)</x:f>
        <x:v>2.3034061103412995</x:v>
      </x:c>
      <x:c r="Z51" s="75" t="n">
        <x:f>IF(EQ_RETURN!$F$60="","",EQ_RETURN!$F$60)</x:f>
        <x:v>7.435778139797122</x:v>
      </x:c>
      <x:c r="AA51" s="75" t="n">
        <x:f>IF(GDP_DLOG!$G$60="","",GDP_DLOG!$G$60)</x:f>
        <x:v>0.4869288718350795</x:v>
      </x:c>
      <x:c r="AB51" s="75" t="n">
        <x:f>IF(CPI_DLOG!$G$60="","",CPI_DLOG!$G$60)</x:f>
        <x:v>-0.38666714842570116</x:v>
      </x:c>
      <x:c r="AC51" s="75" t="n">
        <x:f>IF(RATE_LEVEL!$G$60="","",RATE_LEVEL!$G$60)</x:f>
        <x:v>0.164568605307736</x:v>
      </x:c>
      <x:c r="AD51" s="75" t="n">
        <x:f>IF(REER_DLOG!$G$60="","",REER_DLOG!$G$60)</x:f>
        <x:v>-2.8794124104353003</x:v>
      </x:c>
      <x:c r="AE51" s="75" t="n">
        <x:f>IF(EQ_RETURN!$G$60="","",EQ_RETURN!$G$60)</x:f>
        <x:v>-1.3143180407756638</x:v>
      </x:c>
      <x:c r="AF51" s="75" t="n">
        <x:f>IF(GDP_DLOG!$H$60="","",GDP_DLOG!$H$60)</x:f>
        <x:v>0.8107372670233204</x:v>
      </x:c>
      <x:c r="AG51" s="75" t="n">
        <x:f>IF(CPI_DLOG!$H$60="","",CPI_DLOG!$H$60)</x:f>
        <x:v>0.16708441648178862</x:v>
      </x:c>
      <x:c r="AH51" s="75" t="n">
        <x:f>IF(RATE_LEVEL!$H$60="","",RATE_LEVEL!$H$60)</x:f>
        <x:v>0.56017</x:v>
      </x:c>
      <x:c r="AI51" s="75" t="n">
        <x:f>IF(REER_DLOG!$H$60="","",REER_DLOG!$H$60)</x:f>
        <x:v>1.2174793539451834</x:v>
      </x:c>
      <x:c r="AJ51" s="75" t="n">
        <x:f>IF(EQ_RETURN!$H$60="","",EQ_RETURN!$H$60)</x:f>
        <x:v>-0.14336430820707236</x:v>
      </x:c>
      <x:c r="AK51" s="75" t="n">
        <x:f>IF(GDP_DLOG!$I$60="","",GDP_DLOG!$I$60)</x:f>
        <x:v>0.1955903267621295</x:v>
      </x:c>
      <x:c r="AL51" s="75" t="n">
        <x:f>IF(CPI_DLOG!$I$60="","",CPI_DLOG!$I$60)</x:f>
        <x:v>0.37370520814530295</x:v>
      </x:c>
      <x:c r="AM51" s="75" t="n">
        <x:f>IF(RATE_LEVEL!$I$60="","",RATE_LEVEL!$I$60)</x:f>
        <x:v>0.21</x:v>
      </x:c>
      <x:c r="AN51" s="75" t="n">
        <x:f>IF(REER_DLOG!$I$60="","",REER_DLOG!$I$60)</x:f>
        <x:v>-1.3612969238260497</x:v>
      </x:c>
      <x:c r="AO51" s="75" t="n">
        <x:f>IF(EQ_RETURN!$I$60="","",EQ_RETURN!$I$60)</x:f>
        <x:v>6.039543633556388</x:v>
      </x:c>
      <x:c r="AP51" s="75" t="n">
        <x:f>IF(GDP_DLOG!$J$60="","",GDP_DLOG!$J$60)</x:f>
        <x:v>0.25725911460048323</x:v>
      </x:c>
      <x:c r="AQ51" s="75" t="n">
        <x:f>IF(CPI_DLOG!$J$60="","",CPI_DLOG!$J$60)</x:f>
        <x:v>0.21050482998363762</x:v>
      </x:c>
      <x:c r="AR51" s="75" t="n">
        <x:f>IF(RATE_LEVEL!$J$60="","",RATE_LEVEL!$J$60)</x:f>
        <x:v>2.506666666666666</x:v>
      </x:c>
      <x:c r="AS51" s="75" t="n">
        <x:f>IF(REER_DLOG!$J$60="","",REER_DLOG!$J$60)</x:f>
        <x:v>0.6664269883583707</x:v>
      </x:c>
      <x:c r="AT51" s="75" t="n">
        <x:f>IF(EQ_RETURN!$J$60="","",EQ_RETURN!$J$60)</x:f>
        <x:v>2.3987001407252073</x:v>
      </x:c>
      <x:c r="AU51" s="75" t="n">
        <x:f>IF(GDP_DLOG!$K$60="","",GDP_DLOG!$K$60)</x:f>
        <x:v>0.2997516946180667</x:v>
      </x:c>
      <x:c r="AV51" s="75" t="n">
        <x:f>IF(CPI_DLOG!$K$60="","",CPI_DLOG!$K$60)</x:f>
        <x:v>0.5785280726581021</x:v>
      </x:c>
      <x:c r="AW51" s="75" t="n">
        <x:f>IF(RATE_LEVEL!$K$60="","",RATE_LEVEL!$K$60)</x:f>
        <x:v>1.7128358113</x:v>
      </x:c>
      <x:c r="AX51" s="75" t="n">
        <x:f>IF(REER_DLOG!$K$60="","",REER_DLOG!$K$60)</x:f>
        <x:v>-1.3254370484961697</x:v>
      </x:c>
      <x:c r="AY51" s="75" t="n">
        <x:f>IF(EQ_RETURN!$K$60="","",EQ_RETURN!$K$60)</x:f>
        <x:v>3.580827934938391</x:v>
      </x:c>
      <x:c r="AZ51" s="75" t="n">
        <x:f>IF(GDP_DLOG!$L$60="","",GDP_DLOG!$L$60)</x:f>
        <x:v>0.36458112870487724</x:v>
      </x:c>
      <x:c r="BA51" s="75" t="n">
        <x:f>IF(CPI_DLOG!$L$60="","",CPI_DLOG!$L$60)</x:f>
        <x:v>-0.003898133963708972</x:v>
      </x:c>
      <x:c r="BB51" s="75" t="n">
        <x:f>IF(RATE_LEVEL!$L$60="","",RATE_LEVEL!$L$60)</x:f>
        <x:v>0.07675846153846154</x:v>
      </x:c>
      <x:c r="BC51" s="75" t="n">
        <x:f>IF(REER_DLOG!$L$60="","",REER_DLOG!$L$60)</x:f>
        <x:v>0.17114500155548384</x:v>
      </x:c>
      <x:c r="BD51" s="75" t="n">
        <x:f>IF(EQ_RETURN!$L$60="","",EQ_RETURN!$L$60)</x:f>
        <x:v>1.650342178344122</x:v>
      </x:c>
      <x:c r="BE51" s="75" t="n">
        <x:f>IF(GDP_DLOG!$N$60="","",GDP_DLOG!$N$60)</x:f>
        <x:v>1.208064833073319</x:v>
      </x:c>
      <x:c r="BF51" s="75" t="n">
        <x:f>IF(CPI_DLOG!$N$60="","",CPI_DLOG!$N$60)</x:f>
        <x:v>0.11461014195131014</x:v>
      </x:c>
      <x:c r="BG51" s="75" t="n">
        <x:f>IF(RATE_LEVEL!$N$60="","",RATE_LEVEL!$N$60)</x:f>
        <x:v>0.1266666666666667</x:v>
      </x:c>
      <x:c r="BH51" s="75" t="n">
        <x:f>IF(REER_DLOG!$N$60="","",REER_DLOG!$N$60)</x:f>
        <x:v>0.690690439170627</x:v>
      </x:c>
      <x:c r="BI51" s="75" t="n">
        <x:f>IF(EQ_RETURN!$N$60="","",EQ_RETURN!$N$60)</x:f>
        <x:v>3.900063628275774</x:v>
      </x:c>
      <x:c r="BJ51" s="75" t="n">
        <x:f>IF(GDP_DLOG!$O$60="","",GDP_DLOG!$O$60)</x:f>
        <x:v>0.47942816005743794</x:v>
      </x:c>
      <x:c r="BK51" s="75" t="n">
        <x:f>IF(CPI_DLOG!$O$60="","",CPI_DLOG!$O$60)</x:f>
        <x:v>1.3086337242893542</x:v>
      </x:c>
      <x:c r="BL51" s="75" t="n">
        <x:f>IF(RATE_LEVEL!$O$60="","",RATE_LEVEL!$O$60)</x:f>
        <x:v>6.0117333333</x:v>
      </x:c>
      <x:c r="BM51" s="75" t="n">
        <x:f>IF(REER_DLOG!$O$60="","",REER_DLOG!$O$60)</x:f>
        <x:v>0.345974261678883</x:v>
      </x:c>
      <x:c r="BN51" s="81" t="n">
        <x:f>IF(EQ_RETURN!$O$60="","",EQ_RETURN!$O$60)</x:f>
        <x:v>3.639395697532244</x:v>
      </x:c>
    </x:row>
    <x:row r="52">
      <x:c r="A52" s="21" t="str">
        <x:v>2014Q4</x:v>
      </x:c>
      <x:c r="B52" s="75" t="n">
        <x:f>IF(GDP_DLOG!$B$61="","",GDP_DLOG!$B$61)</x:f>
        <x:v>0.3669552330411108</x:v>
      </x:c>
      <x:c r="C52" s="75" t="n">
        <x:f>IF(CPI_DLOG!$B$61="","",CPI_DLOG!$B$61)</x:f>
        <x:v>0.18779068858023606</x:v>
      </x:c>
      <x:c r="D52" s="75" t="n">
        <x:f>IF(RATE_LEVEL!$B$61="","",RATE_LEVEL!$B$61)</x:f>
        <x:v>2.74</x:v>
      </x:c>
      <x:c r="E52" s="75" t="n">
        <x:f>IF(REER_DLOG!$B$61="","",REER_DLOG!$B$61)</x:f>
        <x:v>-4.489161079215354</x:v>
      </x:c>
      <x:c r="F52" s="75" t="n">
        <x:f>IF(EQ_RETURN!$B$61="","",EQ_RETURN!$B$61)</x:f>
        <x:v>-3.2092727051627357</x:v>
      </x:c>
      <x:c r="G52" s="75" t="n">
        <x:f>IF(GDP_DLOG!$C$61="","",GDP_DLOG!$C$61)</x:f>
        <x:v>0.5227778627942214</x:v>
      </x:c>
      <x:c r="H52" s="75" t="n">
        <x:f>IF(CPI_DLOG!$C$61="","",CPI_DLOG!$C$61)</x:f>
        <x:v>1.4801093692744516</x:v>
      </x:c>
      <x:c r="I52" s="75" t="n">
        <x:f>IF(RATE_LEVEL!$C$61="","",RATE_LEVEL!$C$61)</x:f>
        <x:v>11.7</x:v>
      </x:c>
      <x:c r="J52" s="75" t="n">
        <x:f>IF(REER_DLOG!$C$61="","",REER_DLOG!$C$61)</x:f>
        <x:v>-6.752048314218317</x:v>
      </x:c>
      <x:c r="K52" s="75" t="n">
        <x:f>IF(EQ_RETURN!$C$61="","",EQ_RETURN!$C$61)</x:f>
        <x:v>-8.330894054892912</x:v>
      </x:c>
      <x:c r="L52" s="75" t="n">
        <x:f>IF(GDP_DLOG!$D$61="","",GDP_DLOG!$D$61)</x:f>
        <x:v>0.6887899991369295</x:v>
      </x:c>
      <x:c r="M52" s="75" t="n">
        <x:f>IF(CPI_DLOG!$D$61="","",CPI_DLOG!$D$61)</x:f>
        <x:v>-0.3718463779937231</x:v>
      </x:c>
      <x:c r="N52" s="75" t="n">
        <x:f>IF(RATE_LEVEL!$D$61="","",RATE_LEVEL!$D$61)</x:f>
        <x:v>0.8995000000000001</x:v>
      </x:c>
      <x:c r="O52" s="75" t="n">
        <x:f>IF(REER_DLOG!$D$61="","",REER_DLOG!$D$61)</x:f>
        <x:v>-2.653643192448296</x:v>
      </x:c>
      <x:c r="P52" s="75" t="n">
        <x:f>IF(EQ_RETURN!$D$61="","",EQ_RETURN!$D$61)</x:f>
        <x:v>-5.333557401330946</x:v>
      </x:c>
      <x:c r="Q52" s="75" t="n">
        <x:f>IF(GDP_DLOG!$E$61="","",GDP_DLOG!$E$61)</x:f>
        <x:v>0.529336139799863</x:v>
      </x:c>
      <x:c r="R52" s="75" t="n">
        <x:f>IF(CPI_DLOG!$E$61="","",CPI_DLOG!$E$61)</x:f>
        <x:v>-0.10991674071663127</x:v>
      </x:c>
      <x:c r="S52" s="75" t="n">
        <x:f>IF(RATE_LEVEL!$E$61="","",RATE_LEVEL!$E$61)</x:f>
        <x:v>0.04055431547619046</x:v>
      </x:c>
      <x:c r="T52" s="75" t="n">
        <x:f>IF(REER_DLOG!$E$61="","",REER_DLOG!$E$61)</x:f>
        <x:v>-0.9658541933490916</x:v>
      </x:c>
      <x:c r="U52" s="75" t="n">
        <x:f>IF(EQ_RETURN!$E$61="","",EQ_RETURN!$E$61)</x:f>
        <x:v>2.4402185660198583</x:v>
      </x:c>
      <x:c r="V52" s="75" t="n">
        <x:f>IF(GDP_DLOG!$F$61="","",GDP_DLOG!$F$61)</x:f>
        <x:v>1.510209358529746</x:v>
      </x:c>
      <x:c r="W52" s="75" t="n">
        <x:f>IF(CPI_DLOG!$F$61="","",CPI_DLOG!$F$61)</x:f>
        <x:v>0.33784176211568706</x:v>
      </x:c>
      <x:c r="X52" s="75" t="n">
        <x:f>IF(RATE_LEVEL!$F$61="","",RATE_LEVEL!$F$61)</x:f>
        <x:v>4.566666666666666</x:v>
      </x:c>
      <x:c r="Y52" s="75" t="n">
        <x:f>IF(REER_DLOG!$F$61="","",REER_DLOG!$F$61)</x:f>
        <x:v>5.560052617786759</x:v>
      </x:c>
      <x:c r="Z52" s="75" t="n">
        <x:f>IF(EQ_RETURN!$F$61="","",EQ_RETURN!$F$61)</x:f>
        <x:v>16.885526584358335</x:v>
      </x:c>
      <x:c r="AA52" s="75" t="n">
        <x:f>IF(GDP_DLOG!$G$61="","",GDP_DLOG!$G$61)</x:f>
        <x:v>0.37271815472585956</x:v>
      </x:c>
      <x:c r="AB52" s="75" t="n">
        <x:f>IF(CPI_DLOG!$G$61="","",CPI_DLOG!$G$61)</x:f>
        <x:v>0.10347993913457643</x:v>
      </x:c>
      <x:c r="AC52" s="75" t="n">
        <x:f>IF(RATE_LEVEL!$G$61="","",RATE_LEVEL!$G$61)</x:f>
        <x:v>0.08147115251897859</x:v>
      </x:c>
      <x:c r="AD52" s="75" t="n">
        <x:f>IF(REER_DLOG!$G$61="","",REER_DLOG!$G$61)</x:f>
        <x:v>-1.6753874023594406</x:v>
      </x:c>
      <x:c r="AE52" s="75" t="n">
        <x:f>IF(EQ_RETURN!$G$61="","",EQ_RETURN!$G$61)</x:f>
        <x:v>-2.1163158689215145</x:v>
      </x:c>
      <x:c r="AF52" s="75" t="n">
        <x:f>IF(GDP_DLOG!$H$61="","",GDP_DLOG!$H$61)</x:f>
        <x:v>0.6577324228350001</x:v>
      </x:c>
      <x:c r="AG52" s="75" t="n">
        <x:f>IF(CPI_DLOG!$H$61="","",CPI_DLOG!$H$61)</x:f>
        <x:v>0.1334668199460154</x:v>
      </x:c>
      <x:c r="AH52" s="75" t="n">
        <x:f>IF(RATE_LEVEL!$H$61="","",RATE_LEVEL!$H$61)</x:f>
        <x:v>0.5576066666666667</x:v>
      </x:c>
      <x:c r="AI52" s="75" t="n">
        <x:f>IF(REER_DLOG!$H$61="","",REER_DLOG!$H$61)</x:f>
        <x:v>-0.8981827395223796</x:v>
      </x:c>
      <x:c r="AJ52" s="75" t="n">
        <x:f>IF(EQ_RETURN!$H$61="","",EQ_RETURN!$H$61)</x:f>
        <x:v>-3.345417307985876</x:v>
      </x:c>
      <x:c r="AK52" s="75" t="n">
        <x:f>IF(GDP_DLOG!$I$61="","",GDP_DLOG!$I$61)</x:f>
        <x:v>0.5762869551868555</x:v>
      </x:c>
      <x:c r="AL52" s="75" t="n">
        <x:f>IF(CPI_DLOG!$I$61="","",CPI_DLOG!$I$61)</x:f>
        <x:v>-0.3056548482548216</x:v>
      </x:c>
      <x:c r="AM52" s="75" t="n">
        <x:f>IF(RATE_LEVEL!$I$61="","",RATE_LEVEL!$I$61)</x:f>
        <x:v>0.1843333333333333</x:v>
      </x:c>
      <x:c r="AN52" s="75" t="n">
        <x:f>IF(REER_DLOG!$I$61="","",REER_DLOG!$I$61)</x:f>
        <x:v>-7.452197266737137</x:v>
      </x:c>
      <x:c r="AO52" s="75" t="n">
        <x:f>IF(EQ_RETURN!$I$61="","",EQ_RETURN!$I$61)</x:f>
        <x:v>7.086268013060071</x:v>
      </x:c>
      <x:c r="AP52" s="75" t="n">
        <x:f>IF(GDP_DLOG!$J$61="","",GDP_DLOG!$J$61)</x:f>
        <x:v>0.5310816510001537</x:v>
      </x:c>
      <x:c r="AQ52" s="75" t="n">
        <x:f>IF(CPI_DLOG!$J$61="","",CPI_DLOG!$J$61)</x:f>
        <x:v>-0.42464260057508696</x:v>
      </x:c>
      <x:c r="AR52" s="75" t="n">
        <x:f>IF(RATE_LEVEL!$J$61="","",RATE_LEVEL!$J$61)</x:f>
        <x:v>2.16</x:v>
      </x:c>
      <x:c r="AS52" s="75" t="n">
        <x:f>IF(REER_DLOG!$J$61="","",REER_DLOG!$J$61)</x:f>
        <x:v>-3.1205575630121274</x:v>
      </x:c>
      <x:c r="AT52" s="75" t="n">
        <x:f>IF(EQ_RETURN!$J$61="","",EQ_RETURN!$J$61)</x:f>
        <x:v>-4.699633300703443</x:v>
      </x:c>
      <x:c r="AU52" s="75" t="n">
        <x:f>IF(GDP_DLOG!$K$61="","",GDP_DLOG!$K$61)</x:f>
        <x:v>0.8704292738238806</x:v>
      </x:c>
      <x:c r="AV52" s="75" t="n">
        <x:f>IF(CPI_DLOG!$K$61="","",CPI_DLOG!$K$61)</x:f>
        <x:v>0.37256605330497905</x:v>
      </x:c>
      <x:c r="AW52" s="75" t="n">
        <x:f>IF(RATE_LEVEL!$K$61="","",RATE_LEVEL!$K$61)</x:f>
        <x:v>1.606384058</x:v>
      </x:c>
      <x:c r="AX52" s="75" t="n">
        <x:f>IF(REER_DLOG!$K$61="","",REER_DLOG!$K$61)</x:f>
        <x:v>-4.453515729199697</x:v>
      </x:c>
      <x:c r="AY52" s="75" t="n">
        <x:f>IF(EQ_RETURN!$K$61="","",EQ_RETURN!$K$61)</x:f>
        <x:v>-8.11256625843999</x:v>
      </x:c>
      <x:c r="AZ52" s="75" t="n">
        <x:f>IF(GDP_DLOG!$L$61="","",GDP_DLOG!$L$61)</x:f>
        <x:v>2.789273127918257</x:v>
      </x:c>
      <x:c r="BA52" s="75" t="n">
        <x:f>IF(CPI_DLOG!$L$61="","",CPI_DLOG!$L$61)</x:f>
        <x:v>-0.1580022605070397</x:v>
      </x:c>
      <x:c r="BB52" s="75" t="n">
        <x:f>IF(RATE_LEVEL!$L$61="","",RATE_LEVEL!$L$61)</x:f>
        <x:v>0.1163492063492064</x:v>
      </x:c>
      <x:c r="BC52" s="75" t="n">
        <x:f>IF(REER_DLOG!$L$61="","",REER_DLOG!$L$61)</x:f>
        <x:v>-0.5768377312461936</x:v>
      </x:c>
      <x:c r="BD52" s="75" t="n">
        <x:f>IF(EQ_RETURN!$L$61="","",EQ_RETURN!$L$61)</x:f>
        <x:v>-0.9849548068768144</x:v>
      </x:c>
      <x:c r="BE52" s="75" t="n">
        <x:f>IF(GDP_DLOG!$N$61="","",GDP_DLOG!$N$61)</x:f>
        <x:v>0.5044586016846431</x:v>
      </x:c>
      <x:c r="BF52" s="75" t="n">
        <x:f>IF(CPI_DLOG!$N$61="","",CPI_DLOG!$N$61)</x:f>
        <x:v>-0.8065960137095374</x:v>
      </x:c>
      <x:c r="BG52" s="75" t="n">
        <x:f>IF(RATE_LEVEL!$N$61="","",RATE_LEVEL!$N$61)</x:f>
        <x:v>0.1333333333333333</x:v>
      </x:c>
      <x:c r="BH52" s="75" t="n">
        <x:f>IF(REER_DLOG!$N$61="","",REER_DLOG!$N$61)</x:f>
        <x:v>3.1757401626750337</x:v>
      </x:c>
      <x:c r="BI52" s="75" t="n">
        <x:f>IF(EQ_RETURN!$N$61="","",EQ_RETURN!$N$61)</x:f>
        <x:v>1.8097283880282866</x:v>
      </x:c>
      <x:c r="BJ52" s="75" t="n">
        <x:f>IF(GDP_DLOG!$O$61="","",GDP_DLOG!$O$61)</x:f>
        <x:v>0.7459862293058173</x:v>
      </x:c>
      <x:c r="BK52" s="75" t="n">
        <x:f>IF(CPI_DLOG!$O$61="","",CPI_DLOG!$O$61)</x:f>
        <x:v>0.216450300957316</x:v>
      </x:c>
      <x:c r="BL52" s="75" t="n">
        <x:f>IF(RATE_LEVEL!$O$61="","",RATE_LEVEL!$O$61)</x:f>
        <x:v>5.9223422437</x:v>
      </x:c>
      <x:c r="BM52" s="75" t="n">
        <x:f>IF(REER_DLOG!$O$61="","",REER_DLOG!$O$61)</x:f>
        <x:v>-0.22850967578866843</x:v>
      </x:c>
      <x:c r="BN52" s="81" t="n">
        <x:f>IF(EQ_RETURN!$O$61="","",EQ_RETURN!$O$61)</x:f>
        <x:v>-4.273903925622324</x:v>
      </x:c>
    </x:row>
    <x:row r="53">
      <x:c r="A53" s="21" t="str">
        <x:v>2015Q1</x:v>
      </x:c>
      <x:c r="B53" s="75" t="n">
        <x:f>IF(GDP_DLOG!$B$62="","",GDP_DLOG!$B$62)</x:f>
        <x:v>0.9650632790675573</x:v>
      </x:c>
      <x:c r="C53" s="75" t="n">
        <x:f>IF(CPI_DLOG!$B$62="","",CPI_DLOG!$B$62)</x:f>
        <x:v>0.18743869605906127</x:v>
      </x:c>
      <x:c r="D53" s="75" t="n">
        <x:f>IF(RATE_LEVEL!$B$62="","",RATE_LEVEL!$B$62)</x:f>
        <x:v>2.453333333333333</x:v>
      </x:c>
      <x:c r="E53" s="75" t="n">
        <x:f>IF(REER_DLOG!$B$62="","",REER_DLOG!$B$62)</x:f>
        <x:v>-4.540932660129471</x:v>
      </x:c>
      <x:c r="F53" s="75" t="n">
        <x:f>IF(EQ_RETURN!$B$62="","",EQ_RETURN!$B$62)</x:f>
        <x:v>6.592169786679047</x:v>
      </x:c>
      <x:c r="G53" s="75" t="n">
        <x:f>IF(GDP_DLOG!$C$62="","",GDP_DLOG!$C$62)</x:f>
        <x:v>-0.8014526344362061</x:v>
      </x:c>
      <x:c r="H53" s="75" t="n">
        <x:f>IF(CPI_DLOG!$C$62="","",CPI_DLOG!$C$62)</x:f>
        <x:v>3.1692377854246168</x:v>
      </x:c>
      <x:c r="I53" s="75" t="n">
        <x:f>IF(RATE_LEVEL!$C$62="","",RATE_LEVEL!$C$62)</x:f>
        <x:v>12.69</x:v>
      </x:c>
      <x:c r="J53" s="75" t="n">
        <x:f>IF(REER_DLOG!$C$62="","",REER_DLOG!$C$62)</x:f>
        <x:v>-4.24032336545217</x:v>
      </x:c>
      <x:c r="K53" s="75" t="n">
        <x:f>IF(EQ_RETURN!$C$62="","",EQ_RETURN!$C$62)</x:f>
        <x:v>-5.842520652076111</x:v>
      </x:c>
      <x:c r="L53" s="75" t="n">
        <x:f>IF(GDP_DLOG!$D$62="","",GDP_DLOG!$D$62)</x:f>
        <x:v>-0.5583347719227305</x:v>
      </x:c>
      <x:c r="M53" s="75" t="n">
        <x:f>IF(CPI_DLOG!$D$62="","",CPI_DLOG!$D$62)</x:f>
        <x:v>0.05320564105293357</x:v>
      </x:c>
      <x:c r="N53" s="75" t="n">
        <x:f>IF(RATE_LEVEL!$D$62="","",RATE_LEVEL!$D$62)</x:f>
        <x:v>0.6166666666666667</x:v>
      </x:c>
      <x:c r="O53" s="75" t="n">
        <x:f>IF(REER_DLOG!$D$62="","",REER_DLOG!$D$62)</x:f>
        <x:v>-6.27156055174698</x:v>
      </x:c>
      <x:c r="P53" s="75" t="n">
        <x:f>IF(EQ_RETURN!$D$62="","",EQ_RETURN!$D$62)</x:f>
        <x:v>2.0781730958948863</x:v>
      </x:c>
      <x:c r="Q53" s="75" t="n">
        <x:f>IF(GDP_DLOG!$E$62="","",GDP_DLOG!$E$62)</x:f>
        <x:v>-0.17932675698419942</x:v>
      </x:c>
      <x:c r="R53" s="75" t="n">
        <x:f>IF(CPI_DLOG!$E$62="","",CPI_DLOG!$E$62)</x:f>
        <x:v>-0.8390523550951379</x:v>
      </x:c>
      <x:c r="S53" s="75" t="n">
        <x:f>IF(RATE_LEVEL!$E$62="","",RATE_LEVEL!$E$62)</x:f>
        <x:v>-0.6268364305555557</x:v>
      </x:c>
      <x:c r="T53" s="75" t="n">
        <x:f>IF(REER_DLOG!$E$62="","",REER_DLOG!$E$62)</x:f>
        <x:v>7.565342450604451</x:v>
      </x:c>
      <x:c r="U53" s="75" t="n">
        <x:f>IF(EQ_RETURN!$E$62="","",EQ_RETURN!$E$62)</x:f>
        <x:v>-0.04950413426838551</x:v>
      </x:c>
      <x:c r="V53" s="75" t="n">
        <x:f>IF(GDP_DLOG!$F$62="","",GDP_DLOG!$F$62)</x:f>
        <x:v>1.1371321945315316</x:v>
      </x:c>
      <x:c r="W53" s="75" t="n">
        <x:f>IF(CPI_DLOG!$F$62="","",CPI_DLOG!$F$62)</x:f>
        <x:v>1.0734720686600419</x:v>
      </x:c>
      <x:c r="X53" s="75" t="n">
        <x:f>IF(RATE_LEVEL!$F$62="","",RATE_LEVEL!$F$62)</x:f>
        <x:v>5.19</x:v>
      </x:c>
      <x:c r="Y53" s="75" t="n">
        <x:f>IF(REER_DLOG!$F$62="","",REER_DLOG!$F$62)</x:f>
        <x:v>4.468221193352306</x:v>
      </x:c>
      <x:c r="Z53" s="75" t="n">
        <x:f>IF(EQ_RETURN!$F$62="","",EQ_RETURN!$F$62)</x:f>
        <x:v>23.9813346974743</x:v>
      </x:c>
      <x:c r="AA53" s="75" t="n">
        <x:f>IF(GDP_DLOG!$G$62="","",GDP_DLOG!$G$62)</x:f>
        <x:v>0.757410492777133</x:v>
      </x:c>
      <x:c r="AB53" s="75" t="n">
        <x:f>IF(CPI_DLOG!$G$62="","",CPI_DLOG!$G$62)</x:f>
        <x:v>-0.8813286944474363</x:v>
      </x:c>
      <x:c r="AC53" s="75" t="n">
        <x:f>IF(RATE_LEVEL!$G$62="","",RATE_LEVEL!$G$62)</x:f>
        <x:v>0.04601616161616163</x:v>
      </x:c>
      <x:c r="AD53" s="75" t="n">
        <x:f>IF(REER_DLOG!$G$62="","",REER_DLOG!$G$62)</x:f>
        <x:v>-6.627013852252439</x:v>
      </x:c>
      <x:c r="AE53" s="75" t="n">
        <x:f>IF(EQ_RETURN!$G$62="","",EQ_RETURN!$G$62)</x:f>
        <x:v>10.20509423487752</x:v>
      </x:c>
      <x:c r="AF53" s="75" t="n">
        <x:f>IF(GDP_DLOG!$H$62="","",GDP_DLOG!$H$62)</x:f>
        <x:v>0.30319488418326657</x:v>
      </x:c>
      <x:c r="AG53" s="75" t="n">
        <x:f>IF(CPI_DLOG!$H$62="","",CPI_DLOG!$H$62)</x:f>
        <x:v>-0.5349394234261062</x:v>
      </x:c>
      <x:c r="AH53" s="75" t="n">
        <x:f>IF(RATE_LEVEL!$H$62="","",RATE_LEVEL!$H$62)</x:f>
        <x:v>0.56353</x:v>
      </x:c>
      <x:c r="AI53" s="75" t="n">
        <x:f>IF(REER_DLOG!$H$62="","",REER_DLOG!$H$62)</x:f>
        <x:v>1.9182669045346046</x:v>
      </x:c>
      <x:c r="AJ53" s="75" t="n">
        <x:f>IF(EQ_RETURN!$H$62="","",EQ_RETURN!$H$62)</x:f>
        <x:v>3.9167558504720645</x:v>
      </x:c>
      <x:c r="AK53" s="75" t="n">
        <x:f>IF(GDP_DLOG!$I$62="","",GDP_DLOG!$I$62)</x:f>
        <x:v>1.598118561190276</x:v>
      </x:c>
      <x:c r="AL53" s="75" t="n">
        <x:f>IF(CPI_DLOG!$I$62="","",CPI_DLOG!$I$62)</x:f>
        <x:v>-0.23837913552764434</x:v>
      </x:c>
      <x:c r="AM53" s="75" t="n">
        <x:f>IF(RATE_LEVEL!$I$62="","",RATE_LEVEL!$I$62)</x:f>
        <x:v>0.1713333333333333</x:v>
      </x:c>
      <x:c r="AN53" s="75" t="n">
        <x:f>IF(REER_DLOG!$I$62="","",REER_DLOG!$I$62)</x:f>
        <x:v>-1.0998387803177856</x:v>
      </x:c>
      <x:c r="AO53" s="75" t="n">
        <x:f>IF(EQ_RETURN!$I$62="","",EQ_RETURN!$I$62)</x:f>
        <x:v>8.434544716975978</x:v>
      </x:c>
      <x:c r="AP53" s="75" t="n">
        <x:f>IF(GDP_DLOG!$J$62="","",GDP_DLOG!$J$62)</x:f>
        <x:v>0.8607433164210754</x:v>
      </x:c>
      <x:c r="AQ53" s="75" t="n">
        <x:f>IF(CPI_DLOG!$J$62="","",CPI_DLOG!$J$62)</x:f>
        <x:v>0.5653205928652483</x:v>
      </x:c>
      <x:c r="AR53" s="75" t="n">
        <x:f>IF(RATE_LEVEL!$J$62="","",RATE_LEVEL!$J$62)</x:f>
        <x:v>2.066666666666667</x:v>
      </x:c>
      <x:c r="AS53" s="75" t="n">
        <x:f>IF(REER_DLOG!$J$62="","",REER_DLOG!$J$62)</x:f>
        <x:v>2.9188874143084576</x:v>
      </x:c>
      <x:c r="AT53" s="75" t="n">
        <x:f>IF(EQ_RETURN!$J$62="","",EQ_RETURN!$J$62)</x:f>
        <x:v>0.8559143928382973</x:v>
      </x:c>
      <x:c r="AU53" s="75" t="n">
        <x:f>IF(GDP_DLOG!$K$62="","",GDP_DLOG!$K$62)</x:f>
        <x:v>0.5497539002429441</x:v>
      </x:c>
      <x:c r="AV53" s="75" t="n">
        <x:f>IF(CPI_DLOG!$K$62="","",CPI_DLOG!$K$62)</x:f>
        <x:v>0.30379770200772427</x:v>
      </x:c>
      <x:c r="AW53" s="75" t="n">
        <x:f>IF(RATE_LEVEL!$K$62="","",RATE_LEVEL!$K$62)</x:f>
        <x:v>1.3826984127</x:v>
      </x:c>
      <x:c r="AX53" s="75" t="n">
        <x:f>IF(REER_DLOG!$K$62="","",REER_DLOG!$K$62)</x:f>
        <x:v>-4.193306064605018</x:v>
      </x:c>
      <x:c r="AY53" s="75" t="n">
        <x:f>IF(EQ_RETURN!$K$62="","",EQ_RETURN!$K$62)</x:f>
        <x:v>3.2363651078761713</x:v>
      </x:c>
      <x:c r="AZ53" s="75" t="n">
        <x:f>IF(GDP_DLOG!$L$62="","",GDP_DLOG!$L$62)</x:f>
        <x:v>-3.22285499614825</x:v>
      </x:c>
      <x:c r="BA53" s="75" t="n">
        <x:f>IF(CPI_DLOG!$L$62="","",CPI_DLOG!$L$62)</x:f>
        <x:v>-0.08749624597790273</x:v>
      </x:c>
      <x:c r="BB53" s="75" t="n">
        <x:f>IF(RATE_LEVEL!$L$62="","",RATE_LEVEL!$L$62)</x:f>
        <x:v>0.2217852459016393</x:v>
      </x:c>
      <x:c r="BC53" s="75" t="n">
        <x:f>IF(REER_DLOG!$L$62="","",REER_DLOG!$L$62)</x:f>
        <x:v>-1.1764101449178277</x:v>
      </x:c>
      <x:c r="BD53" s="75" t="n">
        <x:f>IF(EQ_RETURN!$L$62="","",EQ_RETURN!$L$62)</x:f>
        <x:v>3.4142595573994683</x:v>
      </x:c>
      <x:c r="BE53" s="75" t="n">
        <x:f>IF(GDP_DLOG!$N$62="","",GDP_DLOG!$N$62)</x:f>
        <x:v>0.8964547874335871</x:v>
      </x:c>
      <x:c r="BF53" s="75" t="n">
        <x:f>IF(CPI_DLOG!$N$62="","",CPI_DLOG!$N$62)</x:f>
        <x:v>-0.5446796919629016</x:v>
      </x:c>
      <x:c r="BG53" s="75" t="n">
        <x:f>IF(RATE_LEVEL!$N$62="","",RATE_LEVEL!$N$62)</x:f>
        <x:v>0.15</x:v>
      </x:c>
      <x:c r="BH53" s="75" t="n">
        <x:f>IF(REER_DLOG!$N$62="","",REER_DLOG!$N$62)</x:f>
        <x:v>4.870756846160873</x:v>
      </x:c>
      <x:c r="BI53" s="75" t="n">
        <x:f>IF(EQ_RETURN!$N$62="","",EQ_RETURN!$N$62)</x:f>
        <x:v>2.523377796175641</x:v>
      </x:c>
      <x:c r="BJ53" s="75" t="n">
        <x:f>IF(GDP_DLOG!$O$62="","",GDP_DLOG!$O$62)</x:f>
        <x:v>0.7197564553372615</x:v>
      </x:c>
      <x:c r="BK53" s="75" t="n">
        <x:f>IF(CPI_DLOG!$O$62="","",CPI_DLOG!$O$62)</x:f>
        <x:v>0.5928338569880509</x:v>
      </x:c>
      <x:c r="BL53" s="75" t="n">
        <x:f>IF(RATE_LEVEL!$O$62="","",RATE_LEVEL!$O$62)</x:f>
        <x:v>5.896019536</x:v>
      </x:c>
      <x:c r="BM53" s="75" t="n">
        <x:f>IF(REER_DLOG!$O$62="","",REER_DLOG!$O$62)</x:f>
        <x:v>1.1105737301826402</x:v>
      </x:c>
      <x:c r="BN53" s="81" t="n">
        <x:f>IF(EQ_RETURN!$O$62="","",EQ_RETURN!$O$62)</x:f>
        <x:v>4.652567929634266</x:v>
      </x:c>
    </x:row>
    <x:row r="54">
      <x:c r="A54" s="21" t="str">
        <x:v>2015Q2</x:v>
      </x:c>
      <x:c r="B54" s="75" t="n">
        <x:f>IF(GDP_DLOG!$B$63="","",GDP_DLOG!$B$63)</x:f>
        <x:v>0.11810780329364334</x:v>
      </x:c>
      <x:c r="C54" s="75" t="n">
        <x:f>IF(CPI_DLOG!$B$63="","",CPI_DLOG!$B$63)</x:f>
        <x:v>0.6533025422575278</x:v>
      </x:c>
      <x:c r="D54" s="75" t="n">
        <x:f>IF(RATE_LEVEL!$B$63="","",RATE_LEVEL!$B$63)</x:f>
        <x:v>2.183333333333333</x:v>
      </x:c>
      <x:c r="E54" s="75" t="n">
        <x:f>IF(REER_DLOG!$B$63="","",REER_DLOG!$B$63)</x:f>
        <x:v>-0.5462314499038889</x:v>
      </x:c>
      <x:c r="F54" s="75" t="n">
        <x:f>IF(EQ_RETURN!$B$63="","",EQ_RETURN!$B$63)</x:f>
        <x:v>0.1422523074660731</x:v>
      </x:c>
      <x:c r="G54" s="75" t="n">
        <x:f>IF(GDP_DLOG!$C$63="","",GDP_DLOG!$C$63)</x:f>
        <x:v>-2.3770436150357455</x:v>
      </x:c>
      <x:c r="H54" s="75" t="n">
        <x:f>IF(CPI_DLOG!$C$63="","",CPI_DLOG!$C$63)</x:f>
        <x:v>2.7364079886026182</x:v>
      </x:c>
      <x:c r="I54" s="75" t="n">
        <x:f>IF(RATE_LEVEL!$C$63="","",RATE_LEVEL!$C$63)</x:f>
        <x:v>13.7</x:v>
      </x:c>
      <x:c r="J54" s="75" t="n">
        <x:f>IF(REER_DLOG!$C$63="","",REER_DLOG!$C$63)</x:f>
        <x:v>-5.177509986727458</x:v>
      </x:c>
      <x:c r="K54" s="75" t="n">
        <x:f>IF(EQ_RETURN!$C$63="","",EQ_RETURN!$C$63)</x:f>
        <x:v>9.395945880243417</x:v>
      </x:c>
      <x:c r="L54" s="75" t="n">
        <x:f>IF(GDP_DLOG!$D$63="","",GDP_DLOG!$D$63)</x:f>
        <x:v>-0.2733677679263913</x:v>
      </x:c>
      <x:c r="M54" s="75" t="n">
        <x:f>IF(CPI_DLOG!$D$63="","",CPI_DLOG!$D$63)</x:f>
        <x:v>1.1371271544319939</x:v>
      </x:c>
      <x:c r="N54" s="75" t="n">
        <x:f>IF(RATE_LEVEL!$D$63="","",RATE_LEVEL!$D$63)</x:f>
        <x:v>0.6285</x:v>
      </x:c>
      <x:c r="O54" s="75" t="n">
        <x:f>IF(REER_DLOG!$D$63="","",REER_DLOG!$D$63)</x:f>
        <x:v>1.3024672054068098</x:v>
      </x:c>
      <x:c r="P54" s="75" t="n">
        <x:f>IF(EQ_RETURN!$D$63="","",EQ_RETURN!$D$63)</x:f>
        <x:v>1.6145843240030544</x:v>
      </x:c>
      <x:c r="Q54" s="75" t="n">
        <x:f>IF(GDP_DLOG!$E$63="","",GDP_DLOG!$E$63)</x:f>
        <x:v>0.16139882599564004</x:v>
      </x:c>
      <x:c r="R54" s="75" t="n">
        <x:f>IF(CPI_DLOG!$E$63="","",CPI_DLOG!$E$63)</x:f>
        <x:v>0.12925975358974995</x:v>
      </x:c>
      <x:c r="S54" s="75" t="n">
        <x:f>IF(RATE_LEVEL!$E$63="","",RATE_LEVEL!$E$63)</x:f>
        <x:v>-0.7561364166666666</x:v>
      </x:c>
      <x:c r="T54" s="75" t="n">
        <x:f>IF(REER_DLOG!$E$63="","",REER_DLOG!$E$63)</x:f>
        <x:v>1.0405652139072963</x:v>
      </x:c>
      <x:c r="U54" s="75" t="n">
        <x:f>IF(EQ_RETURN!$E$63="","",EQ_RETURN!$E$63)</x:f>
        <x:v>3.916322288069196</x:v>
      </x:c>
      <x:c r="V54" s="75" t="n">
        <x:f>IF(GDP_DLOG!$F$63="","",GDP_DLOG!$F$63)</x:f>
        <x:v>1.9958324170880282</x:v>
      </x:c>
      <x:c r="W54" s="75" t="n">
        <x:f>IF(CPI_DLOG!$F$63="","",CPI_DLOG!$F$63)</x:f>
        <x:v>-0.3342210174229088</x:v>
      </x:c>
      <x:c r="X54" s="75" t="n">
        <x:f>IF(RATE_LEVEL!$F$63="","",RATE_LEVEL!$F$63)</x:f>
        <x:v>3.52</x:v>
      </x:c>
      <x:c r="Y54" s="75" t="n">
        <x:f>IF(REER_DLOG!$F$63="","",REER_DLOG!$F$63)</x:f>
        <x:v>-0.21198016609780268</x:v>
      </x:c>
      <x:c r="Z54" s="75" t="n">
        <x:f>IF(EQ_RETURN!$F$63="","",EQ_RETURN!$F$63)</x:f>
        <x:v>30.01201446632198</x:v>
      </x:c>
      <x:c r="AA54" s="75" t="n">
        <x:f>IF(GDP_DLOG!$G$63="","",GDP_DLOG!$G$63)</x:f>
        <x:v>0.41706820517761756</x:v>
      </x:c>
      <x:c r="AB54" s="75" t="n">
        <x:f>IF(CPI_DLOG!$G$63="","",CPI_DLOG!$G$63)</x:f>
        <x:v>1.5894551262720213</x:v>
      </x:c>
      <x:c r="AC54" s="75" t="n">
        <x:f>IF(RATE_LEVEL!$G$63="","",RATE_LEVEL!$G$63)</x:f>
        <x:v>-0.006525837320574167</x:v>
      </x:c>
      <x:c r="AD54" s="75" t="n">
        <x:f>IF(REER_DLOG!$G$63="","",REER_DLOG!$G$63)</x:f>
        <x:v>-1.032869710741302</x:v>
      </x:c>
      <x:c r="AE54" s="75" t="n">
        <x:f>IF(EQ_RETURN!$G$63="","",EQ_RETURN!$G$63)</x:f>
        <x:v>5.259310486299551</x:v>
      </x:c>
      <x:c r="AF54" s="75" t="n">
        <x:f>IF(GDP_DLOG!$H$63="","",GDP_DLOG!$H$63)</x:f>
        <x:v>0.4555112192639932</x:v>
      </x:c>
      <x:c r="AG54" s="75" t="n">
        <x:f>IF(CPI_DLOG!$H$63="","",CPI_DLOG!$H$63)</x:f>
        <x:v>0.6016060925618127</x:v>
      </x:c>
      <x:c r="AH54" s="75" t="n">
        <x:f>IF(RATE_LEVEL!$H$63="","",RATE_LEVEL!$H$63)</x:f>
        <x:v>0.5697866666666668</x:v>
      </x:c>
      <x:c r="AI54" s="75" t="n">
        <x:f>IF(REER_DLOG!$H$63="","",REER_DLOG!$H$63)</x:f>
        <x:v>1.5254061642444583</x:v>
      </x:c>
      <x:c r="AJ54" s="75" t="n">
        <x:f>IF(EQ_RETURN!$H$63="","",EQ_RETURN!$H$63)</x:f>
        <x:v>1.939736534621339</x:v>
      </x:c>
      <x:c r="AK54" s="75" t="n">
        <x:f>IF(GDP_DLOG!$I$63="","",GDP_DLOG!$I$63)</x:f>
        <x:v>0.05956112510752121</x:v>
      </x:c>
      <x:c r="AL54" s="75" t="n">
        <x:f>IF(CPI_DLOG!$I$63="","",CPI_DLOG!$I$63)</x:f>
        <x:v>0.7472860862748121</x:v>
      </x:c>
      <x:c r="AM54" s="75" t="n">
        <x:f>IF(RATE_LEVEL!$I$63="","",RATE_LEVEL!$I$63)</x:f>
        <x:v>0.1693333333333333</x:v>
      </x:c>
      <x:c r="AN54" s="75" t="n">
        <x:f>IF(REER_DLOG!$I$63="","",REER_DLOG!$I$63)</x:f>
        <x:v>-1.597834231855888</x:v>
      </x:c>
      <x:c r="AO54" s="75" t="n">
        <x:f>IF(EQ_RETURN!$I$63="","",EQ_RETURN!$I$63)</x:f>
        <x:v>9.81116615905604</x:v>
      </x:c>
      <x:c r="AP54" s="75" t="n">
        <x:f>IF(GDP_DLOG!$J$63="","",GDP_DLOG!$J$63)</x:f>
        <x:v>0.4291434474301248</x:v>
      </x:c>
      <x:c r="AQ54" s="75" t="n">
        <x:f>IF(CPI_DLOG!$J$63="","",CPI_DLOG!$J$63)</x:f>
        <x:v>0.21047082120588811</x:v>
      </x:c>
      <x:c r="AR54" s="75" t="n">
        <x:f>IF(RATE_LEVEL!$J$63="","",RATE_LEVEL!$J$63)</x:f>
        <x:v>1.77</x:v>
      </x:c>
      <x:c r="AS54" s="75" t="n">
        <x:f>IF(REER_DLOG!$J$63="","",REER_DLOG!$J$63)</x:f>
        <x:v>0.24258474791798434</x:v>
      </x:c>
      <x:c r="AT54" s="75" t="n">
        <x:f>IF(EQ_RETURN!$J$63="","",EQ_RETURN!$J$63)</x:f>
        <x:v>6.426264473823551</x:v>
      </x:c>
      <x:c r="AU54" s="75" t="n">
        <x:f>IF(GDP_DLOG!$K$63="","",GDP_DLOG!$K$63)</x:f>
        <x:v>0.37656149066114253</x:v>
      </x:c>
      <x:c r="AV54" s="75" t="n">
        <x:f>IF(CPI_DLOG!$K$63="","",CPI_DLOG!$K$63)</x:f>
        <x:v>0.9392890258728137</x:v>
      </x:c>
      <x:c r="AW54" s="75" t="n">
        <x:f>IF(RATE_LEVEL!$K$63="","",RATE_LEVEL!$K$63)</x:f>
        <x:v>1.4366666667</x:v>
      </x:c>
      <x:c r="AX54" s="75" t="n">
        <x:f>IF(REER_DLOG!$K$63="","",REER_DLOG!$K$63)</x:f>
        <x:v>0.8810895538456265</x:v>
      </x:c>
      <x:c r="AY54" s="75" t="n">
        <x:f>IF(EQ_RETURN!$K$63="","",EQ_RETURN!$K$63)</x:f>
        <x:v>6.7629359940307054</x:v>
      </x:c>
      <x:c r="AZ54" s="75" t="n">
        <x:f>IF(GDP_DLOG!$L$63="","",GDP_DLOG!$L$63)</x:f>
        <x:v>3.1453222521524715</x:v>
      </x:c>
      <x:c r="BA54" s="75" t="n">
        <x:f>IF(CPI_DLOG!$L$63="","",CPI_DLOG!$L$63)</x:f>
        <x:v>-0.16700207842870185</x:v>
      </x:c>
      <x:c r="BB54" s="75" t="n">
        <x:f>IF(RATE_LEVEL!$L$63="","",RATE_LEVEL!$L$63)</x:f>
        <x:v>0.2376935483870968</x:v>
      </x:c>
      <x:c r="BC54" s="75" t="n">
        <x:f>IF(REER_DLOG!$L$63="","",REER_DLOG!$L$63)</x:f>
        <x:v>0.5207112357162202</x:v>
      </x:c>
      <x:c r="BD54" s="75" t="n">
        <x:f>IF(EQ_RETURN!$L$63="","",EQ_RETURN!$L$63)</x:f>
        <x:v>0.815072567302888</x:v>
      </x:c>
      <x:c r="BE54" s="75" t="n">
        <x:f>IF(GDP_DLOG!$N$63="","",GDP_DLOG!$N$63)</x:f>
        <x:v>0.6174946577616858</x:v>
      </x:c>
      <x:c r="BF54" s="75" t="n">
        <x:f>IF(CPI_DLOG!$N$63="","",CPI_DLOG!$N$63)</x:f>
        <x:v>1.1983862264537848</x:v>
      </x:c>
      <x:c r="BG54" s="75" t="n">
        <x:f>IF(RATE_LEVEL!$N$63="","",RATE_LEVEL!$N$63)</x:f>
        <x:v>0.1533333333333333</x:v>
      </x:c>
      <x:c r="BH54" s="75" t="n">
        <x:f>IF(REER_DLOG!$N$63="","",REER_DLOG!$N$63)</x:f>
        <x:v>1.2368132268415266</x:v>
      </x:c>
      <x:c r="BI54" s="75" t="n">
        <x:f>IF(EQ_RETURN!$N$63="","",EQ_RETURN!$N$63)</x:f>
        <x:v>1.8521826019335386</x:v>
      </x:c>
      <x:c r="BJ54" s="75" t="n">
        <x:f>IF(GDP_DLOG!$O$63="","",GDP_DLOG!$O$63)</x:f>
        <x:v>-0.8478474535956515</x:v>
      </x:c>
      <x:c r="BK54" s="75" t="n">
        <x:f>IF(CPI_DLOG!$O$63="","",CPI_DLOG!$O$63)</x:f>
        <x:v>2.28429587090595</x:v>
      </x:c>
      <x:c r="BL54" s="75" t="n">
        <x:f>IF(RATE_LEVEL!$O$63="","",RATE_LEVEL!$O$63)</x:f>
        <x:v>5.7600430642</x:v>
      </x:c>
      <x:c r="BM54" s="75" t="n">
        <x:f>IF(REER_DLOG!$O$63="","",REER_DLOG!$O$63)</x:f>
        <x:v>-0.6750525948410413</x:v>
      </x:c>
      <x:c r="BN54" s="81" t="n">
        <x:f>IF(EQ_RETURN!$O$63="","",EQ_RETURN!$O$63)</x:f>
        <x:v>3.1638146931038946</x:v>
      </x:c>
    </x:row>
    <x:row r="55">
      <x:c r="A55" s="21" t="str">
        <x:v>2015Q3</x:v>
      </x:c>
      <x:c r="B55" s="75" t="n">
        <x:f>IF(GDP_DLOG!$B$64="","",GDP_DLOG!$B$64)</x:f>
        <x:v>0.9695555691127566</x:v>
      </x:c>
      <x:c r="C55" s="75" t="n">
        <x:f>IF(CPI_DLOG!$B$64="","",CPI_DLOG!$B$64)</x:f>
        <x:v>0.46403770752245777</x:v>
      </x:c>
      <x:c r="D55" s="75" t="n">
        <x:f>IF(RATE_LEVEL!$B$64="","",RATE_LEVEL!$B$64)</x:f>
        <x:v>2.15</x:v>
      </x:c>
      <x:c r="E55" s="75" t="n">
        <x:f>IF(REER_DLOG!$B$64="","",REER_DLOG!$B$64)</x:f>
        <x:v>-4.709457498420999</x:v>
      </x:c>
      <x:c r="F55" s="75" t="n">
        <x:f>IF(EQ_RETURN!$B$64="","",EQ_RETURN!$B$64)</x:f>
        <x:v>-6.868372423418201</x:v>
      </x:c>
      <x:c r="G55" s="75" t="n">
        <x:f>IF(GDP_DLOG!$C$64="","",GDP_DLOG!$C$64)</x:f>
        <x:v>-1.661110785381048</x:v>
      </x:c>
      <x:c r="H55" s="75" t="n">
        <x:f>IF(CPI_DLOG!$C$64="","",CPI_DLOG!$C$64)</x:f>
        <x:v>1.7129329128929172</x:v>
      </x:c>
      <x:c r="I55" s="75" t="n">
        <x:f>IF(RATE_LEVEL!$C$64="","",RATE_LEVEL!$C$64)</x:f>
        <x:v>14.25</x:v>
      </x:c>
      <x:c r="J55" s="75" t="n">
        <x:f>IF(REER_DLOG!$C$64="","",REER_DLOG!$C$64)</x:f>
        <x:v>-10.37525707062068</x:v>
      </x:c>
      <x:c r="K55" s="75" t="n">
        <x:f>IF(EQ_RETURN!$C$64="","",EQ_RETURN!$C$64)</x:f>
        <x:v>-11.738768059434879</x:v>
      </x:c>
      <x:c r="L55" s="75" t="n">
        <x:f>IF(GDP_DLOG!$D$64="","",GDP_DLOG!$D$64)</x:f>
        <x:v>0.35745787664378526</x:v>
      </x:c>
      <x:c r="M55" s="75" t="n">
        <x:f>IF(CPI_DLOG!$D$64="","",CPI_DLOG!$D$64)</x:f>
        <x:v>0.3674544816969494</x:v>
      </x:c>
      <x:c r="N55" s="75" t="n">
        <x:f>IF(RATE_LEVEL!$D$64="","",RATE_LEVEL!$D$64)</x:f>
        <x:v>0.4183333333333333</x:v>
      </x:c>
      <x:c r="O55" s="75" t="n">
        <x:f>IF(REER_DLOG!$D$64="","",REER_DLOG!$D$64)</x:f>
        <x:v>-5.050864705943603</x:v>
      </x:c>
      <x:c r="P55" s="75" t="n">
        <x:f>IF(EQ_RETURN!$D$64="","",EQ_RETURN!$D$64)</x:f>
        <x:v>-7.660763460366482</x:v>
      </x:c>
      <x:c r="Q55" s="75" t="n">
        <x:f>IF(GDP_DLOG!$E$64="","",GDP_DLOG!$E$64)</x:f>
        <x:v>0.6913456813539831</x:v>
      </x:c>
      <x:c r="R55" s="75" t="n">
        <x:f>IF(CPI_DLOG!$E$64="","",CPI_DLOG!$E$64)</x:f>
        <x:v>-0.5638814826762761</x:v>
      </x:c>
      <x:c r="S55" s="75" t="n">
        <x:f>IF(RATE_LEVEL!$E$64="","",RATE_LEVEL!$E$64)</x:f>
        <x:v>-0.7605772222222223</x:v>
      </x:c>
      <x:c r="T55" s="75" t="n">
        <x:f>IF(REER_DLOG!$E$64="","",REER_DLOG!$E$64)</x:f>
        <x:v>-2.138041606857488</x:v>
      </x:c>
      <x:c r="U55" s="75" t="n">
        <x:f>IF(EQ_RETURN!$E$64="","",EQ_RETURN!$E$64)</x:f>
        <x:v>-1.841385824979902</x:v>
      </x:c>
      <x:c r="V55" s="75" t="n">
        <x:f>IF(GDP_DLOG!$F$64="","",GDP_DLOG!$F$64)</x:f>
        <x:v>1.4381037298722532</x:v>
      </x:c>
      <x:c r="W55" s="75" t="n">
        <x:f>IF(CPI_DLOG!$F$64="","",CPI_DLOG!$F$64)</x:f>
        <x:v>0.7005829907043015</x:v>
      </x:c>
      <x:c r="X55" s="75" t="n">
        <x:f>IF(RATE_LEVEL!$F$64="","",RATE_LEVEL!$F$64)</x:f>
        <x:v>3.14</x:v>
      </x:c>
      <x:c r="Y55" s="75" t="n">
        <x:f>IF(REER_DLOG!$F$64="","",REER_DLOG!$F$64)</x:f>
        <x:v>1.1953224873590962</x:v>
      </x:c>
      <x:c r="Z55" s="75" t="n">
        <x:f>IF(EQ_RETURN!$F$64="","",EQ_RETURN!$F$64)</x:f>
        <x:v>-24.109075016269266</x:v>
      </x:c>
      <x:c r="AA55" s="75" t="n">
        <x:f>IF(GDP_DLOG!$G$64="","",GDP_DLOG!$G$64)</x:f>
        <x:v>0.4382966452413761</x:v>
      </x:c>
      <x:c r="AB55" s="75" t="n">
        <x:f>IF(CPI_DLOG!$G$64="","",CPI_DLOG!$G$64)</x:f>
        <x:v>-0.4315932465568828</x:v>
      </x:c>
      <x:c r="AC55" s="75" t="n">
        <x:f>IF(RATE_LEVEL!$G$64="","",RATE_LEVEL!$G$64)</x:f>
        <x:v>-0.0278170838823013</x:v>
      </x:c>
      <x:c r="AD55" s="75" t="n">
        <x:f>IF(REER_DLOG!$G$64="","",REER_DLOG!$G$64)</x:f>
        <x:v>2.062146407111509</x:v>
      </x:c>
      <x:c r="AE55" s="75" t="n">
        <x:f>IF(EQ_RETURN!$G$64="","",EQ_RETURN!$G$64)</x:f>
        <x:v>-6.836047596080608</x:v>
      </x:c>
      <x:c r="AF55" s="75" t="n">
        <x:f>IF(GDP_DLOG!$H$64="","",GDP_DLOG!$H$64)</x:f>
        <x:v>0.3869912405170872</x:v>
      </x:c>
      <x:c r="AG55" s="75" t="n">
        <x:f>IF(CPI_DLOG!$H$64="","",CPI_DLOG!$H$64)</x:f>
        <x:v>0.1332001528941973</x:v>
      </x:c>
      <x:c r="AH55" s="75" t="n">
        <x:f>IF(RATE_LEVEL!$H$64="","",RATE_LEVEL!$H$64)</x:f>
        <x:v>0.5844333333333332</x:v>
      </x:c>
      <x:c r="AI55" s="75" t="n">
        <x:f>IF(REER_DLOG!$H$64="","",REER_DLOG!$H$64)</x:f>
        <x:v>2.312092309816016</x:v>
      </x:c>
      <x:c r="AJ55" s="75" t="n">
        <x:f>IF(EQ_RETURN!$H$64="","",EQ_RETURN!$H$64)</x:f>
        <x:v>-7.947439160086045</x:v>
      </x:c>
      <x:c r="AK55" s="75" t="n">
        <x:f>IF(GDP_DLOG!$I$64="","",GDP_DLOG!$I$64)</x:f>
        <x:v>0.14702727806019666</x:v>
      </x:c>
      <x:c r="AL55" s="75" t="n">
        <x:f>IF(CPI_DLOG!$I$64="","",CPI_DLOG!$I$64)</x:f>
        <x:v>-0.10157441198357375</x:v>
      </x:c>
      <x:c r="AM55" s="75" t="n">
        <x:f>IF(RATE_LEVEL!$I$64="","",RATE_LEVEL!$I$64)</x:f>
        <x:v>0.169</x:v>
      </x:c>
      <x:c r="AN55" s="75" t="n">
        <x:f>IF(REER_DLOG!$I$64="","",REER_DLOG!$I$64)</x:f>
        <x:v>1.2063141926880405</x:v>
      </x:c>
      <x:c r="AO55" s="75" t="n">
        <x:f>IF(EQ_RETURN!$I$64="","",EQ_RETURN!$I$64)</x:f>
        <x:v>-3.227216471316563</x:v>
      </x:c>
      <x:c r="AP55" s="75" t="n">
        <x:f>IF(GDP_DLOG!$J$64="","",GDP_DLOG!$J$64)</x:f>
        <x:v>1.4726757616873698</x:v>
      </x:c>
      <x:c r="AQ55" s="75" t="n">
        <x:f>IF(CPI_DLOG!$J$64="","",CPI_DLOG!$J$64)</x:f>
        <x:v>0.293145696101238</x:v>
      </x:c>
      <x:c r="AR55" s="75" t="n">
        <x:f>IF(RATE_LEVEL!$J$64="","",RATE_LEVEL!$J$64)</x:f>
        <x:v>1.63</x:v>
      </x:c>
      <x:c r="AS55" s="75" t="n">
        <x:f>IF(REER_DLOG!$J$64="","",REER_DLOG!$J$64)</x:f>
        <x:v>-4.54806686226048</x:v>
      </x:c>
      <x:c r="AT55" s="75" t="n">
        <x:f>IF(EQ_RETURN!$J$64="","",EQ_RETURN!$J$64)</x:f>
        <x:v>-5.488245343394027</x:v>
      </x:c>
      <x:c r="AU55" s="75" t="n">
        <x:f>IF(GDP_DLOG!$K$64="","",GDP_DLOG!$K$64)</x:f>
        <x:v>0.8318467529692342</x:v>
      </x:c>
      <x:c r="AV55" s="75" t="n">
        <x:f>IF(CPI_DLOG!$K$64="","",CPI_DLOG!$K$64)</x:f>
        <x:v>0.36660597633701997</x:v>
      </x:c>
      <x:c r="AW55" s="75" t="n">
        <x:f>IF(RATE_LEVEL!$K$64="","",RATE_LEVEL!$K$64)</x:f>
        <x:v>1.21</x:v>
      </x:c>
      <x:c r="AX55" s="75" t="n">
        <x:f>IF(REER_DLOG!$K$64="","",REER_DLOG!$K$64)</x:f>
        <x:v>-4.617244998546877</x:v>
      </x:c>
      <x:c r="AY55" s="75" t="n">
        <x:f>IF(EQ_RETURN!$K$64="","",EQ_RETURN!$K$64)</x:f>
        <x:v>-6.362833820005154</x:v>
      </x:c>
      <x:c r="AZ55" s="75" t="n">
        <x:f>IF(GDP_DLOG!$L$64="","",GDP_DLOG!$L$64)</x:f>
        <x:v>0.8781383880776872</x:v>
      </x:c>
      <x:c r="BA55" s="75" t="n">
        <x:f>IF(CPI_DLOG!$L$64="","",CPI_DLOG!$L$64)</x:f>
        <x:v>-0.21395076323811324</x:v>
      </x:c>
      <x:c r="BB55" s="75" t="n">
        <x:f>IF(RATE_LEVEL!$L$64="","",RATE_LEVEL!$L$64)</x:f>
        <x:v>0.2256377049180328</x:v>
      </x:c>
      <x:c r="BC55" s="75" t="n">
        <x:f>IF(REER_DLOG!$L$64="","",REER_DLOG!$L$64)</x:f>
        <x:v>-1.5543532604314514</x:v>
      </x:c>
      <x:c r="BD55" s="75" t="n">
        <x:f>IF(EQ_RETURN!$L$64="","",EQ_RETURN!$L$64)</x:f>
        <x:v>-10.761014621517884</x:v>
      </x:c>
      <x:c r="BE55" s="75" t="n">
        <x:f>IF(GDP_DLOG!$N$64="","",GDP_DLOG!$N$64)</x:f>
        <x:v>0.3994462116698294</x:v>
      </x:c>
      <x:c r="BF55" s="75" t="n">
        <x:f>IF(CPI_DLOG!$N$64="","",CPI_DLOG!$N$64)</x:f>
        <x:v>0.2623329797946994</x:v>
      </x:c>
      <x:c r="BG55" s="75" t="n">
        <x:f>IF(RATE_LEVEL!$N$64="","",RATE_LEVEL!$N$64)</x:f>
        <x:v>0.24</x:v>
      </x:c>
      <x:c r="BH55" s="75" t="n">
        <x:f>IF(REER_DLOG!$N$64="","",REER_DLOG!$N$64)</x:f>
        <x:v>3.1304421096426616</x:v>
      </x:c>
      <x:c r="BI55" s="75" t="n">
        <x:f>IF(EQ_RETURN!$N$64="","",EQ_RETURN!$N$64)</x:f>
        <x:v>-3.677232237303585</x:v>
      </x:c>
      <x:c r="BJ55" s="75" t="n">
        <x:f>IF(GDP_DLOG!$O$64="","",GDP_DLOG!$O$64)</x:f>
        <x:v>0.44941263618945015</x:v>
      </x:c>
      <x:c r="BK55" s="75" t="n">
        <x:f>IF(CPI_DLOG!$O$64="","",CPI_DLOG!$O$64)</x:f>
        <x:v>1.3044797554418786</x:v>
      </x:c>
      <x:c r="BL55" s="75" t="n">
        <x:f>IF(RATE_LEVEL!$O$64="","",RATE_LEVEL!$O$64)</x:f>
        <x:v>6.1455217949</x:v>
      </x:c>
      <x:c r="BM55" s="75" t="n">
        <x:f>IF(REER_DLOG!$O$64="","",REER_DLOG!$O$64)</x:f>
        <x:v>-4.51195131077009</x:v>
      </x:c>
      <x:c r="BN55" s="81" t="n">
        <x:f>IF(EQ_RETURN!$O$64="","",EQ_RETURN!$O$64)</x:f>
        <x:v>-4.554264364473681</x:v>
      </x:c>
    </x:row>
    <x:row r="56">
      <x:c r="A56" s="21" t="str">
        <x:v>2015Q4</x:v>
      </x:c>
      <x:c r="B56" s="75" t="n">
        <x:f>IF(GDP_DLOG!$B$65="","",GDP_DLOG!$B$65)</x:f>
        <x:v>0.618769202553171</x:v>
      </x:c>
      <x:c r="C56" s="75" t="n">
        <x:f>IF(CPI_DLOG!$B$65="","",CPI_DLOG!$B$65)</x:f>
        <x:v>0.3696806762162552</x:v>
      </x:c>
      <x:c r="D56" s="75" t="n">
        <x:f>IF(RATE_LEVEL!$B$65="","",RATE_LEVEL!$B$65)</x:f>
        <x:v>2.236666666666667</x:v>
      </x:c>
      <x:c r="E56" s="75" t="n">
        <x:f>IF(REER_DLOG!$B$65="","",REER_DLOG!$B$65)</x:f>
        <x:v>0.7263176292830131</x:v>
      </x:c>
      <x:c r="F56" s="75" t="n">
        <x:f>IF(EQ_RETURN!$B$65="","",EQ_RETURN!$B$65)</x:f>
        <x:v>-3.123718237000439</x:v>
      </x:c>
      <x:c r="G56" s="75" t="n">
        <x:f>IF(GDP_DLOG!$C$65="","",GDP_DLOG!$C$65)</x:f>
        <x:v>-0.769857219404102</x:v>
      </x:c>
      <x:c r="H56" s="75" t="n">
        <x:f>IF(CPI_DLOG!$C$65="","",CPI_DLOG!$C$65)</x:f>
        <x:v>2.2398767003561026</x:v>
      </x:c>
      <x:c r="I56" s="75" t="n">
        <x:f>IF(RATE_LEVEL!$C$65="","",RATE_LEVEL!$C$65)</x:f>
        <x:v>14.25</x:v>
      </x:c>
      <x:c r="J56" s="75" t="n">
        <x:f>IF(REER_DLOG!$C$65="","",REER_DLOG!$C$65)</x:f>
        <x:v>-5.261468327442387</x:v>
      </x:c>
      <x:c r="K56" s="75" t="n">
        <x:f>IF(EQ_RETURN!$C$65="","",EQ_RETURN!$C$65)</x:f>
        <x:v>-4.608510045170977</x:v>
      </x:c>
      <x:c r="L56" s="75" t="n">
        <x:f>IF(GDP_DLOG!$D$65="","",GDP_DLOG!$D$65)</x:f>
        <x:v>0.06625012888514803</x:v>
      </x:c>
      <x:c r="M56" s="75" t="n">
        <x:f>IF(CPI_DLOG!$D$65="","",CPI_DLOG!$D$65)</x:f>
        <x:v>-0.23606568339733514</x:v>
      </x:c>
      <x:c r="N56" s="75" t="n">
        <x:f>IF(RATE_LEVEL!$D$65="","",RATE_LEVEL!$D$65)</x:f>
        <x:v>0.4463333333333333</x:v>
      </x:c>
      <x:c r="O56" s="75" t="n">
        <x:f>IF(REER_DLOG!$D$65="","",REER_DLOG!$D$65)</x:f>
        <x:v>-1.487411220341528</x:v>
      </x:c>
      <x:c r="P56" s="75" t="n">
        <x:f>IF(EQ_RETURN!$D$65="","",EQ_RETURN!$D$65)</x:f>
        <x:v>-3.97340289808783</x:v>
      </x:c>
      <x:c r="Q56" s="75" t="n">
        <x:f>IF(GDP_DLOG!$E$65="","",GDP_DLOG!$E$65)</x:f>
        <x:v>0.7394299989501363</x:v>
      </x:c>
      <x:c r="R56" s="75" t="n">
        <x:f>IF(CPI_DLOG!$E$65="","",CPI_DLOG!$E$65)</x:f>
        <x:v>-0.08922297371354304</x:v>
      </x:c>
      <x:c r="S56" s="75" t="n">
        <x:f>IF(RATE_LEVEL!$E$65="","",RATE_LEVEL!$E$65)</x:f>
        <x:v>-0.7553489444444444</x:v>
      </x:c>
      <x:c r="T56" s="75" t="n">
        <x:f>IF(REER_DLOG!$E$65="","",REER_DLOG!$E$65)</x:f>
        <x:v>-1.455629777420775</x:v>
      </x:c>
      <x:c r="U56" s="75" t="n">
        <x:f>IF(EQ_RETURN!$E$65="","",EQ_RETURN!$E$65)</x:f>
        <x:v>-2.466680393477372</x:v>
      </x:c>
      <x:c r="V56" s="75" t="n">
        <x:f>IF(GDP_DLOG!$F$65="","",GDP_DLOG!$F$65)</x:f>
        <x:v>1.2827954192261792</x:v>
      </x:c>
      <x:c r="W56" s="75" t="str">
        <x:f>IF(CPI_DLOG!$F$65="","",CPI_DLOG!$F$65)</x:f>
      </x:c>
      <x:c r="X56" s="75" t="n">
        <x:f>IF(RATE_LEVEL!$F$65="","",RATE_LEVEL!$F$65)</x:f>
        <x:v>3.073333333333334</x:v>
      </x:c>
      <x:c r="Y56" s="75" t="n">
        <x:f>IF(REER_DLOG!$F$65="","",REER_DLOG!$F$65)</x:f>
        <x:v>-0.22900773367275917</x:v>
      </x:c>
      <x:c r="Z56" s="75" t="n">
        <x:f>IF(EQ_RETURN!$F$65="","",EQ_RETURN!$F$65)</x:f>
        <x:v>-1.1469268645107</x:v>
      </x:c>
      <x:c r="AA56" s="75" t="n">
        <x:f>IF(GDP_DLOG!$G$65="","",GDP_DLOG!$G$65)</x:f>
        <x:v>0.49465688817909026</x:v>
      </x:c>
      <x:c r="AB56" s="75" t="n">
        <x:f>IF(CPI_DLOG!$G$65="","",CPI_DLOG!$G$65)</x:f>
        <x:v>-0.029948588480621652</x:v>
      </x:c>
      <x:c r="AC56" s="75" t="n">
        <x:f>IF(RATE_LEVEL!$G$65="","",RATE_LEVEL!$G$65)</x:f>
        <x:v>-0.08917604617604623</x:v>
      </x:c>
      <x:c r="AD56" s="75" t="n">
        <x:f>IF(REER_DLOG!$G$65="","",REER_DLOG!$G$65)</x:f>
        <x:v>-0.17779021956734198</x:v>
      </x:c>
      <x:c r="AE56" s="75" t="n">
        <x:f>IF(EQ_RETURN!$G$65="","",EQ_RETURN!$G$65)</x:f>
        <x:v>-1.5009256299418183</x:v>
      </x:c>
      <x:c r="AF56" s="75" t="n">
        <x:f>IF(GDP_DLOG!$H$65="","",GDP_DLOG!$H$65)</x:f>
        <x:v>0.597471119608084</x:v>
      </x:c>
      <x:c r="AG56" s="75" t="n">
        <x:f>IF(CPI_DLOG!$H$65="","",CPI_DLOG!$H$65)</x:f>
        <x:v>0.16625107736123468</x:v>
      </x:c>
      <x:c r="AH56" s="75" t="n">
        <x:f>IF(RATE_LEVEL!$H$65="","",RATE_LEVEL!$H$65)</x:f>
        <x:v>0.5788466666666667</x:v>
      </x:c>
      <x:c r="AI56" s="75" t="n">
        <x:f>IF(REER_DLOG!$H$65="","",REER_DLOG!$H$65)</x:f>
        <x:v>-0.7008975071989276</x:v>
      </x:c>
      <x:c r="AJ56" s="75" t="n">
        <x:f>IF(EQ_RETURN!$H$65="","",EQ_RETURN!$H$65)</x:f>
        <x:v>-1.9993427276616238</x:v>
      </x:c>
      <x:c r="AK56" s="75" t="n">
        <x:f>IF(GDP_DLOG!$I$65="","",GDP_DLOG!$I$65)</x:f>
        <x:v>-0.19235234296193227</x:v>
      </x:c>
      <x:c r="AL56" s="75" t="n">
        <x:f>IF(CPI_DLOG!$I$65="","",CPI_DLOG!$I$65)</x:f>
        <x:v>-0.16952029826686754</x:v>
      </x:c>
      <x:c r="AM56" s="75" t="n">
        <x:f>IF(RATE_LEVEL!$I$65="","",RATE_LEVEL!$I$65)</x:f>
        <x:v>0.169</x:v>
      </x:c>
      <x:c r="AN56" s="75" t="n">
        <x:f>IF(REER_DLOG!$I$65="","",REER_DLOG!$I$65)</x:f>
        <x:v>1.6334534638374976</x:v>
      </x:c>
      <x:c r="AO56" s="75" t="n">
        <x:f>IF(EQ_RETURN!$I$65="","",EQ_RETURN!$I$65)</x:f>
        <x:v>-1.867466708529708</x:v>
      </x:c>
      <x:c r="AP56" s="75" t="n">
        <x:f>IF(GDP_DLOG!$J$65="","",GDP_DLOG!$J$65)</x:f>
        <x:v>0.7698804042518326</x:v>
      </x:c>
      <x:c r="AQ56" s="75" t="n">
        <x:f>IF(CPI_DLOG!$J$65="","",CPI_DLOG!$J$65)</x:f>
        <x:v>-0.1533115769848159</x:v>
      </x:c>
      <x:c r="AR56" s="75" t="n">
        <x:f>IF(RATE_LEVEL!$J$65="","",RATE_LEVEL!$J$65)</x:f>
        <x:v>1.613333333333333</x:v>
      </x:c>
      <x:c r="AS56" s="75" t="n">
        <x:f>IF(REER_DLOG!$J$65="","",REER_DLOG!$J$65)</x:f>
        <x:v>2.0082174483208703</x:v>
      </x:c>
      <x:c r="AT56" s="75" t="n">
        <x:f>IF(EQ_RETURN!$J$65="","",EQ_RETURN!$J$65)</x:f>
        <x:v>0.8153136612347289</x:v>
      </x:c>
      <x:c r="AU56" s="75" t="n">
        <x:f>IF(GDP_DLOG!$K$65="","",GDP_DLOG!$K$65)</x:f>
        <x:v>-0.6300735688117953</x:v>
      </x:c>
      <x:c r="AV56" s="75" t="n">
        <x:f>IF(CPI_DLOG!$K$65="","",CPI_DLOG!$K$65)</x:f>
        <x:v>0.8612176449342535</x:v>
      </x:c>
      <x:c r="AW56" s="75" t="n">
        <x:f>IF(RATE_LEVEL!$K$65="","",RATE_LEVEL!$K$65)</x:f>
        <x:v>1.1333333333</x:v>
      </x:c>
      <x:c r="AX56" s="75" t="n">
        <x:f>IF(REER_DLOG!$K$65="","",REER_DLOG!$K$65)</x:f>
        <x:v>-1.5600050026428391</x:v>
      </x:c>
      <x:c r="AY56" s="75" t="n">
        <x:f>IF(EQ_RETURN!$K$65="","",EQ_RETURN!$K$65)</x:f>
        <x:v>0.553685409643645</x:v>
      </x:c>
      <x:c r="AZ56" s="75" t="n">
        <x:f>IF(GDP_DLOG!$L$65="","",GDP_DLOG!$L$65)</x:f>
        <x:v>1.3539273950970987</x:v>
      </x:c>
      <x:c r="BA56" s="75" t="n">
        <x:f>IF(CPI_DLOG!$L$65="","",CPI_DLOG!$L$65)</x:f>
        <x:v>-0.26238074378985843</x:v>
      </x:c>
      <x:c r="BB56" s="75" t="n">
        <x:f>IF(RATE_LEVEL!$L$65="","",RATE_LEVEL!$L$65)</x:f>
        <x:v>0.321734375</x:v>
      </x:c>
      <x:c r="BC56" s="75" t="n">
        <x:f>IF(REER_DLOG!$L$65="","",REER_DLOG!$L$65)</x:f>
        <x:v>-0.38116027633261496</x:v>
      </x:c>
      <x:c r="BD56" s="75" t="n">
        <x:f>IF(EQ_RETURN!$L$65="","",EQ_RETURN!$L$65)</x:f>
        <x:v>-4.799530913886141</x:v>
      </x:c>
      <x:c r="BE56" s="75" t="n">
        <x:f>IF(GDP_DLOG!$N$65="","",GDP_DLOG!$N$65)</x:f>
        <x:v>0.1843091730177271</x:v>
      </x:c>
      <x:c r="BF56" s="75" t="n">
        <x:f>IF(CPI_DLOG!$N$65="","",CPI_DLOG!$N$65)</x:f>
        <x:v>-0.45085852903810064</x:v>
      </x:c>
      <x:c r="BG56" s="75" t="n">
        <x:f>IF(RATE_LEVEL!$N$65="","",RATE_LEVEL!$N$65)</x:f>
        <x:v>0.3633333333333333</x:v>
      </x:c>
      <x:c r="BH56" s="75" t="n">
        <x:f>IF(REER_DLOG!$N$65="","",REER_DLOG!$N$65)</x:f>
        <x:v>0.8329007030044799</x:v>
      </x:c>
      <x:c r="BI56" s="75" t="n">
        <x:f>IF(EQ_RETURN!$N$65="","",EQ_RETURN!$N$65)</x:f>
        <x:v>1.3253517997665831</x:v>
      </x:c>
      <x:c r="BJ56" s="75" t="n">
        <x:f>IF(GDP_DLOG!$O$65="","",GDP_DLOG!$O$65)</x:f>
        <x:v>0.43252942576508246</x:v>
      </x:c>
      <x:c r="BK56" s="75" t="n">
        <x:f>IF(CPI_DLOG!$O$65="","",CPI_DLOG!$O$65)</x:f>
        <x:v>0.5170642336921993</x:v>
      </x:c>
      <x:c r="BL56" s="75" t="n">
        <x:f>IF(RATE_LEVEL!$O$65="","",RATE_LEVEL!$O$65)</x:f>
        <x:v>6.4072269231</x:v>
      </x:c>
      <x:c r="BM56" s="75" t="n">
        <x:f>IF(REER_DLOG!$O$65="","",REER_DLOG!$O$65)</x:f>
        <x:v>-7.403561971046901</x:v>
      </x:c>
      <x:c r="BN56" s="81" t="n">
        <x:f>IF(EQ_RETURN!$O$65="","",EQ_RETURN!$O$65)</x:f>
        <x:v>1.934505866275682</x:v>
      </x:c>
    </x:row>
    <x:row r="57">
      <x:c r="A57" s="21" t="str">
        <x:v>2016Q1</x:v>
      </x:c>
      <x:c r="B57" s="75" t="n">
        <x:f>IF(GDP_DLOG!$B$66="","",GDP_DLOG!$B$66)</x:f>
        <x:v>0.9123017275418199</x:v>
      </x:c>
      <x:c r="C57" s="75" t="n">
        <x:f>IF(CPI_DLOG!$B$66="","",CPI_DLOG!$B$66)</x:f>
        <x:v>-0.18466950845246188</x:v>
      </x:c>
      <x:c r="D57" s="75" t="n">
        <x:f>IF(RATE_LEVEL!$B$66="","",RATE_LEVEL!$B$66)</x:f>
        <x:v>2.296666666666666</x:v>
      </x:c>
      <x:c r="E57" s="75" t="n">
        <x:f>IF(REER_DLOG!$B$66="","",REER_DLOG!$B$66)</x:f>
        <x:v>0.26223232168200994</x:v>
      </x:c>
      <x:c r="F57" s="75" t="n">
        <x:f>IF(EQ_RETURN!$B$66="","",EQ_RETURN!$B$66)</x:f>
        <x:v>-3.5778947332428146</x:v>
      </x:c>
      <x:c r="G57" s="75" t="n">
        <x:f>IF(GDP_DLOG!$C$66="","",GDP_DLOG!$C$66)</x:f>
        <x:v>-1.444275889299096</x:v>
      </x:c>
      <x:c r="H57" s="75" t="n">
        <x:f>IF(CPI_DLOG!$C$66="","",CPI_DLOG!$C$66)</x:f>
        <x:v>2.9724089712548363</x:v>
      </x:c>
      <x:c r="I57" s="75" t="n">
        <x:f>IF(RATE_LEVEL!$C$66="","",RATE_LEVEL!$C$66)</x:f>
        <x:v>14.25</x:v>
      </x:c>
      <x:c r="J57" s="75" t="n">
        <x:f>IF(REER_DLOG!$C$66="","",REER_DLOG!$C$66)</x:f>
        <x:v>4.705517384788038</x:v>
      </x:c>
      <x:c r="K57" s="75" t="n">
        <x:f>IF(EQ_RETURN!$C$66="","",EQ_RETURN!$C$66)</x:f>
        <x:v>-6.946691457508436</x:v>
      </x:c>
      <x:c r="L57" s="75" t="n">
        <x:f>IF(GDP_DLOG!$D$66="","",GDP_DLOG!$D$66)</x:f>
        <x:v>0.5899402235597151</x:v>
      </x:c>
      <x:c r="M57" s="75" t="n">
        <x:f>IF(CPI_DLOG!$D$66="","",CPI_DLOG!$D$66)</x:f>
        <x:v>0.262260837443673</x:v>
      </x:c>
      <x:c r="N57" s="75" t="n">
        <x:f>IF(RATE_LEVEL!$D$66="","",RATE_LEVEL!$D$66)</x:f>
        <x:v>0.4508333333333334</x:v>
      </x:c>
      <x:c r="O57" s="75" t="n">
        <x:f>IF(REER_DLOG!$D$66="","",REER_DLOG!$D$66)</x:f>
        <x:v>-2.1366600534673097</x:v>
      </x:c>
      <x:c r="P57" s="75" t="n">
        <x:f>IF(EQ_RETURN!$D$66="","",EQ_RETURN!$D$66)</x:f>
        <x:v>-4.871492149395529</x:v>
      </x:c>
      <x:c r="Q57" s="75" t="n">
        <x:f>IF(GDP_DLOG!$E$66="","",GDP_DLOG!$E$66)</x:f>
        <x:v>0.49417835686185185</x:v>
      </x:c>
      <x:c r="R57" s="75" t="n">
        <x:f>IF(CPI_DLOG!$E$66="","",CPI_DLOG!$E$66)</x:f>
        <x:v>-0.4664392376223958</x:v>
      </x:c>
      <x:c r="S57" s="75" t="n">
        <x:f>IF(RATE_LEVEL!$E$66="","",RATE_LEVEL!$E$66)</x:f>
        <x:v>-0.8028921333333333</x:v>
      </x:c>
      <x:c r="T57" s="75" t="n">
        <x:f>IF(REER_DLOG!$E$66="","",REER_DLOG!$E$66)</x:f>
        <x:v>-0.08668111894634123</x:v>
      </x:c>
      <x:c r="U57" s="75" t="n">
        <x:f>IF(EQ_RETURN!$E$66="","",EQ_RETURN!$E$66)</x:f>
        <x:v>-9.002156075544221</x:v>
      </x:c>
      <x:c r="V57" s="75" t="n">
        <x:f>IF(GDP_DLOG!$F$66="","",GDP_DLOG!$F$66)</x:f>
        <x:v>1.4609381092475004</x:v>
      </x:c>
      <x:c r="W57" s="75" t="n">
        <x:f>IF(CPI_DLOG!$F$66="","",CPI_DLOG!$F$66)</x:f>
        <x:v>1.71395455540706</x:v>
      </x:c>
      <x:c r="X57" s="75" t="n">
        <x:f>IF(RATE_LEVEL!$F$66="","",RATE_LEVEL!$F$66)</x:f>
        <x:v>2.97</x:v>
      </x:c>
      <x:c r="Y57" s="75" t="n">
        <x:f>IF(REER_DLOG!$F$66="","",REER_DLOG!$F$66)</x:f>
        <x:v>-0.14658553977504596</x:v>
      </x:c>
      <x:c r="Z57" s="75" t="n">
        <x:f>IF(EQ_RETURN!$F$66="","",EQ_RETURN!$F$66)</x:f>
        <x:v>-18.38083237787531</x:v>
      </x:c>
      <x:c r="AA57" s="75" t="n">
        <x:f>IF(GDP_DLOG!$G$66="","",GDP_DLOG!$G$66)</x:f>
        <x:v>0.48124950834953495</x:v>
      </x:c>
      <x:c r="AB57" s="75" t="n">
        <x:f>IF(CPI_DLOG!$G$66="","",CPI_DLOG!$G$66)</x:f>
        <x:v>-1.0875310050483478</x:v>
      </x:c>
      <x:c r="AC57" s="75" t="n">
        <x:f>IF(RATE_LEVEL!$G$66="","",RATE_LEVEL!$G$66)</x:f>
        <x:v>-0.1860817460317463</x:v>
      </x:c>
      <x:c r="AD57" s="75" t="n">
        <x:f>IF(REER_DLOG!$G$66="","",REER_DLOG!$G$66)</x:f>
        <x:v>0.8096928846811124</x:v>
      </x:c>
      <x:c r="AE57" s="75" t="n">
        <x:f>IF(EQ_RETURN!$G$66="","",EQ_RETURN!$G$66)</x:f>
        <x:v>-11.41518875162868</x:v>
      </x:c>
      <x:c r="AF57" s="75" t="n">
        <x:f>IF(GDP_DLOG!$H$66="","",GDP_DLOG!$H$66)</x:f>
        <x:v>0.5021392726357377</x:v>
      </x:c>
      <x:c r="AG57" s="75" t="n">
        <x:f>IF(CPI_DLOG!$H$66="","",CPI_DLOG!$H$66)</x:f>
        <x:v>-0.19953448588951872</x:v>
      </x:c>
      <x:c r="AH57" s="75" t="n">
        <x:f>IF(RATE_LEVEL!$H$66="","",RATE_LEVEL!$H$66)</x:f>
        <x:v>0.58958</x:v>
      </x:c>
      <x:c r="AI57" s="75" t="n">
        <x:f>IF(REER_DLOG!$H$66="","",REER_DLOG!$H$66)</x:f>
        <x:v>-5.791386036746715</x:v>
      </x:c>
      <x:c r="AJ57" s="75" t="n">
        <x:f>IF(EQ_RETURN!$H$66="","",EQ_RETURN!$H$66)</x:f>
        <x:v>-4.61354444071409</x:v>
      </x:c>
      <x:c r="AK57" s="75" t="n">
        <x:f>IF(GDP_DLOG!$I$66="","",GDP_DLOG!$I$66)</x:f>
        <x:v>0.8647128562367712</x:v>
      </x:c>
      <x:c r="AL57" s="75" t="n">
        <x:f>IF(CPI_DLOG!$I$66="","",CPI_DLOG!$I$66)</x:f>
        <x:v>-0.442102403476774</x:v>
      </x:c>
      <x:c r="AM57" s="75" t="n">
        <x:f>IF(RATE_LEVEL!$I$66="","",RATE_LEVEL!$I$66)</x:f>
        <x:v>0.1216666666666667</x:v>
      </x:c>
      <x:c r="AN57" s="75" t="n">
        <x:f>IF(REER_DLOG!$I$66="","",REER_DLOG!$I$66)</x:f>
        <x:v>5.586304540991005</x:v>
      </x:c>
      <x:c r="AO57" s="75" t="n">
        <x:f>IF(EQ_RETURN!$I$66="","",EQ_RETURN!$I$66)</x:f>
        <x:v>-12.293163292002163</x:v>
      </x:c>
      <x:c r="AP57" s="75" t="n">
        <x:f>IF(GDP_DLOG!$J$66="","",GDP_DLOG!$J$66)</x:f>
        <x:v>0.38423399997489227</x:v>
      </x:c>
      <x:c r="AQ57" s="75" t="n">
        <x:f>IF(CPI_DLOG!$J$66="","",CPI_DLOG!$J$66)</x:f>
        <x:v>0.5053531496829855</x:v>
      </x:c>
      <x:c r="AR57" s="75" t="n">
        <x:f>IF(RATE_LEVEL!$J$66="","",RATE_LEVEL!$J$66)</x:f>
        <x:v>1.646666666666667</x:v>
      </x:c>
      <x:c r="AS57" s="75" t="n">
        <x:f>IF(REER_DLOG!$J$66="","",REER_DLOG!$J$66)</x:f>
        <x:v>-2.9677906903858187</x:v>
      </x:c>
      <x:c r="AT57" s="75" t="n">
        <x:f>IF(EQ_RETURN!$J$66="","",EQ_RETURN!$J$66)</x:f>
        <x:v>-3.8594523531027214</x:v>
      </x:c>
      <x:c r="AU57" s="75" t="n">
        <x:f>IF(GDP_DLOG!$K$66="","",GDP_DLOG!$K$66)</x:f>
        <x:v>0.4269913888546917</x:v>
      </x:c>
      <x:c r="AV57" s="75" t="n">
        <x:f>IF(CPI_DLOG!$K$66="","",CPI_DLOG!$K$66)</x:f>
        <x:v>0.9519192183150338</x:v>
      </x:c>
      <x:c r="AW57" s="75" t="n">
        <x:f>IF(RATE_LEVEL!$K$66="","",RATE_LEVEL!$K$66)</x:f>
        <x:v>1.09</x:v>
      </x:c>
      <x:c r="AX57" s="75" t="n">
        <x:f>IF(REER_DLOG!$K$66="","",REER_DLOG!$K$66)</x:f>
        <x:v>0.3158653021008817</x:v>
      </x:c>
      <x:c r="AY57" s="75" t="n">
        <x:f>IF(EQ_RETURN!$K$66="","",EQ_RETURN!$K$66)</x:f>
        <x:v>-8.038212383448062</x:v>
      </x:c>
      <x:c r="AZ57" s="75" t="n">
        <x:f>IF(GDP_DLOG!$L$66="","",GDP_DLOG!$L$66)</x:f>
        <x:v>-1.9104286857428043</x:v>
      </x:c>
      <x:c r="BA57" s="75" t="n">
        <x:f>IF(CPI_DLOG!$L$66="","",CPI_DLOG!$L$66)</x:f>
        <x:v>-0.2011791901055382</x:v>
      </x:c>
      <x:c r="BB57" s="75" t="n">
        <x:f>IF(RATE_LEVEL!$L$66="","",RATE_LEVEL!$L$66)</x:f>
        <x:v>0.2988737704918033</x:v>
      </x:c>
      <x:c r="BC57" s="75" t="n">
        <x:f>IF(REER_DLOG!$L$66="","",REER_DLOG!$L$66)</x:f>
        <x:v>0.22758973168981456</x:v>
      </x:c>
      <x:c r="BD57" s="75" t="n">
        <x:f>IF(EQ_RETURN!$L$66="","",EQ_RETURN!$L$66)</x:f>
        <x:v>-8.18197640367515</x:v>
      </x:c>
      <x:c r="BE57" s="75" t="n">
        <x:f>IF(GDP_DLOG!$N$66="","",GDP_DLOG!$N$66)</x:f>
        <x:v>0.5778466522051495</x:v>
      </x:c>
      <x:c r="BF57" s="75" t="n">
        <x:f>IF(CPI_DLOG!$N$66="","",CPI_DLOG!$N$66)</x:f>
        <x:v>0.06461318698960383</x:v>
      </x:c>
      <x:c r="BG57" s="75" t="n">
        <x:f>IF(RATE_LEVEL!$N$66="","",RATE_LEVEL!$N$66)</x:f>
        <x:v>0.5533333333333333</x:v>
      </x:c>
      <x:c r="BH57" s="75" t="n">
        <x:f>IF(REER_DLOG!$N$66="","",REER_DLOG!$N$66)</x:f>
        <x:v>1.6692685989181832</x:v>
      </x:c>
      <x:c r="BI57" s="75" t="n">
        <x:f>IF(EQ_RETURN!$N$66="","",EQ_RETURN!$N$66)</x:f>
        <x:v>-5.241548823586939</x:v>
      </x:c>
      <x:c r="BJ57" s="75" t="n">
        <x:f>IF(GDP_DLOG!$O$66="","",GDP_DLOG!$O$66)</x:f>
        <x:v>0.23857950056482835</x:v>
      </x:c>
      <x:c r="BK57" s="75" t="n">
        <x:f>IF(CPI_DLOG!$O$66="","",CPI_DLOG!$O$66)</x:f>
        <x:v>2.2438473277144766</x:v>
      </x:c>
      <x:c r="BL57" s="75" t="n">
        <x:f>IF(RATE_LEVEL!$O$66="","",RATE_LEVEL!$O$66)</x:f>
        <x:v>6.9438880342</x:v>
      </x:c>
      <x:c r="BM57" s="75" t="n">
        <x:f>IF(REER_DLOG!$O$66="","",REER_DLOG!$O$66)</x:f>
        <x:v>-8.153221313192383</x:v>
      </x:c>
      <x:c r="BN57" s="81" t="n">
        <x:f>IF(EQ_RETURN!$O$66="","",EQ_RETURN!$O$66)</x:f>
        <x:v>-3.928295755395972</x:v>
      </x:c>
    </x:row>
    <x:row r="58">
      <x:c r="A58" s="21" t="str">
        <x:v>2016Q2</x:v>
      </x:c>
      <x:c r="B58" s="75" t="n">
        <x:f>IF(GDP_DLOG!$B$67="","",GDP_DLOG!$B$67)</x:f>
        <x:v>0.6565006436038523</x:v>
      </x:c>
      <x:c r="C58" s="75" t="n">
        <x:f>IF(CPI_DLOG!$B$67="","",CPI_DLOG!$B$67)</x:f>
        <x:v>0.3690118803337583</x:v>
      </x:c>
      <x:c r="D58" s="75" t="n">
        <x:f>IF(RATE_LEVEL!$B$67="","",RATE_LEVEL!$B$67)</x:f>
        <x:v>2.083333333333333</x:v>
      </x:c>
      <x:c r="E58" s="75" t="n">
        <x:f>IF(REER_DLOG!$B$67="","",REER_DLOG!$B$67)</x:f>
        <x:v>1.4710343569492856</x:v>
      </x:c>
      <x:c r="F58" s="75" t="n">
        <x:f>IF(EQ_RETURN!$B$67="","",EQ_RETURN!$B$67)</x:f>
        <x:v>4.5274757518228625</x:v>
      </x:c>
      <x:c r="G58" s="75" t="n">
        <x:f>IF(GDP_DLOG!$C$67="","",GDP_DLOG!$C$67)</x:f>
        <x:v>0.26505081590801893</x:v>
      </x:c>
      <x:c r="H58" s="75" t="n">
        <x:f>IF(CPI_DLOG!$C$67="","",CPI_DLOG!$C$67)</x:f>
        <x:v>1.8268263151616893</x:v>
      </x:c>
      <x:c r="I58" s="75" t="n">
        <x:f>IF(RATE_LEVEL!$C$67="","",RATE_LEVEL!$C$67)</x:f>
        <x:v>14.25</x:v>
      </x:c>
      <x:c r="J58" s="75" t="n">
        <x:f>IF(REER_DLOG!$C$67="","",REER_DLOG!$C$67)</x:f>
        <x:v>9.174317428538181</x:v>
      </x:c>
      <x:c r="K58" s="75" t="n">
        <x:f>IF(EQ_RETURN!$C$67="","",EQ_RETURN!$C$67)</x:f>
        <x:v>16.55556052169782</x:v>
      </x:c>
      <x:c r="L58" s="75" t="n">
        <x:f>IF(GDP_DLOG!$D$67="","",GDP_DLOG!$D$67)</x:f>
        <x:v>-0.49937875093100104</x:v>
      </x:c>
      <x:c r="M58" s="75" t="n">
        <x:f>IF(CPI_DLOG!$D$67="","",CPI_DLOG!$D$67)</x:f>
        <x:v>1.1458458702766627</x:v>
      </x:c>
      <x:c r="N58" s="75" t="n">
        <x:f>IF(RATE_LEVEL!$D$67="","",RATE_LEVEL!$D$67)</x:f>
        <x:v>0.5099999999999999</x:v>
      </x:c>
      <x:c r="O58" s="75" t="n">
        <x:f>IF(REER_DLOG!$D$67="","",REER_DLOG!$D$67)</x:f>
        <x:v>5.965930865826596</x:v>
      </x:c>
      <x:c r="P58" s="75" t="n">
        <x:f>IF(EQ_RETURN!$D$67="","",EQ_RETURN!$D$67)</x:f>
        <x:v>7.934904434958234</x:v>
      </x:c>
      <x:c r="Q58" s="75" t="n">
        <x:f>IF(GDP_DLOG!$E$67="","",GDP_DLOG!$E$67)</x:f>
        <x:v>0.4756763306962952</x:v>
      </x:c>
      <x:c r="R58" s="75" t="n">
        <x:f>IF(CPI_DLOG!$E$67="","",CPI_DLOG!$E$67)</x:f>
        <x:v>0.7300920169669212</x:v>
      </x:c>
      <x:c r="S58" s="75" t="n">
        <x:f>IF(RATE_LEVEL!$E$67="","",RATE_LEVEL!$E$67)</x:f>
        <x:v>-0.7436316666666666</x:v>
      </x:c>
      <x:c r="T58" s="75" t="n">
        <x:f>IF(REER_DLOG!$E$67="","",REER_DLOG!$E$67)</x:f>
        <x:v>0.1399860242597306</x:v>
      </x:c>
      <x:c r="U58" s="75" t="n">
        <x:f>IF(EQ_RETURN!$E$67="","",EQ_RETURN!$E$67)</x:f>
        <x:v>-0.8478196105998315</x:v>
      </x:c>
      <x:c r="V58" s="75" t="n">
        <x:f>IF(GDP_DLOG!$F$67="","",GDP_DLOG!$F$67)</x:f>
        <x:v>1.53602898507188</x:v>
      </x:c>
      <x:c r="W58" s="75" t="n">
        <x:f>IF(CPI_DLOG!$F$67="","",CPI_DLOG!$F$67)</x:f>
        <x:v>-0.32733602442052145</x:v>
      </x:c>
      <x:c r="X58" s="75" t="n">
        <x:f>IF(RATE_LEVEL!$F$67="","",RATE_LEVEL!$F$67)</x:f>
        <x:v>2.903333333333334</x:v>
      </x:c>
      <x:c r="Y58" s="75" t="n">
        <x:f>IF(REER_DLOG!$F$67="","",REER_DLOG!$F$67)</x:f>
        <x:v>-3.759438152286343</x:v>
      </x:c>
      <x:c r="Z58" s="75" t="n">
        <x:f>IF(EQ_RETURN!$F$67="","",EQ_RETURN!$F$67)</x:f>
        <x:v>0.7899575793369529</x:v>
      </x:c>
      <x:c r="AA58" s="75" t="n">
        <x:f>IF(GDP_DLOG!$G$67="","",GDP_DLOG!$G$67)</x:f>
        <x:v>0.18268809579122802</x:v>
      </x:c>
      <x:c r="AB58" s="75" t="n">
        <x:f>IF(CPI_DLOG!$G$67="","",CPI_DLOG!$G$67)</x:f>
        <x:v>1.4231073644845438</x:v>
      </x:c>
      <x:c r="AC58" s="75" t="n">
        <x:f>IF(RATE_LEVEL!$G$67="","",RATE_LEVEL!$G$67)</x:f>
        <x:v>-0.258093795093795</x:v>
      </x:c>
      <x:c r="AD58" s="75" t="n">
        <x:f>IF(REER_DLOG!$G$67="","",REER_DLOG!$G$67)</x:f>
        <x:v>1.3817501749914918</x:v>
      </x:c>
      <x:c r="AE58" s="75" t="n">
        <x:f>IF(EQ_RETURN!$G$67="","",EQ_RETURN!$G$67)</x:f>
        <x:v>0.013205434540353167</x:v>
      </x:c>
      <x:c r="AF58" s="75" t="n">
        <x:f>IF(GDP_DLOG!$H$67="","",GDP_DLOG!$H$67)</x:f>
        <x:v>0.732871411890379</x:v>
      </x:c>
      <x:c r="AG58" s="75" t="n">
        <x:f>IF(CPI_DLOG!$H$67="","",CPI_DLOG!$H$67)</x:f>
        <x:v>0.6635724415398059</x:v>
      </x:c>
      <x:c r="AH58" s="75" t="n">
        <x:f>IF(RATE_LEVEL!$H$67="","",RATE_LEVEL!$H$67)</x:f>
        <x:v>0.58429</x:v>
      </x:c>
      <x:c r="AI58" s="75" t="n">
        <x:f>IF(REER_DLOG!$H$67="","",REER_DLOG!$H$67)</x:f>
        <x:v>-2.1993045233807074</x:v>
      </x:c>
      <x:c r="AJ58" s="75" t="n">
        <x:f>IF(EQ_RETURN!$H$67="","",EQ_RETURN!$H$67)</x:f>
        <x:v>3.555593839869431</x:v>
      </x:c>
      <x:c r="AK58" s="75" t="n">
        <x:f>IF(GDP_DLOG!$I$67="","",GDP_DLOG!$I$67)</x:f>
        <x:v>-0.34240368340086036</x:v>
      </x:c>
      <x:c r="AL58" s="75" t="n">
        <x:f>IF(CPI_DLOG!$I$67="","",CPI_DLOG!$I$67)</x:f>
        <x:v>0.3402521145839721</x:v>
      </x:c>
      <x:c r="AM58" s="75" t="n">
        <x:f>IF(RATE_LEVEL!$I$67="","",RATE_LEVEL!$I$67)</x:f>
        <x:v>0.05966666666666667</x:v>
      </x:c>
      <x:c r="AN58" s="75" t="n">
        <x:f>IF(REER_DLOG!$I$67="","",REER_DLOG!$I$67)</x:f>
        <x:v>5.061822840521479</x:v>
      </x:c>
      <x:c r="AO58" s="75" t="n">
        <x:f>IF(EQ_RETURN!$I$67="","",EQ_RETURN!$I$67)</x:f>
        <x:v>-2.6495023773811965</x:v>
      </x:c>
      <x:c r="AP58" s="75" t="n">
        <x:f>IF(GDP_DLOG!$J$67="","",GDP_DLOG!$J$67)</x:f>
        <x:v>1.2456670320212027</x:v>
      </x:c>
      <x:c r="AQ58" s="75" t="n">
        <x:f>IF(CPI_DLOG!$J$67="","",CPI_DLOG!$J$67)</x:f>
        <x:v>0.19159667967070249</x:v>
      </x:c>
      <x:c r="AR58" s="75" t="n">
        <x:f>IF(RATE_LEVEL!$J$67="","",RATE_LEVEL!$J$67)</x:f>
        <x:v>1.54</x:v>
      </x:c>
      <x:c r="AS58" s="75" t="n">
        <x:f>IF(REER_DLOG!$J$67="","",REER_DLOG!$J$67)</x:f>
        <x:v>1.0484460446098076</x:v>
      </x:c>
      <x:c r="AT58" s="75" t="n">
        <x:f>IF(EQ_RETURN!$J$67="","",EQ_RETURN!$J$67)</x:f>
        <x:v>2.8710470809145683</x:v>
      </x:c>
      <x:c r="AU58" s="75" t="n">
        <x:f>IF(GDP_DLOG!$K$67="","",GDP_DLOG!$K$67)</x:f>
        <x:v>0.3742570046710192</x:v>
      </x:c>
      <x:c r="AV58" s="75" t="n">
        <x:f>IF(CPI_DLOG!$K$67="","",CPI_DLOG!$K$67)</x:f>
        <x:v>1.2337818842335757</x:v>
      </x:c>
      <x:c r="AW58" s="75" t="n">
        <x:f>IF(RATE_LEVEL!$K$67="","",RATE_LEVEL!$K$67)</x:f>
        <x:v>0.9933333333</x:v>
      </x:c>
      <x:c r="AX58" s="75" t="n">
        <x:f>IF(REER_DLOG!$K$67="","",REER_DLOG!$K$67)</x:f>
        <x:v>2.9720848828437063</x:v>
      </x:c>
      <x:c r="AY58" s="75" t="n">
        <x:f>IF(EQ_RETURN!$K$67="","",EQ_RETURN!$K$67)</x:f>
        <x:v>7.308493820241413</x:v>
      </x:c>
      <x:c r="AZ58" s="75" t="n">
        <x:f>IF(GDP_DLOG!$L$67="","",GDP_DLOG!$L$67)</x:f>
        <x:v>3.0070472666579917</x:v>
      </x:c>
      <x:c r="BA58" s="75" t="n">
        <x:f>IF(CPI_DLOG!$L$67="","",CPI_DLOG!$L$67)</x:f>
        <x:v>-0.2458220390295196</x:v>
      </x:c>
      <x:c r="BB58" s="75" t="n">
        <x:f>IF(RATE_LEVEL!$L$67="","",RATE_LEVEL!$L$67)</x:f>
        <x:v>0.2188203125</x:v>
      </x:c>
      <x:c r="BC58" s="75" t="n">
        <x:f>IF(REER_DLOG!$L$67="","",REER_DLOG!$L$67)</x:f>
        <x:v>0.654233293023232</x:v>
      </x:c>
      <x:c r="BD58" s="75" t="n">
        <x:f>IF(EQ_RETURN!$L$67="","",EQ_RETURN!$L$67)</x:f>
        <x:v>4.052013366020102</x:v>
      </x:c>
      <x:c r="BE58" s="75" t="n">
        <x:f>IF(GDP_DLOG!$N$67="","",GDP_DLOG!$N$67)</x:f>
        <x:v>0.3206095663631281</x:v>
      </x:c>
      <x:c r="BF58" s="75" t="n">
        <x:f>IF(CPI_DLOG!$N$67="","",CPI_DLOG!$N$67)</x:f>
        <x:v>1.1655317690629552</x:v>
      </x:c>
      <x:c r="BG58" s="75" t="n">
        <x:f>IF(RATE_LEVEL!$N$67="","",RATE_LEVEL!$N$67)</x:f>
        <x:v>0.5566666666666666</x:v>
      </x:c>
      <x:c r="BH58" s="75" t="n">
        <x:f>IF(REER_DLOG!$N$67="","",REER_DLOG!$N$67)</x:f>
        <x:v>-1.7599209533707416</x:v>
      </x:c>
      <x:c r="BI58" s="75" t="n">
        <x:f>IF(EQ_RETURN!$N$67="","",EQ_RETURN!$N$67)</x:f>
        <x:v>6.298821729289639</x:v>
      </x:c>
      <x:c r="BJ58" s="75" t="n">
        <x:f>IF(GDP_DLOG!$O$67="","",GDP_DLOG!$O$67)</x:f>
        <x:v>0.09616802554255344</x:v>
      </x:c>
      <x:c r="BK58" s="75" t="n">
        <x:f>IF(CPI_DLOG!$O$67="","",CPI_DLOG!$O$67)</x:f>
        <x:v>2.2439236191277523</x:v>
      </x:c>
      <x:c r="BL58" s="75" t="n">
        <x:f>IF(RATE_LEVEL!$O$67="","",RATE_LEVEL!$O$67)</x:f>
        <x:v>7.1773333333</x:v>
      </x:c>
      <x:c r="BM58" s="75" t="n">
        <x:f>IF(REER_DLOG!$O$67="","",REER_DLOG!$O$67)</x:f>
        <x:v>4.781459605055094</x:v>
      </x:c>
      <x:c r="BN58" s="81" t="n">
        <x:f>IF(EQ_RETURN!$O$67="","",EQ_RETURN!$O$67)</x:f>
        <x:v>5.551396139317255</x:v>
      </x:c>
    </x:row>
    <x:row r="59">
      <x:c r="A59" s="21" t="str">
        <x:v>2016Q3</x:v>
      </x:c>
      <x:c r="B59" s="75" t="n">
        <x:f>IF(GDP_DLOG!$B$68="","",GDP_DLOG!$B$68)</x:f>
        <x:v>-0.00938371227148238</x:v>
      </x:c>
      <x:c r="C59" s="75" t="n">
        <x:f>IF(CPI_DLOG!$B$68="","",CPI_DLOG!$B$68)</x:f>
        <x:v>0.7339372890984741</x:v>
      </x:c>
      <x:c r="D59" s="75" t="n">
        <x:f>IF(RATE_LEVEL!$B$68="","",RATE_LEVEL!$B$68)</x:f>
        <x:v>1.806666666666667</x:v>
      </x:c>
      <x:c r="E59" s="75" t="n">
        <x:f>IF(REER_DLOG!$B$68="","",REER_DLOG!$B$68)</x:f>
        <x:v>2.4220431893788863</x:v>
      </x:c>
      <x:c r="F59" s="75" t="n">
        <x:f>IF(EQ_RETURN!$B$68="","",EQ_RETURN!$B$68)</x:f>
        <x:v>3.6965158821869792</x:v>
      </x:c>
      <x:c r="G59" s="75" t="n">
        <x:f>IF(GDP_DLOG!$C$68="","",GDP_DLOG!$C$68)</x:f>
        <x:v>-0.5339065323313186</x:v>
      </x:c>
      <x:c r="H59" s="75" t="n">
        <x:f>IF(CPI_DLOG!$C$68="","",CPI_DLOG!$C$68)</x:f>
        <x:v>1.3290676585073768</x:v>
      </x:c>
      <x:c r="I59" s="75" t="n">
        <x:f>IF(RATE_LEVEL!$C$68="","",RATE_LEVEL!$C$68)</x:f>
        <x:v>14.25</x:v>
      </x:c>
      <x:c r="J59" s="75" t="n">
        <x:f>IF(REER_DLOG!$C$68="","",REER_DLOG!$C$68)</x:f>
        <x:v>9.355108133116907</x:v>
      </x:c>
      <x:c r="K59" s="75" t="n">
        <x:f>IF(EQ_RETURN!$C$68="","",EQ_RETURN!$C$68)</x:f>
        <x:v>11.392574952335544</x:v>
      </x:c>
      <x:c r="L59" s="75" t="n">
        <x:f>IF(GDP_DLOG!$D$68="","",GDP_DLOG!$D$68)</x:f>
        <x:v>1.0324358028662495</x:v>
      </x:c>
      <x:c r="M59" s="75" t="n">
        <x:f>IF(CPI_DLOG!$D$68="","",CPI_DLOG!$D$68)</x:f>
        <x:v>0.051773234394936196</x:v>
      </x:c>
      <x:c r="N59" s="75" t="n">
        <x:f>IF(RATE_LEVEL!$D$68="","",RATE_LEVEL!$D$68)</x:f>
        <x:v>0.5036666666666667</x:v>
      </x:c>
      <x:c r="O59" s="75" t="n">
        <x:f>IF(REER_DLOG!$D$68="","",REER_DLOG!$D$68)</x:f>
        <x:v>-0.9867277289044019</x:v>
      </x:c>
      <x:c r="P59" s="75" t="n">
        <x:f>IF(EQ_RETURN!$D$68="","",EQ_RETURN!$D$68)</x:f>
        <x:v>5.19701261392056</x:v>
      </x:c>
      <x:c r="Q59" s="75" t="n">
        <x:f>IF(GDP_DLOG!$E$68="","",GDP_DLOG!$E$68)</x:f>
        <x:v>0.421878688520394</x:v>
      </x:c>
      <x:c r="R59" s="75" t="n">
        <x:f>IF(CPI_DLOG!$E$68="","",CPI_DLOG!$E$68)</x:f>
        <x:v>-0.3504392444943605</x:v>
      </x:c>
      <x:c r="S59" s="75" t="n">
        <x:f>IF(RATE_LEVEL!$E$68="","",RATE_LEVEL!$E$68)</x:f>
        <x:v>-0.7566666666666667</x:v>
      </x:c>
      <x:c r="T59" s="75" t="n">
        <x:f>IF(REER_DLOG!$E$68="","",REER_DLOG!$E$68)</x:f>
        <x:v>-0.0466402380443931</x:v>
      </x:c>
      <x:c r="U59" s="75" t="n">
        <x:f>IF(EQ_RETURN!$E$68="","",EQ_RETURN!$E$68)</x:f>
        <x:v>2.659045464908516</x:v>
      </x:c>
      <x:c r="V59" s="75" t="n">
        <x:f>IF(GDP_DLOG!$F$68="","",GDP_DLOG!$F$68)</x:f>
        <x:v>1.8300229910972021</x:v>
      </x:c>
      <x:c r="W59" s="75" t="n">
        <x:f>IF(CPI_DLOG!$F$68="","",CPI_DLOG!$F$68)</x:f>
        <x:v>0.22924767428165183</x:v>
      </x:c>
      <x:c r="X59" s="75" t="n">
        <x:f>IF(RATE_LEVEL!$F$68="","",RATE_LEVEL!$F$68)</x:f>
        <x:v>2.816666666666666</x:v>
      </x:c>
      <x:c r="Y59" s="75" t="n">
        <x:f>IF(REER_DLOG!$F$68="","",REER_DLOG!$F$68)</x:f>
        <x:v>-2.7152507942625803</x:v>
      </x:c>
      <x:c r="Z59" s="75" t="n">
        <x:f>IF(EQ_RETURN!$F$68="","",EQ_RETURN!$F$68)</x:f>
        <x:v>3.797842507886351</x:v>
      </x:c>
      <x:c r="AA59" s="75" t="n">
        <x:f>IF(GDP_DLOG!$G$68="","",GDP_DLOG!$G$68)</x:f>
        <x:v>0.4839890709583017</x:v>
      </x:c>
      <x:c r="AB59" s="75" t="n">
        <x:f>IF(CPI_DLOG!$G$68="","",CPI_DLOG!$G$68)</x:f>
        <x:v>-0.0597232839013806</x:v>
      </x:c>
      <x:c r="AC59" s="75" t="n">
        <x:f>IF(RATE_LEVEL!$G$68="","",RATE_LEVEL!$G$68)</x:f>
        <x:v>-0.298125854821507</x:v>
      </x:c>
      <x:c r="AD59" s="75" t="n">
        <x:f>IF(REER_DLOG!$G$68="","",REER_DLOG!$G$68)</x:f>
        <x:v>-0.4310351501121801</x:v>
      </x:c>
      <x:c r="AE59" s="75" t="n">
        <x:f>IF(EQ_RETURN!$G$68="","",EQ_RETURN!$G$68)</x:f>
        <x:v>-0.018495423413078527</x:v>
      </x:c>
      <x:c r="AF59" s="75" t="n">
        <x:f>IF(GDP_DLOG!$H$68="","",GDP_DLOG!$H$68)</x:f>
        <x:v>0.44051049888551574</x:v>
      </x:c>
      <x:c r="AG59" s="75" t="n">
        <x:f>IF(CPI_DLOG!$H$68="","",CPI_DLOG!$H$68)</x:f>
        <x:v>0.3960401216096976</x:v>
      </x:c>
      <x:c r="AH59" s="75" t="n">
        <x:f>IF(RATE_LEVEL!$H$68="","",RATE_LEVEL!$H$68)</x:f>
        <x:v>0.4329333333333333</x:v>
      </x:c>
      <x:c r="AI59" s="75" t="n">
        <x:f>IF(REER_DLOG!$H$68="","",REER_DLOG!$H$68)</x:f>
        <x:v>-7.867578744099379</x:v>
      </x:c>
      <x:c r="AJ59" s="75" t="n">
        <x:f>IF(EQ_RETURN!$H$68="","",EQ_RETURN!$H$68)</x:f>
        <x:v>8.638211151094932</x:v>
      </x:c>
      <x:c r="AK59" s="75" t="n">
        <x:f>IF(GDP_DLOG!$I$68="","",GDP_DLOG!$I$68)</x:f>
        <x:v>0.2245363938079059</x:v>
      </x:c>
      <x:c r="AL59" s="75" t="n">
        <x:f>IF(CPI_DLOG!$I$68="","",CPI_DLOG!$I$68)</x:f>
        <x:v>-0.2040123114944059</x:v>
      </x:c>
      <x:c r="AM59" s="75" t="n">
        <x:f>IF(RATE_LEVEL!$I$68="","",RATE_LEVEL!$I$68)</x:f>
        <x:v>0.05733333333333334</x:v>
      </x:c>
      <x:c r="AN59" s="75" t="n">
        <x:f>IF(REER_DLOG!$I$68="","",REER_DLOG!$I$68)</x:f>
        <x:v>5.371573105152372</x:v>
      </x:c>
      <x:c r="AO59" s="75" t="n">
        <x:f>IF(EQ_RETURN!$I$68="","",EQ_RETURN!$I$68)</x:f>
        <x:v>0.5398914977419622</x:v>
      </x:c>
      <x:c r="AP59" s="75" t="n">
        <x:f>IF(GDP_DLOG!$J$68="","",GDP_DLOG!$J$68)</x:f>
        <x:v>0.3859735840064715</x:v>
      </x:c>
      <x:c r="AQ59" s="75" t="n">
        <x:f>IF(CPI_DLOG!$J$68="","",CPI_DLOG!$J$68)</x:f>
        <x:v>0.18844631462160422</x:v>
      </x:c>
      <x:c r="AR59" s="75" t="n">
        <x:f>IF(RATE_LEVEL!$J$68="","",RATE_LEVEL!$J$68)</x:f>
        <x:v>1.35</x:v>
      </x:c>
      <x:c r="AS59" s="75" t="n">
        <x:f>IF(REER_DLOG!$J$68="","",REER_DLOG!$J$68)</x:f>
        <x:v>3.9259940774086566</x:v>
      </x:c>
      <x:c r="AT59" s="75" t="n">
        <x:f>IF(EQ_RETURN!$J$68="","",EQ_RETURN!$J$68)</x:f>
        <x:v>2.359517626906271</x:v>
      </x:c>
      <x:c r="AU59" s="75" t="n">
        <x:f>IF(GDP_DLOG!$K$68="","",GDP_DLOG!$K$68)</x:f>
        <x:v>-0.7308618166938174</x:v>
      </x:c>
      <x:c r="AV59" s="75" t="n">
        <x:f>IF(CPI_DLOG!$K$68="","",CPI_DLOG!$K$68)</x:f>
        <x:v>0.8674753193673723</x:v>
      </x:c>
      <x:c r="AW59" s="75" t="n">
        <x:f>IF(RATE_LEVEL!$K$68="","",RATE_LEVEL!$K$68)</x:f>
        <x:v>1.06</x:v>
      </x:c>
      <x:c r="AX59" s="75" t="n">
        <x:f>IF(REER_DLOG!$K$68="","",REER_DLOG!$K$68)</x:f>
        <x:v>1.308694028007018</x:v>
      </x:c>
      <x:c r="AY59" s="75" t="n">
        <x:f>IF(EQ_RETURN!$K$68="","",EQ_RETURN!$K$68)</x:f>
        <x:v>3.750055724580559</x:v>
      </x:c>
      <x:c r="AZ59" s="75" t="n">
        <x:f>IF(GDP_DLOG!$L$68="","",GDP_DLOG!$L$68)</x:f>
        <x:v>0.9894017094604912</x:v>
      </x:c>
      <x:c r="BA59" s="75" t="n">
        <x:f>IF(CPI_DLOG!$L$68="","",CPI_DLOG!$L$68)</x:f>
        <x:v>0.3257910011538634</x:v>
      </x:c>
      <x:c r="BB59" s="75" t="n">
        <x:f>IF(RATE_LEVEL!$L$68="","",RATE_LEVEL!$L$68)</x:f>
        <x:v>0.1430174603174603</x:v>
      </x:c>
      <x:c r="BC59" s="75" t="n">
        <x:f>IF(REER_DLOG!$L$68="","",REER_DLOG!$L$68)</x:f>
        <x:v>0.38415794525628044</x:v>
      </x:c>
      <x:c r="BD59" s="75" t="n">
        <x:f>IF(EQ_RETURN!$L$68="","",EQ_RETURN!$L$68)</x:f>
        <x:v>2.06676476660963</x:v>
      </x:c>
      <x:c r="BE59" s="75" t="n">
        <x:f>IF(GDP_DLOG!$N$68="","",GDP_DLOG!$N$68)</x:f>
        <x:v>0.7068859182686182</x:v>
      </x:c>
      <x:c r="BF59" s="75" t="n">
        <x:f>IF(CPI_DLOG!$N$68="","",CPI_DLOG!$N$68)</x:f>
        <x:v>0.33212977899532703</x:v>
      </x:c>
      <x:c r="BG59" s="75" t="n">
        <x:f>IF(RATE_LEVEL!$N$68="","",RATE_LEVEL!$N$68)</x:f>
        <x:v>0.7000000000000001</x:v>
      </x:c>
      <x:c r="BH59" s="75" t="n">
        <x:f>IF(REER_DLOG!$N$68="","",REER_DLOG!$N$68)</x:f>
        <x:v>0.9374092183216831</x:v>
      </x:c>
      <x:c r="BI59" s="75" t="n">
        <x:f>IF(EQ_RETURN!$N$68="","",EQ_RETURN!$N$68)</x:f>
        <x:v>4.07794272644546</x:v>
      </x:c>
      <x:c r="BJ59" s="75" t="n">
        <x:f>IF(GDP_DLOG!$O$68="","",GDP_DLOG!$O$68)</x:f>
        <x:v>-0.012183843683555295</x:v>
      </x:c>
      <x:c r="BK59" s="75" t="n">
        <x:f>IF(CPI_DLOG!$O$68="","",CPI_DLOG!$O$68)</x:f>
        <x:v>1.2739025777429802</x:v>
      </x:c>
      <x:c r="BL59" s="75" t="n">
        <x:f>IF(RATE_LEVEL!$O$68="","",RATE_LEVEL!$O$68)</x:f>
        <x:v>7.3131589744</x:v>
      </x:c>
      <x:c r="BM59" s="75" t="n">
        <x:f>IF(REER_DLOG!$O$68="","",REER_DLOG!$O$68)</x:f>
        <x:v>8.231804593100556</x:v>
      </x:c>
      <x:c r="BN59" s="81" t="n">
        <x:f>IF(EQ_RETURN!$O$68="","",EQ_RETURN!$O$68)</x:f>
        <x:v>-0.04506202504508394</x:v>
      </x:c>
    </x:row>
    <x:row r="60">
      <x:c r="A60" s="21" t="str">
        <x:v>2016Q4</x:v>
      </x:c>
      <x:c r="B60" s="75" t="n">
        <x:f>IF(GDP_DLOG!$B$69="","",GDP_DLOG!$B$69)</x:f>
        <x:v>1.1591919259554828</x:v>
      </x:c>
      <x:c r="C60" s="75" t="n">
        <x:f>IF(CPI_DLOG!$B$69="","",CPI_DLOG!$B$69)</x:f>
        <x:v>0.546952559669478</x:v>
      </x:c>
      <x:c r="D60" s="75" t="n">
        <x:f>IF(RATE_LEVEL!$B$69="","",RATE_LEVEL!$B$69)</x:f>
        <x:v>1.76</x:v>
      </x:c>
      <x:c r="E60" s="75" t="n">
        <x:f>IF(REER_DLOG!$B$69="","",REER_DLOG!$B$69)</x:f>
        <x:v>1.5877461031712947</x:v>
      </x:c>
      <x:c r="F60" s="75" t="n">
        <x:f>IF(EQ_RETURN!$B$69="","",EQ_RETURN!$B$69)</x:f>
        <x:v>0.33270349960483614</x:v>
      </x:c>
      <x:c r="G60" s="75" t="n">
        <x:f>IF(GDP_DLOG!$C$69="","",GDP_DLOG!$C$69)</x:f>
        <x:v>-0.11635102294498267</x:v>
      </x:c>
      <x:c r="H60" s="75" t="n">
        <x:f>IF(CPI_DLOG!$C$69="","",CPI_DLOG!$C$69)</x:f>
        <x:v>0.6791388321745195</x:v>
      </x:c>
      <x:c r="I60" s="75" t="n">
        <x:f>IF(RATE_LEVEL!$C$69="","",RATE_LEVEL!$C$69)</x:f>
        <x:v>13.75</x:v>
      </x:c>
      <x:c r="J60" s="75" t="n">
        <x:f>IF(REER_DLOG!$C$69="","",REER_DLOG!$C$69)</x:f>
        <x:v>0.8729569901143819</x:v>
      </x:c>
      <x:c r="K60" s="75" t="n">
        <x:f>IF(EQ_RETURN!$C$69="","",EQ_RETURN!$C$69)</x:f>
        <x:v>6.5881009288158765</x:v>
      </x:c>
      <x:c r="L60" s="75" t="n">
        <x:f>IF(GDP_DLOG!$D$69="","",GDP_DLOG!$D$69)</x:f>
        <x:v>0.5594544060168793</x:v>
      </x:c>
      <x:c r="M60" s="75" t="n">
        <x:f>IF(CPI_DLOG!$D$69="","",CPI_DLOG!$D$69)</x:f>
        <x:v>-0.07766990681723485</x:v>
      </x:c>
      <x:c r="N60" s="75" t="n">
        <x:f>IF(RATE_LEVEL!$D$69="","",RATE_LEVEL!$D$69)</x:f>
        <x:v>0.4816666666666666</x:v>
      </x:c>
      <x:c r="O60" s="75" t="n">
        <x:f>IF(REER_DLOG!$D$69="","",REER_DLOG!$D$69)</x:f>
        <x:v>-1.3716109429588563</x:v>
      </x:c>
      <x:c r="P60" s="75" t="n">
        <x:f>IF(EQ_RETURN!$D$69="","",EQ_RETURN!$D$69)</x:f>
        <x:v>2.334795697055192</x:v>
      </x:c>
      <x:c r="Q60" s="75" t="n">
        <x:f>IF(GDP_DLOG!$E$69="","",GDP_DLOG!$E$69)</x:f>
        <x:v>-0.2604438494214989</x:v>
      </x:c>
      <x:c r="R60" s="75" t="n">
        <x:f>IF(CPI_DLOG!$E$69="","",CPI_DLOG!$E$69)</x:f>
        <x:v>-0.09955509833741161</x:v>
      </x:c>
      <x:c r="S60" s="75" t="n">
        <x:f>IF(RATE_LEVEL!$E$69="","",RATE_LEVEL!$E$69)</x:f>
        <x:v>-0.77</x:v>
      </x:c>
      <x:c r="T60" s="75" t="n">
        <x:f>IF(REER_DLOG!$E$69="","",REER_DLOG!$E$69)</x:f>
        <x:v>-0.22350850797172583</x:v>
      </x:c>
      <x:c r="U60" s="75" t="n">
        <x:f>IF(EQ_RETURN!$E$69="","",EQ_RETURN!$E$69)</x:f>
        <x:v>-2.2260183248487664</x:v>
      </x:c>
      <x:c r="V60" s="75" t="n">
        <x:f>IF(GDP_DLOG!$F$69="","",GDP_DLOG!$F$69)</x:f>
        <x:v>1.8060888714074963</x:v>
      </x:c>
      <x:c r="W60" s="75" t="n">
        <x:f>IF(CPI_DLOG!$F$69="","",CPI_DLOG!$F$69)</x:f>
        <x:v>0.5220259416128137</x:v>
      </x:c>
      <x:c r="X60" s="75" t="n">
        <x:f>IF(RATE_LEVEL!$F$69="","",RATE_LEVEL!$F$69)</x:f>
        <x:v>3.676666666666666</x:v>
      </x:c>
      <x:c r="Y60" s="75" t="n">
        <x:f>IF(REER_DLOG!$F$69="","",REER_DLOG!$F$69)</x:f>
        <x:v>0.46164372549277743</x:v>
      </x:c>
      <x:c r="Z60" s="75" t="n">
        <x:f>IF(EQ_RETURN!$F$69="","",EQ_RETURN!$F$69)</x:f>
        <x:v>3.6029946852280226</x:v>
      </x:c>
      <x:c r="AA60" s="75" t="n">
        <x:f>IF(GDP_DLOG!$G$69="","",GDP_DLOG!$G$69)</x:f>
        <x:v>0.7678835375261706</x:v>
      </x:c>
      <x:c r="AB60" s="75" t="n">
        <x:f>IF(CPI_DLOG!$G$69="","",CPI_DLOG!$G$69)</x:f>
        <x:v>0.4404491083785267</x:v>
      </x:c>
      <x:c r="AC60" s="75" t="n">
        <x:f>IF(RATE_LEVEL!$G$69="","",RATE_LEVEL!$G$69)</x:f>
        <x:v>-0.312481240981241</x:v>
      </x:c>
      <x:c r="AD60" s="75" t="n">
        <x:f>IF(REER_DLOG!$G$69="","",REER_DLOG!$G$69)</x:f>
        <x:v>-0.5810671509155263</x:v>
      </x:c>
      <x:c r="AE60" s="75" t="n">
        <x:f>IF(EQ_RETURN!$G$69="","",EQ_RETURN!$G$69)</x:f>
        <x:v>3.8681733666909857</x:v>
      </x:c>
      <x:c r="AF60" s="75" t="n">
        <x:f>IF(GDP_DLOG!$H$69="","",GDP_DLOG!$H$69)</x:f>
        <x:v>0.6170869371156407</x:v>
      </x:c>
      <x:c r="AG60" s="75" t="n">
        <x:f>IF(CPI_DLOG!$H$69="","",CPI_DLOG!$H$69)</x:f>
        <x:v>0.6566011770891222</x:v>
      </x:c>
      <x:c r="AH60" s="75" t="n">
        <x:f>IF(RATE_LEVEL!$H$69="","",RATE_LEVEL!$H$69)</x:f>
        <x:v>0.3891633333333333</x:v>
      </x:c>
      <x:c r="AI60" s="75" t="n">
        <x:f>IF(REER_DLOG!$H$69="","",REER_DLOG!$H$69)</x:f>
        <x:v>-2.648172130529858</x:v>
      </x:c>
      <x:c r="AJ60" s="75" t="n">
        <x:f>IF(EQ_RETURN!$H$69="","",EQ_RETURN!$H$69)</x:f>
        <x:v>2.3584350585669434</x:v>
      </x:c>
      <x:c r="AK60" s="75" t="n">
        <x:f>IF(GDP_DLOG!$I$69="","",GDP_DLOG!$I$69)</x:f>
        <x:v>0.01573307373208266</x:v>
      </x:c>
      <x:c r="AL60" s="75" t="n">
        <x:f>IF(CPI_DLOG!$I$69="","",CPI_DLOG!$I$69)</x:f>
        <x:v>0.6107925334270625</x:v>
      </x:c>
      <x:c r="AM60" s="75" t="n">
        <x:f>IF(RATE_LEVEL!$I$69="","",RATE_LEVEL!$I$69)</x:f>
        <x:v>0.056</x:v>
      </x:c>
      <x:c r="AN60" s="75" t="n">
        <x:f>IF(REER_DLOG!$I$69="","",REER_DLOG!$I$69)</x:f>
        <x:v>-4.171031625197408</x:v>
      </x:c>
      <x:c r="AO60" s="75" t="n">
        <x:f>IF(EQ_RETURN!$I$69="","",EQ_RETURN!$I$69)</x:f>
        <x:v>8.34753623834077</x:v>
      </x:c>
      <x:c r="AP60" s="75" t="n">
        <x:f>IF(GDP_DLOG!$J$69="","",GDP_DLOG!$J$69)</x:f>
        <x:v>0.7674856031500532</x:v>
      </x:c>
      <x:c r="AQ60" s="75" t="n">
        <x:f>IF(CPI_DLOG!$J$69="","",CPI_DLOG!$J$69)</x:f>
        <x:v>0.5562963646293717</x:v>
      </x:c>
      <x:c r="AR60" s="75" t="n">
        <x:f>IF(RATE_LEVEL!$J$69="","",RATE_LEVEL!$J$69)</x:f>
        <x:v>1.436666666666667</x:v>
      </x:c>
      <x:c r="AS60" s="75" t="n">
        <x:f>IF(REER_DLOG!$J$69="","",REER_DLOG!$J$69)</x:f>
        <x:v>-0.6124184207751959</x:v>
      </x:c>
      <x:c r="AT60" s="75" t="n">
        <x:f>IF(EQ_RETURN!$J$69="","",EQ_RETURN!$J$69)</x:f>
        <x:v>-0.6971145521765365</x:v>
      </x:c>
      <x:c r="AU60" s="75" t="n">
        <x:f>IF(GDP_DLOG!$K$69="","",GDP_DLOG!$K$69)</x:f>
        <x:v>2.4021072891365236</x:v>
      </x:c>
      <x:c r="AV60" s="75" t="n">
        <x:f>IF(CPI_DLOG!$K$69="","",CPI_DLOG!$K$69)</x:f>
        <x:v>0.4468567920876687</x:v>
      </x:c>
      <x:c r="AW60" s="75" t="n">
        <x:f>IF(RATE_LEVEL!$K$69="","",RATE_LEVEL!$K$69)</x:f>
        <x:v>1.1233333333</x:v>
      </x:c>
      <x:c r="AX60" s="75" t="n">
        <x:f>IF(REER_DLOG!$K$69="","",REER_DLOG!$K$69)</x:f>
        <x:v>2.8047940132758242</x:v>
      </x:c>
      <x:c r="AY60" s="75" t="n">
        <x:f>IF(EQ_RETURN!$K$69="","",EQ_RETURN!$K$69)</x:f>
        <x:v>6.566010298875202</x:v>
      </x:c>
      <x:c r="AZ60" s="75" t="n">
        <x:f>IF(GDP_DLOG!$L$69="","",GDP_DLOG!$L$69)</x:f>
        <x:v>2.977913861311343</x:v>
      </x:c>
      <x:c r="BA60" s="75" t="n">
        <x:f>IF(CPI_DLOG!$L$69="","",CPI_DLOG!$L$69)</x:f>
        <x:v>0.14834433552399773</x:v>
      </x:c>
      <x:c r="BB60" s="75" t="n">
        <x:f>IF(RATE_LEVEL!$L$69="","",RATE_LEVEL!$L$69)</x:f>
        <x:v>0.135696875</x:v>
      </x:c>
      <x:c r="BC60" s="75" t="n">
        <x:f>IF(REER_DLOG!$L$69="","",REER_DLOG!$L$69)</x:f>
        <x:v>-1.95187459262689</x:v>
      </x:c>
      <x:c r="BD60" s="75" t="n">
        <x:f>IF(EQ_RETURN!$L$69="","",EQ_RETURN!$L$69)</x:f>
        <x:v>-0.18615171401812347</x:v>
      </x:c>
      <x:c r="BE60" s="75" t="n">
        <x:f>IF(GDP_DLOG!$N$69="","",GDP_DLOG!$N$69)</x:f>
        <x:v>0.552768528731562</x:v>
      </x:c>
      <x:c r="BF60" s="75" t="n">
        <x:f>IF(CPI_DLOG!$N$69="","",CPI_DLOG!$N$69)</x:f>
        <x:v>0.222326867723055</x:v>
      </x:c>
      <x:c r="BG60" s="75" t="n">
        <x:f>IF(RATE_LEVEL!$N$69="","",RATE_LEVEL!$N$69)</x:f>
        <x:v>0.7666666666666666</x:v>
      </x:c>
      <x:c r="BH60" s="75" t="n">
        <x:f>IF(REER_DLOG!$N$69="","",REER_DLOG!$N$69)</x:f>
        <x:v>2.9822471533348605</x:v>
      </x:c>
      <x:c r="BI60" s="75" t="n">
        <x:f>IF(EQ_RETURN!$N$69="","",EQ_RETURN!$N$69)</x:f>
        <x:v>1.0823347998238475</x:v>
      </x:c>
      <x:c r="BJ60" s="75" t="n">
        <x:f>IF(GDP_DLOG!$O$69="","",GDP_DLOG!$O$69)</x:f>
        <x:v>0.08487753205992377</x:v>
      </x:c>
      <x:c r="BK60" s="75" t="n">
        <x:f>IF(CPI_DLOG!$O$69="","",CPI_DLOG!$O$69)</x:f>
        <x:v>0.872521289087036</x:v>
      </x:c>
      <x:c r="BL60" s="75" t="n">
        <x:f>IF(RATE_LEVEL!$O$69="","",RATE_LEVEL!$O$69)</x:f>
        <x:v>7.4779380342</x:v>
      </x:c>
      <x:c r="BM60" s="75" t="n">
        <x:f>IF(REER_DLOG!$O$69="","",REER_DLOG!$O$69)</x:f>
        <x:v>4.3980414443549165</x:v>
      </x:c>
      <x:c r="BN60" s="81" t="n">
        <x:f>IF(EQ_RETURN!$O$69="","",EQ_RETURN!$O$69)</x:f>
        <x:v>-3.825056616630551</x:v>
      </x:c>
    </x:row>
    <x:row r="61">
      <x:c r="A61" s="21" t="str">
        <x:v>2017Q1</x:v>
      </x:c>
      <x:c r="B61" s="75" t="n">
        <x:f>IF(GDP_DLOG!$B$70="","",GDP_DLOG!$B$70)</x:f>
        <x:v>0.311398257991069</x:v>
      </x:c>
      <x:c r="C61" s="75" t="n">
        <x:f>IF(CPI_DLOG!$B$70="","",CPI_DLOG!$B$70)</x:f>
        <x:v>0.45351527953672033</x:v>
      </x:c>
      <x:c r="D61" s="75" t="n">
        <x:f>IF(RATE_LEVEL!$B$70="","",RATE_LEVEL!$B$70)</x:f>
        <x:v>1.783333333333333</x:v>
      </x:c>
      <x:c r="E61" s="75" t="n">
        <x:f>IF(REER_DLOG!$B$70="","",REER_DLOG!$B$70)</x:f>
        <x:v>1.6908398145834447</x:v>
      </x:c>
      <x:c r="F61" s="75" t="n">
        <x:f>IF(EQ_RETURN!$B$70="","",EQ_RETURN!$B$70)</x:f>
        <x:v>5.222063895496731</x:v>
      </x:c>
      <x:c r="G61" s="75" t="n">
        <x:f>IF(GDP_DLOG!$C$70="","",GDP_DLOG!$C$70)</x:f>
        <x:v>1.0300106241031948</x:v>
      </x:c>
      <x:c r="H61" s="75" t="n">
        <x:f>IF(CPI_DLOG!$C$70="","",CPI_DLOG!$C$70)</x:f>
        <x:v>0.9418777986450522</x:v>
      </x:c>
      <x:c r="I61" s="75" t="n">
        <x:f>IF(RATE_LEVEL!$C$70="","",RATE_LEVEL!$C$70)</x:f>
        <x:v>12.25</x:v>
      </x:c>
      <x:c r="J61" s="75" t="n">
        <x:f>IF(REER_DLOG!$C$70="","",REER_DLOG!$C$70)</x:f>
        <x:v>5.199235887573472</x:v>
      </x:c>
      <x:c r="K61" s="75" t="n">
        <x:f>IF(EQ_RETURN!$C$70="","",EQ_RETURN!$C$70)</x:f>
        <x:v>6.314556140720118</x:v>
      </x:c>
      <x:c r="L61" s="75" t="n">
        <x:f>IF(GDP_DLOG!$D$70="","",GDP_DLOG!$D$70)</x:f>
        <x:v>1.2503564171923998</x:v>
      </x:c>
      <x:c r="M61" s="75" t="n">
        <x:f>IF(CPI_DLOG!$D$70="","",CPI_DLOG!$D$70)</x:f>
        <x:v>0.773997672031701</x:v>
      </x:c>
      <x:c r="N61" s="75" t="n">
        <x:f>IF(RATE_LEVEL!$D$70="","",RATE_LEVEL!$D$70)</x:f>
        <x:v>0.471</x:v>
      </x:c>
      <x:c r="O61" s="75" t="n">
        <x:f>IF(REER_DLOG!$D$70="","",REER_DLOG!$D$70)</x:f>
        <x:v>1.254499673881071</x:v>
      </x:c>
      <x:c r="P61" s="75" t="n">
        <x:f>IF(EQ_RETURN!$D$70="","",EQ_RETURN!$D$70)</x:f>
        <x:v>4.0404444442732945</x:v>
      </x:c>
      <x:c r="Q61" s="75" t="n">
        <x:f>IF(GDP_DLOG!$E$70="","",GDP_DLOG!$E$70)</x:f>
        <x:v>0.06337644712735013</x:v>
      </x:c>
      <x:c r="R61" s="75" t="n">
        <x:f>IF(CPI_DLOG!$E$70="","",CPI_DLOG!$E$70)</x:f>
        <x:v>0.23962358648894622</x:v>
      </x:c>
      <x:c r="S61" s="75" t="n">
        <x:f>IF(RATE_LEVEL!$E$70="","",RATE_LEVEL!$E$70)</x:f>
        <x:v>-0.8495927222222224</x:v>
      </x:c>
      <x:c r="T61" s="75" t="n">
        <x:f>IF(REER_DLOG!$E$70="","",REER_DLOG!$E$70)</x:f>
        <x:v>0.3966341338475843</x:v>
      </x:c>
      <x:c r="U61" s="75" t="n">
        <x:f>IF(EQ_RETURN!$E$70="","",EQ_RETURN!$E$70)</x:f>
        <x:v>5.975707051895274</x:v>
      </x:c>
      <x:c r="V61" s="75" t="n">
        <x:f>IF(GDP_DLOG!$F$70="","",GDP_DLOG!$F$70)</x:f>
        <x:v>1.689246501417152</x:v>
      </x:c>
      <x:c r="W61" s="75" t="n">
        <x:f>IF(CPI_DLOG!$F$70="","",CPI_DLOG!$F$70)</x:f>
        <x:v>1.003728164597728</x:v>
      </x:c>
      <x:c r="X61" s="75" t="n">
        <x:f>IF(RATE_LEVEL!$F$70="","",RATE_LEVEL!$F$70)</x:f>
        <x:v>4.98</x:v>
      </x:c>
      <x:c r="Y61" s="75" t="n">
        <x:f>IF(REER_DLOG!$F$70="","",REER_DLOG!$F$70)</x:f>
        <x:v>0.07109366042454823</x:v>
      </x:c>
      <x:c r="Z61" s="75" t="n">
        <x:f>IF(EQ_RETURN!$F$70="","",EQ_RETURN!$F$70)</x:f>
        <x:v>1.5886885993367628</x:v>
      </x:c>
      <x:c r="AA61" s="75" t="n">
        <x:f>IF(GDP_DLOG!$G$70="","",GDP_DLOG!$G$70)</x:f>
        <x:v>0.8100010722865925</x:v>
      </x:c>
      <x:c r="AB61" s="75" t="n">
        <x:f>IF(CPI_DLOG!$G$70="","",CPI_DLOG!$G$70)</x:f>
        <x:v>-0.08264326679858769</x:v>
      </x:c>
      <x:c r="AC61" s="75" t="n">
        <x:f>IF(RATE_LEVEL!$G$70="","",RATE_LEVEL!$G$70)</x:f>
        <x:v>-0.3278310935441374</x:v>
      </x:c>
      <x:c r="AD61" s="75" t="n">
        <x:f>IF(REER_DLOG!$G$70="","",REER_DLOG!$G$70)</x:f>
        <x:v>-1.6620110671898836</x:v>
      </x:c>
      <x:c r="AE61" s="75" t="n">
        <x:f>IF(EQ_RETURN!$G$70="","",EQ_RETURN!$G$70)</x:f>
        <x:v>7.704999695834491</x:v>
      </x:c>
      <x:c r="AF61" s="75" t="n">
        <x:f>IF(GDP_DLOG!$H$70="","",GDP_DLOG!$H$70)</x:f>
        <x:v>0.9494501894046437</x:v>
      </x:c>
      <x:c r="AG61" s="75" t="n">
        <x:f>IF(CPI_DLOG!$H$70="","",CPI_DLOG!$H$70)</x:f>
        <x:v>0.4244904333324584</x:v>
      </x:c>
      <x:c r="AH61" s="75" t="n">
        <x:f>IF(RATE_LEVEL!$H$70="","",RATE_LEVEL!$H$70)</x:f>
        <x:v>0.3548366666666666</x:v>
      </x:c>
      <x:c r="AI61" s="75" t="n">
        <x:f>IF(REER_DLOG!$H$70="","",REER_DLOG!$H$70)</x:f>
        <x:v>0.7472185580417623</x:v>
      </x:c>
      <x:c r="AJ61" s="75" t="n">
        <x:f>IF(EQ_RETURN!$H$70="","",EQ_RETURN!$H$70)</x:f>
        <x:v>4.8651101373761385</x:v>
      </x:c>
      <x:c r="AK61" s="75" t="n">
        <x:f>IF(GDP_DLOG!$I$70="","",GDP_DLOG!$I$70)</x:f>
        <x:v>0.7255760331681849</x:v>
      </x:c>
      <x:c r="AL61" s="75" t="n">
        <x:f>IF(CPI_DLOG!$I$70="","",CPI_DLOG!$I$70)</x:f>
        <x:v>-0.4067802219326566</x:v>
      </x:c>
      <x:c r="AM61" s="75" t="n">
        <x:f>IF(RATE_LEVEL!$I$70="","",RATE_LEVEL!$I$70)</x:f>
        <x:v>0.056</x:v>
      </x:c>
      <x:c r="AN61" s="75" t="n">
        <x:f>IF(REER_DLOG!$I$70="","",REER_DLOG!$I$70)</x:f>
        <x:v>-4.7079200256636256</x:v>
      </x:c>
      <x:c r="AO61" s="75" t="n">
        <x:f>IF(EQ_RETURN!$I$70="","",EQ_RETURN!$I$70)</x:f>
        <x:v>7.038021111488657</x:v>
      </x:c>
      <x:c r="AP61" s="75" t="n">
        <x:f>IF(GDP_DLOG!$J$70="","",GDP_DLOG!$J$70)</x:f>
        <x:v>1.1266222032438655</x:v>
      </x:c>
      <x:c r="AQ61" s="75" t="n">
        <x:f>IF(CPI_DLOG!$J$70="","",CPI_DLOG!$J$70)</x:f>
        <x:v>1.2398679263892376</x:v>
      </x:c>
      <x:c r="AR61" s="75" t="n">
        <x:f>IF(RATE_LEVEL!$J$70="","",RATE_LEVEL!$J$70)</x:f>
        <x:v>1.49</x:v>
      </x:c>
      <x:c r="AS61" s="75" t="n">
        <x:f>IF(REER_DLOG!$J$70="","",REER_DLOG!$J$70)</x:f>
        <x:v>2.063357762172391</x:v>
      </x:c>
      <x:c r="AT61" s="75" t="n">
        <x:f>IF(EQ_RETURN!$J$70="","",EQ_RETURN!$J$70)</x:f>
        <x:v>3.916971753610543</x:v>
      </x:c>
      <x:c r="AU61" s="75" t="n">
        <x:f>IF(GDP_DLOG!$K$70="","",GDP_DLOG!$K$70)</x:f>
        <x:v>0.38061515645386734</x:v>
      </x:c>
      <x:c r="AV61" s="75" t="str">
        <x:f>IF(CPI_DLOG!$K$70="","",CPI_DLOG!$K$70)</x:f>
      </x:c>
      <x:c r="AW61" s="75" t="n">
        <x:f>IF(RATE_LEVEL!$K$70="","",RATE_LEVEL!$K$70)</x:f>
        <x:v>1.02</x:v>
      </x:c>
      <x:c r="AX61" s="75" t="n">
        <x:f>IF(REER_DLOG!$K$70="","",REER_DLOG!$K$70)</x:f>
        <x:v>-0.514721238755822</x:v>
      </x:c>
      <x:c r="AY61" s="75" t="n">
        <x:f>IF(EQ_RETURN!$K$70="","",EQ_RETURN!$K$70)</x:f>
        <x:v>6.693339502003504</x:v>
      </x:c>
      <x:c r="AZ61" s="75" t="n">
        <x:f>IF(GDP_DLOG!$L$70="","",GDP_DLOG!$L$70)</x:f>
        <x:v>-2.4971697421882766</x:v>
      </x:c>
      <x:c r="BA61" s="75" t="n">
        <x:f>IF(CPI_DLOG!$L$70="","",CPI_DLOG!$L$70)</x:f>
        <x:v>0.39673170653724554</x:v>
      </x:c>
      <x:c r="BB61" s="75" t="n">
        <x:f>IF(RATE_LEVEL!$L$70="","",RATE_LEVEL!$L$70)</x:f>
        <x:v>0.2420428571428571</x:v>
      </x:c>
      <x:c r="BC61" s="75" t="n">
        <x:f>IF(REER_DLOG!$L$70="","",REER_DLOG!$L$70)</x:f>
        <x:v>0.10980139969625213</x:v>
      </x:c>
      <x:c r="BD61" s="75" t="n">
        <x:f>IF(EQ_RETURN!$L$70="","",EQ_RETURN!$L$70)</x:f>
        <x:v>7.238573379174351</x:v>
      </x:c>
      <x:c r="BE61" s="75" t="n">
        <x:f>IF(GDP_DLOG!$N$70="","",GDP_DLOG!$N$70)</x:f>
        <x:v>0.4857087330534249</x:v>
      </x:c>
      <x:c r="BF61" s="75" t="n">
        <x:f>IF(CPI_DLOG!$N$70="","",CPI_DLOG!$N$70)</x:f>
        <x:v>0.7876270218069692</x:v>
      </x:c>
      <x:c r="BG61" s="75" t="n">
        <x:f>IF(RATE_LEVEL!$N$70="","",RATE_LEVEL!$N$70)</x:f>
        <x:v>0.9166666666666666</x:v>
      </x:c>
      <x:c r="BH61" s="75" t="n">
        <x:f>IF(REER_DLOG!$N$70="","",REER_DLOG!$N$70)</x:f>
        <x:v>0.7618320727623917</x:v>
      </x:c>
      <x:c r="BI61" s="75" t="n">
        <x:f>IF(EQ_RETURN!$N$70="","",EQ_RETURN!$N$70)</x:f>
        <x:v>6.17078894477725</x:v>
      </x:c>
      <x:c r="BJ61" s="75" t="n">
        <x:f>IF(GDP_DLOG!$O$70="","",GDP_DLOG!$O$70)</x:f>
        <x:v>0.4710155404663574</x:v>
      </x:c>
      <x:c r="BK61" s="75" t="n">
        <x:f>IF(CPI_DLOG!$O$70="","",CPI_DLOG!$O$70)</x:f>
        <x:v>1.9121041446777731</x:v>
      </x:c>
      <x:c r="BL61" s="75" t="n">
        <x:f>IF(RATE_LEVEL!$O$70="","",RATE_LEVEL!$O$70)</x:f>
        <x:v>7.3191222222</x:v>
      </x:c>
      <x:c r="BM61" s="75" t="n">
        <x:f>IF(REER_DLOG!$O$70="","",REER_DLOG!$O$70)</x:f>
        <x:v>7.298395266529223</x:v>
      </x:c>
      <x:c r="BN61" s="81" t="n">
        <x:f>IF(EQ_RETURN!$O$70="","",EQ_RETURN!$O$70)</x:f>
        <x:v>2.998996564366596</x:v>
      </x:c>
    </x:row>
    <x:row r="62">
      <x:c r="A62" s="21" t="str">
        <x:v>2017Q2</x:v>
      </x:c>
      <x:c r="B62" s="75" t="n">
        <x:f>IF(GDP_DLOG!$B$71="","",GDP_DLOG!$B$71)</x:f>
        <x:v>0.5966646321998503</x:v>
      </x:c>
      <x:c r="C62" s="75" t="n">
        <x:f>IF(CPI_DLOG!$B$71="","",CPI_DLOG!$B$71)</x:f>
        <x:v>0.18082917916109054</x:v>
      </x:c>
      <x:c r="D62" s="75" t="n">
        <x:f>IF(RATE_LEVEL!$B$71="","",RATE_LEVEL!$B$71)</x:f>
        <x:v>1.74</x:v>
      </x:c>
      <x:c r="E62" s="75" t="n">
        <x:f>IF(REER_DLOG!$B$71="","",REER_DLOG!$B$71)</x:f>
        <x:v>-2.486132981587197</x:v>
      </x:c>
      <x:c r="F62" s="75" t="n">
        <x:f>IF(EQ_RETURN!$B$71="","",EQ_RETURN!$B$71)</x:f>
        <x:v>1.2738948991353638</x:v>
      </x:c>
      <x:c r="G62" s="75" t="n">
        <x:f>IF(GDP_DLOG!$C$71="","",GDP_DLOG!$C$71)</x:f>
        <x:v>0.8335103443203984</x:v>
      </x:c>
      <x:c r="H62" s="75" t="n">
        <x:f>IF(CPI_DLOG!$C$71="","",CPI_DLOG!$C$71)</x:f>
        <x:v>0.5455376650904675</x:v>
      </x:c>
      <x:c r="I62" s="75" t="n">
        <x:f>IF(RATE_LEVEL!$C$71="","",RATE_LEVEL!$C$71)</x:f>
        <x:v>10.25</x:v>
      </x:c>
      <x:c r="J62" s="75" t="n">
        <x:f>IF(REER_DLOG!$C$71="","",REER_DLOG!$C$71)</x:f>
        <x:v>-3.988370004464148</x:v>
      </x:c>
      <x:c r="K62" s="75" t="n">
        <x:f>IF(EQ_RETURN!$C$71="","",EQ_RETURN!$C$71)</x:f>
        <x:v>-1.883054765781278</x:v>
      </x:c>
      <x:c r="L62" s="75" t="n">
        <x:f>IF(GDP_DLOG!$D$71="","",GDP_DLOG!$D$71)</x:f>
        <x:v>1.0470523838534973</x:v>
      </x:c>
      <x:c r="M62" s="75" t="n">
        <x:f>IF(CPI_DLOG!$D$71="","",CPI_DLOG!$D$71)</x:f>
        <x:v>0.5638149225858591</x:v>
      </x:c>
      <x:c r="N62" s="75" t="n">
        <x:f>IF(RATE_LEVEL!$D$71="","",RATE_LEVEL!$D$71)</x:f>
        <x:v>0.5373333333333333</x:v>
      </x:c>
      <x:c r="O62" s="75" t="n">
        <x:f>IF(REER_DLOG!$D$71="","",REER_DLOG!$D$71)</x:f>
        <x:v>-2.6084277727473903</x:v>
      </x:c>
      <x:c r="P62" s="75" t="n">
        <x:f>IF(EQ_RETURN!$D$71="","",EQ_RETURN!$D$71)</x:f>
        <x:v>-0.4375580902652665</x:v>
      </x:c>
      <x:c r="Q62" s="75" t="n">
        <x:f>IF(GDP_DLOG!$E$71="","",GDP_DLOG!$E$71)</x:f>
        <x:v>0.81259901460351</x:v>
      </x:c>
      <x:c r="R62" s="75" t="n">
        <x:f>IF(CPI_DLOG!$E$71="","",CPI_DLOG!$E$71)</x:f>
        <x:v>0.5810386625108244</x:v>
      </x:c>
      <x:c r="S62" s="75" t="n">
        <x:f>IF(RATE_LEVEL!$E$71="","",RATE_LEVEL!$E$71)</x:f>
        <x:v>-0.82094245</x:v>
      </x:c>
      <x:c r="T62" s="75" t="n">
        <x:f>IF(REER_DLOG!$E$71="","",REER_DLOG!$E$71)</x:f>
        <x:v>-0.5169349002358103</x:v>
      </x:c>
      <x:c r="U62" s="75" t="n">
        <x:f>IF(EQ_RETURN!$E$71="","",EQ_RETURN!$E$71)</x:f>
        <x:v>4.580100503108486</x:v>
      </x:c>
      <x:c r="V62" s="75" t="n">
        <x:f>IF(GDP_DLOG!$F$71="","",GDP_DLOG!$F$71)</x:f>
        <x:v>1.4055993081905527</x:v>
      </x:c>
      <x:c r="W62" s="75" t="n">
        <x:f>IF(CPI_DLOG!$F$71="","",CPI_DLOG!$F$71)</x:f>
        <x:v>-0.2580674172466324</x:v>
      </x:c>
      <x:c r="X62" s="75" t="n">
        <x:f>IF(RATE_LEVEL!$F$71="","",RATE_LEVEL!$F$71)</x:f>
        <x:v>4.796666666666667</x:v>
      </x:c>
      <x:c r="Y62" s="75" t="n">
        <x:f>IF(REER_DLOG!$F$71="","",REER_DLOG!$F$71)</x:f>
        <x:v>-2.5292643667810033</x:v>
      </x:c>
      <x:c r="Z62" s="75" t="n">
        <x:f>IF(EQ_RETURN!$F$71="","",EQ_RETURN!$F$71)</x:f>
        <x:v>-1.417258901725038</x:v>
      </x:c>
      <x:c r="AA62" s="75" t="n">
        <x:f>IF(GDP_DLOG!$G$71="","",GDP_DLOG!$G$71)</x:f>
        <x:v>0.6525338404883563</x:v>
      </x:c>
      <x:c r="AB62" s="75" t="n">
        <x:f>IF(CPI_DLOG!$G$71="","",CPI_DLOG!$G$71)</x:f>
        <x:v>1.2129329409099832</x:v>
      </x:c>
      <x:c r="AC62" s="75" t="n">
        <x:f>IF(RATE_LEVEL!$G$71="","",RATE_LEVEL!$G$71)</x:f>
        <x:v>-0.3299478114478113</x:v>
      </x:c>
      <x:c r="AD62" s="75" t="n">
        <x:f>IF(REER_DLOG!$G$71="","",REER_DLOG!$G$71)</x:f>
        <x:v>2.0612131941435408</x:v>
      </x:c>
      <x:c r="AE62" s="75" t="n">
        <x:f>IF(EQ_RETURN!$G$71="","",EQ_RETURN!$G$71)</x:f>
        <x:v>6.028630815335578</x:v>
      </x:c>
      <x:c r="AF62" s="75" t="n">
        <x:f>IF(GDP_DLOG!$H$71="","",GDP_DLOG!$H$71)</x:f>
        <x:v>0.849504529420475</x:v>
      </x:c>
      <x:c r="AG62" s="75" t="n">
        <x:f>IF(CPI_DLOG!$H$71="","",CPI_DLOG!$H$71)</x:f>
        <x:v>1.0695289116747553</x:v>
      </x:c>
      <x:c r="AH62" s="75" t="n">
        <x:f>IF(RATE_LEVEL!$H$71="","",RATE_LEVEL!$H$71)</x:f>
        <x:v>0.3134533333333333</x:v>
      </x:c>
      <x:c r="AI62" s="75" t="n">
        <x:f>IF(REER_DLOG!$H$71="","",REER_DLOG!$H$71)</x:f>
        <x:v>1.3499509689230749</x:v>
      </x:c>
      <x:c r="AJ62" s="75" t="n">
        <x:f>IF(EQ_RETURN!$H$71="","",EQ_RETURN!$H$71)</x:f>
        <x:v>1.5418723683262137</x:v>
      </x:c>
      <x:c r="AK62" s="75" t="n">
        <x:f>IF(GDP_DLOG!$I$71="","",GDP_DLOG!$I$71)</x:f>
        <x:v>0.32102099683024576</x:v>
      </x:c>
      <x:c r="AL62" s="75" t="n">
        <x:f>IF(CPI_DLOG!$I$71="","",CPI_DLOG!$I$71)</x:f>
        <x:v>0.4067802219326566</x:v>
      </x:c>
      <x:c r="AM62" s="75" t="n">
        <x:f>IF(RATE_LEVEL!$I$71="","",RATE_LEVEL!$I$71)</x:f>
        <x:v>0.056</x:v>
      </x:c>
      <x:c r="AN62" s="75" t="n">
        <x:f>IF(REER_DLOG!$I$71="","",REER_DLOG!$I$71)</x:f>
        <x:v>1.0655258108940302</x:v>
      </x:c>
      <x:c r="AO62" s="75" t="n">
        <x:f>IF(EQ_RETURN!$I$71="","",EQ_RETURN!$I$71)</x:f>
        <x:v>1.352160945568226</x:v>
      </x:c>
      <x:c r="AP62" s="75" t="n">
        <x:f>IF(GDP_DLOG!$J$71="","",GDP_DLOG!$J$71)</x:f>
        <x:v>0.7230660984135717</x:v>
      </x:c>
      <x:c r="AQ62" s="75" t="n">
        <x:f>IF(CPI_DLOG!$J$71="","",CPI_DLOG!$J$71)</x:f>
        <x:v>-0.0810410224747038</x:v>
      </x:c>
      <x:c r="AR62" s="75" t="n">
        <x:f>IF(RATE_LEVEL!$J$71="","",RATE_LEVEL!$J$71)</x:f>
        <x:v>1.4</x:v>
      </x:c>
      <x:c r="AS62" s="75" t="n">
        <x:f>IF(REER_DLOG!$J$71="","",REER_DLOG!$J$71)</x:f>
        <x:v>0.12775174280204027</x:v>
      </x:c>
      <x:c r="AT62" s="75" t="n">
        <x:f>IF(EQ_RETURN!$J$71="","",EQ_RETURN!$J$71)</x:f>
        <x:v>8.44687304158489</x:v>
      </x:c>
      <x:c r="AU62" s="75" t="n">
        <x:f>IF(GDP_DLOG!$K$71="","",GDP_DLOG!$K$71)</x:f>
        <x:v>1.4582306562508585</x:v>
      </x:c>
      <x:c r="AV62" s="75" t="n">
        <x:f>IF(CPI_DLOG!$K$71="","",CPI_DLOG!$K$71)</x:f>
        <x:v>0.7614249985246069</x:v>
      </x:c>
      <x:c r="AW62" s="75" t="n">
        <x:f>IF(RATE_LEVEL!$K$71="","",RATE_LEVEL!$K$71)</x:f>
        <x:v>0.9166666667</x:v>
      </x:c>
      <x:c r="AX62" s="75" t="n">
        <x:f>IF(REER_DLOG!$K$71="","",REER_DLOG!$K$71)</x:f>
        <x:v>-3.102151090096772</x:v>
      </x:c>
      <x:c r="AY62" s="75" t="n">
        <x:f>IF(EQ_RETURN!$K$71="","",EQ_RETURN!$K$71)</x:f>
        <x:v>0.3760865151050119</x:v>
      </x:c>
      <x:c r="AZ62" s="75" t="n">
        <x:f>IF(GDP_DLOG!$L$71="","",GDP_DLOG!$L$71)</x:f>
        <x:v>1.9693487891530026</x:v>
      </x:c>
      <x:c r="BA62" s="75" t="n">
        <x:f>IF(CPI_DLOG!$L$71="","",CPI_DLOG!$L$71)</x:f>
        <x:v>-0.09952549888776474</x:v>
      </x:c>
      <x:c r="BB62" s="75" t="n">
        <x:f>IF(RATE_LEVEL!$L$71="","",RATE_LEVEL!$L$71)</x:f>
        <x:v>0.4667704918032787</x:v>
      </x:c>
      <x:c r="BC62" s="75" t="n">
        <x:f>IF(REER_DLOG!$L$71="","",REER_DLOG!$L$71)</x:f>
        <x:v>-0.20678521100290226</x:v>
      </x:c>
      <x:c r="BD62" s="75" t="n">
        <x:f>IF(EQ_RETURN!$L$71="","",EQ_RETURN!$L$71)</x:f>
        <x:v>4.153672266297015</x:v>
      </x:c>
      <x:c r="BE62" s="75" t="n">
        <x:f>IF(GDP_DLOG!$N$71="","",GDP_DLOG!$N$71)</x:f>
        <x:v>0.5583111017628539</x:v>
      </x:c>
      <x:c r="BF62" s="75" t="n">
        <x:f>IF(CPI_DLOG!$N$71="","",CPI_DLOG!$N$71)</x:f>
        <x:v>0.5420459785910658</x:v>
      </x:c>
      <x:c r="BG62" s="75" t="n">
        <x:f>IF(RATE_LEVEL!$N$71="","",RATE_LEVEL!$N$71)</x:f>
        <x:v>1.08</x:v>
      </x:c>
      <x:c r="BH62" s="75" t="n">
        <x:f>IF(REER_DLOG!$N$71="","",REER_DLOG!$N$71)</x:f>
        <x:v>-2.3372001724114355</x:v>
      </x:c>
      <x:c r="BI62" s="75" t="n">
        <x:f>IF(EQ_RETURN!$N$71="","",EQ_RETURN!$N$71)</x:f>
        <x:v>3.0621686673684145</x:v>
      </x:c>
      <x:c r="BJ62" s="75" t="n">
        <x:f>IF(GDP_DLOG!$O$71="","",GDP_DLOG!$O$71)</x:f>
        <x:v>0.5438206584886807</x:v>
      </x:c>
      <x:c r="BK62" s="75" t="n">
        <x:f>IF(CPI_DLOG!$O$71="","",CPI_DLOG!$O$71)</x:f>
        <x:v>1.0362787035547605</x:v>
      </x:c>
      <x:c r="BL62" s="75" t="n">
        <x:f>IF(RATE_LEVEL!$O$71="","",RATE_LEVEL!$O$71)</x:f>
        <x:v>7.395979021</x:v>
      </x:c>
      <x:c r="BM62" s="75" t="n">
        <x:f>IF(REER_DLOG!$O$71="","",REER_DLOG!$O$71)</x:f>
        <x:v>-1.298775653647155</x:v>
      </x:c>
      <x:c r="BN62" s="81" t="n">
        <x:f>IF(EQ_RETURN!$O$71="","",EQ_RETURN!$O$71)</x:f>
        <x:v>1.4804840366655192</x:v>
      </x:c>
    </x:row>
    <x:row r="63">
      <x:c r="A63" s="21" t="str">
        <x:v>2017Q3</x:v>
      </x:c>
      <x:c r="B63" s="75" t="n">
        <x:f>IF(GDP_DLOG!$B$72="","",GDP_DLOG!$B$72)</x:f>
        <x:v>0.9431964018199679</x:v>
      </x:c>
      <x:c r="C63" s="75" t="n">
        <x:f>IF(CPI_DLOG!$B$72="","",CPI_DLOG!$B$72)</x:f>
        <x:v>0.6303458812059404</x:v>
      </x:c>
      <x:c r="D63" s="75" t="n">
        <x:f>IF(RATE_LEVEL!$B$72="","",RATE_LEVEL!$B$72)</x:f>
        <x:v>1.706666666666667</x:v>
      </x:c>
      <x:c r="E63" s="75" t="n">
        <x:f>IF(REER_DLOG!$B$72="","",REER_DLOG!$B$72)</x:f>
        <x:v>2.679174634573389</x:v>
      </x:c>
      <x:c r="F63" s="75" t="n">
        <x:f>IF(EQ_RETURN!$B$72="","",EQ_RETURN!$B$72)</x:f>
        <x:v>-1.51620163357018</x:v>
      </x:c>
      <x:c r="G63" s="75" t="n">
        <x:f>IF(GDP_DLOG!$C$72="","",GDP_DLOG!$C$72)</x:f>
        <x:v>0.21722818605125482</x:v>
      </x:c>
      <x:c r="H63" s="75" t="n">
        <x:f>IF(CPI_DLOG!$C$72="","",CPI_DLOG!$C$72)</x:f>
        <x:v>0.3692124699765209</x:v>
      </x:c>
      <x:c r="I63" s="75" t="n">
        <x:f>IF(RATE_LEVEL!$C$72="","",RATE_LEVEL!$C$72)</x:f>
        <x:v>8.48</x:v>
      </x:c>
      <x:c r="J63" s="75" t="n">
        <x:f>IF(REER_DLOG!$C$72="","",REER_DLOG!$C$72)</x:f>
        <x:v>-0.596614772147408</x:v>
      </x:c>
      <x:c r="K63" s="75" t="n">
        <x:f>IF(EQ_RETURN!$C$72="","",EQ_RETURN!$C$72)</x:f>
        <x:v>8.063390277019877</x:v>
      </x:c>
      <x:c r="L63" s="75" t="n">
        <x:f>IF(GDP_DLOG!$D$72="","",GDP_DLOG!$D$72)</x:f>
        <x:v>0.03139721102618509</x:v>
      </x:c>
      <x:c r="M63" s="75" t="n">
        <x:f>IF(CPI_DLOG!$D$72="","",CPI_DLOG!$D$72)</x:f>
        <x:v>0.10217114554196272</x:v>
      </x:c>
      <x:c r="N63" s="75" t="n">
        <x:f>IF(RATE_LEVEL!$D$72="","",RATE_LEVEL!$D$72)</x:f>
        <x:v>0.8106666666666666</x:v>
      </x:c>
      <x:c r="O63" s="75" t="n">
        <x:f>IF(REER_DLOG!$D$72="","",REER_DLOG!$D$72)</x:f>
        <x:v>5.286901263336308</x:v>
      </x:c>
      <x:c r="P63" s="75" t="n">
        <x:f>IF(EQ_RETURN!$D$72="","",EQ_RETURN!$D$72)</x:f>
        <x:v>-1.9372517495282793</x:v>
      </x:c>
      <x:c r="Q63" s="75" t="n">
        <x:f>IF(GDP_DLOG!$E$72="","",GDP_DLOG!$E$72)</x:f>
        <x:v>0.7764422457913867</x:v>
      </x:c>
      <x:c r="R63" s="75" t="n">
        <x:f>IF(CPI_DLOG!$E$72="","",CPI_DLOG!$E$72)</x:f>
        <x:v>-0.24093805711187244</x:v>
      </x:c>
      <x:c r="S63" s="75" t="n">
        <x:f>IF(RATE_LEVEL!$E$72="","",RATE_LEVEL!$E$72)</x:f>
        <x:v>-0.8220277777777776</x:v>
      </x:c>
      <x:c r="T63" s="75" t="n">
        <x:f>IF(REER_DLOG!$E$72="","",REER_DLOG!$E$72)</x:f>
        <x:v>-2.211043418758507</x:v>
      </x:c>
      <x:c r="U63" s="75" t="n">
        <x:f>IF(EQ_RETURN!$E$72="","",EQ_RETURN!$E$72)</x:f>
        <x:v>1.2735708295195103</x:v>
      </x:c>
      <x:c r="V63" s="75" t="n">
        <x:f>IF(GDP_DLOG!$F$72="","",GDP_DLOG!$F$72)</x:f>
        <x:v>1.1798830385897574</x:v>
      </x:c>
      <x:c r="W63" s="75" t="n">
        <x:f>IF(CPI_DLOG!$F$72="","",CPI_DLOG!$F$72)</x:f>
        <x:v>0.32248034505348855</x:v>
      </x:c>
      <x:c r="X63" s="75" t="n">
        <x:f>IF(RATE_LEVEL!$F$72="","",RATE_LEVEL!$F$72)</x:f>
        <x:v>4.473333333333334</x:v>
      </x:c>
      <x:c r="Y63" s="75" t="n">
        <x:f>IF(REER_DLOG!$F$72="","",REER_DLOG!$F$72)</x:f>
        <x:v>0.8743036254768022</x:v>
      </x:c>
      <x:c r="Z63" s="75" t="n">
        <x:f>IF(EQ_RETURN!$F$72="","",EQ_RETURN!$F$72)</x:f>
        <x:v>4.340406384703588</x:v>
      </x:c>
      <x:c r="AA63" s="75" t="n">
        <x:f>IF(GDP_DLOG!$G$72="","",GDP_DLOG!$G$72)</x:f>
        <x:v>0.733145643682942</x:v>
      </x:c>
      <x:c r="AB63" s="75" t="n">
        <x:f>IF(CPI_DLOG!$G$72="","",CPI_DLOG!$G$72)</x:f>
        <x:v>-0.10460593938725893</x:v>
      </x:c>
      <x:c r="AC63" s="75" t="n">
        <x:f>IF(RATE_LEVEL!$G$72="","",RATE_LEVEL!$G$72)</x:f>
        <x:v>-0.3296321601104207</x:v>
      </x:c>
      <x:c r="AD63" s="75" t="n">
        <x:f>IF(REER_DLOG!$G$72="","",REER_DLOG!$G$72)</x:f>
        <x:v>3.4133928392580337</x:v>
      </x:c>
      <x:c r="AE63" s="75" t="n">
        <x:f>IF(EQ_RETURN!$G$72="","",EQ_RETURN!$G$72)</x:f>
        <x:v>-1.8896238215636352</x:v>
      </x:c>
      <x:c r="AF63" s="75" t="n">
        <x:f>IF(GDP_DLOG!$H$72="","",GDP_DLOG!$H$72)</x:f>
        <x:v>0.6744763020805067</x:v>
      </x:c>
      <x:c r="AG63" s="75" t="n">
        <x:f>IF(CPI_DLOG!$H$72="","",CPI_DLOG!$H$72)</x:f>
        <x:v>0.5144705881238387</x:v>
      </x:c>
      <x:c r="AH63" s="75" t="n">
        <x:f>IF(RATE_LEVEL!$H$72="","",RATE_LEVEL!$H$72)</x:f>
        <x:v>0.2944666666666667</x:v>
      </x:c>
      <x:c r="AI63" s="75" t="n">
        <x:f>IF(REER_DLOG!$H$72="","",REER_DLOG!$H$72)</x:f>
        <x:v>-1.527680183797564</x:v>
      </x:c>
      <x:c r="AJ63" s="75" t="n">
        <x:f>IF(EQ_RETURN!$H$72="","",EQ_RETURN!$H$72)</x:f>
        <x:v>-0.04761503400487754</x:v>
      </x:c>
      <x:c r="AK63" s="75" t="n">
        <x:f>IF(GDP_DLOG!$I$72="","",GDP_DLOG!$I$72)</x:f>
        <x:v>1.1314903937997833</x:v>
      </x:c>
      <x:c r="AL63" s="75" t="str">
        <x:f>IF(CPI_DLOG!$I$72="","",CPI_DLOG!$I$72)</x:f>
      </x:c>
      <x:c r="AM63" s="75" t="n">
        <x:f>IF(RATE_LEVEL!$I$72="","",RATE_LEVEL!$I$72)</x:f>
        <x:v>0.06233333333333333</x:v>
      </x:c>
      <x:c r="AN63" s="75" t="n">
        <x:f>IF(REER_DLOG!$I$72="","",REER_DLOG!$I$72)</x:f>
        <x:v>-2.6716292255511753</x:v>
      </x:c>
      <x:c r="AO63" s="75" t="n">
        <x:f>IF(EQ_RETURN!$I$72="","",EQ_RETURN!$I$72)</x:f>
        <x:v>1.9140193356267154</x:v>
      </x:c>
      <x:c r="AP63" s="75" t="n">
        <x:f>IF(GDP_DLOG!$J$72="","",GDP_DLOG!$J$72)</x:f>
        <x:v>1.3624948971782125</x:v>
      </x:c>
      <x:c r="AQ63" s="75" t="n">
        <x:f>IF(CPI_DLOG!$J$72="","",CPI_DLOG!$J$72)</x:f>
        <x:v>0.4787955670567001</x:v>
      </x:c>
      <x:c r="AR63" s="75" t="n">
        <x:f>IF(RATE_LEVEL!$J$72="","",RATE_LEVEL!$J$72)</x:f>
        <x:v>1.386666666666667</x:v>
      </x:c>
      <x:c r="AS63" s="75" t="n">
        <x:f>IF(REER_DLOG!$J$72="","",REER_DLOG!$J$72)</x:f>
        <x:v>-2.401401123016189</x:v>
      </x:c>
      <x:c r="AT63" s="75" t="n">
        <x:f>IF(EQ_RETURN!$J$72="","",EQ_RETURN!$J$72)</x:f>
        <x:v>4.601225994311431</x:v>
      </x:c>
      <x:c r="AU63" s="75" t="n">
        <x:f>IF(GDP_DLOG!$K$72="","",GDP_DLOG!$K$72)</x:f>
        <x:v>0.7270435619622262</x:v>
      </x:c>
      <x:c r="AV63" s="75" t="n">
        <x:f>IF(CPI_DLOG!$K$72="","",CPI_DLOG!$K$72)</x:f>
        <x:v>0.28404626956515244</x:v>
      </x:c>
      <x:c r="AW63" s="75" t="n">
        <x:f>IF(RATE_LEVEL!$K$72="","",RATE_LEVEL!$K$72)</x:f>
        <x:v>0.8133333333</x:v>
      </x:c>
      <x:c r="AX63" s="75" t="n">
        <x:f>IF(REER_DLOG!$K$72="","",REER_DLOG!$K$72)</x:f>
        <x:v>2.097840638519166</x:v>
      </x:c>
      <x:c r="AY63" s="75" t="n">
        <x:f>IF(EQ_RETURN!$K$72="","",EQ_RETURN!$K$72)</x:f>
        <x:v>4.611614842873912</x:v>
      </x:c>
      <x:c r="AZ63" s="75" t="n">
        <x:f>IF(GDP_DLOG!$L$72="","",GDP_DLOG!$L$72)</x:f>
        <x:v>2.4587131558543085</x:v>
      </x:c>
      <x:c r="BA63" s="75" t="str">
        <x:f>IF(CPI_DLOG!$L$72="","",CPI_DLOG!$L$72)</x:f>
      </x:c>
      <x:c r="BB63" s="75" t="n">
        <x:f>IF(RATE_LEVEL!$L$72="","",RATE_LEVEL!$L$72)</x:f>
        <x:v>0.713084126984127</x:v>
      </x:c>
      <x:c r="BC63" s="75" t="n">
        <x:f>IF(REER_DLOG!$L$72="","",REER_DLOG!$L$72)</x:f>
        <x:v>-0.0032344141669859994</x:v>
      </x:c>
      <x:c r="BD63" s="75" t="n">
        <x:f>IF(EQ_RETURN!$L$72="","",EQ_RETURN!$L$72)</x:f>
        <x:v>1.7168626693884192</x:v>
      </x:c>
      <x:c r="BE63" s="75" t="n">
        <x:f>IF(GDP_DLOG!$N$72="","",GDP_DLOG!$N$72)</x:f>
        <x:v>0.7854315256930811</x:v>
      </x:c>
      <x:c r="BF63" s="75" t="n">
        <x:f>IF(CPI_DLOG!$N$72="","",CPI_DLOG!$N$72)</x:f>
        <x:v>0.39583124482209797</x:v>
      </x:c>
      <x:c r="BG63" s="75" t="n">
        <x:f>IF(RATE_LEVEL!$N$72="","",RATE_LEVEL!$N$72)</x:f>
        <x:v>1.24</x:v>
      </x:c>
      <x:c r="BH63" s="75" t="n">
        <x:f>IF(REER_DLOG!$N$72="","",REER_DLOG!$N$72)</x:f>
        <x:v>-3.5408987427728356</x:v>
      </x:c>
      <x:c r="BI63" s="75" t="n">
        <x:f>IF(EQ_RETURN!$N$72="","",EQ_RETURN!$N$72)</x:f>
        <x:v>2.9405717623682825</x:v>
      </x:c>
      <x:c r="BJ63" s="75" t="n">
        <x:f>IF(GDP_DLOG!$O$72="","",GDP_DLOG!$O$72)</x:f>
        <x:v>0.18372709777159102</x:v>
      </x:c>
      <x:c r="BK63" s="75" t="n">
        <x:f>IF(CPI_DLOG!$O$72="","",CPI_DLOG!$O$72)</x:f>
        <x:v>0.6073366017082193</x:v>
      </x:c>
      <x:c r="BL63" s="75" t="n">
        <x:f>IF(RATE_LEVEL!$O$72="","",RATE_LEVEL!$O$72)</x:f>
        <x:v>7.1988932806</x:v>
      </x:c>
      <x:c r="BM63" s="75" t="n">
        <x:f>IF(REER_DLOG!$O$72="","",REER_DLOG!$O$72)</x:f>
        <x:v>-2.5451596197748394</x:v>
      </x:c>
      <x:c r="BN63" s="81" t="n">
        <x:f>IF(EQ_RETURN!$O$72="","",EQ_RETURN!$O$72)</x:f>
        <x:v>3.926943636543001</x:v>
      </x:c>
    </x:row>
    <x:row r="64">
      <x:c r="A64" s="21" t="str">
        <x:v>2017Q4</x:v>
      </x:c>
      <x:c r="B64" s="75" t="n">
        <x:f>IF(GDP_DLOG!$B$73="","",GDP_DLOG!$B$73)</x:f>
        <x:v>0.3984881955716446</x:v>
      </x:c>
      <x:c r="C64" s="75" t="n">
        <x:f>IF(CPI_DLOG!$B$73="","",CPI_DLOG!$B$73)</x:f>
        <x:v>0.6263973980155768</x:v>
      </x:c>
      <x:c r="D64" s="75" t="n">
        <x:f>IF(RATE_LEVEL!$B$73="","",RATE_LEVEL!$B$73)</x:f>
        <x:v>1.73</x:v>
      </x:c>
      <x:c r="E64" s="75" t="n">
        <x:f>IF(REER_DLOG!$B$73="","",REER_DLOG!$B$73)</x:f>
        <x:v>-2.72489867554615</x:v>
      </x:c>
      <x:c r="F64" s="75" t="n">
        <x:f>IF(EQ_RETURN!$B$73="","",EQ_RETURN!$B$73)</x:f>
        <x:v>3.789221517631969</x:v>
      </x:c>
      <x:c r="G64" s="75" t="n">
        <x:f>IF(GDP_DLOG!$C$73="","",GDP_DLOG!$C$73)</x:f>
        <x:v>0.5409998028481411</x:v>
      </x:c>
      <x:c r="H64" s="75" t="n">
        <x:f>IF(CPI_DLOG!$C$73="","",CPI_DLOG!$C$73)</x:f>
        <x:v>0.9221135819460713</x:v>
      </x:c>
      <x:c r="I64" s="75" t="n">
        <x:f>IF(RATE_LEVEL!$C$73="","",RATE_LEVEL!$C$73)</x:f>
        <x:v>7.1</x:v>
      </x:c>
      <x:c r="J64" s="75" t="n">
        <x:f>IF(REER_DLOG!$C$73="","",REER_DLOG!$C$73)</x:f>
        <x:v>-2.487133303975586</x:v>
      </x:c>
      <x:c r="K64" s="75" t="n">
        <x:f>IF(EQ_RETURN!$C$73="","",EQ_RETURN!$C$73)</x:f>
        <x:v>7.270762895887994</x:v>
      </x:c>
      <x:c r="L64" s="75" t="n">
        <x:f>IF(GDP_DLOG!$D$73="","",GDP_DLOG!$D$73)</x:f>
        <x:v>0.5060781224205613</x:v>
      </x:c>
      <x:c r="M64" s="75" t="n">
        <x:f>IF(CPI_DLOG!$D$73="","",CPI_DLOG!$D$73)</x:f>
        <x:v>0.3313371197474879</x:v>
      </x:c>
      <x:c r="N64" s="75" t="n">
        <x:f>IF(RATE_LEVEL!$D$73="","",RATE_LEVEL!$D$73)</x:f>
        <x:v>0.9333333333333332</x:v>
      </x:c>
      <x:c r="O64" s="75" t="n">
        <x:f>IF(REER_DLOG!$D$73="","",REER_DLOG!$D$73)</x:f>
        <x:v>-1.3334806965359824</x:v>
      </x:c>
      <x:c r="P64" s="75" t="n">
        <x:f>IF(EQ_RETURN!$D$73="","",EQ_RETURN!$D$73)</x:f>
        <x:v>5.143847682520519</x:v>
      </x:c>
      <x:c r="Q64" s="75" t="n">
        <x:f>IF(GDP_DLOG!$E$73="","",GDP_DLOG!$E$73)</x:f>
        <x:v>1.0006891721861422</x:v>
      </x:c>
      <x:c r="R64" s="75" t="n">
        <x:f>IF(CPI_DLOG!$E$73="","",CPI_DLOG!$E$73)</x:f>
        <x:v>0.17953314208973836</x:v>
      </x:c>
      <x:c r="S64" s="75" t="n">
        <x:f>IF(RATE_LEVEL!$E$73="","",RATE_LEVEL!$E$73)</x:f>
        <x:v>-0.8987109814814817</x:v>
      </x:c>
      <x:c r="T64" s="75" t="n">
        <x:f>IF(REER_DLOG!$E$73="","",REER_DLOG!$E$73)</x:f>
        <x:v>-3.0191758130674096</x:v>
      </x:c>
      <x:c r="U64" s="75" t="n">
        <x:f>IF(EQ_RETURN!$E$73="","",EQ_RETURN!$E$73)</x:f>
        <x:v>3.1375676458420543</x:v>
      </x:c>
      <x:c r="V64" s="75" t="n">
        <x:f>IF(GDP_DLOG!$F$73="","",GDP_DLOG!$F$73)</x:f>
        <x:v>1.4496981339171988</x:v>
      </x:c>
      <x:c r="W64" s="75" t="n">
        <x:f>IF(CPI_DLOG!$F$73="","",CPI_DLOG!$F$73)</x:f>
        <x:v>0.7377782713938075</x:v>
      </x:c>
      <x:c r="X64" s="75" t="n">
        <x:f>IF(RATE_LEVEL!$F$73="","",RATE_LEVEL!$F$73)</x:f>
        <x:v>5.003333333333333</x:v>
      </x:c>
      <x:c r="Y64" s="75" t="n">
        <x:f>IF(REER_DLOG!$F$73="","",REER_DLOG!$F$73)</x:f>
        <x:v>1.3431277936361674</x:v>
      </x:c>
      <x:c r="Z64" s="75" t="n">
        <x:f>IF(EQ_RETURN!$F$73="","",EQ_RETURN!$F$73)</x:f>
        <x:v>1.965180827261559</x:v>
      </x:c>
      <x:c r="AA64" s="75" t="n">
        <x:f>IF(GDP_DLOG!$G$73="","",GDP_DLOG!$G$73)</x:f>
        <x:v>0.8109912279135045</x:v>
      </x:c>
      <x:c r="AB64" s="75" t="n">
        <x:f>IF(CPI_DLOG!$G$73="","",CPI_DLOG!$G$73)</x:f>
        <x:v>0.3786770431116082</x:v>
      </x:c>
      <x:c r="AC64" s="75" t="n">
        <x:f>IF(RATE_LEVEL!$G$73="","",RATE_LEVEL!$G$73)</x:f>
        <x:v>-0.3288133971291867</x:v>
      </x:c>
      <x:c r="AD64" s="75" t="n">
        <x:f>IF(REER_DLOG!$G$73="","",REER_DLOG!$G$73)</x:f>
        <x:v>0.09621287008636514</x:v>
      </x:c>
      <x:c r="AE64" s="75" t="n">
        <x:f>IF(EQ_RETURN!$G$73="","",EQ_RETURN!$G$73)</x:f>
        <x:v>3.1899315274084294</x:v>
      </x:c>
      <x:c r="AF64" s="75" t="n">
        <x:f>IF(GDP_DLOG!$H$73="","",GDP_DLOG!$H$73)</x:f>
        <x:v>0.7477389731984196</x:v>
      </x:c>
      <x:c r="AG64" s="75" t="n">
        <x:f>IF(CPI_DLOG!$H$73="","",CPI_DLOG!$H$73)</x:f>
        <x:v>0.7349449920924123</x:v>
      </x:c>
      <x:c r="AH64" s="75" t="n">
        <x:f>IF(RATE_LEVEL!$H$73="","",RATE_LEVEL!$H$73)</x:f>
        <x:v>0.47305</x:v>
      </x:c>
      <x:c r="AI64" s="75" t="n">
        <x:f>IF(REER_DLOG!$H$73="","",REER_DLOG!$H$73)</x:f>
        <x:v>1.7296188630840703</x:v>
      </x:c>
      <x:c r="AJ64" s="75" t="n">
        <x:f>IF(EQ_RETURN!$H$73="","",EQ_RETURN!$H$73)</x:f>
        <x:v>1.307958572146184</x:v>
      </x:c>
      <x:c r="AK64" s="75" t="n">
        <x:f>IF(GDP_DLOG!$I$73="","",GDP_DLOG!$I$73)</x:f>
        <x:v>0.15574028085865166</x:v>
      </x:c>
      <x:c r="AL64" s="75" t="n">
        <x:f>IF(CPI_DLOG!$I$73="","",CPI_DLOG!$I$73)</x:f>
        <x:v>0.573454093000425</x:v>
      </x:c>
      <x:c r="AM64" s="75" t="n">
        <x:f>IF(RATE_LEVEL!$I$73="","",RATE_LEVEL!$I$73)</x:f>
        <x:v>0.063</x:v>
      </x:c>
      <x:c r="AN64" s="75" t="n">
        <x:f>IF(REER_DLOG!$I$73="","",REER_DLOG!$I$73)</x:f>
        <x:v>-2.053388774672804</x:v>
      </x:c>
      <x:c r="AO64" s="75" t="n">
        <x:f>IF(EQ_RETURN!$I$73="","",EQ_RETURN!$I$73)</x:f>
        <x:v>10.98248758912801</x:v>
      </x:c>
      <x:c r="AP64" s="75" t="n">
        <x:f>IF(GDP_DLOG!$J$73="","",GDP_DLOG!$J$73)</x:f>
        <x:v>-0.21786404221115774</x:v>
      </x:c>
      <x:c r="AQ64" s="75" t="n">
        <x:f>IF(CPI_DLOG!$J$73="","",CPI_DLOG!$J$73)</x:f>
        <x:v>-0.20686689345872367</x:v>
      </x:c>
      <x:c r="AR64" s="75" t="n">
        <x:f>IF(RATE_LEVEL!$J$73="","",RATE_LEVEL!$J$73)</x:f>
        <x:v>1.496666666666667</x:v>
      </x:c>
      <x:c r="AS64" s="75" t="n">
        <x:f>IF(REER_DLOG!$J$73="","",REER_DLOG!$J$73)</x:f>
        <x:v>1.5351074534236453</x:v>
      </x:c>
      <x:c r="AT64" s="75" t="n">
        <x:f>IF(EQ_RETURN!$J$73="","",EQ_RETURN!$J$73)</x:f>
        <x:v>4.478431798765481</x:v>
      </x:c>
      <x:c r="AU64" s="75" t="n">
        <x:f>IF(GDP_DLOG!$K$73="","",GDP_DLOG!$K$73)</x:f>
        <x:v>-1.1772434745430438</x:v>
      </x:c>
      <x:c r="AV64" s="75" t="n">
        <x:f>IF(CPI_DLOG!$K$73="","",CPI_DLOG!$K$73)</x:f>
        <x:v>0.283241731453554</x:v>
      </x:c>
      <x:c r="AW64" s="75" t="n">
        <x:f>IF(RATE_LEVEL!$K$73="","",RATE_LEVEL!$K$73)</x:f>
        <x:v>0.81</x:v>
      </x:c>
      <x:c r="AX64" s="75" t="n">
        <x:f>IF(REER_DLOG!$K$73="","",REER_DLOG!$K$73)</x:f>
        <x:v>-2.7491880770613264</x:v>
      </x:c>
      <x:c r="AY64" s="75" t="n">
        <x:f>IF(EQ_RETURN!$K$73="","",EQ_RETURN!$K$73)</x:f>
        <x:v>8.710027329909131</x:v>
      </x:c>
      <x:c r="AZ64" s="75" t="n">
        <x:f>IF(GDP_DLOG!$L$73="","",GDP_DLOG!$L$73)</x:f>
        <x:v>2.186277052105634</x:v>
      </x:c>
      <x:c r="BA64" s="75" t="n">
        <x:f>IF(CPI_DLOG!$L$73="","",CPI_DLOG!$L$73)</x:f>
        <x:v>0.16177652128623876</x:v>
      </x:c>
      <x:c r="BB64" s="75" t="n">
        <x:f>IF(RATE_LEVEL!$L$73="","",RATE_LEVEL!$L$73)</x:f>
        <x:v>0.8200730158730158</x:v>
      </x:c>
      <x:c r="BC64" s="75" t="n">
        <x:f>IF(REER_DLOG!$L$73="","",REER_DLOG!$L$73)</x:f>
        <x:v>-0.2266693542227749</x:v>
      </x:c>
      <x:c r="BD64" s="75" t="n">
        <x:f>IF(EQ_RETURN!$L$73="","",EQ_RETURN!$L$73)</x:f>
        <x:v>3.4719532439139833</x:v>
      </x:c>
      <x:c r="BE64" s="75" t="n">
        <x:f>IF(GDP_DLOG!$N$73="","",GDP_DLOG!$N$73)</x:f>
        <x:v>1.120742777245276</x:v>
      </x:c>
      <x:c r="BF64" s="75" t="n">
        <x:f>IF(CPI_DLOG!$N$73="","",CPI_DLOG!$N$73)</x:f>
        <x:v>0.36994449699001564</x:v>
      </x:c>
      <x:c r="BG64" s="75" t="n">
        <x:f>IF(RATE_LEVEL!$N$73="","",RATE_LEVEL!$N$73)</x:f>
        <x:v>1.373333333333333</x:v>
      </x:c>
      <x:c r="BH64" s="75" t="n">
        <x:f>IF(REER_DLOG!$N$73="","",REER_DLOG!$N$73)</x:f>
        <x:v>0.39108655501634004</x:v>
      </x:c>
      <x:c r="BI64" s="75" t="n">
        <x:f>IF(EQ_RETURN!$N$73="","",EQ_RETURN!$N$73)</x:f>
        <x:v>5.412990913941229</x:v>
      </x:c>
      <x:c r="BJ64" s="75" t="n">
        <x:f>IF(GDP_DLOG!$O$73="","",GDP_DLOG!$O$73)</x:f>
        <x:v>0.39258945718776417</x:v>
      </x:c>
      <x:c r="BK64" s="75" t="n">
        <x:f>IF(CPI_DLOG!$O$73="","",CPI_DLOG!$O$73)</x:f>
        <x:v>0.8810629682154847</x:v>
      </x:c>
      <x:c r="BL64" s="75" t="n">
        <x:f>IF(RATE_LEVEL!$O$73="","",RATE_LEVEL!$O$73)</x:f>
        <x:v>7.4134576023</x:v>
      </x:c>
      <x:c r="BM64" s="75" t="n">
        <x:f>IF(REER_DLOG!$O$73="","",REER_DLOG!$O$73)</x:f>
        <x:v>-3.18091246656671</x:v>
      </x:c>
      <x:c r="BN64" s="81" t="n">
        <x:f>IF(EQ_RETURN!$O$73="","",EQ_RETURN!$O$73)</x:f>
        <x:v>6.448266403531111</x:v>
      </x:c>
    </x:row>
    <x:row r="65">
      <x:c r="A65" s="21" t="str">
        <x:v>2018Q1</x:v>
      </x:c>
      <x:c r="B65" s="75" t="n">
        <x:f>IF(GDP_DLOG!$B$74="","",GDP_DLOG!$B$74)</x:f>
        <x:v>1.0259206733031156</x:v>
      </x:c>
      <x:c r="C65" s="75" t="n">
        <x:f>IF(CPI_DLOG!$B$74="","",CPI_DLOG!$B$74)</x:f>
        <x:v>0.44503836875611213</x:v>
      </x:c>
      <x:c r="D65" s="75" t="n">
        <x:f>IF(RATE_LEVEL!$B$74="","",RATE_LEVEL!$B$74)</x:f>
        <x:v>1.83</x:v>
      </x:c>
      <x:c r="E65" s="75" t="n">
        <x:f>IF(REER_DLOG!$B$74="","",REER_DLOG!$B$74)</x:f>
        <x:v>-1.2023947082445474</x:v>
      </x:c>
      <x:c r="F65" s="75" t="n">
        <x:f>IF(EQ_RETURN!$B$74="","",EQ_RETURN!$B$74)</x:f>
        <x:v>0.4421072411706639</x:v>
      </x:c>
      <x:c r="G65" s="75" t="n">
        <x:f>IF(GDP_DLOG!$C$74="","",GDP_DLOG!$C$74)</x:f>
        <x:v>0.6238071159774705</x:v>
      </x:c>
      <x:c r="H65" s="75" t="n">
        <x:f>IF(CPI_DLOG!$C$74="","",CPI_DLOG!$C$74)</x:f>
        <x:v>0.918274250184492</x:v>
      </x:c>
      <x:c r="I65" s="75" t="n">
        <x:f>IF(RATE_LEVEL!$C$74="","",RATE_LEVEL!$C$74)</x:f>
        <x:v>6.67</x:v>
      </x:c>
      <x:c r="J65" s="75" t="n">
        <x:f>IF(REER_DLOG!$C$74="","",REER_DLOG!$C$74)</x:f>
        <x:v>-1.8429593778929387</x:v>
      </x:c>
      <x:c r="K65" s="75" t="n">
        <x:f>IF(EQ_RETURN!$C$74="","",EQ_RETURN!$C$74)</x:f>
        <x:v>11.416612263546888</x:v>
      </x:c>
      <x:c r="L65" s="75" t="n">
        <x:f>IF(GDP_DLOG!$D$74="","",GDP_DLOG!$D$74)</x:f>
        <x:v>1.1558144499456802</x:v>
      </x:c>
      <x:c r="M65" s="75" t="n">
        <x:f>IF(CPI_DLOG!$D$74="","",CPI_DLOG!$D$74)</x:f>
        <x:v>1.0378526267944999</x:v>
      </x:c>
      <x:c r="N65" s="75" t="n">
        <x:f>IF(RATE_LEVEL!$D$74="","",RATE_LEVEL!$D$74)</x:f>
        <x:v>1.1405</x:v>
      </x:c>
      <x:c r="O65" s="75" t="n">
        <x:f>IF(REER_DLOG!$D$74="","",REER_DLOG!$D$74)</x:f>
        <x:v>-0.7446242802635616</x:v>
      </x:c>
      <x:c r="P65" s="75" t="n">
        <x:f>IF(EQ_RETURN!$D$74="","",EQ_RETURN!$D$74)</x:f>
        <x:v>-1.5926388128230329</x:v>
      </x:c>
      <x:c r="Q65" s="75" t="n">
        <x:f>IF(GDP_DLOG!$E$74="","",GDP_DLOG!$E$74)</x:f>
        <x:v>1.2619628074721945</x:v>
      </x:c>
      <x:c r="R65" s="75" t="n">
        <x:f>IF(CPI_DLOG!$E$74="","",CPI_DLOG!$E$74)</x:f>
        <x:v>0.1990374413186835</x:v>
      </x:c>
      <x:c r="S65" s="75" t="n">
        <x:f>IF(RATE_LEVEL!$E$74="","",RATE_LEVEL!$E$74)</x:f>
        <x:v>-0.8461169000000001</x:v>
      </x:c>
      <x:c r="T65" s="75" t="n">
        <x:f>IF(REER_DLOG!$E$74="","",REER_DLOG!$E$74)</x:f>
        <x:v>0.590158736789892</x:v>
      </x:c>
      <x:c r="U65" s="75" t="n">
        <x:f>IF(EQ_RETURN!$E$74="","",EQ_RETURN!$E$74)</x:f>
        <x:v>-2.257493454744175</x:v>
      </x:c>
      <x:c r="V65" s="75" t="n">
        <x:f>IF(GDP_DLOG!$F$74="","",GDP_DLOG!$F$74)</x:f>
        <x:v>1.9809077226831562</x:v>
      </x:c>
      <x:c r="W65" s="75" t="n">
        <x:f>IF(CPI_DLOG!$F$74="","",CPI_DLOG!$F$74)</x:f>
        <x:v>1.301808466316423</x:v>
      </x:c>
      <x:c r="X65" s="75" t="n">
        <x:f>IF(RATE_LEVEL!$F$74="","",RATE_LEVEL!$F$74)</x:f>
        <x:v>4.713333333333334</x:v>
      </x:c>
      <x:c r="Y65" s="75" t="n">
        <x:f>IF(REER_DLOG!$F$74="","",REER_DLOG!$F$74)</x:f>
        <x:v>2.0729438244865506</x:v>
      </x:c>
      <x:c r="Z65" s="75" t="n">
        <x:f>IF(EQ_RETURN!$F$74="","",EQ_RETURN!$F$74)</x:f>
        <x:v>-0.6747673262536225</x:v>
      </x:c>
      <x:c r="AA65" s="75" t="n">
        <x:f>IF(GDP_DLOG!$G$74="","",GDP_DLOG!$G$74)</x:f>
        <x:v>0.044929951817618274</x:v>
      </x:c>
      <x:c r="AB65" s="75" t="n">
        <x:f>IF(CPI_DLOG!$G$74="","",CPI_DLOG!$G$74)</x:f>
        <x:v>-0.22834039148813545</x:v>
      </x:c>
      <x:c r="AC65" s="75" t="n">
        <x:f>IF(RATE_LEVEL!$G$74="","",RATE_LEVEL!$G$74)</x:f>
        <x:v>-0.328286435786436</x:v>
      </x:c>
      <x:c r="AD65" s="75" t="n">
        <x:f>IF(REER_DLOG!$G$74="","",REER_DLOG!$G$74)</x:f>
        <x:v>0.18552881017468437</x:v>
      </x:c>
      <x:c r="AE65" s="75" t="n">
        <x:f>IF(EQ_RETURN!$G$74="","",EQ_RETURN!$G$74)</x:f>
        <x:v>-3.4698506753735536</x:v>
      </x:c>
      <x:c r="AF65" s="75" t="n">
        <x:f>IF(GDP_DLOG!$H$74="","",GDP_DLOG!$H$74)</x:f>
        <x:v>0.07848112055999223</x:v>
      </x:c>
      <x:c r="AG65" s="75" t="n">
        <x:f>IF(CPI_DLOG!$H$74="","",CPI_DLOG!$H$74)</x:f>
        <x:v>0.1272669595894449</x:v>
      </x:c>
      <x:c r="AH65" s="75" t="n">
        <x:f>IF(RATE_LEVEL!$H$74="","",RATE_LEVEL!$H$74)</x:f>
        <x:v>0.5659166666666667</x:v>
      </x:c>
      <x:c r="AI65" s="75" t="n">
        <x:f>IF(REER_DLOG!$H$74="","",REER_DLOG!$H$74)</x:f>
        <x:v>1.1566232901543572</x:v>
      </x:c>
      <x:c r="AJ65" s="75" t="n">
        <x:f>IF(EQ_RETURN!$H$74="","",EQ_RETURN!$H$74)</x:f>
        <x:v>-1.7518314778887323</x:v>
      </x:c>
      <x:c r="AK65" s="75" t="n">
        <x:f>IF(GDP_DLOG!$I$74="","",GDP_DLOG!$I$74)</x:f>
        <x:v>-0.15453232631248426</x:v>
      </x:c>
      <x:c r="AL65" s="75" t="n">
        <x:f>IF(CPI_DLOG!$I$74="","",CPI_DLOG!$I$74)</x:f>
        <x:v>0.302267232658604</x:v>
      </x:c>
      <x:c r="AM65" s="75" t="n">
        <x:f>IF(RATE_LEVEL!$I$74="","",RATE_LEVEL!$I$74)</x:f>
        <x:v>0.07766666666666668</x:v>
      </x:c>
      <x:c r="AN65" s="75" t="n">
        <x:f>IF(REER_DLOG!$I$74="","",REER_DLOG!$I$74)</x:f>
        <x:v>0.8403705047218324</x:v>
      </x:c>
      <x:c r="AO65" s="75" t="n">
        <x:f>IF(EQ_RETURN!$I$74="","",EQ_RETURN!$I$74)</x:f>
        <x:v>0.8033291419298649</x:v>
      </x:c>
      <x:c r="AP65" s="75" t="n">
        <x:f>IF(GDP_DLOG!$J$74="","",GDP_DLOG!$J$74)</x:f>
        <x:v>1.4325941061806624</x:v>
      </x:c>
      <x:c r="AQ65" s="75" t="n">
        <x:f>IF(CPI_DLOG!$J$74="","",CPI_DLOG!$J$74)</x:f>
        <x:v>0.8797103099037251</x:v>
      </x:c>
      <x:c r="AR65" s="75" t="n">
        <x:f>IF(RATE_LEVEL!$J$74="","",RATE_LEVEL!$J$74)</x:f>
        <x:v>1.653333333333333</x:v>
      </x:c>
      <x:c r="AS65" s="75" t="n">
        <x:f>IF(REER_DLOG!$J$74="","",REER_DLOG!$J$74)</x:f>
        <x:v>0.17260592086820736</x:v>
      </x:c>
      <x:c r="AT65" s="75" t="n">
        <x:f>IF(EQ_RETURN!$J$74="","",EQ_RETURN!$J$74)</x:f>
        <x:v>-0.9699248767087276</x:v>
      </x:c>
      <x:c r="AU65" s="75" t="n">
        <x:f>IF(GDP_DLOG!$K$74="","",GDP_DLOG!$K$74)</x:f>
        <x:v>0.8713090749790986</x:v>
      </x:c>
      <x:c r="AV65" s="75" t="n">
        <x:f>IF(CPI_DLOG!$K$74="","",CPI_DLOG!$K$74)</x:f>
        <x:v>0.6577940711426145</x:v>
      </x:c>
      <x:c r="AW65" s="75" t="n">
        <x:f>IF(RATE_LEVEL!$K$74="","",RATE_LEVEL!$K$74)</x:f>
        <x:v>0.9466666667</x:v>
      </x:c>
      <x:c r="AX65" s="75" t="n">
        <x:f>IF(REER_DLOG!$K$74="","",REER_DLOG!$K$74)</x:f>
        <x:v>0.8695706967554173</x:v>
      </x:c>
      <x:c r="AY65" s="75" t="n">
        <x:f>IF(EQ_RETURN!$K$74="","",EQ_RETURN!$K$74)</x:f>
        <x:v>3.04690155673919</x:v>
      </x:c>
      <x:c r="AZ65" s="75" t="n">
        <x:f>IF(GDP_DLOG!$L$74="","",GDP_DLOG!$L$74)</x:f>
        <x:v>-2.303160215878819</x:v>
      </x:c>
      <x:c r="BA65" s="75" t="n">
        <x:f>IF(CPI_DLOG!$L$74="","",CPI_DLOG!$L$74)</x:f>
        <x:v>0.17987937293817424</x:v>
      </x:c>
      <x:c r="BB65" s="75" t="n">
        <x:f>IF(RATE_LEVEL!$L$74="","",RATE_LEVEL!$L$74)</x:f>
        <x:v>0.6587725806451613</x:v>
      </x:c>
      <x:c r="BC65" s="75" t="n">
        <x:f>IF(REER_DLOG!$L$74="","",REER_DLOG!$L$74)</x:f>
        <x:v>-0.7386110660706713</x:v>
      </x:c>
      <x:c r="BD65" s="75" t="n">
        <x:f>IF(EQ_RETURN!$L$74="","",EQ_RETURN!$L$74)</x:f>
        <x:v>3.3248453314135062</x:v>
      </x:c>
      <x:c r="BE65" s="75" t="n">
        <x:f>IF(GDP_DLOG!$N$74="","",GDP_DLOG!$N$74)</x:f>
        <x:v>0.8101194546932255</x:v>
      </x:c>
      <x:c r="BF65" s="75" t="n">
        <x:f>IF(CPI_DLOG!$N$74="","",CPI_DLOG!$N$74)</x:f>
        <x:v>0.882215390667973</x:v>
      </x:c>
      <x:c r="BG65" s="75" t="n">
        <x:f>IF(RATE_LEVEL!$N$74="","",RATE_LEVEL!$N$74)</x:f>
        <x:v>1.83</x:v>
      </x:c>
      <x:c r="BH65" s="75" t="n">
        <x:f>IF(REER_DLOG!$N$74="","",REER_DLOG!$N$74)</x:f>
        <x:v>-2.8064385294546135</x:v>
      </x:c>
      <x:c r="BI65" s="75" t="n">
        <x:f>IF(EQ_RETURN!$N$74="","",EQ_RETURN!$N$74)</x:f>
        <x:v>4.781990008420589</x:v>
      </x:c>
      <x:c r="BJ65" s="75" t="n">
        <x:f>IF(GDP_DLOG!$O$74="","",GDP_DLOG!$O$74)</x:f>
        <x:v>0.527630098773546</x:v>
      </x:c>
      <x:c r="BK65" s="75" t="n">
        <x:f>IF(CPI_DLOG!$O$74="","",CPI_DLOG!$O$74)</x:f>
        <x:v>1.3299897948335193</x:v>
      </x:c>
      <x:c r="BL65" s="75" t="n">
        <x:f>IF(RATE_LEVEL!$O$74="","",RATE_LEVEL!$O$74)</x:f>
        <x:v>7.1673030303</x:v>
      </x:c>
      <x:c r="BM65" s="75" t="n">
        <x:f>IF(REER_DLOG!$O$74="","",REER_DLOG!$O$74)</x:f>
        <x:v>10.511186596252298</x:v>
      </x:c>
      <x:c r="BN65" s="81" t="n">
        <x:f>IF(EQ_RETURN!$O$74="","",EQ_RETURN!$O$74)</x:f>
        <x:v>-0.10053731536858734</x:v>
      </x:c>
    </x:row>
    <x:row r="66">
      <x:c r="A66" s="21" t="str">
        <x:v>2018Q2</x:v>
      </x:c>
      <x:c r="B66" s="75" t="n">
        <x:f>IF(GDP_DLOG!$B$75="","",GDP_DLOG!$B$75)</x:f>
        <x:v>0.7394765925368141</x:v>
      </x:c>
      <x:c r="C66" s="75" t="n">
        <x:f>IF(CPI_DLOG!$B$75="","",CPI_DLOG!$B$75)</x:f>
        <x:v>0.35461779476335664</x:v>
      </x:c>
      <x:c r="D66" s="75" t="n">
        <x:f>IF(RATE_LEVEL!$B$75="","",RATE_LEVEL!$B$75)</x:f>
        <x:v>2.03</x:v>
      </x:c>
      <x:c r="E66" s="75" t="n">
        <x:f>IF(REER_DLOG!$B$75="","",REER_DLOG!$B$75)</x:f>
        <x:v>-2.3605442248623376</x:v>
      </x:c>
      <x:c r="F66" s="75" t="n">
        <x:f>IF(EQ_RETURN!$B$75="","",EQ_RETURN!$B$75)</x:f>
        <x:v>0.6391646365931258</x:v>
      </x:c>
      <x:c r="G66" s="75" t="n">
        <x:f>IF(GDP_DLOG!$C$75="","",GDP_DLOG!$C$75)</x:f>
        <x:v>-0.1275330991071577</x:v>
      </x:c>
      <x:c r="H66" s="75" t="n">
        <x:f>IF(CPI_DLOG!$C$75="","",CPI_DLOG!$C$75)</x:f>
        <x:v>1.0720463711694883</x:v>
      </x:c>
      <x:c r="I66" s="75" t="n">
        <x:f>IF(RATE_LEVEL!$C$75="","",RATE_LEVEL!$C$75)</x:f>
        <x:v>6.5</x:v>
      </x:c>
      <x:c r="J66" s="75" t="n">
        <x:f>IF(REER_DLOG!$C$75="","",REER_DLOG!$C$75)</x:f>
        <x:v>-7.453449914550259</x:v>
      </x:c>
      <x:c r="K66" s="75" t="n">
        <x:f>IF(EQ_RETURN!$C$75="","",EQ_RETURN!$C$75)</x:f>
        <x:v>-4.199770632178179</x:v>
      </x:c>
      <x:c r="L66" s="75" t="n">
        <x:f>IF(GDP_DLOG!$D$75="","",GDP_DLOG!$D$75)</x:f>
        <x:v>0.7770116459393961</x:v>
      </x:c>
      <x:c r="M66" s="75" t="n">
        <x:f>IF(CPI_DLOG!$D$75="","",CPI_DLOG!$D$75)</x:f>
        <x:v>0.8026127861322507</x:v>
      </x:c>
      <x:c r="N66" s="75" t="n">
        <x:f>IF(RATE_LEVEL!$D$75="","",RATE_LEVEL!$D$75)</x:f>
        <x:v>1.216166666666667</x:v>
      </x:c>
      <x:c r="O66" s="75" t="n">
        <x:f>IF(REER_DLOG!$D$75="","",REER_DLOG!$D$75)</x:f>
        <x:v>-1.0865428950181055</x:v>
      </x:c>
      <x:c r="P66" s="75" t="n">
        <x:f>IF(EQ_RETURN!$D$75="","",EQ_RETURN!$D$75)</x:f>
        <x:v>0.8536371464209047</x:v>
      </x:c>
      <x:c r="Q66" s="75" t="n">
        <x:f>IF(GDP_DLOG!$E$75="","",GDP_DLOG!$E$75)</x:f>
        <x:v>1.075990163590479</x:v>
      </x:c>
      <x:c r="R66" s="75" t="n">
        <x:f>IF(CPI_DLOG!$E$75="","",CPI_DLOG!$E$75)</x:f>
        <x:v>0.8406100968736396</x:v>
      </x:c>
      <x:c r="S66" s="75" t="n">
        <x:f>IF(RATE_LEVEL!$E$75="","",RATE_LEVEL!$E$75)</x:f>
        <x:v>-0.7922965976190476</x:v>
      </x:c>
      <x:c r="T66" s="75" t="n">
        <x:f>IF(REER_DLOG!$E$75="","",REER_DLOG!$E$75)</x:f>
        <x:v>-1.6135931349598565</x:v>
      </x:c>
      <x:c r="U66" s="75" t="n">
        <x:f>IF(EQ_RETURN!$E$75="","",EQ_RETURN!$E$75)</x:f>
        <x:v>-3.936704509093225</x:v>
      </x:c>
      <x:c r="V66" s="75" t="n">
        <x:f>IF(GDP_DLOG!$F$75="","",GDP_DLOG!$F$75)</x:f>
        <x:v>1.5556017778879827</x:v>
      </x:c>
      <x:c r="W66" s="75" t="n">
        <x:f>IF(CPI_DLOG!$F$75="","",CPI_DLOG!$F$75)</x:f>
        <x:v>-0.6646610604611247</x:v>
      </x:c>
      <x:c r="X66" s="75" t="n">
        <x:f>IF(RATE_LEVEL!$F$75="","",RATE_LEVEL!$F$75)</x:f>
        <x:v>4.513333333333333</x:v>
      </x:c>
      <x:c r="Y66" s="75" t="n">
        <x:f>IF(REER_DLOG!$F$75="","",REER_DLOG!$F$75)</x:f>
        <x:v>0.22585368973562225</x:v>
      </x:c>
      <x:c r="Z66" s="75" t="n">
        <x:f>IF(EQ_RETURN!$F$75="","",EQ_RETURN!$F$75)</x:f>
        <x:v>-7.813192684689874</x:v>
      </x:c>
      <x:c r="AA66" s="75" t="n">
        <x:f>IF(GDP_DLOG!$G$75="","",GDP_DLOG!$G$75)</x:f>
        <x:v>0.5060781063272124</x:v>
      </x:c>
      <x:c r="AB66" s="75" t="n">
        <x:f>IF(CPI_DLOG!$G$75="","",CPI_DLOG!$G$75)</x:f>
        <x:v>1.6582301781784992</x:v>
      </x:c>
      <x:c r="AC66" s="75" t="n">
        <x:f>IF(RATE_LEVEL!$G$75="","",RATE_LEVEL!$G$75)</x:f>
        <x:v>-0.3252416305916306</x:v>
      </x:c>
      <x:c r="AD66" s="75" t="n">
        <x:f>IF(REER_DLOG!$G$75="","",REER_DLOG!$G$75)</x:f>
        <x:v>0.6532305238071245</x:v>
      </x:c>
      <x:c r="AE66" s="75" t="n">
        <x:f>IF(EQ_RETURN!$G$75="","",EQ_RETURN!$G$75)</x:f>
        <x:v>0.23312466031137902</x:v>
      </x:c>
      <x:c r="AF66" s="75" t="n">
        <x:f>IF(GDP_DLOG!$H$75="","",GDP_DLOG!$H$75)</x:f>
        <x:v>0.21732651487731403</x:v>
      </x:c>
      <x:c r="AG66" s="75" t="n">
        <x:f>IF(CPI_DLOG!$H$75="","",CPI_DLOG!$H$75)</x:f>
        <x:v>0.8863622448655128</x:v>
      </x:c>
      <x:c r="AH66" s="75" t="n">
        <x:f>IF(RATE_LEVEL!$H$75="","",RATE_LEVEL!$H$75)</x:f>
        <x:v>0.6795066666666667</x:v>
      </x:c>
      <x:c r="AI66" s="75" t="n">
        <x:f>IF(REER_DLOG!$H$75="","",REER_DLOG!$H$75)</x:f>
        <x:v>0.17931268294493208</x:v>
      </x:c>
      <x:c r="AJ66" s="75" t="n">
        <x:f>IF(EQ_RETURN!$H$75="","",EQ_RETURN!$H$75)</x:f>
        <x:v>2.6581219330481076</x:v>
      </x:c>
      <x:c r="AK66" s="75" t="n">
        <x:f>IF(GDP_DLOG!$I$75="","",GDP_DLOG!$I$75)</x:f>
        <x:v>0.6285003443911918</x:v>
      </x:c>
      <x:c r="AL66" s="75" t="n">
        <x:f>IF(CPI_DLOG!$I$75="","",CPI_DLOG!$I$75)</x:f>
        <x:v>-0.20140993717010502</x:v>
      </x:c>
      <x:c r="AM66" s="75" t="n">
        <x:f>IF(RATE_LEVEL!$I$75="","",RATE_LEVEL!$I$75)</x:f>
        <x:v>0.08433333333333333</x:v>
      </x:c>
      <x:c r="AN66" s="75" t="n">
        <x:f>IF(REER_DLOG!$I$75="","",REER_DLOG!$I$75)</x:f>
        <x:v>0.14285965599762918</x:v>
      </x:c>
      <x:c r="AO66" s="75" t="n">
        <x:f>IF(EQ_RETURN!$I$75="","",EQ_RETURN!$I$75)</x:f>
        <x:v>-0.11583903940746154</x:v>
      </x:c>
      <x:c r="AP66" s="75" t="n">
        <x:f>IF(GDP_DLOG!$J$75="","",GDP_DLOG!$J$75)</x:f>
        <x:v>0.7863278298176901</x:v>
      </x:c>
      <x:c r="AQ66" s="75" t="n">
        <x:f>IF(CPI_DLOG!$J$75="","",CPI_DLOG!$J$75)</x:f>
        <x:v>0.3298444417858093</x:v>
      </x:c>
      <x:c r="AR66" s="75" t="n">
        <x:f>IF(RATE_LEVEL!$J$75="","",RATE_LEVEL!$J$75)</x:f>
        <x:v>1.65</x:v>
      </x:c>
      <x:c r="AS66" s="75" t="n">
        <x:f>IF(REER_DLOG!$J$75="","",REER_DLOG!$J$75)</x:f>
        <x:v>0.7777279061879305</x:v>
      </x:c>
      <x:c r="AT66" s="75" t="n">
        <x:f>IF(EQ_RETURN!$J$75="","",EQ_RETURN!$J$75)</x:f>
        <x:v>-1.3253133657050498</x:v>
      </x:c>
      <x:c r="AU66" s="75" t="n">
        <x:f>IF(GDP_DLOG!$K$75="","",GDP_DLOG!$K$75)</x:f>
        <x:v>0.2819733413551795</x:v>
      </x:c>
      <x:c r="AV66" s="75" t="n">
        <x:f>IF(CPI_DLOG!$K$75="","",CPI_DLOG!$K$75)</x:f>
        <x:v>1.148545917721755</x:v>
      </x:c>
      <x:c r="AW66" s="75" t="n">
        <x:f>IF(RATE_LEVEL!$K$75="","",RATE_LEVEL!$K$75)</x:f>
        <x:v>1.0733333333</x:v>
      </x:c>
      <x:c r="AX66" s="75" t="n">
        <x:f>IF(REER_DLOG!$K$75="","",REER_DLOG!$K$75)</x:f>
        <x:v>0.99591462855253</x:v>
      </x:c>
      <x:c r="AY66" s="75" t="n">
        <x:f>IF(EQ_RETURN!$K$75="","",EQ_RETURN!$K$75)</x:f>
        <x:v>7.479461294398959</x:v>
      </x:c>
      <x:c r="AZ66" s="75" t="n">
        <x:f>IF(GDP_DLOG!$L$75="","",GDP_DLOG!$L$75)</x:f>
        <x:v>2.0961138171978533</x:v>
      </x:c>
      <x:c r="BA66" s="75" t="n">
        <x:f>IF(CPI_DLOG!$L$75="","",CPI_DLOG!$L$75)</x:f>
        <x:v>-0.01562884619321636</x:v>
      </x:c>
      <x:c r="BB66" s="75" t="n">
        <x:f>IF(RATE_LEVEL!$L$75="","",RATE_LEVEL!$L$75)</x:f>
        <x:v>0.8747516129032258</x:v>
      </x:c>
      <x:c r="BC66" s="75" t="n">
        <x:f>IF(REER_DLOG!$L$75="","",REER_DLOG!$L$75)</x:f>
        <x:v>-0.08494789284636539</x:v>
      </x:c>
      <x:c r="BD66" s="75" t="n">
        <x:f>IF(EQ_RETURN!$L$75="","",EQ_RETURN!$L$75)</x:f>
        <x:v>-0.8032724313063788</x:v>
      </x:c>
      <x:c r="BE66" s="75" t="n">
        <x:f>IF(GDP_DLOG!$N$75="","",GDP_DLOG!$N$75)</x:f>
        <x:v>0.5294212305685164</x:v>
      </x:c>
      <x:c r="BF66" s="75" t="n">
        <x:f>IF(CPI_DLOG!$N$75="","",CPI_DLOG!$N$75)</x:f>
        <x:v>1.0277758102867018</x:v>
      </x:c>
      <x:c r="BG66" s="75" t="n">
        <x:f>IF(RATE_LEVEL!$N$75="","",RATE_LEVEL!$N$75)</x:f>
        <x:v>2.183333333333334</x:v>
      </x:c>
      <x:c r="BH66" s="75" t="n">
        <x:f>IF(REER_DLOG!$N$75="","",REER_DLOG!$N$75)</x:f>
        <x:v>2.876742244386321</x:v>
      </x:c>
      <x:c r="BI66" s="75" t="n">
        <x:f>IF(EQ_RETURN!$N$75="","",EQ_RETURN!$N$75)</x:f>
        <x:v>-1.0824912341279358</x:v>
      </x:c>
      <x:c r="BJ66" s="75" t="n">
        <x:f>IF(GDP_DLOG!$O$75="","",GDP_DLOG!$O$75)</x:f>
        <x:v>-0.24896537710779043</x:v>
      </x:c>
      <x:c r="BK66" s="75" t="n">
        <x:f>IF(CPI_DLOG!$O$75="","",CPI_DLOG!$O$75)</x:f>
        <x:v>1.4024206326219257</x:v>
      </x:c>
      <x:c r="BL66" s="75" t="n">
        <x:f>IF(RATE_LEVEL!$O$75="","",RATE_LEVEL!$O$75)</x:f>
        <x:v>7.0063807245</x:v>
      </x:c>
      <x:c r="BM66" s="75" t="n">
        <x:f>IF(REER_DLOG!$O$75="","",REER_DLOG!$O$75)</x:f>
        <x:v>-2.557927562703277</x:v>
      </x:c>
      <x:c r="BN66" s="81" t="n">
        <x:f>IF(EQ_RETURN!$O$75="","",EQ_RETURN!$O$75)</x:f>
        <x:v>-2.608609085258351</x:v>
      </x:c>
    </x:row>
    <x:row r="67">
      <x:c r="A67" s="21" t="str">
        <x:v>2018Q3</x:v>
      </x:c>
      <x:c r="B67" s="75" t="n">
        <x:f>IF(GDP_DLOG!$B$76="","",GDP_DLOG!$B$76)</x:f>
        <x:v>0.3767430892634316</x:v>
      </x:c>
      <x:c r="C67" s="75" t="n">
        <x:f>IF(CPI_DLOG!$B$76="","",CPI_DLOG!$B$76)</x:f>
        <x:v>0.44150159629952057</x:v>
      </x:c>
      <x:c r="D67" s="75" t="n">
        <x:f>IF(RATE_LEVEL!$B$76="","",RATE_LEVEL!$B$76)</x:f>
        <x:v>1.97</x:v>
      </x:c>
      <x:c r="E67" s="75" t="n">
        <x:f>IF(REER_DLOG!$B$76="","",REER_DLOG!$B$76)</x:f>
        <x:v>0.047382137820850545</x:v>
      </x:c>
      <x:c r="F67" s="75" t="n">
        <x:f>IF(EQ_RETURN!$B$76="","",EQ_RETURN!$B$76)</x:f>
        <x:v>3.808549878266554</x:v>
      </x:c>
      <x:c r="G67" s="75" t="n">
        <x:f>IF(GDP_DLOG!$C$76="","",GDP_DLOG!$C$76)</x:f>
        <x:v>0.9520174802109871</x:v>
      </x:c>
      <x:c r="H67" s="75" t="n">
        <x:f>IF(CPI_DLOG!$C$76="","",CPI_DLOG!$C$76)</x:f>
        <x:v>1.3947525041305475</x:v>
      </x:c>
      <x:c r="I67" s="75" t="n">
        <x:f>IF(RATE_LEVEL!$C$76="","",RATE_LEVEL!$C$76)</x:f>
        <x:v>6.5</x:v>
      </x:c>
      <x:c r="J67" s="75" t="n">
        <x:f>IF(REER_DLOG!$C$76="","",REER_DLOG!$C$76)</x:f>
        <x:v>-4.183322847555626</x:v>
      </x:c>
      <x:c r="K67" s="75" t="n">
        <x:f>IF(EQ_RETURN!$C$76="","",EQ_RETURN!$C$76)</x:f>
        <x:v>-3.476965267081944</x:v>
      </x:c>
      <x:c r="L67" s="75" t="n">
        <x:f>IF(GDP_DLOG!$D$76="","",GDP_DLOG!$D$76)</x:f>
        <x:v>0.5031549107219924</x:v>
      </x:c>
      <x:c r="M67" s="75" t="n">
        <x:f>IF(CPI_DLOG!$D$76="","",CPI_DLOG!$D$76)</x:f>
        <x:v>0.47352113400238593</x:v>
      </x:c>
      <x:c r="N67" s="75" t="n">
        <x:f>IF(RATE_LEVEL!$D$76="","",RATE_LEVEL!$D$76)</x:f>
        <x:v>1.460166666666667</x:v>
      </x:c>
      <x:c r="O67" s="75" t="n">
        <x:f>IF(REER_DLOG!$D$76="","",REER_DLOG!$D$76)</x:f>
        <x:v>0.25806465934916645</x:v>
      </x:c>
      <x:c r="P67" s="75" t="n">
        <x:f>IF(EQ_RETURN!$D$76="","",EQ_RETURN!$D$76)</x:f>
        <x:v>2.6792796341405634</x:v>
      </x:c>
      <x:c r="Q67" s="75" t="n">
        <x:f>IF(GDP_DLOG!$E$76="","",GDP_DLOG!$E$76)</x:f>
        <x:v>-0.35750379131194165</x:v>
      </x:c>
      <x:c r="R67" s="75" t="n">
        <x:f>IF(CPI_DLOG!$E$76="","",CPI_DLOG!$E$76)</x:f>
        <x:v>-0.0920661793123223</x:v>
      </x:c>
      <x:c r="S67" s="75" t="n">
        <x:f>IF(RATE_LEVEL!$E$76="","",RATE_LEVEL!$E$76)</x:f>
        <x:v>-0.779333569023569</x:v>
      </x:c>
      <x:c r="T67" s="75" t="n">
        <x:f>IF(REER_DLOG!$E$76="","",REER_DLOG!$E$76)</x:f>
        <x:v>2.606857613361502</x:v>
      </x:c>
      <x:c r="U67" s="75" t="n">
        <x:f>IF(EQ_RETURN!$E$76="","",EQ_RETURN!$E$76)</x:f>
        <x:v>2.746532688582004</x:v>
      </x:c>
      <x:c r="V67" s="75" t="n">
        <x:f>IF(GDP_DLOG!$F$76="","",GDP_DLOG!$F$76)</x:f>
        <x:v>1.7574674107013522</x:v>
      </x:c>
      <x:c r="W67" s="75" t="n">
        <x:f>IF(CPI_DLOG!$F$76="","",CPI_DLOG!$F$76)</x:f>
        <x:v>0.8852401494720219</x:v>
      </x:c>
      <x:c r="X67" s="75" t="n">
        <x:f>IF(RATE_LEVEL!$F$76="","",RATE_LEVEL!$F$76)</x:f>
        <x:v>3.426666666666667</x:v>
      </x:c>
      <x:c r="Y67" s="75" t="n">
        <x:f>IF(REER_DLOG!$F$76="","",REER_DLOG!$F$76)</x:f>
        <x:v>-3.5765736966790307</x:v>
      </x:c>
      <x:c r="Z67" s="75" t="n">
        <x:f>IF(EQ_RETURN!$F$76="","",EQ_RETURN!$F$76)</x:f>
        <x:v>-10.923783497163164</x:v>
      </x:c>
      <x:c r="AA67" s="75" t="n">
        <x:f>IF(GDP_DLOG!$G$76="","",GDP_DLOG!$G$76)</x:f>
        <x:v>0.08492323572575344</x:v>
      </x:c>
      <x:c r="AB67" s="75" t="n">
        <x:f>IF(CPI_DLOG!$G$76="","",CPI_DLOG!$G$76)</x:f>
        <x:v>0.2950706140384618</x:v>
      </x:c>
      <x:c r="AC67" s="75" t="n">
        <x:f>IF(RATE_LEVEL!$G$76="","",RATE_LEVEL!$G$76)</x:f>
        <x:v>-0.3195257575757577</x:v>
      </x:c>
      <x:c r="AD67" s="75" t="n">
        <x:f>IF(REER_DLOG!$G$76="","",REER_DLOG!$G$76)</x:f>
        <x:v>1.089082437239508</x:v>
      </x:c>
      <x:c r="AE67" s="75" t="n">
        <x:f>IF(EQ_RETURN!$G$76="","",EQ_RETURN!$G$76)</x:f>
        <x:v>-1.6862978875244572</x:v>
      </x:c>
      <x:c r="AF67" s="75" t="n">
        <x:f>IF(GDP_DLOG!$H$76="","",GDP_DLOG!$H$76)</x:f>
        <x:v>0.3165628490656047</x:v>
      </x:c>
      <x:c r="AG67" s="75" t="n">
        <x:f>IF(CPI_DLOG!$H$76="","",CPI_DLOG!$H$76)</x:f>
        <x:v>0.534340419569368</x:v>
      </x:c>
      <x:c r="AH67" s="75" t="n">
        <x:f>IF(RATE_LEVEL!$H$76="","",RATE_LEVEL!$H$76)</x:f>
        <x:v>0.7841033333333334</x:v>
      </x:c>
      <x:c r="AI67" s="75" t="n">
        <x:f>IF(REER_DLOG!$H$76="","",REER_DLOG!$H$76)</x:f>
        <x:v>-0.9433246065448486</x:v>
      </x:c>
      <x:c r="AJ67" s="75" t="n">
        <x:f>IF(EQ_RETURN!$H$76="","",EQ_RETURN!$H$76)</x:f>
        <x:v>0.03188973350694013</x:v>
      </x:c>
      <x:c r="AK67" s="75" t="n">
        <x:f>IF(GDP_DLOG!$I$76="","",GDP_DLOG!$I$76)</x:f>
        <x:v>-0.49071673389438075</x:v>
      </x:c>
      <x:c r="AL67" s="75" t="n">
        <x:f>IF(CPI_DLOG!$I$76="","",CPI_DLOG!$I$76)</x:f>
        <x:v>0.4358766330955888</x:v>
      </x:c>
      <x:c r="AM67" s="75" t="n">
        <x:f>IF(RATE_LEVEL!$I$76="","",RATE_LEVEL!$I$76)</x:f>
        <x:v>0.07733333333333332</x:v>
      </x:c>
      <x:c r="AN67" s="75" t="n">
        <x:f>IF(REER_DLOG!$I$76="","",REER_DLOG!$I$76)</x:f>
        <x:v>1.3797137899467238</x:v>
      </x:c>
      <x:c r="AO67" s="75" t="n">
        <x:f>IF(EQ_RETURN!$I$76="","",EQ_RETURN!$I$76)</x:f>
        <x:v>1.413204635479115</x:v>
      </x:c>
      <x:c r="AP67" s="75" t="n">
        <x:f>IF(GDP_DLOG!$J$76="","",GDP_DLOG!$J$76)</x:f>
        <x:v>0.5457247536701182</x:v>
      </x:c>
      <x:c r="AQ67" s="75" t="n">
        <x:f>IF(CPI_DLOG!$J$76="","",CPI_DLOG!$J$76)</x:f>
        <x:v>0.5324722394204784</x:v>
      </x:c>
      <x:c r="AR67" s="75" t="n">
        <x:f>IF(RATE_LEVEL!$J$76="","",RATE_LEVEL!$J$76)</x:f>
        <x:v>1.65</x:v>
      </x:c>
      <x:c r="AS67" s="75" t="n">
        <x:f>IF(REER_DLOG!$J$76="","",REER_DLOG!$J$76)</x:f>
        <x:v>-0.07158530628288418</x:v>
      </x:c>
      <x:c r="AT67" s="75" t="n">
        <x:f>IF(EQ_RETURN!$J$76="","",EQ_RETURN!$J$76)</x:f>
        <x:v>-6.18484696652537</x:v>
      </x:c>
      <x:c r="AU67" s="75" t="n">
        <x:f>IF(GDP_DLOG!$K$76="","",GDP_DLOG!$K$76)</x:f>
        <x:v>0.9538295859031543</x:v>
      </x:c>
      <x:c r="AV67" s="75" t="n">
        <x:f>IF(CPI_DLOG!$K$76="","",CPI_DLOG!$K$76)</x:f>
        <x:v>1.1355039912438691</x:v>
      </x:c>
      <x:c r="AW67" s="75" t="n">
        <x:f>IF(RATE_LEVEL!$K$76="","",RATE_LEVEL!$K$76)</x:f>
        <x:v>1.0566666667</x:v>
      </x:c>
      <x:c r="AX67" s="75" t="n">
        <x:f>IF(REER_DLOG!$K$76="","",REER_DLOG!$K$76)</x:f>
        <x:v>1.352636788091921</x:v>
      </x:c>
      <x:c r="AY67" s="75" t="n">
        <x:f>IF(EQ_RETURN!$K$76="","",EQ_RETURN!$K$76)</x:f>
        <x:v>3.839282984840864</x:v>
      </x:c>
      <x:c r="AZ67" s="75" t="n">
        <x:f>IF(GDP_DLOG!$L$76="","",GDP_DLOG!$L$76)</x:f>
        <x:v>0.7842379064993743</x:v>
      </x:c>
      <x:c r="BA67" s="75" t="n">
        <x:f>IF(CPI_DLOG!$L$76="","",CPI_DLOG!$L$76)</x:f>
        <x:v>0.37091611116215617</x:v>
      </x:c>
      <x:c r="BB67" s="75" t="n">
        <x:f>IF(RATE_LEVEL!$L$76="","",RATE_LEVEL!$L$76)</x:f>
        <x:v>1.201149206349206</x:v>
      </x:c>
      <x:c r="BC67" s="75" t="n">
        <x:f>IF(REER_DLOG!$L$76="","",REER_DLOG!$L$76)</x:f>
        <x:v>0.6775711635199855</x:v>
      </x:c>
      <x:c r="BD67" s="75" t="n">
        <x:f>IF(EQ_RETURN!$L$76="","",EQ_RETURN!$L$76)</x:f>
        <x:v>-6.986807584150245</x:v>
      </x:c>
      <x:c r="BE67" s="75" t="n">
        <x:f>IF(GDP_DLOG!$N$76="","",GDP_DLOG!$N$76)</x:f>
        <x:v>0.6217604825734746</x:v>
      </x:c>
      <x:c r="BF67" s="75" t="n">
        <x:f>IF(CPI_DLOG!$N$76="","",CPI_DLOG!$N$76)</x:f>
        <x:v>0.3267332129822442</x:v>
      </x:c>
      <x:c r="BG67" s="75" t="n">
        <x:f>IF(RATE_LEVEL!$N$76="","",RATE_LEVEL!$N$76)</x:f>
        <x:v>2.2</x:v>
      </x:c>
      <x:c r="BH67" s="75" t="n">
        <x:f>IF(REER_DLOG!$N$76="","",REER_DLOG!$N$76)</x:f>
        <x:v>2.69715104946453</x:v>
      </x:c>
      <x:c r="BI67" s="75" t="n">
        <x:f>IF(EQ_RETURN!$N$76="","",EQ_RETURN!$N$76)</x:f>
        <x:v>5.324519845338749</x:v>
      </x:c>
      <x:c r="BJ67" s="75" t="n">
        <x:f>IF(GDP_DLOG!$O$76="","",GDP_DLOG!$O$76)</x:f>
        <x:v>1.222320152326084</x:v>
      </x:c>
      <x:c r="BK67" s="75" t="n">
        <x:f>IF(CPI_DLOG!$O$76="","",CPI_DLOG!$O$76)</x:f>
        <x:v>1.1612457424090117</x:v>
      </x:c>
      <x:c r="BL67" s="75" t="n">
        <x:f>IF(RATE_LEVEL!$O$76="","",RATE_LEVEL!$O$76)</x:f>
        <x:v>7.1120095694</x:v>
      </x:c>
      <x:c r="BM67" s="75" t="n">
        <x:f>IF(REER_DLOG!$O$76="","",REER_DLOG!$O$76)</x:f>
        <x:v>-6.42418656893593</x:v>
      </x:c>
      <x:c r="BN67" s="81" t="n">
        <x:f>IF(EQ_RETURN!$O$76="","",EQ_RETURN!$O$76)</x:f>
        <x:v>0.03373514020976742</x:v>
      </x:c>
    </x:row>
    <x:row r="68">
      <x:c r="A68" s="21" t="str">
        <x:v>2018Q4</x:v>
      </x:c>
      <x:c r="B68" s="75" t="n">
        <x:f>IF(GDP_DLOG!$B$77="","",GDP_DLOG!$B$77)</x:f>
        <x:v>0.254608430595038</x:v>
      </x:c>
      <x:c r="C68" s="75" t="n">
        <x:f>IF(CPI_DLOG!$B$77="","",CPI_DLOG!$B$77)</x:f>
        <x:v>0.5272341534078961</x:v>
      </x:c>
      <x:c r="D68" s="75" t="n">
        <x:f>IF(RATE_LEVEL!$B$77="","",RATE_LEVEL!$B$77)</x:f>
        <x:v>1.963333333333333</x:v>
      </x:c>
      <x:c r="E68" s="75" t="n">
        <x:f>IF(REER_DLOG!$B$77="","",REER_DLOG!$B$77)</x:f>
        <x:v>-0.5732489688189624</x:v>
      </x:c>
      <x:c r="F68" s="75" t="n">
        <x:f>IF(EQ_RETURN!$B$77="","",EQ_RETURN!$B$77)</x:f>
        <x:v>-7.779247435659631</x:v>
      </x:c>
      <x:c r="G68" s="75" t="n">
        <x:f>IF(GDP_DLOG!$C$77="","",GDP_DLOG!$C$77)</x:f>
        <x:v>-0.24415423324954943</x:v>
      </x:c>
      <x:c r="H68" s="75" t="n">
        <x:f>IF(CPI_DLOG!$C$77="","",CPI_DLOG!$C$77)</x:f>
        <x:v>0.6477642332972877</x:v>
      </x:c>
      <x:c r="I68" s="75" t="n">
        <x:f>IF(RATE_LEVEL!$C$77="","",RATE_LEVEL!$C$77)</x:f>
        <x:v>6.5</x:v>
      </x:c>
      <x:c r="J68" s="75" t="n">
        <x:f>IF(REER_DLOG!$C$77="","",REER_DLOG!$C$77)</x:f>
        <x:v>5.533727799012134</x:v>
      </x:c>
      <x:c r="K68" s="75" t="n">
        <x:f>IF(EQ_RETURN!$C$77="","",EQ_RETURN!$C$77)</x:f>
        <x:v>10.951707917863462</x:v>
      </x:c>
      <x:c r="L68" s="75" t="n">
        <x:f>IF(GDP_DLOG!$D$77="","",GDP_DLOG!$D$77)</x:f>
        <x:v>0.23529161897606343</x:v>
      </x:c>
      <x:c r="M68" s="75" t="n">
        <x:f>IF(CPI_DLOG!$D$77="","",CPI_DLOG!$D$77)</x:f>
        <x:v>-0.2988050031983214</x:v>
      </x:c>
      <x:c r="N68" s="75" t="n">
        <x:f>IF(RATE_LEVEL!$D$77="","",RATE_LEVEL!$D$77)</x:f>
        <x:v>1.6775</x:v>
      </x:c>
      <x:c r="O68" s="75" t="n">
        <x:f>IF(REER_DLOG!$D$77="","",REER_DLOG!$D$77)</x:f>
        <x:v>-0.792641141888506</x:v>
      </x:c>
      <x:c r="P68" s="75" t="n">
        <x:f>IF(EQ_RETURN!$D$77="","",EQ_RETURN!$D$77)</x:f>
        <x:v>-7.999411453775096</x:v>
      </x:c>
      <x:c r="Q68" s="75" t="n">
        <x:f>IF(GDP_DLOG!$E$77="","",GDP_DLOG!$E$77)</x:f>
        <x:v>0.30372610058542193</x:v>
      </x:c>
      <x:c r="R68" s="75" t="n">
        <x:f>IF(CPI_DLOG!$E$77="","",CPI_DLOG!$E$77)</x:f>
        <x:v>-0.044908885251171426</x:v>
      </x:c>
      <x:c r="S68" s="75" t="n">
        <x:f>IF(RATE_LEVEL!$E$77="","",RATE_LEVEL!$E$77)</x:f>
        <x:v>-0.8073588095238097</x:v>
      </x:c>
      <x:c r="T68" s="75" t="n">
        <x:f>IF(REER_DLOG!$E$77="","",REER_DLOG!$E$77)</x:f>
        <x:v>-0.18049293341553252</x:v>
      </x:c>
      <x:c r="U68" s="75" t="n">
        <x:f>IF(EQ_RETURN!$E$77="","",EQ_RETURN!$E$77)</x:f>
        <x:v>-1.6283390783213392</x:v>
      </x:c>
      <x:c r="V68" s="75" t="n">
        <x:f>IF(GDP_DLOG!$F$77="","",GDP_DLOG!$F$77)</x:f>
        <x:v>1.8192818974871017</x:v>
      </x:c>
      <x:c r="W68" s="75" t="n">
        <x:f>IF(CPI_DLOG!$F$77="","",CPI_DLOG!$F$77)</x:f>
        <x:v>0.6275476670658975</x:v>
      </x:c>
      <x:c r="X68" s="75" t="n">
        <x:f>IF(RATE_LEVEL!$F$77="","",RATE_LEVEL!$F$77)</x:f>
        <x:v>3.486666666666667</x:v>
      </x:c>
      <x:c r="Y68" s="75" t="n">
        <x:f>IF(REER_DLOG!$F$77="","",REER_DLOG!$F$77)</x:f>
        <x:v>-0.03782993768783882</x:v>
      </x:c>
      <x:c r="Z68" s="75" t="n">
        <x:f>IF(EQ_RETURN!$F$77="","",EQ_RETURN!$F$77)</x:f>
        <x:v>-6.03506446566735</x:v>
      </x:c>
      <x:c r="AA68" s="75" t="n">
        <x:f>IF(GDP_DLOG!$G$77="","",GDP_DLOG!$G$77)</x:f>
        <x:v>0.5330942479654155</x:v>
      </x:c>
      <x:c r="AB68" s="75" t="n">
        <x:f>IF(CPI_DLOG!$G$77="","",CPI_DLOG!$G$77)</x:f>
        <x:v>0.17278898449770708</x:v>
      </x:c>
      <x:c r="AC68" s="75" t="n">
        <x:f>IF(RATE_LEVEL!$G$77="","",RATE_LEVEL!$G$77)</x:f>
        <x:v>-0.3153180084598847</x:v>
      </x:c>
      <x:c r="AD68" s="75" t="n">
        <x:f>IF(REER_DLOG!$G$77="","",REER_DLOG!$G$77)</x:f>
        <x:v>-1.1351305254129862</x:v>
      </x:c>
      <x:c r="AE68" s="75" t="n">
        <x:f>IF(EQ_RETURN!$G$77="","",EQ_RETURN!$G$77)</x:f>
        <x:v>-7.842813712220131</x:v>
      </x:c>
      <x:c r="AF68" s="75" t="n">
        <x:f>IF(GDP_DLOG!$H$77="","",GDP_DLOG!$H$77)</x:f>
        <x:v>0.12966779292273856</x:v>
      </x:c>
      <x:c r="AG68" s="75" t="n">
        <x:f>IF(CPI_DLOG!$H$77="","",CPI_DLOG!$H$77)</x:f>
        <x:v>0.5315003914264871</x:v>
      </x:c>
      <x:c r="AH68" s="75" t="n">
        <x:f>IF(RATE_LEVEL!$H$77="","",RATE_LEVEL!$H$77)</x:f>
        <x:v>0.8618166666666666</x:v>
      </x:c>
      <x:c r="AI68" s="75" t="n">
        <x:f>IF(REER_DLOG!$H$77="","",REER_DLOG!$H$77)</x:f>
        <x:v>0.28760637843898706</x:v>
      </x:c>
      <x:c r="AJ68" s="75" t="n">
        <x:f>IF(EQ_RETURN!$H$77="","",EQ_RETURN!$H$77)</x:f>
        <x:v>-7.67997712848123</x:v>
      </x:c>
      <x:c r="AK68" s="75" t="n">
        <x:f>IF(GDP_DLOG!$I$77="","",GDP_DLOG!$I$77)</x:f>
        <x:v>0.0697850371829567</x:v>
      </x:c>
      <x:c r="AL68" s="75" t="n">
        <x:f>IF(CPI_DLOG!$I$77="","",CPI_DLOG!$I$77)</x:f>
        <x:v>0.3340016465070761</x:v>
      </x:c>
      <x:c r="AM68" s="75" t="n">
        <x:f>IF(RATE_LEVEL!$I$77="","",RATE_LEVEL!$I$77)</x:f>
        <x:v>0.05000000000000001</x:v>
      </x:c>
      <x:c r="AN68" s="75" t="n">
        <x:f>IF(REER_DLOG!$I$77="","",REER_DLOG!$I$77)</x:f>
        <x:v>-0.10995431132183597</x:v>
      </x:c>
      <x:c r="AO68" s="75" t="n">
        <x:f>IF(EQ_RETURN!$I$77="","",EQ_RETURN!$I$77)</x:f>
        <x:v>-3.418574075671277</x:v>
      </x:c>
      <x:c r="AP68" s="75" t="n">
        <x:f>IF(GDP_DLOG!$J$77="","",GDP_DLOG!$J$77)</x:f>
        <x:v>0.536480520087057</x:v>
      </x:c>
      <x:c r="AQ68" s="75" t="n">
        <x:f>IF(CPI_DLOG!$J$77="","",CPI_DLOG!$J$77)</x:f>
        <x:v>0.028828490793486594</x:v>
      </x:c>
      <x:c r="AR68" s="75" t="n">
        <x:f>IF(RATE_LEVEL!$J$77="","",RATE_LEVEL!$J$77)</x:f>
        <x:v>1.766666666666667</x:v>
      </x:c>
      <x:c r="AS68" s="75" t="n">
        <x:f>IF(REER_DLOG!$J$77="","",REER_DLOG!$J$77)</x:f>
        <x:v>0.3108681936474511</x:v>
      </x:c>
      <x:c r="AT68" s="75" t="n">
        <x:f>IF(EQ_RETURN!$J$77="","",EQ_RETURN!$J$77)</x:f>
        <x:v>-8.62959501513707</x:v>
      </x:c>
      <x:c r="AU68" s="75" t="n">
        <x:f>IF(GDP_DLOG!$K$77="","",GDP_DLOG!$K$77)</x:f>
        <x:v>-0.6350925957876896</x:v>
      </x:c>
      <x:c r="AV68" s="75" t="n">
        <x:f>IF(CPI_DLOG!$K$77="","",CPI_DLOG!$K$77)</x:f>
        <x:v>0.36551974902421236</x:v>
      </x:c>
      <x:c r="AW68" s="75" t="n">
        <x:f>IF(RATE_LEVEL!$K$77="","",RATE_LEVEL!$K$77)</x:f>
        <x:v>1.19</x:v>
      </x:c>
      <x:c r="AX68" s="75" t="n">
        <x:f>IF(REER_DLOG!$K$77="","",REER_DLOG!$K$77)</x:f>
        <x:v>-1.1370442047753393</x:v>
      </x:c>
      <x:c r="AY68" s="75" t="n">
        <x:f>IF(EQ_RETURN!$K$77="","",EQ_RETURN!$K$77)</x:f>
        <x:v>-4.190530699704098</x:v>
      </x:c>
      <x:c r="AZ68" s="75" t="n">
        <x:f>IF(GDP_DLOG!$L$77="","",GDP_DLOG!$L$77)</x:f>
        <x:v>0.5485469025165557</x:v>
      </x:c>
      <x:c r="BA68" s="75" t="n">
        <x:f>IF(CPI_DLOG!$L$77="","",CPI_DLOG!$L$77)</x:f>
        <x:v>-0.04945396306856864</x:v>
      </x:c>
      <x:c r="BB68" s="75" t="n">
        <x:f>IF(RATE_LEVEL!$L$77="","",RATE_LEVEL!$L$77)</x:f>
        <x:v>1.4195375</x:v>
      </x:c>
      <x:c r="BC68" s="75" t="n">
        <x:f>IF(REER_DLOG!$L$77="","",REER_DLOG!$L$77)</x:f>
        <x:v>0.15247119788899255</x:v>
      </x:c>
      <x:c r="BD68" s="75" t="n">
        <x:f>IF(EQ_RETURN!$L$77="","",EQ_RETURN!$L$77)</x:f>
        <x:v>-4.710131088132563</x:v>
      </x:c>
      <x:c r="BE68" s="75" t="n">
        <x:f>IF(GDP_DLOG!$N$77="","",GDP_DLOG!$N$77)</x:f>
        <x:v>0.14154399831447506</x:v>
      </x:c>
      <x:c r="BF68" s="75" t="n">
        <x:f>IF(CPI_DLOG!$N$77="","",CPI_DLOG!$N$77)</x:f>
        <x:v>-0.05751127081925489</x:v>
      </x:c>
      <x:c r="BG68" s="75" t="n">
        <x:f>IF(RATE_LEVEL!$N$77="","",RATE_LEVEL!$N$77)</x:f>
        <x:v>2.54</x:v>
      </x:c>
      <x:c r="BH68" s="75" t="n">
        <x:f>IF(REER_DLOG!$N$77="","",REER_DLOG!$N$77)</x:f>
        <x:v>1.1359507246240241</x:v>
      </x:c>
      <x:c r="BI68" s="75" t="n">
        <x:f>IF(EQ_RETURN!$N$77="","",EQ_RETURN!$N$77)</x:f>
        <x:v>-5.738077991801482</x:v>
      </x:c>
      <x:c r="BJ68" s="75" t="n">
        <x:f>IF(GDP_DLOG!$O$77="","",GDP_DLOG!$O$77)</x:f>
        <x:v>0.27711062013464627</x:v>
      </x:c>
      <x:c r="BK68" s="75" t="n">
        <x:f>IF(CPI_DLOG!$O$77="","",CPI_DLOG!$O$77)</x:f>
        <x:v>0.8841790581461062</x:v>
      </x:c>
      <x:c r="BL68" s="75" t="n">
        <x:f>IF(RATE_LEVEL!$O$77="","",RATE_LEVEL!$O$77)</x:f>
        <x:v>7.336078905</x:v>
      </x:c>
      <x:c r="BM68" s="75" t="n">
        <x:f>IF(REER_DLOG!$O$77="","",REER_DLOG!$O$77)</x:f>
        <x:v>0.2626376960632726</x:v>
      </x:c>
      <x:c r="BN68" s="81" t="n">
        <x:f>IF(EQ_RETURN!$O$77="","",EQ_RETURN!$O$77)</x:f>
        <x:v>-8.865080693212857</x:v>
      </x:c>
    </x:row>
    <x:row r="69">
      <x:c r="A69" s="21" t="str">
        <x:v>2019Q1</x:v>
      </x:c>
      <x:c r="B69" s="75" t="n">
        <x:f>IF(GDP_DLOG!$B$78="","",GDP_DLOG!$B$78)</x:f>
        <x:v>0.7226450081725844</x:v>
      </x:c>
      <x:c r="C69" s="75" t="str">
        <x:f>IF(CPI_DLOG!$B$78="","",CPI_DLOG!$B$78)</x:f>
      </x:c>
      <x:c r="D69" s="75" t="n">
        <x:f>IF(RATE_LEVEL!$B$78="","",RATE_LEVEL!$B$78)</x:f>
        <x:v>1.953333333333333</x:v>
      </x:c>
      <x:c r="E69" s="75" t="n">
        <x:f>IF(REER_DLOG!$B$78="","",REER_DLOG!$B$78)</x:f>
        <x:v>-2.2386957322711787</x:v>
      </x:c>
      <x:c r="F69" s="75" t="n">
        <x:f>IF(EQ_RETURN!$B$78="","",EQ_RETURN!$B$78)</x:f>
        <x:v>4.242426339198335</x:v>
      </x:c>
      <x:c r="G69" s="75" t="n">
        <x:f>IF(GDP_DLOG!$C$78="","",GDP_DLOG!$C$78)</x:f>
        <x:v>0.28946746553142333</x:v>
      </x:c>
      <x:c r="H69" s="75" t="n">
        <x:f>IF(CPI_DLOG!$C$78="","",CPI_DLOG!$C$78)</x:f>
        <x:v>0.8855075336263951</x:v>
      </x:c>
      <x:c r="I69" s="75" t="n">
        <x:f>IF(RATE_LEVEL!$C$78="","",RATE_LEVEL!$C$78)</x:f>
        <x:v>6.5</x:v>
      </x:c>
      <x:c r="J69" s="75" t="n">
        <x:f>IF(REER_DLOG!$C$78="","",REER_DLOG!$C$78)</x:f>
        <x:v>0.5464071946627236</x:v>
      </x:c>
      <x:c r="K69" s="75" t="n">
        <x:f>IF(EQ_RETURN!$C$78="","",EQ_RETURN!$C$78)</x:f>
        <x:v>10.510062776399387</x:v>
      </x:c>
      <x:c r="L69" s="75" t="n">
        <x:f>IF(GDP_DLOG!$D$78="","",GDP_DLOG!$D$78)</x:f>
        <x:v>0.24037420742493154</x:v>
      </x:c>
      <x:c r="M69" s="75" t="n">
        <x:f>IF(CPI_DLOG!$D$78="","",CPI_DLOG!$D$78)</x:f>
        <x:v>0.6215060403435224</x:v>
      </x:c>
      <x:c r="N69" s="75" t="n">
        <x:f>IF(RATE_LEVEL!$D$78="","",RATE_LEVEL!$D$78)</x:f>
        <x:v>1.653</x:v>
      </x:c>
      <x:c r="O69" s="75" t="n">
        <x:f>IF(REER_DLOG!$D$78="","",REER_DLOG!$D$78)</x:f>
        <x:v>-0.9681705311773925</x:v>
      </x:c>
      <x:c r="P69" s="75" t="n">
        <x:f>IF(EQ_RETURN!$D$78="","",EQ_RETURN!$D$78)</x:f>
        <x:v>3.976165343887317</x:v>
      </x:c>
      <x:c r="Q69" s="75" t="n">
        <x:f>IF(GDP_DLOG!$E$78="","",GDP_DLOG!$E$78)</x:f>
        <x:v>0.08599840931653446</x:v>
      </x:c>
      <x:c r="R69" s="75" t="n">
        <x:f>IF(CPI_DLOG!$E$78="","",CPI_DLOG!$E$78)</x:f>
        <x:v>-0.08277102654119517</x:v>
      </x:c>
      <x:c r="S69" s="75" t="n">
        <x:f>IF(RATE_LEVEL!$E$78="","",RATE_LEVEL!$E$78)</x:f>
        <x:v>-0.7795654497354496</x:v>
      </x:c>
      <x:c r="T69" s="75" t="n">
        <x:f>IF(REER_DLOG!$E$78="","",REER_DLOG!$E$78)</x:f>
        <x:v>-0.45615274874668543</x:v>
      </x:c>
      <x:c r="U69" s="75" t="n">
        <x:f>IF(EQ_RETURN!$E$78="","",EQ_RETURN!$E$78)</x:f>
        <x:v>3.6178531845030726</x:v>
      </x:c>
      <x:c r="V69" s="75" t="n">
        <x:f>IF(GDP_DLOG!$F$78="","",GDP_DLOG!$F$78)</x:f>
        <x:v>2.00255807527423</x:v>
      </x:c>
      <x:c r="W69" s="75" t="n">
        <x:f>IF(CPI_DLOG!$F$78="","",CPI_DLOG!$F$78)</x:f>
        <x:v>0.9649879195071875</x:v>
      </x:c>
      <x:c r="X69" s="75" t="n">
        <x:f>IF(RATE_LEVEL!$F$78="","",RATE_LEVEL!$F$78)</x:f>
        <x:v>3.076666666666667</x:v>
      </x:c>
      <x:c r="Y69" s="75" t="n">
        <x:f>IF(REER_DLOG!$F$78="","",REER_DLOG!$F$78)</x:f>
        <x:v>2.7112598420241163</x:v>
      </x:c>
      <x:c r="Z69" s="75" t="n">
        <x:f>IF(EQ_RETURN!$F$78="","",EQ_RETURN!$F$78)</x:f>
        <x:v>7.160385109517087</x:v>
      </x:c>
      <x:c r="AA69" s="75" t="n">
        <x:f>IF(GDP_DLOG!$G$78="","",GDP_DLOG!$G$78)</x:f>
        <x:v>0.7416433956863422</x:v>
      </x:c>
      <x:c r="AB69" s="75" t="n">
        <x:f>IF(CPI_DLOG!$G$78="","",CPI_DLOG!$G$78)</x:f>
        <x:v>-0.7026128136077503</x:v>
      </x:c>
      <x:c r="AC69" s="75" t="n">
        <x:f>IF(RATE_LEVEL!$G$78="","",RATE_LEVEL!$G$78)</x:f>
        <x:v>-0.3085468253968253</x:v>
      </x:c>
      <x:c r="AD69" s="75" t="n">
        <x:f>IF(REER_DLOG!$G$78="","",REER_DLOG!$G$78)</x:f>
        <x:v>-2.471399721170364</x:v>
      </x:c>
      <x:c r="AE69" s="75" t="n">
        <x:f>IF(EQ_RETURN!$G$78="","",EQ_RETURN!$G$78)</x:f>
        <x:v>1.6284791534822318</x:v>
      </x:c>
      <x:c r="AF69" s="75" t="n">
        <x:f>IF(GDP_DLOG!$H$78="","",GDP_DLOG!$H$78)</x:f>
        <x:v>0.5025711559754953</x:v>
      </x:c>
      <x:c r="AG69" s="75" t="n">
        <x:f>IF(CPI_DLOG!$H$78="","",CPI_DLOG!$H$78)</x:f>
        <x:v>-0.15603061364943827</x:v>
      </x:c>
      <x:c r="AH69" s="75" t="n">
        <x:f>IF(RATE_LEVEL!$H$78="","",RATE_LEVEL!$H$78)</x:f>
        <x:v>0.8780666666666667</x:v>
      </x:c>
      <x:c r="AI69" s="75" t="n">
        <x:f>IF(REER_DLOG!$H$78="","",REER_DLOG!$H$78)</x:f>
        <x:v>0.7452541396435919</x:v>
      </x:c>
      <x:c r="AJ69" s="75" t="n">
        <x:f>IF(EQ_RETURN!$H$78="","",EQ_RETURN!$H$78)</x:f>
        <x:v>1.16028845093199</x:v>
      </x:c>
      <x:c r="AK69" s="75" t="n">
        <x:f>IF(GDP_DLOG!$I$78="","",GDP_DLOG!$I$78)</x:f>
        <x:v>0.12900245385960574</x:v>
      </x:c>
      <x:c r="AL69" s="75" t="n">
        <x:f>IF(CPI_DLOG!$I$78="","",CPI_DLOG!$I$78)</x:f>
        <x:v>-0.2671120119060788</x:v>
      </x:c>
      <x:c r="AM69" s="75" t="n">
        <x:f>IF(RATE_LEVEL!$I$78="","",RATE_LEVEL!$I$78)</x:f>
        <x:v>0.03666666666666667</x:v>
      </x:c>
      <x:c r="AN69" s="75" t="n">
        <x:f>IF(REER_DLOG!$I$78="","",REER_DLOG!$I$78)</x:f>
        <x:v>0.6271761737521864</x:v>
      </x:c>
      <x:c r="AO69" s="75" t="n">
        <x:f>IF(EQ_RETURN!$I$78="","",EQ_RETURN!$I$78)</x:f>
        <x:v>-4.184356523497446</x:v>
      </x:c>
      <x:c r="AP69" s="75" t="n">
        <x:f>IF(GDP_DLOG!$J$78="","",GDP_DLOG!$J$78)</x:f>
        <x:v>0.03305069995942489</x:v>
      </x:c>
      <x:c r="AQ69" s="75" t="n">
        <x:f>IF(CPI_DLOG!$J$78="","",CPI_DLOG!$J$78)</x:f>
        <x:v>-0.3501913177128557</x:v>
      </x:c>
      <x:c r="AR69" s="75" t="n">
        <x:f>IF(RATE_LEVEL!$J$78="","",RATE_LEVEL!$J$78)</x:f>
        <x:v>1.88</x:v>
      </x:c>
      <x:c r="AS69" s="75" t="n">
        <x:f>IF(REER_DLOG!$J$78="","",REER_DLOG!$J$78)</x:f>
        <x:v>-1.854573547464966</x:v>
      </x:c>
      <x:c r="AT69" s="75" t="n">
        <x:f>IF(EQ_RETURN!$J$78="","",EQ_RETURN!$J$78)</x:f>
        <x:v>2.615877475245032</x:v>
      </x:c>
      <x:c r="AU69" s="75" t="n">
        <x:f>IF(GDP_DLOG!$K$78="","",GDP_DLOG!$K$78)</x:f>
        <x:v>0.3826965936050364</x:v>
      </x:c>
      <x:c r="AV69" s="75" t="n">
        <x:f>IF(CPI_DLOG!$K$78="","",CPI_DLOG!$K$78)</x:f>
        <x:v>0.3035825039525264</x:v>
      </x:c>
      <x:c r="AW69" s="75" t="n">
        <x:f>IF(RATE_LEVEL!$K$78="","",RATE_LEVEL!$K$78)</x:f>
        <x:v>1.29</x:v>
      </x:c>
      <x:c r="AX69" s="75" t="n">
        <x:f>IF(REER_DLOG!$K$78="","",REER_DLOG!$K$78)</x:f>
        <x:v>-1.3343913169150845</x:v>
      </x:c>
      <x:c r="AY69" s="75" t="n">
        <x:f>IF(EQ_RETURN!$K$78="","",EQ_RETURN!$K$78)</x:f>
        <x:v>-1.3208536152736983</x:v>
      </x:c>
      <x:c r="AZ69" s="75" t="n">
        <x:f>IF(GDP_DLOG!$L$78="","",GDP_DLOG!$L$78)</x:f>
        <x:v>-2.1327565134582116</x:v>
      </x:c>
      <x:c r="BA69" s="75" t="n">
        <x:f>IF(CPI_DLOG!$L$78="","",CPI_DLOG!$L$78)</x:f>
        <x:v>0.19183818325574364</x:v>
      </x:c>
      <x:c r="BB69" s="75" t="n">
        <x:f>IF(RATE_LEVEL!$L$78="","",RATE_LEVEL!$L$78)</x:f>
        <x:v>1.511665573770492</x:v>
      </x:c>
      <x:c r="BC69" s="75" t="n">
        <x:f>IF(REER_DLOG!$L$78="","",REER_DLOG!$L$78)</x:f>
        <x:v>0.2816219389832675</x:v>
      </x:c>
      <x:c r="BD69" s="75" t="n">
        <x:f>IF(EQ_RETURN!$L$78="","",EQ_RETURN!$L$78)</x:f>
        <x:v>3.838735608972499</x:v>
      </x:c>
      <x:c r="BE69" s="75" t="n">
        <x:f>IF(GDP_DLOG!$N$78="","",GDP_DLOG!$N$78)</x:f>
        <x:v>0.6223772905576297</x:v>
      </x:c>
      <x:c r="BF69" s="75" t="n">
        <x:f>IF(CPI_DLOG!$N$78="","",CPI_DLOG!$N$78)</x:f>
        <x:v>0.33455577181262797</x:v>
      </x:c>
      <x:c r="BG69" s="75" t="n">
        <x:f>IF(RATE_LEVEL!$N$78="","",RATE_LEVEL!$N$78)</x:f>
        <x:v>2.52</x:v>
      </x:c>
      <x:c r="BH69" s="75" t="n">
        <x:f>IF(REER_DLOG!$N$78="","",REER_DLOG!$N$78)</x:f>
        <x:v>-1.2112287435766866</x:v>
      </x:c>
      <x:c r="BI69" s="75" t="n">
        <x:f>IF(EQ_RETURN!$N$78="","",EQ_RETURN!$N$78)</x:f>
        <x:v>1.1111192650794521</x:v>
      </x:c>
      <x:c r="BJ69" s="75" t="n">
        <x:f>IF(GDP_DLOG!$O$78="","",GDP_DLOG!$O$78)</x:f>
        <x:v>-0.8772712778259084</x:v>
      </x:c>
      <x:c r="BK69" s="75" t="n">
        <x:f>IF(CPI_DLOG!$O$78="","",CPI_DLOG!$O$78)</x:f>
        <x:v>0.614306451371327</x:v>
      </x:c>
      <x:c r="BL69" s="75" t="n">
        <x:f>IF(RATE_LEVEL!$O$78="","",RATE_LEVEL!$O$78)</x:f>
        <x:v>7.2676666667</x:v>
      </x:c>
      <x:c r="BM69" s="75" t="n">
        <x:f>IF(REER_DLOG!$O$78="","",REER_DLOG!$O$78)</x:f>
        <x:v>1.3951486696907267</x:v>
      </x:c>
      <x:c r="BN69" s="81" t="n">
        <x:f>IF(EQ_RETURN!$O$78="","",EQ_RETURN!$O$78)</x:f>
        <x:v>4.469506295678549</x:v>
      </x:c>
    </x:row>
    <x:row r="70">
      <x:c r="A70" s="21" t="str">
        <x:v>2019Q2</x:v>
      </x:c>
      <x:c r="B70" s="75" t="n">
        <x:f>IF(GDP_DLOG!$B$79="","",GDP_DLOG!$B$79)</x:f>
        <x:v>0.305231482733781</x:v>
      </x:c>
      <x:c r="C70" s="75" t="n">
        <x:f>IF(CPI_DLOG!$B$79="","",CPI_DLOG!$B$79)</x:f>
        <x:v>0.6116324775339521</x:v>
      </x:c>
      <x:c r="D70" s="75" t="n">
        <x:f>IF(RATE_LEVEL!$B$79="","",RATE_LEVEL!$B$79)</x:f>
        <x:v>1.503333333333333</x:v>
      </x:c>
      <x:c r="E70" s="75" t="n">
        <x:f>IF(REER_DLOG!$B$79="","",REER_DLOG!$B$79)</x:f>
        <x:v>-0.9726560133753281</x:v>
      </x:c>
      <x:c r="F70" s="75" t="n">
        <x:f>IF(EQ_RETURN!$B$79="","",EQ_RETURN!$B$79)</x:f>
        <x:v>5.990446864779209</x:v>
      </x:c>
      <x:c r="G70" s="75" t="n">
        <x:f>IF(GDP_DLOG!$C$79="","",GDP_DLOG!$C$79)</x:f>
        <x:v>0.5818631412577879</x:v>
      </x:c>
      <x:c r="H70" s="75" t="n">
        <x:f>IF(CPI_DLOG!$C$79="","",CPI_DLOG!$C$79)</x:f>
        <x:v>1.298253446847042</x:v>
      </x:c>
      <x:c r="I70" s="75" t="n">
        <x:f>IF(RATE_LEVEL!$C$79="","",RATE_LEVEL!$C$79)</x:f>
        <x:v>6.5</x:v>
      </x:c>
      <x:c r="J70" s="75" t="n">
        <x:f>IF(REER_DLOG!$C$79="","",REER_DLOG!$C$79)</x:f>
        <x:v>-2.5828715878711606</x:v>
      </x:c>
      <x:c r="K70" s="75" t="n">
        <x:f>IF(EQ_RETURN!$C$79="","",EQ_RETURN!$C$79)</x:f>
        <x:v>0.5024199233722548</x:v>
      </x:c>
      <x:c r="L70" s="75" t="n">
        <x:f>IF(GDP_DLOG!$D$79="","",GDP_DLOG!$D$79)</x:f>
        <x:v>1.0888156485860279</x:v>
      </x:c>
      <x:c r="M70" s="75" t="n">
        <x:f>IF(CPI_DLOG!$D$79="","",CPI_DLOG!$D$79)</x:f>
        <x:v>1.3294139660592563</x:v>
      </x:c>
      <x:c r="N70" s="75" t="n">
        <x:f>IF(RATE_LEVEL!$D$79="","",RATE_LEVEL!$D$79)</x:f>
        <x:v>1.672666666666667</x:v>
      </x:c>
      <x:c r="O70" s="75" t="n">
        <x:f>IF(REER_DLOG!$D$79="","",REER_DLOG!$D$79)</x:f>
        <x:v>0.17914017529543358</x:v>
      </x:c>
      <x:c r="P70" s="75" t="n">
        <x:f>IF(EQ_RETURN!$D$79="","",EQ_RETURN!$D$79)</x:f>
        <x:v>4.470611206049657</x:v>
      </x:c>
      <x:c r="Q70" s="75" t="n">
        <x:f>IF(GDP_DLOG!$E$79="","",GDP_DLOG!$E$79)</x:f>
        <x:v>0.665638083497555</x:v>
      </x:c>
      <x:c r="R70" s="75" t="n">
        <x:f>IF(CPI_DLOG!$E$79="","",CPI_DLOG!$E$79)</x:f>
        <x:v>0.8650912931759791</x:v>
      </x:c>
      <x:c r="S70" s="75" t="n">
        <x:f>IF(RATE_LEVEL!$E$79="","",RATE_LEVEL!$E$79)</x:f>
        <x:v>-0.7677725</x:v>
      </x:c>
      <x:c r="T70" s="75" t="n">
        <x:f>IF(REER_DLOG!$E$79="","",REER_DLOG!$E$79)</x:f>
        <x:v>0.05931301745683015</x:v>
      </x:c>
      <x:c r="U70" s="75" t="n">
        <x:f>IF(EQ_RETURN!$E$79="","",EQ_RETURN!$E$79)</x:f>
        <x:v>5.5623471421529125</x:v>
      </x:c>
      <x:c r="V70" s="75" t="n">
        <x:f>IF(GDP_DLOG!$F$79="","",GDP_DLOG!$F$79)</x:f>
        <x:v>1.337057080452464</x:v>
      </x:c>
      <x:c r="W70" s="75" t="n">
        <x:f>IF(CPI_DLOG!$F$79="","",CPI_DLOG!$F$79)</x:f>
        <x:v>0.15477648492634444</x:v>
      </x:c>
      <x:c r="X70" s="75" t="n">
        <x:f>IF(RATE_LEVEL!$F$79="","",RATE_LEVEL!$F$79)</x:f>
        <x:v>3.25</x:v>
      </x:c>
      <x:c r="Y70" s="75" t="n">
        <x:f>IF(REER_DLOG!$F$79="","",REER_DLOG!$F$79)</x:f>
        <x:v>-1.1989501381404644</x:v>
      </x:c>
      <x:c r="Z70" s="75" t="n">
        <x:f>IF(EQ_RETURN!$F$79="","",EQ_RETURN!$F$79)</x:f>
        <x:v>7.403971025311673</x:v>
      </x:c>
      <x:c r="AA70" s="75" t="n">
        <x:f>IF(GDP_DLOG!$G$79="","",GDP_DLOG!$G$79)</x:f>
        <x:v>0.34414067193608844</x:v>
      </x:c>
      <x:c r="AB70" s="75" t="n">
        <x:f>IF(CPI_DLOG!$G$79="","",CPI_DLOG!$G$79)</x:f>
        <x:v>1.6349834125615637</x:v>
      </x:c>
      <x:c r="AC70" s="75" t="n">
        <x:f>IF(RATE_LEVEL!$G$79="","",RATE_LEVEL!$G$79)</x:f>
        <x:v>-0.317071212121212</x:v>
      </x:c>
      <x:c r="AD70" s="75" t="n">
        <x:f>IF(REER_DLOG!$G$79="","",REER_DLOG!$G$79)</x:f>
        <x:v>0.7893496134994571</x:v>
      </x:c>
      <x:c r="AE70" s="75" t="n">
        <x:f>IF(EQ_RETURN!$G$79="","",EQ_RETURN!$G$79)</x:f>
        <x:v>6.089426500130735</x:v>
      </x:c>
      <x:c r="AF70" s="75" t="n">
        <x:f>IF(GDP_DLOG!$H$79="","",GDP_DLOG!$H$79)</x:f>
        <x:v>0.21301021043731438</x:v>
      </x:c>
      <x:c r="AG70" s="75" t="n">
        <x:f>IF(CPI_DLOG!$H$79="","",CPI_DLOG!$H$79)</x:f>
        <x:v>0.9944146580391333</x:v>
      </x:c>
      <x:c r="AH70" s="75" t="n">
        <x:f>IF(RATE_LEVEL!$H$79="","",RATE_LEVEL!$H$79)</x:f>
        <x:v>0.7999999999999999</x:v>
      </x:c>
      <x:c r="AI70" s="75" t="n">
        <x:f>IF(REER_DLOG!$H$79="","",REER_DLOG!$H$79)</x:f>
        <x:v>-0.4651325705380849</x:v>
      </x:c>
      <x:c r="AJ70" s="75" t="n">
        <x:f>IF(EQ_RETURN!$H$79="","",EQ_RETURN!$H$79)</x:f>
        <x:v>3.9528195868820504</x:v>
      </x:c>
      <x:c r="AK70" s="75" t="n">
        <x:f>IF(GDP_DLOG!$I$79="","",GDP_DLOG!$I$79)</x:f>
        <x:v>0.38969520255021095</x:v>
      </x:c>
      <x:c r="AL70" s="75" t="n">
        <x:f>IF(CPI_DLOG!$I$79="","",CPI_DLOG!$I$79)</x:f>
        <x:v>0.2337620032594856</x:v>
      </x:c>
      <x:c r="AM70" s="75" t="n">
        <x:f>IF(RATE_LEVEL!$I$79="","",RATE_LEVEL!$I$79)</x:f>
        <x:v>0.04933333333333334</x:v>
      </x:c>
      <x:c r="AN70" s="75" t="n">
        <x:f>IF(REER_DLOG!$I$79="","",REER_DLOG!$I$79)</x:f>
        <x:v>0.6707892424905104</x:v>
      </x:c>
      <x:c r="AO70" s="75" t="n">
        <x:f>IF(EQ_RETURN!$I$79="","",EQ_RETURN!$I$79)</x:f>
        <x:v>1.9560221640212205</x:v>
      </x:c>
      <x:c r="AP70" s="75" t="n">
        <x:f>IF(GDP_DLOG!$J$79="","",GDP_DLOG!$J$79)</x:f>
        <x:v>1.344175818719684</x:v>
      </x:c>
      <x:c r="AQ70" s="75" t="n">
        <x:f>IF(CPI_DLOG!$J$79="","",CPI_DLOG!$J$79)</x:f>
        <x:v>0.4389710710410277</x:v>
      </x:c>
      <x:c r="AR70" s="75" t="n">
        <x:f>IF(RATE_LEVEL!$J$79="","",RATE_LEVEL!$J$79)</x:f>
        <x:v>1.833333333333333</x:v>
      </x:c>
      <x:c r="AS70" s="75" t="n">
        <x:f>IF(REER_DLOG!$J$79="","",REER_DLOG!$J$79)</x:f>
        <x:v>-3.079240921405013</x:v>
      </x:c>
      <x:c r="AT70" s="75" t="n">
        <x:f>IF(EQ_RETURN!$J$79="","",EQ_RETURN!$J$79)</x:f>
        <x:v>-1.0836172648606812</x:v>
      </x:c>
      <x:c r="AU70" s="75" t="n">
        <x:f>IF(GDP_DLOG!$K$79="","",GDP_DLOG!$K$79)</x:f>
        <x:v>0.21743554331257187</x:v>
      </x:c>
      <x:c r="AV70" s="75" t="n">
        <x:f>IF(CPI_DLOG!$K$79="","",CPI_DLOG!$K$79)</x:f>
        <x:v>0.6044140491392902</x:v>
      </x:c>
      <x:c r="AW70" s="75" t="n">
        <x:f>IF(RATE_LEVEL!$K$79="","",RATE_LEVEL!$K$79)</x:f>
        <x:v>1.4566666667</x:v>
      </x:c>
      <x:c r="AX70" s="75" t="n">
        <x:f>IF(REER_DLOG!$K$79="","",REER_DLOG!$K$79)</x:f>
        <x:v>0.15971990986436424</x:v>
      </x:c>
      <x:c r="AY70" s="75" t="n">
        <x:f>IF(EQ_RETURN!$K$79="","",EQ_RETURN!$K$79)</x:f>
        <x:v>1.7588616858969175</x:v>
      </x:c>
      <x:c r="AZ70" s="75" t="n">
        <x:f>IF(GDP_DLOG!$L$79="","",GDP_DLOG!$L$79)</x:f>
        <x:v>1.8675499676928276</x:v>
      </x:c>
      <x:c r="BA70" s="75" t="n">
        <x:f>IF(CPI_DLOG!$L$79="","",CPI_DLOG!$L$79)</x:f>
        <x:v>0.2682668513645403</x:v>
      </x:c>
      <x:c r="BB70" s="75" t="n">
        <x:f>IF(RATE_LEVEL!$L$79="","",RATE_LEVEL!$L$79)</x:f>
        <x:v>1.6862</x:v>
      </x:c>
      <x:c r="BC70" s="75" t="n">
        <x:f>IF(REER_DLOG!$L$79="","",REER_DLOG!$L$79)</x:f>
        <x:v>-0.30431568695314937</x:v>
      </x:c>
      <x:c r="BD70" s="75" t="n">
        <x:f>IF(EQ_RETURN!$L$79="","",EQ_RETURN!$L$79)</x:f>
        <x:v>1.9589665371248621</x:v>
      </x:c>
      <x:c r="BE70" s="75" t="n">
        <x:f>IF(GDP_DLOG!$N$79="","",GDP_DLOG!$N$79)</x:f>
        <x:v>0.8316777934060049</x:v>
      </x:c>
      <x:c r="BF70" s="75" t="n">
        <x:f>IF(CPI_DLOG!$N$79="","",CPI_DLOG!$N$79)</x:f>
        <x:v>1.1913879322039023</x:v>
      </x:c>
      <x:c r="BG70" s="75" t="n">
        <x:f>IF(RATE_LEVEL!$N$79="","",RATE_LEVEL!$N$79)</x:f>
        <x:v>2.403333333333333</x:v>
      </x:c>
      <x:c r="BH70" s="75" t="n">
        <x:f>IF(REER_DLOG!$N$79="","",REER_DLOG!$N$79)</x:f>
        <x:v>1.2585628216149836</x:v>
      </x:c>
      <x:c r="BI70" s="75" t="n">
        <x:f>IF(EQ_RETURN!$N$79="","",EQ_RETURN!$N$79)</x:f>
        <x:v>5.739743055834534</x:v>
      </x:c>
      <x:c r="BJ70" s="75" t="n">
        <x:f>IF(GDP_DLOG!$O$79="","",GDP_DLOG!$O$79)</x:f>
        <x:v>0.45119140790967904</x:v>
      </x:c>
      <x:c r="BK70" s="75" t="n">
        <x:f>IF(CPI_DLOG!$O$79="","",CPI_DLOG!$O$79)</x:f>
        <x:v>1.6486273617046798</x:v>
      </x:c>
      <x:c r="BL70" s="75" t="n">
        <x:f>IF(RATE_LEVEL!$O$79="","",RATE_LEVEL!$O$79)</x:f>
        <x:v>7.1275576441</x:v>
      </x:c>
      <x:c r="BM70" s="75" t="n">
        <x:f>IF(REER_DLOG!$O$79="","",REER_DLOG!$O$79)</x:f>
        <x:v>-0.8569390929202392</x:v>
      </x:c>
      <x:c r="BN70" s="81" t="n">
        <x:f>IF(EQ_RETURN!$O$79="","",EQ_RETURN!$O$79)</x:f>
        <x:v>5.225872437479406</x:v>
      </x:c>
    </x:row>
    <x:row r="71">
      <x:c r="A71" s="21" t="str">
        <x:v>2019Q3</x:v>
      </x:c>
      <x:c r="B71" s="75" t="n">
        <x:f>IF(GDP_DLOG!$B$80="","",GDP_DLOG!$B$80)</x:f>
        <x:v>0.5822027145543807</x:v>
      </x:c>
      <x:c r="C71" s="75" t="n">
        <x:f>IF(CPI_DLOG!$B$80="","",CPI_DLOG!$B$80)</x:f>
        <x:v>0.5212917375237325</x:v>
      </x:c>
      <x:c r="D71" s="75" t="n">
        <x:f>IF(RATE_LEVEL!$B$80="","",RATE_LEVEL!$B$80)</x:f>
        <x:v>1.023333333333333</x:v>
      </x:c>
      <x:c r="E71" s="75" t="n">
        <x:f>IF(REER_DLOG!$B$80="","",REER_DLOG!$B$80)</x:f>
        <x:v>-0.9656497546360221</x:v>
      </x:c>
      <x:c r="F71" s="75" t="n">
        <x:f>IF(EQ_RETURN!$B$80="","",EQ_RETURN!$B$80)</x:f>
        <x:v>3.7625973701339355</x:v>
      </x:c>
      <x:c r="G71" s="75" t="n">
        <x:f>IF(GDP_DLOG!$C$80="","",GDP_DLOG!$C$80)</x:f>
        <x:v>0.020579827344047175</x:v>
      </x:c>
      <x:c r="H71" s="75" t="n">
        <x:f>IF(CPI_DLOG!$C$80="","",CPI_DLOG!$C$80)</x:f>
        <x:v>0.2998378525012946</x:v>
      </x:c>
      <x:c r="I71" s="75" t="n">
        <x:f>IF(RATE_LEVEL!$C$80="","",RATE_LEVEL!$C$80)</x:f>
        <x:v>5.8</x:v>
      </x:c>
      <x:c r="J71" s="75" t="str">
        <x:f>IF(REER_DLOG!$C$80="","",REER_DLOG!$C$80)</x:f>
      </x:c>
      <x:c r="K71" s="75" t="n">
        <x:f>IF(EQ_RETURN!$C$80="","",EQ_RETURN!$C$80)</x:f>
        <x:v>6.376070174012494</x:v>
      </x:c>
      <x:c r="L71" s="75" t="n">
        <x:f>IF(GDP_DLOG!$D$80="","",GDP_DLOG!$D$80)</x:f>
        <x:v>0.27923283768442886</x:v>
      </x:c>
      <x:c r="M71" s="75" t="n">
        <x:f>IF(CPI_DLOG!$D$80="","",CPI_DLOG!$D$80)</x:f>
        <x:v>0.268653232775673</x:v>
      </x:c>
      <x:c r="N71" s="75" t="n">
        <x:f>IF(RATE_LEVEL!$D$80="","",RATE_LEVEL!$D$80)</x:f>
        <x:v>1.638833333333333</x:v>
      </x:c>
      <x:c r="O71" s="75" t="n">
        <x:f>IF(REER_DLOG!$D$80="","",REER_DLOG!$D$80)</x:f>
        <x:v>1.8130361630956493</x:v>
      </x:c>
      <x:c r="P71" s="75" t="n">
        <x:f>IF(EQ_RETURN!$D$80="","",EQ_RETURN!$D$80)</x:f>
        <x:v>0.6728384377428398</x:v>
      </x:c>
      <x:c r="Q71" s="75" t="n">
        <x:f>IF(GDP_DLOG!$E$80="","",GDP_DLOG!$E$80)</x:f>
        <x:v>0.2997931663874631</x:v>
      </x:c>
      <x:c r="R71" s="75" t="n">
        <x:f>IF(CPI_DLOG!$E$80="","",CPI_DLOG!$E$80)</x:f>
        <x:v>-0.4784234453151903</x:v>
      </x:c>
      <x:c r="S71" s="75" t="n">
        <x:f>IF(RATE_LEVEL!$E$80="","",RATE_LEVEL!$E$80)</x:f>
        <x:v>-0.8129166666666666</x:v>
      </x:c>
      <x:c r="T71" s="75" t="n">
        <x:f>IF(REER_DLOG!$E$80="","",REER_DLOG!$E$80)</x:f>
        <x:v>2.08143095775446</x:v>
      </x:c>
      <x:c r="U71" s="75" t="n">
        <x:f>IF(EQ_RETURN!$E$80="","",EQ_RETURN!$E$80)</x:f>
        <x:v>2.2766042759202243</x:v>
      </x:c>
      <x:c r="V71" s="75" t="n">
        <x:f>IF(GDP_DLOG!$F$80="","",GDP_DLOG!$F$80)</x:f>
        <x:v>1.1866896467054744</x:v>
      </x:c>
      <x:c r="W71" s="75" t="n">
        <x:f>IF(CPI_DLOG!$F$80="","",CPI_DLOG!$F$80)</x:f>
        <x:v>1.0767655903950235</x:v>
      </x:c>
      <x:c r="X71" s="75" t="n">
        <x:f>IF(RATE_LEVEL!$F$80="","",RATE_LEVEL!$F$80)</x:f>
        <x:v>3.19</x:v>
      </x:c>
      <x:c r="Y71" s="75" t="n">
        <x:f>IF(REER_DLOG!$F$80="","",REER_DLOG!$F$80)</x:f>
        <x:v>-1.529509862167533</x:v>
      </x:c>
      <x:c r="Z71" s="75" t="n">
        <x:f>IF(EQ_RETURN!$F$80="","",EQ_RETURN!$F$80)</x:f>
        <x:v>-2.8907978533843526</x:v>
      </x:c>
      <x:c r="AA71" s="75" t="n">
        <x:f>IF(GDP_DLOG!$G$80="","",GDP_DLOG!$G$80)</x:f>
        <x:v>0.1904081143957015</x:v>
      </x:c>
      <x:c r="AB71" s="75" t="n">
        <x:f>IF(CPI_DLOG!$G$80="","",CPI_DLOG!$G$80)</x:f>
        <x:v>-0.14580496418048483</x:v>
      </x:c>
      <x:c r="AC71" s="75" t="n">
        <x:f>IF(RATE_LEVEL!$G$80="","",RATE_LEVEL!$G$80)</x:f>
        <x:v>-0.3967076039902127</x:v>
      </x:c>
      <x:c r="AD71" s="75" t="n">
        <x:f>IF(REER_DLOG!$G$80="","",REER_DLOG!$G$80)</x:f>
        <x:v>-0.6343473922175491</x:v>
      </x:c>
      <x:c r="AE71" s="75" t="n">
        <x:f>IF(EQ_RETURN!$G$80="","",EQ_RETURN!$G$80)</x:f>
        <x:v>1.236476559718458</x:v>
      </x:c>
      <x:c r="AF71" s="75" t="n">
        <x:f>IF(GDP_DLOG!$H$80="","",GDP_DLOG!$H$80)</x:f>
        <x:v>0.5491175152446459</x:v>
      </x:c>
      <x:c r="AG71" s="75" t="n">
        <x:f>IF(CPI_DLOG!$H$80="","",CPI_DLOG!$H$80)</x:f>
        <x:v>0.4011731965793963</x:v>
      </x:c>
      <x:c r="AH71" s="75" t="n">
        <x:f>IF(RATE_LEVEL!$H$80="","",RATE_LEVEL!$H$80)</x:f>
        <x:v>0.7666666666666666</x:v>
      </x:c>
      <x:c r="AI71" s="75" t="n">
        <x:f>IF(REER_DLOG!$H$80="","",REER_DLOG!$H$80)</x:f>
        <x:v>-3.0738358078996164</x:v>
      </x:c>
      <x:c r="AJ71" s="75" t="n">
        <x:f>IF(EQ_RETURN!$H$80="","",EQ_RETURN!$H$80)</x:f>
        <x:v>0.017771702945257317</x:v>
      </x:c>
      <x:c r="AK71" s="75" t="n">
        <x:f>IF(GDP_DLOG!$I$80="","",GDP_DLOG!$I$80)</x:f>
        <x:v>0.05028549509766833</x:v>
      </x:c>
      <x:c r="AL71" s="75" t="n">
        <x:f>IF(CPI_DLOG!$I$80="","",CPI_DLOG!$I$80)</x:f>
        <x:v>0.03335000864659321</x:v>
      </x:c>
      <x:c r="AM71" s="75" t="n">
        <x:f>IF(RATE_LEVEL!$I$80="","",RATE_LEVEL!$I$80)</x:f>
        <x:v>0.02233333333333333</x:v>
      </x:c>
      <x:c r="AN71" s="75" t="n">
        <x:f>IF(REER_DLOG!$I$80="","",REER_DLOG!$I$80)</x:f>
        <x:v>3.192790816926916</x:v>
      </x:c>
      <x:c r="AO71" s="75" t="n">
        <x:f>IF(EQ_RETURN!$I$80="","",EQ_RETURN!$I$80)</x:f>
        <x:v>-0.6788358981068221</x:v>
      </x:c>
      <x:c r="AP71" s="75" t="n">
        <x:f>IF(GDP_DLOG!$J$80="","",GDP_DLOG!$J$80)</x:f>
        <x:v>0.2701766772064573</x:v>
      </x:c>
      <x:c r="AQ71" s="75" t="n">
        <x:f>IF(CPI_DLOG!$J$80="","",CPI_DLOG!$J$80)</x:f>
        <x:v>-0.07302815928458273</x:v>
      </x:c>
      <x:c r="AR71" s="75" t="n">
        <x:f>IF(RATE_LEVEL!$J$80="","",RATE_LEVEL!$J$80)</x:f>
        <x:v>1.57</x:v>
      </x:c>
      <x:c r="AS71" s="75" t="n">
        <x:f>IF(REER_DLOG!$J$80="","",REER_DLOG!$J$80)</x:f>
        <x:v>-1.9426397821758812</x:v>
      </x:c>
      <x:c r="AT71" s="75" t="n">
        <x:f>IF(EQ_RETURN!$J$80="","",EQ_RETURN!$J$80)</x:f>
        <x:v>-5.379189161554088</x:v>
      </x:c>
      <x:c r="AU71" s="75" t="n">
        <x:f>IF(GDP_DLOG!$K$80="","",GDP_DLOG!$K$80)</x:f>
        <x:v>0.3067469630549269</x:v>
      </x:c>
      <x:c r="AV71" s="75" t="n">
        <x:f>IF(CPI_DLOG!$K$80="","",CPI_DLOG!$K$80)</x:f>
        <x:v>0.36090264737049793</x:v>
      </x:c>
      <x:c r="AW71" s="75" t="n">
        <x:f>IF(RATE_LEVEL!$K$80="","",RATE_LEVEL!$K$80)</x:f>
        <x:v>1.6266666667</x:v>
      </x:c>
      <x:c r="AX71" s="75" t="n">
        <x:f>IF(REER_DLOG!$K$80="","",REER_DLOG!$K$80)</x:f>
        <x:v>-1.0830932076962618</x:v>
      </x:c>
      <x:c r="AY71" s="75" t="n">
        <x:f>IF(EQ_RETURN!$K$80="","",EQ_RETURN!$K$80)</x:f>
        <x:v>-2.086245935943065</x:v>
      </x:c>
      <x:c r="AZ71" s="75" t="n">
        <x:f>IF(GDP_DLOG!$L$80="","",GDP_DLOG!$L$80)</x:f>
        <x:v>0.32852505413067945</x:v>
      </x:c>
      <x:c r="BA71" s="75" t="n">
        <x:f>IF(CPI_DLOG!$L$80="","",CPI_DLOG!$L$80)</x:f>
        <x:v>-0.0566216294232369</x:v>
      </x:c>
      <x:c r="BB71" s="75" t="n">
        <x:f>IF(RATE_LEVEL!$L$80="","",RATE_LEVEL!$L$80)</x:f>
        <x:v>1.5162265625</x:v>
      </x:c>
      <x:c r="BC71" s="75" t="n">
        <x:f>IF(REER_DLOG!$L$80="","",REER_DLOG!$L$80)</x:f>
        <x:v>-0.6440512780890195</x:v>
      </x:c>
      <x:c r="BD71" s="75" t="n">
        <x:f>IF(EQ_RETURN!$L$80="","",EQ_RETURN!$L$80)</x:f>
        <x:v>-1.5947126281543156</x:v>
      </x:c>
      <x:c r="BE71" s="75" t="n">
        <x:f>IF(GDP_DLOG!$N$80="","",GDP_DLOG!$N$80)</x:f>
        <x:v>1.1632102574601788</x:v>
      </x:c>
      <x:c r="BF71" s="75" t="n">
        <x:f>IF(CPI_DLOG!$N$80="","",CPI_DLOG!$N$80)</x:f>
        <x:v>0.27379085837582195</x:v>
      </x:c>
      <x:c r="BG71" s="75" t="n">
        <x:f>IF(RATE_LEVEL!$N$80="","",RATE_LEVEL!$N$80)</x:f>
        <x:v>2.103333333333333</x:v>
      </x:c>
      <x:c r="BH71" s="75" t="n">
        <x:f>IF(REER_DLOG!$N$80="","",REER_DLOG!$N$80)</x:f>
        <x:v>0.8683122573461155</x:v>
      </x:c>
      <x:c r="BI71" s="75" t="n">
        <x:f>IF(EQ_RETURN!$N$80="","",EQ_RETURN!$N$80)</x:f>
        <x:v>2.591370134266846</x:v>
      </x:c>
      <x:c r="BJ71" s="75" t="n">
        <x:f>IF(GDP_DLOG!$O$80="","",GDP_DLOG!$O$80)</x:f>
        <x:v>0.10505328801402314</x:v>
      </x:c>
      <x:c r="BK71" s="75" t="n">
        <x:f>IF(CPI_DLOG!$O$80="","",CPI_DLOG!$O$80)</x:f>
        <x:v>0.942191124161873</x:v>
      </x:c>
      <x:c r="BL71" s="75" t="n">
        <x:f>IF(RATE_LEVEL!$O$80="","",RATE_LEVEL!$O$80)</x:f>
        <x:v>6.9621756384</x:v>
      </x:c>
      <x:c r="BM71" s="75" t="n">
        <x:f>IF(REER_DLOG!$O$80="","",REER_DLOG!$O$80)</x:f>
        <x:v>-0.264232678358578</x:v>
      </x:c>
      <x:c r="BN71" s="81" t="n">
        <x:f>IF(EQ_RETURN!$O$80="","",EQ_RETURN!$O$80)</x:f>
        <x:v>-2.7389990193999125</x:v>
      </x:c>
    </x:row>
    <x:row r="72">
      <x:c r="A72" s="21" t="str">
        <x:v>2019Q4</x:v>
      </x:c>
      <x:c r="B72" s="75" t="n">
        <x:f>IF(GDP_DLOG!$B$81="","",GDP_DLOG!$B$81)</x:f>
        <x:v>0.588966440943306</x:v>
      </x:c>
      <x:c r="C72" s="75" t="n">
        <x:f>IF(CPI_DLOG!$B$81="","",CPI_DLOG!$B$81)</x:f>
        <x:v>0.6908387225230683</x:v>
      </x:c>
      <x:c r="D72" s="75" t="n">
        <x:f>IF(RATE_LEVEL!$B$81="","",RATE_LEVEL!$B$81)</x:f>
        <x:v>0.8966666666666666</x:v>
      </x:c>
      <x:c r="E72" s="75" t="n">
        <x:f>IF(REER_DLOG!$B$81="","",REER_DLOG!$B$81)</x:f>
        <x:v>-0.4480814706144365</x:v>
      </x:c>
      <x:c r="F72" s="75" t="n">
        <x:f>IF(EQ_RETURN!$B$81="","",EQ_RETURN!$B$81)</x:f>
        <x:v>1.2149640261893246</x:v>
      </x:c>
      <x:c r="G72" s="75" t="n">
        <x:f>IF(GDP_DLOG!$C$81="","",GDP_DLOG!$C$81)</x:f>
        <x:v>0.8756431838798484</x:v>
      </x:c>
      <x:c r="H72" s="75" t="n">
        <x:f>IF(CPI_DLOG!$C$81="","",CPI_DLOG!$C$81)</x:f>
        <x:v>0.832707622212947</x:v>
      </x:c>
      <x:c r="I72" s="75" t="n">
        <x:f>IF(RATE_LEVEL!$C$81="","",RATE_LEVEL!$C$81)</x:f>
        <x:v>4.68</x:v>
      </x:c>
      <x:c r="J72" s="75" t="n">
        <x:f>IF(REER_DLOG!$C$81="","",REER_DLOG!$C$81)</x:f>
        <x:v>-3.061176587700132</x:v>
      </x:c>
      <x:c r="K72" s="75" t="n">
        <x:f>IF(EQ_RETURN!$C$81="","",EQ_RETURN!$C$81)</x:f>
        <x:v>5.603706017208321</x:v>
      </x:c>
      <x:c r="L72" s="75" t="n">
        <x:f>IF(GDP_DLOG!$D$81="","",GDP_DLOG!$D$81)</x:f>
        <x:v>0.2851063596016168</x:v>
      </x:c>
      <x:c r="M72" s="75" t="n">
        <x:f>IF(CPI_DLOG!$D$81="","",CPI_DLOG!$D$81)</x:f>
        <x:v>-0.14644864711641503</x:v>
      </x:c>
      <x:c r="N72" s="75" t="n">
        <x:f>IF(RATE_LEVEL!$D$81="","",RATE_LEVEL!$D$81)</x:f>
        <x:v>1.658</x:v>
      </x:c>
      <x:c r="O72" s="75" t="n">
        <x:f>IF(REER_DLOG!$D$81="","",REER_DLOG!$D$81)</x:f>
        <x:v>-0.6793193764951688</x:v>
      </x:c>
      <x:c r="P72" s="75" t="n">
        <x:f>IF(EQ_RETURN!$D$81="","",EQ_RETURN!$D$81)</x:f>
        <x:v>1.8193943189348971</x:v>
      </x:c>
      <x:c r="Q72" s="75" t="n">
        <x:f>IF(GDP_DLOG!$E$81="","",GDP_DLOG!$E$81)</x:f>
        <x:v>0.20559266420789868</x:v>
      </x:c>
      <x:c r="R72" s="75" t="n">
        <x:f>IF(CPI_DLOG!$E$81="","",CPI_DLOG!$E$81)</x:f>
        <x:v>-0.38045351211346556</x:v>
      </x:c>
      <x:c r="S72" s="75" t="n">
        <x:f>IF(RATE_LEVEL!$E$81="","",RATE_LEVEL!$E$81)</x:f>
        <x:v>-0.7329669696969696</x:v>
      </x:c>
      <x:c r="T72" s="75" t="n">
        <x:f>IF(REER_DLOG!$E$81="","",REER_DLOG!$E$81)</x:f>
        <x:v>-1.254721605208875</x:v>
      </x:c>
      <x:c r="U72" s="75" t="n">
        <x:f>IF(EQ_RETURN!$E$81="","",EQ_RETURN!$E$81)</x:f>
        <x:v>3.8627616618687632</x:v>
      </x:c>
      <x:c r="V72" s="75" t="n">
        <x:f>IF(GDP_DLOG!$F$81="","",GDP_DLOG!$F$81)</x:f>
        <x:v>1.4536027084810499</x:v>
      </x:c>
      <x:c r="W72" s="75" t="n">
        <x:f>IF(CPI_DLOG!$F$81="","",CPI_DLOG!$F$81)</x:f>
        <x:v>1.9394585127489705</x:v>
      </x:c>
      <x:c r="X72" s="75" t="n">
        <x:f>IF(RATE_LEVEL!$F$81="","",RATE_LEVEL!$F$81)</x:f>
        <x:v>3.426666666666667</x:v>
      </x:c>
      <x:c r="Y72" s="75" t="n">
        <x:f>IF(REER_DLOG!$F$81="","",REER_DLOG!$F$81)</x:f>
        <x:v>1.2920606325557138</x:v>
      </x:c>
      <x:c r="Z72" s="75" t="n">
        <x:f>IF(EQ_RETURN!$F$81="","",EQ_RETURN!$F$81)</x:f>
        <x:v>0.7650389486231646</x:v>
      </x:c>
      <x:c r="AA72" s="75" t="n">
        <x:f>IF(GDP_DLOG!$G$81="","",GDP_DLOG!$G$81)</x:f>
        <x:v>-0.106950035020148</x:v>
      </x:c>
      <x:c r="AB72" s="75" t="n">
        <x:f>IF(CPI_DLOG!$G$81="","",CPI_DLOG!$G$81)</x:f>
        <x:v>0.2154626942553861</x:v>
      </x:c>
      <x:c r="AC72" s="75" t="n">
        <x:f>IF(RATE_LEVEL!$G$81="","",RATE_LEVEL!$G$81)</x:f>
        <x:v>-0.4029517598343683</x:v>
      </x:c>
      <x:c r="AD72" s="75" t="n">
        <x:f>IF(REER_DLOG!$G$81="","",REER_DLOG!$G$81)</x:f>
        <x:v>-1.1343556834170876</x:v>
      </x:c>
      <x:c r="AE72" s="75" t="n">
        <x:f>IF(EQ_RETURN!$G$81="","",EQ_RETURN!$G$81)</x:f>
        <x:v>5.456948897573799</x:v>
      </x:c>
      <x:c r="AF72" s="75" t="n">
        <x:f>IF(GDP_DLOG!$H$81="","",GDP_DLOG!$H$81)</x:f>
        <x:v>0.0059651013442518774</x:v>
      </x:c>
      <x:c r="AG72" s="75" t="n">
        <x:f>IF(CPI_DLOG!$H$81="","",CPI_DLOG!$H$81)</x:f>
        <x:v>0.18461543705052819</x:v>
      </x:c>
      <x:c r="AH72" s="75" t="n">
        <x:f>IF(RATE_LEVEL!$H$81="","",RATE_LEVEL!$H$81)</x:f>
        <x:v>0.7866666666666667</x:v>
      </x:c>
      <x:c r="AI72" s="75" t="n">
        <x:f>IF(REER_DLOG!$H$81="","",REER_DLOG!$H$81)</x:f>
        <x:v>4.193126915748024</x:v>
      </x:c>
      <x:c r="AJ72" s="75" t="n">
        <x:f>IF(EQ_RETURN!$H$81="","",EQ_RETURN!$H$81)</x:f>
        <x:v>-0.4515133386737702</x:v>
      </x:c>
      <x:c r="AK72" s="75" t="n">
        <x:f>IF(GDP_DLOG!$I$81="","",GDP_DLOG!$I$81)</x:f>
        <x:v>-2.9203510268702715</x:v>
      </x:c>
      <x:c r="AL72" s="75" t="n">
        <x:f>IF(CPI_DLOG!$I$81="","",CPI_DLOG!$I$81)</x:f>
        <x:v>0.49892004374321175</x:v>
      </x:c>
      <x:c r="AM72" s="75" t="n">
        <x:f>IF(RATE_LEVEL!$I$81="","",RATE_LEVEL!$I$81)</x:f>
        <x:v>0.016</x:v>
      </x:c>
      <x:c r="AN72" s="75" t="n">
        <x:f>IF(REER_DLOG!$I$81="","",REER_DLOG!$I$81)</x:f>
        <x:v>-1.8645620129470686</x:v>
      </x:c>
      <x:c r="AO72" s="75" t="n">
        <x:f>IF(EQ_RETURN!$I$81="","",EQ_RETURN!$I$81)</x:f>
        <x:v>8.018337180769386</x:v>
      </x:c>
      <x:c r="AP72" s="75" t="n">
        <x:f>IF(GDP_DLOG!$J$81="","",GDP_DLOG!$J$81)</x:f>
        <x:v>0.950218711764883</x:v>
      </x:c>
      <x:c r="AQ72" s="75" t="n">
        <x:f>IF(CPI_DLOG!$J$81="","",CPI_DLOG!$J$81)</x:f>
        <x:v>0.2794293431781725</x:v>
      </x:c>
      <x:c r="AR72" s="75" t="n">
        <x:f>IF(RATE_LEVEL!$J$81="","",RATE_LEVEL!$J$81)</x:f>
        <x:v>1.503333333333333</x:v>
      </x:c>
      <x:c r="AS72" s="75" t="n">
        <x:f>IF(REER_DLOG!$J$81="","",REER_DLOG!$J$81)</x:f>
        <x:v>1.0385751883049466</x:v>
      </x:c>
      <x:c r="AT72" s="75" t="n">
        <x:f>IF(EQ_RETURN!$J$81="","",EQ_RETURN!$J$81)</x:f>
        <x:v>4.394299906426458</x:v>
      </x:c>
      <x:c r="AU72" s="75" t="n">
        <x:f>IF(GDP_DLOG!$K$81="","",GDP_DLOG!$K$81)</x:f>
        <x:v>2.5696488541970375</x:v>
      </x:c>
      <x:c r="AV72" s="75" t="n">
        <x:f>IF(CPI_DLOG!$K$81="","",CPI_DLOG!$K$81)</x:f>
        <x:v>0.3296870961658982</x:v>
      </x:c>
      <x:c r="AW72" s="75" t="n">
        <x:f>IF(RATE_LEVEL!$K$81="","",RATE_LEVEL!$K$81)</x:f>
        <x:v>1.8366666667</x:v>
      </x:c>
      <x:c r="AX72" s="75" t="n">
        <x:f>IF(REER_DLOG!$K$81="","",REER_DLOG!$K$81)</x:f>
        <x:v>-3.039651962099388</x:v>
      </x:c>
      <x:c r="AY72" s="75" t="n">
        <x:f>IF(EQ_RETURN!$K$81="","",EQ_RETURN!$K$81)</x:f>
        <x:v>3.8466890977915114</x:v>
      </x:c>
      <x:c r="AZ72" s="75" t="n">
        <x:f>IF(GDP_DLOG!$L$81="","",GDP_DLOG!$L$81)</x:f>
        <x:v>1.5676115504523302</x:v>
      </x:c>
      <x:c r="BA72" s="75" t="n">
        <x:f>IF(CPI_DLOG!$L$81="","",CPI_DLOG!$L$81)</x:f>
        <x:v>0.22822965382687244</x:v>
      </x:c>
      <x:c r="BB72" s="75" t="n">
        <x:f>IF(RATE_LEVEL!$L$81="","",RATE_LEVEL!$L$81)</x:f>
        <x:v>1.230065625</x:v>
      </x:c>
      <x:c r="BC72" s="75" t="n">
        <x:f>IF(REER_DLOG!$L$81="","",REER_DLOG!$L$81)</x:f>
        <x:v>0.25095751784220965</x:v>
      </x:c>
      <x:c r="BD72" s="75" t="n">
        <x:f>IF(EQ_RETURN!$L$81="","",EQ_RETURN!$L$81)</x:f>
        <x:v>-0.8346978231230651</x:v>
      </x:c>
      <x:c r="BE72" s="75" t="n">
        <x:f>IF(GDP_DLOG!$N$81="","",GDP_DLOG!$N$81)</x:f>
        <x:v>0.679563596942856</x:v>
      </x:c>
      <x:c r="BF72" s="75" t="n">
        <x:f>IF(CPI_DLOG!$N$81="","",CPI_DLOG!$N$81)</x:f>
        <x:v>0.21279143577448423</x:v>
      </x:c>
      <x:c r="BG72" s="75" t="n">
        <x:f>IF(RATE_LEVEL!$N$81="","",RATE_LEVEL!$N$81)</x:f>
        <x:v>1.803333333333333</x:v>
      </x:c>
      <x:c r="BH72" s="75" t="n">
        <x:f>IF(REER_DLOG!$N$81="","",REER_DLOG!$N$81)</x:f>
        <x:v>-0.6859475450243124</x:v>
      </x:c>
      <x:c r="BI72" s="75" t="n">
        <x:f>IF(EQ_RETURN!$N$81="","",EQ_RETURN!$N$81)</x:f>
        <x:v>4.231213629035047</x:v>
      </x:c>
      <x:c r="BJ72" s="75" t="n">
        <x:f>IF(GDP_DLOG!$O$81="","",GDP_DLOG!$O$81)</x:f>
        <x:v>-0.036218538350141216</x:v>
      </x:c>
      <x:c r="BK72" s="75" t="n">
        <x:f>IF(CPI_DLOG!$O$81="","",CPI_DLOG!$O$81)</x:f>
        <x:v>0.4253515558056087</x:v>
      </x:c>
      <x:c r="BL72" s="75" t="n">
        <x:f>IF(RATE_LEVEL!$O$81="","",RATE_LEVEL!$O$81)</x:f>
        <x:v>6.9796273292</x:v>
      </x:c>
      <x:c r="BM72" s="75" t="n">
        <x:f>IF(REER_DLOG!$O$81="","",REER_DLOG!$O$81)</x:f>
        <x:v>-0.6333907467086064</x:v>
      </x:c>
      <x:c r="BN72" s="81" t="n">
        <x:f>IF(EQ_RETURN!$O$81="","",EQ_RETURN!$O$81)</x:f>
        <x:v>0.0013542386748000013</x:v>
      </x:c>
    </x:row>
    <x:row r="73">
      <x:c r="A73" s="21" t="str">
        <x:v>2020Q1</x:v>
      </x:c>
      <x:c r="B73" s="75" t="n">
        <x:f>IF(GDP_DLOG!$B$82="","",GDP_DLOG!$B$82)</x:f>
        <x:v>-0.21924810055180544</x:v>
      </x:c>
      <x:c r="C73" s="75" t="n">
        <x:f>IF(CPI_DLOG!$B$82="","",CPI_DLOG!$B$82)</x:f>
        <x:v>0.3436378469914736</x:v>
      </x:c>
      <x:c r="D73" s="75" t="n">
        <x:f>IF(RATE_LEVEL!$B$82="","",RATE_LEVEL!$B$82)</x:f>
        <x:v>0.77</x:v>
      </x:c>
      <x:c r="E73" s="75" t="n">
        <x:f>IF(REER_DLOG!$B$82="","",REER_DLOG!$B$82)</x:f>
        <x:v>-3.734761403664688</x:v>
      </x:c>
      <x:c r="F73" s="75" t="n">
        <x:f>IF(EQ_RETURN!$B$82="","",EQ_RETURN!$B$82)</x:f>
        <x:v>-4.106180053508979</x:v>
      </x:c>
      <x:c r="G73" s="75" t="n">
        <x:f>IF(GDP_DLOG!$C$82="","",GDP_DLOG!$C$82)</x:f>
        <x:v>-2.320069928390023</x:v>
      </x:c>
      <x:c r="H73" s="75" t="n">
        <x:f>IF(CPI_DLOG!$C$82="","",CPI_DLOG!$C$82)</x:f>
        <x:v>1.3291340076032832</x:v>
      </x:c>
      <x:c r="I73" s="75" t="n">
        <x:f>IF(RATE_LEVEL!$C$82="","",RATE_LEVEL!$C$82)</x:f>
        <x:v>4.04</x:v>
      </x:c>
      <x:c r="J73" s="75" t="n">
        <x:f>IF(REER_DLOG!$C$82="","",REER_DLOG!$C$82)</x:f>
        <x:v>-6.456390447123805</x:v>
      </x:c>
      <x:c r="K73" s="75" t="n">
        <x:f>IF(EQ_RETURN!$C$82="","",EQ_RETURN!$C$82)</x:f>
        <x:v>-4.322398661332816</x:v>
      </x:c>
      <x:c r="L73" s="75" t="n">
        <x:f>IF(GDP_DLOG!$D$82="","",GDP_DLOG!$D$82)</x:f>
        <x:v>-1.9691998904621144</x:v>
      </x:c>
      <x:c r="M73" s="75" t="n">
        <x:f>IF(CPI_DLOG!$D$82="","",CPI_DLOG!$D$82)</x:f>
        <x:v>0.3413804827213873</x:v>
      </x:c>
      <x:c r="N73" s="75" t="n">
        <x:f>IF(RATE_LEVEL!$D$82="","",RATE_LEVEL!$D$82)</x:f>
        <x:v>1.317</x:v>
      </x:c>
      <x:c r="O73" s="75" t="n">
        <x:f>IF(REER_DLOG!$D$82="","",REER_DLOG!$D$82)</x:f>
        <x:v>-1.6387851471886705</x:v>
      </x:c>
      <x:c r="P73" s="75" t="n">
        <x:f>IF(EQ_RETURN!$D$82="","",EQ_RETURN!$D$82)</x:f>
        <x:v>-3.3675525709281118</x:v>
      </x:c>
      <x:c r="Q73" s="75" t="n">
        <x:f>IF(GDP_DLOG!$E$82="","",GDP_DLOG!$E$82)</x:f>
        <x:v>-1.1451336497252385</x:v>
      </x:c>
      <x:c r="R73" s="75" t="n">
        <x:f>IF(CPI_DLOG!$E$82="","",CPI_DLOG!$E$82)</x:f>
        <x:v>-0.13243567444858328</x:v>
      </x:c>
      <x:c r="S73" s="75" t="n">
        <x:f>IF(RATE_LEVEL!$E$82="","",RATE_LEVEL!$E$82)</x:f>
        <x:v>-0.7133991666666667</x:v>
      </x:c>
      <x:c r="T73" s="75" t="n">
        <x:f>IF(REER_DLOG!$E$82="","",REER_DLOG!$E$82)</x:f>
        <x:v>2.4972688246372776</x:v>
      </x:c>
      <x:c r="U73" s="75" t="n">
        <x:f>IF(EQ_RETURN!$E$82="","",EQ_RETURN!$E$82)</x:f>
        <x:v>-0.5887997073863893</x:v>
      </x:c>
      <x:c r="V73" s="75" t="n">
        <x:f>IF(GDP_DLOG!$F$82="","",GDP_DLOG!$F$82)</x:f>
        <x:v>-6.25245940187531</x:v>
      </x:c>
      <x:c r="W73" s="75" t="n">
        <x:f>IF(CPI_DLOG!$F$82="","",CPI_DLOG!$F$82)</x:f>
        <x:v>1.6667162600346508</x:v>
      </x:c>
      <x:c r="X73" s="75" t="n">
        <x:f>IF(RATE_LEVEL!$F$82="","",RATE_LEVEL!$F$82)</x:f>
        <x:v>3.066666666666666</x:v>
      </x:c>
      <x:c r="Y73" s="75" t="n">
        <x:f>IF(REER_DLOG!$F$82="","",REER_DLOG!$F$82)</x:f>
        <x:v>3.0404188141320176</x:v>
      </x:c>
      <x:c r="Z73" s="75" t="n">
        <x:f>IF(EQ_RETURN!$F$82="","",EQ_RETURN!$F$82)</x:f>
        <x:v>0.19843457758863536</x:v>
      </x:c>
      <x:c r="AA73" s="75" t="n">
        <x:f>IF(GDP_DLOG!$G$82="","",GDP_DLOG!$G$82)</x:f>
        <x:v>-3.267642710439489</x:v>
      </x:c>
      <x:c r="AB73" s="75" t="n">
        <x:f>IF(CPI_DLOG!$G$82="","",CPI_DLOG!$G$82)</x:f>
        <x:v>-0.5968271684142046</x:v>
      </x:c>
      <x:c r="AC73" s="75" t="n">
        <x:f>IF(RATE_LEVEL!$G$82="","",RATE_LEVEL!$G$82)</x:f>
        <x:v>-0.4055409090909093</x:v>
      </x:c>
      <x:c r="AD73" s="75" t="n">
        <x:f>IF(REER_DLOG!$G$82="","",REER_DLOG!$G$82)</x:f>
        <x:v>-1.343912715257467</x:v>
      </x:c>
      <x:c r="AE73" s="75" t="n">
        <x:f>IF(EQ_RETURN!$G$82="","",EQ_RETURN!$G$82)</x:f>
        <x:v>-6.039832918078236</x:v>
      </x:c>
      <x:c r="AF73" s="75" t="n">
        <x:f>IF(GDP_DLOG!$H$82="","",GDP_DLOG!$H$82)</x:f>
        <x:v>-2.78328507748693</x:v>
      </x:c>
      <x:c r="AG73" s="75" t="n">
        <x:f>IF(CPI_DLOG!$H$82="","",CPI_DLOG!$H$82)</x:f>
        <x:v>0.06146281693188982</x:v>
      </x:c>
      <x:c r="AH73" s="75" t="n">
        <x:f>IF(RATE_LEVEL!$H$82="","",RATE_LEVEL!$H$82)</x:f>
        <x:v>0.6733333333333333</x:v>
      </x:c>
      <x:c r="AI73" s="75" t="n">
        <x:f>IF(REER_DLOG!$H$82="","",REER_DLOG!$H$82)</x:f>
        <x:v>-0.3628929820434834</x:v>
      </x:c>
      <x:c r="AJ73" s="75" t="n">
        <x:f>IF(EQ_RETURN!$H$82="","",EQ_RETURN!$H$82)</x:f>
        <x:v>-6.3888580671281225</x:v>
      </x:c>
      <x:c r="AK73" s="75" t="n">
        <x:f>IF(GDP_DLOG!$I$82="","",GDP_DLOG!$I$82)</x:f>
        <x:v>0.39240305170489265</x:v>
      </x:c>
      <x:c r="AL73" s="75" t="n">
        <x:f>IF(CPI_DLOG!$I$82="","",CPI_DLOG!$I$82)</x:f>
        <x:v>-0.09958507047063136</x:v>
      </x:c>
      <x:c r="AM73" s="75" t="n">
        <x:f>IF(RATE_LEVEL!$I$82="","",RATE_LEVEL!$I$82)</x:f>
        <x:v>0.016</x:v>
      </x:c>
      <x:c r="AN73" s="75" t="n">
        <x:f>IF(REER_DLOG!$I$82="","",REER_DLOG!$I$82)</x:f>
        <x:v>-0.6855095899362951</x:v>
      </x:c>
      <x:c r="AO73" s="75" t="n">
        <x:f>IF(EQ_RETURN!$I$82="","",EQ_RETURN!$I$82)</x:f>
        <x:v>-4.949600245406138</x:v>
      </x:c>
      <x:c r="AP73" s="75" t="n">
        <x:f>IF(GDP_DLOG!$J$82="","",GDP_DLOG!$J$82)</x:f>
        <x:v>-1.3763560763393912</x:v>
      </x:c>
      <x:c r="AQ73" s="75" t="n">
        <x:f>IF(CPI_DLOG!$J$82="","",CPI_DLOG!$J$82)</x:f>
        <x:v>0.31663387207716553</x:v>
      </x:c>
      <x:c r="AR73" s="75" t="n">
        <x:f>IF(RATE_LEVEL!$J$82="","",RATE_LEVEL!$J$82)</x:f>
        <x:v>1.373333333333333</x:v>
      </x:c>
      <x:c r="AS73" s="75" t="n">
        <x:f>IF(REER_DLOG!$J$82="","",REER_DLOG!$J$82)</x:f>
        <x:v>-1.66225356525187</x:v>
      </x:c>
      <x:c r="AT73" s="75" t="n">
        <x:f>IF(EQ_RETURN!$J$82="","",EQ_RETURN!$J$82)</x:f>
        <x:v>-2.948377017463244</x:v>
      </x:c>
      <x:c r="AU73" s="75" t="n">
        <x:f>IF(GDP_DLOG!$K$82="","",GDP_DLOG!$K$82)</x:f>
        <x:v>-3.0106599597520933</x:v>
      </x:c>
      <x:c r="AV73" s="75" t="n">
        <x:f>IF(CPI_DLOG!$K$82="","",CPI_DLOG!$K$82)</x:f>
        <x:v>-0.14972304039648776</x:v>
      </x:c>
      <x:c r="AW73" s="75" t="n">
        <x:f>IF(RATE_LEVEL!$K$82="","",RATE_LEVEL!$K$82)</x:f>
        <x:v>1.6566666667</x:v>
      </x:c>
      <x:c r="AX73" s="75" t="n">
        <x:f>IF(REER_DLOG!$K$82="","",REER_DLOG!$K$82)</x:f>
        <x:v>-3.535064095110929</x:v>
      </x:c>
      <x:c r="AY73" s="75" t="n">
        <x:f>IF(EQ_RETURN!$K$82="","",EQ_RETURN!$K$82)</x:f>
        <x:v>-6.2169987108841696</x:v>
      </x:c>
      <x:c r="AZ73" s="75" t="n">
        <x:f>IF(GDP_DLOG!$L$82="","",GDP_DLOG!$L$82)</x:f>
        <x:v>-2.401118372319111</x:v>
      </x:c>
      <x:c r="BA73" s="75" t="n">
        <x:f>IF(CPI_DLOG!$L$82="","",CPI_DLOG!$L$82)</x:f>
        <x:v>-0.06814310314791072</x:v>
      </x:c>
      <x:c r="BB73" s="75" t="n">
        <x:f>IF(RATE_LEVEL!$L$82="","",RATE_LEVEL!$L$82)</x:f>
        <x:v>0.841168253968254</x:v>
      </x:c>
      <x:c r="BC73" s="75" t="n">
        <x:f>IF(REER_DLOG!$L$82="","",REER_DLOG!$L$82)</x:f>
        <x:v>-1.8728369713977067</x:v>
      </x:c>
      <x:c r="BD73" s="75" t="n">
        <x:f>IF(EQ_RETURN!$L$82="","",EQ_RETURN!$L$82)</x:f>
        <x:v>-5.696036681460104</x:v>
      </x:c>
      <x:c r="BE73" s="75" t="n">
        <x:f>IF(GDP_DLOG!$N$82="","",GDP_DLOG!$N$82)</x:f>
        <x:v>-1.3250619705475586</x:v>
      </x:c>
      <x:c r="BF73" s="75" t="n">
        <x:f>IF(CPI_DLOG!$N$82="","",CPI_DLOG!$N$82)</x:f>
        <x:v>0.4185502769382232</x:v>
      </x:c>
      <x:c r="BG73" s="75" t="n">
        <x:f>IF(RATE_LEVEL!$N$82="","",RATE_LEVEL!$N$82)</x:f>
        <x:v>1.53</x:v>
      </x:c>
      <x:c r="BH73" s="75" t="n">
        <x:f>IF(REER_DLOG!$N$82="","",REER_DLOG!$N$82)</x:f>
        <x:v>0.7864265031380491</x:v>
      </x:c>
      <x:c r="BI73" s="75" t="n">
        <x:f>IF(EQ_RETURN!$N$82="","",EQ_RETURN!$N$82)</x:f>
        <x:v>-0.556863519418016</x:v>
      </x:c>
      <x:c r="BJ73" s="75" t="n">
        <x:f>IF(GDP_DLOG!$O$82="","",GDP_DLOG!$O$82)</x:f>
        <x:v>-0.040216939029136256</x:v>
      </x:c>
      <x:c r="BK73" s="75" t="n">
        <x:f>IF(CPI_DLOG!$O$82="","",CPI_DLOG!$O$82)</x:f>
        <x:v>1.2233858550964705</x:v>
      </x:c>
      <x:c r="BL73" s="75" t="n">
        <x:f>IF(RATE_LEVEL!$O$82="","",RATE_LEVEL!$O$82)</x:f>
        <x:v>6.4274923077</x:v>
      </x:c>
      <x:c r="BM73" s="75" t="n">
        <x:f>IF(REER_DLOG!$O$82="","",REER_DLOG!$O$82)</x:f>
        <x:v>-2.7795758225116707</x:v>
      </x:c>
      <x:c r="BN73" s="81" t="n">
        <x:f>IF(EQ_RETURN!$O$82="","",EQ_RETURN!$O$82)</x:f>
        <x:v>-5.573647043893626</x:v>
      </x:c>
    </x:row>
    <x:row r="74">
      <x:c r="A74" s="21" t="str">
        <x:v>2020Q2</x:v>
      </x:c>
      <x:c r="B74" s="75" t="n">
        <x:f>IF(GDP_DLOG!$B$83="","",GDP_DLOG!$B$83)</x:f>
        <x:v>-6.980985256030436</x:v>
      </x:c>
      <x:c r="C74" s="75" t="n">
        <x:f>IF(CPI_DLOG!$B$83="","",CPI_DLOG!$B$83)</x:f>
        <x:v>-1.9048161712106548</x:v>
      </x:c>
      <x:c r="D74" s="75" t="n">
        <x:f>IF(RATE_LEVEL!$B$83="","",RATE_LEVEL!$B$83)</x:f>
        <x:v>0.1233333333333333</x:v>
      </x:c>
      <x:c r="E74" s="75" t="n">
        <x:f>IF(REER_DLOG!$B$83="","",REER_DLOG!$B$83)</x:f>
        <x:v>0.10009147124474538</x:v>
      </x:c>
      <x:c r="F74" s="75" t="n">
        <x:f>IF(EQ_RETURN!$B$83="","",EQ_RETURN!$B$83)</x:f>
        <x:v>-14.482991386808752</x:v>
      </x:c>
      <x:c r="G74" s="75" t="n">
        <x:f>IF(GDP_DLOG!$C$83="","",GDP_DLOG!$C$83)</x:f>
        <x:v>-9.29815367307052</x:v>
      </x:c>
      <x:c r="H74" s="75" t="n">
        <x:f>IF(CPI_DLOG!$C$83="","",CPI_DLOG!$C$83)</x:f>
        <x:v>-0.3478190448457319</x:v>
      </x:c>
      <x:c r="I74" s="75" t="n">
        <x:f>IF(RATE_LEVEL!$C$83="","",RATE_LEVEL!$C$83)</x:f>
        <x:v>2.68</x:v>
      </x:c>
      <x:c r="J74" s="75" t="n">
        <x:f>IF(REER_DLOG!$C$83="","",REER_DLOG!$C$83)</x:f>
        <x:v>-17.07557326998055</x:v>
      </x:c>
      <x:c r="K74" s="75" t="n">
        <x:f>IF(EQ_RETURN!$C$83="","",EQ_RETURN!$C$83)</x:f>
        <x:v>-20.63644675359022</x:v>
      </x:c>
      <x:c r="L74" s="75" t="n">
        <x:f>IF(GDP_DLOG!$D$83="","",GDP_DLOG!$D$83)</x:f>
        <x:v>-11.653312523916082</x:v>
      </x:c>
      <x:c r="M74" s="75" t="n">
        <x:f>IF(CPI_DLOG!$D$83="","",CPI_DLOG!$D$83)</x:f>
        <x:v>-0.43913220116014173</x:v>
      </x:c>
      <x:c r="N74" s="75" t="n">
        <x:f>IF(RATE_LEVEL!$D$83="","",RATE_LEVEL!$D$83)</x:f>
        <x:v>0.2245</x:v>
      </x:c>
      <x:c r="O74" s="75" t="n">
        <x:f>IF(REER_DLOG!$D$83="","",REER_DLOG!$D$83)</x:f>
        <x:v>-1.6254513765373346</x:v>
      </x:c>
      <x:c r="P74" s="75" t="n">
        <x:f>IF(EQ_RETURN!$D$83="","",EQ_RETURN!$D$83)</x:f>
        <x:v>-9.08013134526744</x:v>
      </x:c>
      <x:c r="Q74" s="75" t="n">
        <x:f>IF(GDP_DLOG!$E$83="","",GDP_DLOG!$E$83)</x:f>
        <x:v>-6.592888886474135</x:v>
      </x:c>
      <x:c r="R74" s="75" t="n">
        <x:f>IF(CPI_DLOG!$E$83="","",CPI_DLOG!$E$83)</x:f>
        <x:v>-0.2371284589863798</x:v>
      </x:c>
      <x:c r="S74" s="75" t="n">
        <x:f>IF(RATE_LEVEL!$E$83="","",RATE_LEVEL!$E$83)</x:f>
        <x:v>-0.6512489074074074</x:v>
      </x:c>
      <x:c r="T74" s="75" t="n">
        <x:f>IF(REER_DLOG!$E$83="","",REER_DLOG!$E$83)</x:f>
        <x:v>1.792270531648743</x:v>
      </x:c>
      <x:c r="U74" s="75" t="n">
        <x:f>IF(EQ_RETURN!$E$83="","",EQ_RETURN!$E$83)</x:f>
        <x:v>-4.591036972232043</x:v>
      </x:c>
      <x:c r="V74" s="75" t="n">
        <x:f>IF(GDP_DLOG!$F$83="","",GDP_DLOG!$F$83)</x:f>
        <x:v>7.244908920686033</x:v>
      </x:c>
      <x:c r="W74" s="75" t="n">
        <x:f>IF(CPI_DLOG!$F$83="","",CPI_DLOG!$F$83)</x:f>
        <x:v>-1.9973979771791939</x:v>
      </x:c>
      <x:c r="X74" s="75" t="n">
        <x:f>IF(RATE_LEVEL!$F$83="","",RATE_LEVEL!$F$83)</x:f>
        <x:v>2.33</x:v>
      </x:c>
      <x:c r="Y74" s="75" t="n">
        <x:f>IF(REER_DLOG!$F$83="","",REER_DLOG!$F$83)</x:f>
        <x:v>-1.8520587235114405</x:v>
      </x:c>
      <x:c r="Z74" s="75" t="n">
        <x:f>IF(EQ_RETURN!$F$83="","",EQ_RETURN!$F$83)</x:f>
        <x:v>-2.7037476947565864</x:v>
      </x:c>
      <x:c r="AA74" s="75" t="n">
        <x:f>IF(GDP_DLOG!$G$83="","",GDP_DLOG!$G$83)</x:f>
        <x:v>-11.752881165197948</x:v>
      </x:c>
      <x:c r="AB74" s="75" t="n">
        <x:f>IF(CPI_DLOG!$G$83="","",CPI_DLOG!$G$83)</x:f>
        <x:v>0.74863945641086</x:v>
      </x:c>
      <x:c r="AC74" s="75" t="n">
        <x:f>IF(RATE_LEVEL!$G$83="","",RATE_LEVEL!$G$83)</x:f>
        <x:v>-0.3006666666666667</x:v>
      </x:c>
      <x:c r="AD74" s="75" t="n">
        <x:f>IF(REER_DLOG!$G$83="","",REER_DLOG!$G$83)</x:f>
        <x:v>3.676448668999388</x:v>
      </x:c>
      <x:c r="AE74" s="75" t="n">
        <x:f>IF(EQ_RETURN!$G$83="","",EQ_RETURN!$G$83)</x:f>
        <x:v>-13.81259178390808</x:v>
      </x:c>
      <x:c r="AF74" s="75" t="n">
        <x:f>IF(GDP_DLOG!$H$83="","",GDP_DLOG!$H$83)</x:f>
        <x:v>-22.197124967915993</x:v>
      </x:c>
      <x:c r="AG74" s="75" t="n">
        <x:f>IF(CPI_DLOG!$H$83="","",CPI_DLOG!$H$83)</x:f>
        <x:v>0.1534919718083394</x:v>
      </x:c>
      <x:c r="AH74" s="75" t="n">
        <x:f>IF(RATE_LEVEL!$H$83="","",RATE_LEVEL!$H$83)</x:f>
        <x:v>0.39</x:v>
      </x:c>
      <x:c r="AI74" s="75" t="n">
        <x:f>IF(REER_DLOG!$H$83="","",REER_DLOG!$H$83)</x:f>
        <x:v>-1.1768752853893005</x:v>
      </x:c>
      <x:c r="AJ74" s="75" t="n">
        <x:f>IF(EQ_RETURN!$H$83="","",EQ_RETURN!$H$83)</x:f>
        <x:v>-13.944678608030348</x:v>
      </x:c>
      <x:c r="AK74" s="75" t="n">
        <x:f>IF(GDP_DLOG!$I$83="","",GDP_DLOG!$I$83)</x:f>
        <x:v>-7.515664669619682</x:v>
      </x:c>
      <x:c r="AL74" s="75" t="n">
        <x:f>IF(CPI_DLOG!$I$83="","",CPI_DLOG!$I$83)</x:f>
        <x:v>-0.2993516288327669</x:v>
      </x:c>
      <x:c r="AM74" s="75" t="n">
        <x:f>IF(RATE_LEVEL!$I$83="","",RATE_LEVEL!$I$83)</x:f>
        <x:v>-0.041</x:v>
      </x:c>
      <x:c r="AN74" s="75" t="n">
        <x:f>IF(REER_DLOG!$I$83="","",REER_DLOG!$I$83)</x:f>
        <x:v>3.7264404279046204</x:v>
      </x:c>
      <x:c r="AO74" s="75" t="n">
        <x:f>IF(EQ_RETURN!$I$83="","",EQ_RETURN!$I$83)</x:f>
        <x:v>-5.560408134977735</x:v>
      </x:c>
      <x:c r="AP74" s="75" t="n">
        <x:f>IF(GDP_DLOG!$J$83="","",GDP_DLOG!$J$83)</x:f>
        <x:v>-2.6774218006934802</x:v>
      </x:c>
      <x:c r="AQ74" s="75" t="n">
        <x:f>IF(CPI_DLOG!$J$83="","",CPI_DLOG!$J$83)</x:f>
        <x:v>-0.5143288340302199</x:v>
      </x:c>
      <x:c r="AR74" s="75" t="n">
        <x:f>IF(RATE_LEVEL!$J$83="","",RATE_LEVEL!$J$83)</x:f>
        <x:v>0.9700000000000001</x:v>
      </x:c>
      <x:c r="AS74" s="75" t="n">
        <x:f>IF(REER_DLOG!$J$83="","",REER_DLOG!$J$83)</x:f>
        <x:v>-0.7050557996666207</x:v>
      </x:c>
      <x:c r="AT74" s="75" t="n">
        <x:f>IF(EQ_RETURN!$J$83="","",EQ_RETURN!$J$83)</x:f>
        <x:v>-3.4339907559150618</x:v>
      </x:c>
      <x:c r="AU74" s="75" t="n">
        <x:f>IF(GDP_DLOG!$K$83="","",GDP_DLOG!$K$83)</x:f>
        <x:v>-3.262828498923831</x:v>
      </x:c>
      <x:c r="AV74" s="75" t="n">
        <x:f>IF(CPI_DLOG!$K$83="","",CPI_DLOG!$K$83)</x:f>
        <x:v>0.5975518228661159</x:v>
      </x:c>
      <x:c r="AW74" s="75" t="n">
        <x:f>IF(RATE_LEVEL!$K$83="","",RATE_LEVEL!$K$83)</x:f>
        <x:v>0.4666666667</x:v>
      </x:c>
      <x:c r="AX74" s="75" t="n">
        <x:f>IF(REER_DLOG!$K$83="","",REER_DLOG!$K$83)</x:f>
        <x:v>-3.6749365024649094</x:v>
      </x:c>
      <x:c r="AY74" s="75" t="n">
        <x:f>IF(EQ_RETURN!$K$83="","",EQ_RETURN!$K$83)</x:f>
        <x:v>-9.897389624546804</x:v>
      </x:c>
      <x:c r="AZ74" s="75" t="n">
        <x:f>IF(GDP_DLOG!$L$83="","",GDP_DLOG!$L$83)</x:f>
        <x:v>-11.988422581781943</x:v>
      </x:c>
      <x:c r="BA74" s="75" t="n">
        <x:f>IF(CPI_DLOG!$L$83="","",CPI_DLOG!$L$83)</x:f>
        <x:v>-0.8057409548395178</x:v>
      </x:c>
      <x:c r="BB74" s="75" t="n">
        <x:f>IF(RATE_LEVEL!$L$83="","",RATE_LEVEL!$L$83)</x:f>
        <x:v>0.1356573770491803</x:v>
      </x:c>
      <x:c r="BC74" s="75" t="n">
        <x:f>IF(REER_DLOG!$L$83="","",REER_DLOG!$L$83)</x:f>
        <x:v>-0.3788135054318964</x:v>
      </x:c>
      <x:c r="BD74" s="75" t="n">
        <x:f>IF(EQ_RETURN!$L$83="","",EQ_RETURN!$L$83)</x:f>
        <x:v>-15.175495863697286</x:v>
      </x:c>
      <x:c r="BE74" s="75" t="n">
        <x:f>IF(GDP_DLOG!$N$83="","",GDP_DLOG!$N$83)</x:f>
        <x:v>-8.204320604144133</x:v>
      </x:c>
      <x:c r="BF74" s="75" t="n">
        <x:f>IF(CPI_DLOG!$N$83="","",CPI_DLOG!$N$83)</x:f>
        <x:v>-0.5414988796844433</x:v>
      </x:c>
      <x:c r="BG74" s="75" t="n">
        <x:f>IF(RATE_LEVEL!$N$83="","",RATE_LEVEL!$N$83)</x:f>
        <x:v>0.185</x:v>
      </x:c>
      <x:c r="BH74" s="75" t="n">
        <x:f>IF(REER_DLOG!$N$83="","",REER_DLOG!$N$83)</x:f>
        <x:v>3.8355108515650826</x:v>
      </x:c>
      <x:c r="BI74" s="75" t="n">
        <x:f>IF(EQ_RETURN!$N$83="","",EQ_RETURN!$N$83)</x:f>
        <x:v>-4.687558063334141</x:v>
      </x:c>
      <x:c r="BJ74" s="75" t="n">
        <x:f>IF(GDP_DLOG!$O$83="","",GDP_DLOG!$O$83)</x:f>
        <x:v>-18.443480196532924</x:v>
      </x:c>
      <x:c r="BK74" s="75" t="n">
        <x:f>IF(CPI_DLOG!$O$83="","",CPI_DLOG!$O$83)</x:f>
        <x:v>-0.25188930194834924</x:v>
      </x:c>
      <x:c r="BL74" s="75" t="n">
        <x:f>IF(RATE_LEVEL!$O$83="","",RATE_LEVEL!$O$83)</x:f>
        <x:v>4.4524869565</x:v>
      </x:c>
      <x:c r="BM74" s="75" t="n">
        <x:f>IF(REER_DLOG!$O$83="","",REER_DLOG!$O$83)</x:f>
        <x:v>-13.741433927688806</x:v>
      </x:c>
      <x:c r="BN74" s="81" t="n">
        <x:f>IF(EQ_RETURN!$O$83="","",EQ_RETURN!$O$83)</x:f>
        <x:v>-4.466150067825492</x:v>
      </x:c>
    </x:row>
    <x:row r="75">
      <x:c r="A75" s="21" t="str">
        <x:v>2020Q3</x:v>
      </x:c>
      <x:c r="B75" s="75" t="n">
        <x:f>IF(GDP_DLOG!$B$84="","",GDP_DLOG!$B$84)</x:f>
        <x:v>3.415865666407747</x:v>
      </x:c>
      <x:c r="C75" s="75" t="n">
        <x:f>IF(CPI_DLOG!$B$84="","",CPI_DLOG!$B$84)</x:f>
        <x:v>1.5611783242191812</x:v>
      </x:c>
      <x:c r="D75" s="75" t="n">
        <x:f>IF(RATE_LEVEL!$B$84="","",RATE_LEVEL!$B$84)</x:f>
        <x:v>0.09666666666666668</x:v>
      </x:c>
      <x:c r="E75" s="75" t="n">
        <x:f>IF(REER_DLOG!$B$84="","",REER_DLOG!$B$84)</x:f>
        <x:v>6.616933152902593</x:v>
      </x:c>
      <x:c r="F75" s="75" t="n">
        <x:f>IF(EQ_RETURN!$B$84="","",EQ_RETURN!$B$84)</x:f>
        <x:v>7.321802057578086</x:v>
      </x:c>
      <x:c r="G75" s="75" t="n">
        <x:f>IF(GDP_DLOG!$C$84="","",GDP_DLOG!$C$84)</x:f>
        <x:v>7.627297561624946</x:v>
      </x:c>
      <x:c r="H75" s="75" t="n">
        <x:f>IF(CPI_DLOG!$C$84="","",CPI_DLOG!$C$84)</x:f>
        <x:v>0.7785994796860152</x:v>
      </x:c>
      <x:c r="I75" s="75" t="n">
        <x:f>IF(RATE_LEVEL!$C$84="","",RATE_LEVEL!$C$84)</x:f>
        <x:v>2</x:v>
      </x:c>
      <x:c r="J75" s="75" t="n">
        <x:f>IF(REER_DLOG!$C$84="","",REER_DLOG!$C$84)</x:f>
        <x:v>-2.66422062389573</x:v>
      </x:c>
      <x:c r="K75" s="75" t="n">
        <x:f>IF(EQ_RETURN!$C$84="","",EQ_RETURN!$C$84)</x:f>
        <x:v>17.420542963849694</x:v>
      </x:c>
      <x:c r="L75" s="75" t="n">
        <x:f>IF(GDP_DLOG!$D$84="","",GDP_DLOG!$D$84)</x:f>
        <x:v>8.694358601145602</x:v>
      </x:c>
      <x:c r="M75" s="75" t="n">
        <x:f>IF(CPI_DLOG!$D$84="","",CPI_DLOG!$D$84)</x:f>
        <x:v>0.5121337861030639</x:v>
      </x:c>
      <x:c r="N75" s="75" t="n">
        <x:f>IF(RATE_LEVEL!$D$84="","",RATE_LEVEL!$D$84)</x:f>
        <x:v>0.1598333333333333</x:v>
      </x:c>
      <x:c r="O75" s="75" t="n">
        <x:f>IF(REER_DLOG!$D$84="","",REER_DLOG!$D$84)</x:f>
        <x:v>1.921491641308748</x:v>
      </x:c>
      <x:c r="P75" s="75" t="n">
        <x:f>IF(EQ_RETURN!$D$84="","",EQ_RETURN!$D$84)</x:f>
        <x:v>9.243630985922735</x:v>
      </x:c>
      <x:c r="Q75" s="75" t="n">
        <x:f>IF(GDP_DLOG!$E$84="","",GDP_DLOG!$E$84)</x:f>
        <x:v>5.912626943943522</x:v>
      </x:c>
      <x:c r="R75" s="75" t="n">
        <x:f>IF(CPI_DLOG!$E$84="","",CPI_DLOG!$E$84)</x:f>
        <x:v>-0.11571962224179444</x:v>
      </x:c>
      <x:c r="S75" s="75" t="n">
        <x:f>IF(RATE_LEVEL!$E$84="","",RATE_LEVEL!$E$84)</x:f>
        <x:v>-0.7020782373423681</x:v>
      </x:c>
      <x:c r="T75" s="75" t="n">
        <x:f>IF(REER_DLOG!$E$84="","",REER_DLOG!$E$84)</x:f>
        <x:v>-0.01657138126249791</x:v>
      </x:c>
      <x:c r="U75" s="75" t="n">
        <x:f>IF(EQ_RETURN!$E$84="","",EQ_RETURN!$E$84)</x:f>
        <x:v>5.010200458017788</x:v>
      </x:c>
      <x:c r="V75" s="75" t="n">
        <x:f>IF(GDP_DLOG!$F$84="","",GDP_DLOG!$F$84)</x:f>
        <x:v>2.31935829934935</x:v>
      </x:c>
      <x:c r="W75" s="75" t="n">
        <x:f>IF(CPI_DLOG!$F$84="","",CPI_DLOG!$F$84)</x:f>
        <x:v>0.3306884125875875</x:v>
      </x:c>
      <x:c r="X75" s="75" t="n">
        <x:f>IF(RATE_LEVEL!$F$84="","",RATE_LEVEL!$F$84)</x:f>
        <x:v>2.906666666666667</x:v>
      </x:c>
      <x:c r="Y75" s="75" t="n">
        <x:f>IF(REER_DLOG!$F$84="","",REER_DLOG!$F$84)</x:f>
        <x:v>-0.6194263198879391</x:v>
      </x:c>
      <x:c r="Z75" s="75" t="n">
        <x:f>IF(EQ_RETURN!$F$84="","",EQ_RETURN!$F$84)</x:f>
        <x:v>14.345438883396078</x:v>
      </x:c>
      <x:c r="AA75" s="75" t="n">
        <x:f>IF(GDP_DLOG!$G$84="","",GDP_DLOG!$G$84)</x:f>
        <x:v>10.843000302189854</x:v>
      </x:c>
      <x:c r="AB75" s="75" t="n">
        <x:f>IF(CPI_DLOG!$G$84="","",CPI_DLOG!$G$84)</x:f>
        <x:v>-0.4021729061798318</x:v>
      </x:c>
      <x:c r="AC75" s="75" t="n">
        <x:f>IF(RATE_LEVEL!$G$84="","",RATE_LEVEL!$G$84)</x:f>
        <x:v>-0.4717361189535103</x:v>
      </x:c>
      <x:c r="AD75" s="75" t="n">
        <x:f>IF(REER_DLOG!$G$84="","",REER_DLOG!$G$84)</x:f>
        <x:v>1.4466678959889734</x:v>
      </x:c>
      <x:c r="AE75" s="75" t="n">
        <x:f>IF(EQ_RETURN!$G$84="","",EQ_RETURN!$G$84)</x:f>
        <x:v>9.427473128437747</x:v>
      </x:c>
      <x:c r="AF75" s="75" t="n">
        <x:f>IF(GDP_DLOG!$H$84="","",GDP_DLOG!$H$84)</x:f>
        <x:v>15.670178384378808</x:v>
      </x:c>
      <x:c r="AG75" s="75" t="n">
        <x:f>IF(CPI_DLOG!$H$84="","",CPI_DLOG!$H$84)</x:f>
        <x:v>0.3674223361884721</x:v>
      </x:c>
      <x:c r="AH75" s="75" t="n">
        <x:f>IF(RATE_LEVEL!$H$84="","",RATE_LEVEL!$H$84)</x:f>
        <x:v>0.07666666666666667</x:v>
      </x:c>
      <x:c r="AI75" s="75" t="n">
        <x:f>IF(REER_DLOG!$H$84="","",REER_DLOG!$H$84)</x:f>
        <x:v>-0.040137807007756265</x:v>
      </x:c>
      <x:c r="AJ75" s="75" t="n">
        <x:f>IF(EQ_RETURN!$H$84="","",EQ_RETURN!$H$84)</x:f>
        <x:v>1.350876598770956</x:v>
      </x:c>
      <x:c r="AK75" s="75" t="n">
        <x:f>IF(GDP_DLOG!$I$84="","",GDP_DLOG!$I$84)</x:f>
        <x:v>4.87392808884719</x:v>
      </x:c>
      <x:c r="AL75" s="75" t="n">
        <x:f>IF(CPI_DLOG!$I$84="","",CPI_DLOG!$I$84)</x:f>
        <x:v>-0.06664445431603383</x:v>
      </x:c>
      <x:c r="AM75" s="75" t="n">
        <x:f>IF(RATE_LEVEL!$I$84="","",RATE_LEVEL!$I$84)</x:f>
        <x:v>-0.06166666666666667</x:v>
      </x:c>
      <x:c r="AN75" s="75" t="n">
        <x:f>IF(REER_DLOG!$I$84="","",REER_DLOG!$I$84)</x:f>
        <x:v>-2.3800472576438914</x:v>
      </x:c>
      <x:c r="AO75" s="75" t="n">
        <x:f>IF(EQ_RETURN!$I$84="","",EQ_RETURN!$I$84)</x:f>
        <x:v>9.932563172589237</x:v>
      </x:c>
      <x:c r="AP75" s="75" t="n">
        <x:f>IF(GDP_DLOG!$J$84="","",GDP_DLOG!$J$84)</x:f>
        <x:v>2.23472229923809</x:v>
      </x:c>
      <x:c r="AQ75" s="75" t="n">
        <x:f>IF(CPI_DLOG!$J$84="","",CPI_DLOG!$J$84)</x:f>
        <x:v>0.6375082087398454</x:v>
      </x:c>
      <x:c r="AR75" s="75" t="n">
        <x:f>IF(RATE_LEVEL!$J$84="","",RATE_LEVEL!$J$84)</x:f>
        <x:v>0.7000000000000001</x:v>
      </x:c>
      <x:c r="AS75" s="75" t="n">
        <x:f>IF(REER_DLOG!$J$84="","",REER_DLOG!$J$84)</x:f>
        <x:v>-0.006738771524528175</x:v>
      </x:c>
      <x:c r="AT75" s="75" t="n">
        <x:f>IF(EQ_RETURN!$J$84="","",EQ_RETURN!$J$84)</x:f>
        <x:v>15.073052896038774</x:v>
      </x:c>
      <x:c r="AU75" s="75" t="n">
        <x:f>IF(GDP_DLOG!$K$84="","",GDP_DLOG!$K$84)</x:f>
        <x:v>3.3763545022002184</x:v>
      </x:c>
      <x:c r="AV75" s="75" t="n">
        <x:f>IF(CPI_DLOG!$K$84="","",CPI_DLOG!$K$84)</x:f>
        <x:v>0.7715171800673382</x:v>
      </x:c>
      <x:c r="AW75" s="75" t="n">
        <x:f>IF(RATE_LEVEL!$K$84="","",RATE_LEVEL!$K$84)</x:f>
        <x:v>0.28</x:v>
      </x:c>
      <x:c r="AX75" s="75" t="n">
        <x:f>IF(REER_DLOG!$K$84="","",REER_DLOG!$K$84)</x:f>
        <x:v>4.795174898692611</x:v>
      </x:c>
      <x:c r="AY75" s="75" t="n">
        <x:f>IF(EQ_RETURN!$K$84="","",EQ_RETURN!$K$84)</x:f>
        <x:v>8.238522284158467</x:v>
      </x:c>
      <x:c r="AZ75" s="75" t="n">
        <x:f>IF(GDP_DLOG!$L$84="","",GDP_DLOG!$L$84)</x:f>
        <x:v>8.806722675630319</x:v>
      </x:c>
      <x:c r="BA75" s="75" t="n">
        <x:f>IF(CPI_DLOG!$L$84="","",CPI_DLOG!$L$84)</x:f>
        <x:v>0.3838477117864336</x:v>
      </x:c>
      <x:c r="BB75" s="75" t="n">
        <x:f>IF(RATE_LEVEL!$L$84="","",RATE_LEVEL!$L$84)</x:f>
        <x:v>0.09216825396825397</x:v>
      </x:c>
      <x:c r="BC75" s="75" t="n">
        <x:f>IF(REER_DLOG!$L$84="","",REER_DLOG!$L$84)</x:f>
        <x:v>-0.3635458018855786</x:v>
      </x:c>
      <x:c r="BD75" s="75" t="n">
        <x:f>IF(EQ_RETURN!$L$84="","",EQ_RETURN!$L$84)</x:f>
        <x:v>-1.3953221848989728</x:v>
      </x:c>
      <x:c r="BE75" s="75" t="n">
        <x:f>IF(GDP_DLOG!$N$84="","",GDP_DLOG!$N$84)</x:f>
        <x:v>7.475749636345341</x:v>
      </x:c>
      <x:c r="BF75" s="75" t="n">
        <x:f>IF(CPI_DLOG!$N$84="","",CPI_DLOG!$N$84)</x:f>
        <x:v>1.1251319592798126</x:v>
      </x:c>
      <x:c r="BG75" s="75" t="n">
        <x:f>IF(RATE_LEVEL!$N$84="","",RATE_LEVEL!$N$84)</x:f>
        <x:v>0.1533333333333333</x:v>
      </x:c>
      <x:c r="BH75" s="75" t="n">
        <x:f>IF(REER_DLOG!$N$84="","",REER_DLOG!$N$84)</x:f>
        <x:v>-3.2680292739155625</x:v>
      </x:c>
      <x:c r="BI75" s="75" t="n">
        <x:f>IF(EQ_RETURN!$N$84="","",EQ_RETURN!$N$84)</x:f>
        <x:v>12.587608829587982</x:v>
      </x:c>
      <x:c r="BJ75" s="75" t="n">
        <x:f>IF(GDP_DLOG!$O$84="","",GDP_DLOG!$O$84)</x:f>
        <x:v>12.88890057057337</x:v>
      </x:c>
      <x:c r="BK75" s="75" t="n">
        <x:f>IF(CPI_DLOG!$O$84="","",CPI_DLOG!$O$84)</x:f>
        <x:v>1.6260520871780315</x:v>
      </x:c>
      <x:c r="BL75" s="75" t="n">
        <x:f>IF(RATE_LEVEL!$O$84="","",RATE_LEVEL!$O$84)</x:f>
        <x:v>3.694908642</x:v>
      </x:c>
      <x:c r="BM75" s="75" t="n">
        <x:f>IF(REER_DLOG!$O$84="","",REER_DLOG!$O$84)</x:f>
        <x:v>3.4898068705475183</x:v>
      </x:c>
      <x:c r="BN75" s="81" t="n">
        <x:f>IF(EQ_RETURN!$O$84="","",EQ_RETURN!$O$84)</x:f>
        <x:v>9.39235379846961</x:v>
      </x:c>
    </x:row>
    <x:row r="76">
      <x:c r="A76" s="21" t="str">
        <x:v>2020Q4</x:v>
      </x:c>
      <x:c r="B76" s="75" t="n">
        <x:f>IF(GDP_DLOG!$B$85="","",GDP_DLOG!$B$85)</x:f>
        <x:v>3.347687919127651</x:v>
      </x:c>
      <x:c r="C76" s="75" t="n">
        <x:f>IF(CPI_DLOG!$B$85="","",CPI_DLOG!$B$85)</x:f>
        <x:v>0.8569028706014059</x:v>
      </x:c>
      <x:c r="D76" s="75" t="n">
        <x:f>IF(RATE_LEVEL!$B$85="","",RATE_LEVEL!$B$85)</x:f>
        <x:v>0.03666666666666667</x:v>
      </x:c>
      <x:c r="E76" s="75" t="n">
        <x:f>IF(REER_DLOG!$B$85="","",REER_DLOG!$B$85)</x:f>
        <x:v>0.35775907173594135</x:v>
      </x:c>
      <x:c r="F76" s="75" t="n">
        <x:f>IF(EQ_RETURN!$B$85="","",EQ_RETURN!$B$85)</x:f>
        <x:v>6.119795443128062</x:v>
      </x:c>
      <x:c r="G76" s="75" t="n">
        <x:f>IF(GDP_DLOG!$C$85="","",GDP_DLOG!$C$85)</x:f>
        <x:v>3.767502562963543</x:v>
      </x:c>
      <x:c r="H76" s="75" t="n">
        <x:f>IF(CPI_DLOG!$C$85="","",CPI_DLOG!$C$85)</x:f>
        <x:v>2.4028238422629578</x:v>
      </x:c>
      <x:c r="I76" s="75" t="n">
        <x:f>IF(RATE_LEVEL!$C$85="","",RATE_LEVEL!$C$85)</x:f>
        <x:v>2</x:v>
      </x:c>
      <x:c r="J76" s="75" t="n">
        <x:f>IF(REER_DLOG!$C$85="","",REER_DLOG!$C$85)</x:f>
        <x:v>-0.43208850650646724</x:v>
      </x:c>
      <x:c r="K76" s="75" t="n">
        <x:f>IF(EQ_RETURN!$C$85="","",EQ_RETURN!$C$85)</x:f>
        <x:v>5.441448702085161</x:v>
      </x:c>
      <x:c r="L76" s="75" t="n">
        <x:f>IF(GDP_DLOG!$D$85="","",GDP_DLOG!$D$85)</x:f>
        <x:v>1.860958168018012</x:v>
      </x:c>
      <x:c r="M76" s="75" t="n">
        <x:f>IF(CPI_DLOG!$D$85="","",CPI_DLOG!$D$85)</x:f>
        <x:v>0.3642106733318329</x:v>
      </x:c>
      <x:c r="N76" s="75" t="n">
        <x:f>IF(RATE_LEVEL!$D$85="","",RATE_LEVEL!$D$85)</x:f>
        <x:v>0.1045</x:v>
      </x:c>
      <x:c r="O76" s="75" t="n">
        <x:f>IF(REER_DLOG!$D$85="","",REER_DLOG!$D$85)</x:f>
        <x:v>0.7610134997194429</x:v>
      </x:c>
      <x:c r="P76" s="75" t="n">
        <x:f>IF(EQ_RETURN!$D$85="","",EQ_RETURN!$D$85)</x:f>
        <x:v>3.4859992795046146</x:v>
      </x:c>
      <x:c r="Q76" s="75" t="n">
        <x:f>IF(GDP_DLOG!$E$85="","",GDP_DLOG!$E$85)</x:f>
        <x:v>0.9104868267642452</x:v>
      </x:c>
      <x:c r="R76" s="75" t="n">
        <x:f>IF(CPI_DLOG!$E$85="","",CPI_DLOG!$E$85)</x:f>
        <x:v>-0.20670957062014494</x:v>
      </x:c>
      <x:c r="S76" s="75" t="n">
        <x:f>IF(RATE_LEVEL!$E$85="","",RATE_LEVEL!$E$85)</x:f>
        <x:v>-0.7236363636363636</x:v>
      </x:c>
      <x:c r="T76" s="75" t="n">
        <x:f>IF(REER_DLOG!$E$85="","",REER_DLOG!$E$85)</x:f>
        <x:v>-0.5117480347156089</x:v>
      </x:c>
      <x:c r="U76" s="75" t="n">
        <x:f>IF(EQ_RETURN!$E$85="","",EQ_RETURN!$E$85)</x:f>
        <x:v>0.4756140643261908</x:v>
      </x:c>
      <x:c r="V76" s="75" t="n">
        <x:f>IF(GDP_DLOG!$F$85="","",GDP_DLOG!$F$85)</x:f>
        <x:v>2.116156323817453</x:v>
      </x:c>
      <x:c r="W76" s="75" t="n">
        <x:f>IF(CPI_DLOG!$F$85="","",CPI_DLOG!$F$85)</x:f>
        <x:v>0.11996725650913476</x:v>
      </x:c>
      <x:c r="X76" s="75" t="n">
        <x:f>IF(RATE_LEVEL!$F$85="","",RATE_LEVEL!$F$85)</x:f>
        <x:v>3.356666666666667</x:v>
      </x:c>
      <x:c r="Y76" s="75" t="n">
        <x:f>IF(REER_DLOG!$F$85="","",REER_DLOG!$F$85)</x:f>
        <x:v>2.0753664822655615</x:v>
      </x:c>
      <x:c r="Z76" s="75" t="n">
        <x:f>IF(EQ_RETURN!$F$85="","",EQ_RETURN!$F$85)</x:f>
        <x:v>0.9504748264743235</x:v>
      </x:c>
      <x:c r="AA76" s="75" t="n">
        <x:f>IF(GDP_DLOG!$G$85="","",GDP_DLOG!$G$85)</x:f>
        <x:v>0.3806931807172731</x:v>
      </x:c>
      <x:c r="AB76" s="75" t="n">
        <x:f>IF(CPI_DLOG!$G$85="","",CPI_DLOG!$G$85)</x:f>
        <x:v>-0.019040365632516654</x:v>
      </x:c>
      <x:c r="AC76" s="75" t="n">
        <x:f>IF(RATE_LEVEL!$G$85="","",RATE_LEVEL!$G$85)</x:f>
        <x:v>-0.5226948051948054</x:v>
      </x:c>
      <x:c r="AD76" s="75" t="n">
        <x:f>IF(REER_DLOG!$G$85="","",REER_DLOG!$G$85)</x:f>
        <x:v>-0.07216664246287863</x:v>
      </x:c>
      <x:c r="AE76" s="75" t="n">
        <x:f>IF(EQ_RETURN!$G$85="","",EQ_RETURN!$G$85)</x:f>
        <x:v>2.287018657830675</x:v>
      </x:c>
      <x:c r="AF76" s="75" t="n">
        <x:f>IF(GDP_DLOG!$H$85="","",GDP_DLOG!$H$85)</x:f>
        <x:v>1.3587116948839295</x:v>
      </x:c>
      <x:c r="AG76" s="75" t="n">
        <x:f>IF(CPI_DLOG!$H$85="","",CPI_DLOG!$H$85)</x:f>
        <x:v>0.15269509761761668</x:v>
      </x:c>
      <x:c r="AH76" s="75" t="n">
        <x:f>IF(RATE_LEVEL!$H$85="","",RATE_LEVEL!$H$85)</x:f>
        <x:v>0.04</x:v>
      </x:c>
      <x:c r="AI76" s="75" t="n">
        <x:f>IF(REER_DLOG!$H$85="","",REER_DLOG!$H$85)</x:f>
        <x:v>0.1938503280838333</x:v>
      </x:c>
      <x:c r="AJ76" s="75" t="n">
        <x:f>IF(EQ_RETURN!$H$85="","",EQ_RETURN!$H$85)</x:f>
        <x:v>2.2956968689216595</x:v>
      </x:c>
      <x:c r="AK76" s="75" t="n">
        <x:f>IF(GDP_DLOG!$I$85="","",GDP_DLOG!$I$85)</x:f>
        <x:v>1.6559555795780057</x:v>
      </x:c>
      <x:c r="AL76" s="75" t="n">
        <x:f>IF(CPI_DLOG!$I$85="","",CPI_DLOG!$I$85)</x:f>
        <x:v>-0.4677589551111083</x:v>
      </x:c>
      <x:c r="AM76" s="75" t="n">
        <x:f>IF(RATE_LEVEL!$I$85="","",RATE_LEVEL!$I$85)</x:f>
        <x:v>-0.055</x:v>
      </x:c>
      <x:c r="AN76" s="75" t="n">
        <x:f>IF(REER_DLOG!$I$85="","",REER_DLOG!$I$85)</x:f>
        <x:v>-1.8805752505613782</x:v>
      </x:c>
      <x:c r="AO76" s="75" t="n">
        <x:f>IF(EQ_RETURN!$I$85="","",EQ_RETURN!$I$85)</x:f>
        <x:v>9.544631805985748</x:v>
      </x:c>
      <x:c r="AP76" s="75" t="n">
        <x:f>IF(GDP_DLOG!$J$85="","",GDP_DLOG!$J$85)</x:f>
        <x:v>1.5020173431466333</x:v>
      </x:c>
      <x:c r="AQ76" s="75" t="n">
        <x:f>IF(CPI_DLOG!$J$85="","",CPI_DLOG!$J$85)</x:f>
        <x:v>0.013307605316104087</x:v>
      </x:c>
      <x:c r="AR76" s="75" t="n">
        <x:f>IF(RATE_LEVEL!$J$85="","",RATE_LEVEL!$J$85)</x:f>
        <x:v>0.65</x:v>
      </x:c>
      <x:c r="AS76" s="75" t="n">
        <x:f>IF(REER_DLOG!$J$85="","",REER_DLOG!$J$85)</x:f>
        <x:v>3.5549002203946856</x:v>
      </x:c>
      <x:c r="AT76" s="75" t="n">
        <x:f>IF(EQ_RETURN!$J$85="","",EQ_RETURN!$J$85)</x:f>
        <x:v>9.645306824788413</x:v>
      </x:c>
      <x:c r="AU76" s="75" t="n">
        <x:f>IF(GDP_DLOG!$K$85="","",GDP_DLOG!$K$85)</x:f>
        <x:v>-0.788629847237754</x:v>
      </x:c>
      <x:c r="AV76" s="75" t="n">
        <x:f>IF(CPI_DLOG!$K$85="","",CPI_DLOG!$K$85)</x:f>
        <x:v>0.05910165656670685</x:v>
      </x:c>
      <x:c r="AW76" s="75" t="n">
        <x:f>IF(RATE_LEVEL!$K$85="","",RATE_LEVEL!$K$85)</x:f>
        <x:v>0.3933333333</x:v>
      </x:c>
      <x:c r="AX76" s="75" t="n">
        <x:f>IF(REER_DLOG!$K$85="","",REER_DLOG!$K$85)</x:f>
        <x:v>-1.034128567763215</x:v>
      </x:c>
      <x:c r="AY76" s="75" t="n">
        <x:f>IF(EQ_RETURN!$K$85="","",EQ_RETURN!$K$85)</x:f>
        <x:v>4.607246953126598</x:v>
      </x:c>
      <x:c r="AZ76" s="75" t="n">
        <x:f>IF(GDP_DLOG!$L$85="","",GDP_DLOG!$L$85)</x:f>
        <x:v>5.473873562875475</x:v>
      </x:c>
      <x:c r="BA76" s="75" t="n">
        <x:f>IF(CPI_DLOG!$L$85="","",CPI_DLOG!$L$85)</x:f>
        <x:v>0.3916786026679553</x:v>
      </x:c>
      <x:c r="BB76" s="75" t="n">
        <x:f>IF(RATE_LEVEL!$L$85="","",RATE_LEVEL!$L$85)</x:f>
        <x:v>0.13586</x:v>
      </x:c>
      <x:c r="BC76" s="75" t="n">
        <x:f>IF(REER_DLOG!$L$85="","",REER_DLOG!$L$85)</x:f>
        <x:v>-0.14378147696270105</x:v>
      </x:c>
      <x:c r="BD76" s="75" t="n">
        <x:f>IF(EQ_RETURN!$L$85="","",EQ_RETURN!$L$85)</x:f>
        <x:v>5.350074540099392</x:v>
      </x:c>
      <x:c r="BE76" s="75" t="n">
        <x:f>IF(GDP_DLOG!$N$85="","",GDP_DLOG!$N$85)</x:f>
        <x:v>1.1271389654218922</x:v>
      </x:c>
      <x:c r="BF76" s="75" t="n">
        <x:f>IF(CPI_DLOG!$N$85="","",CPI_DLOG!$N$85)</x:f>
        <x:v>0.2296862691788526</x:v>
      </x:c>
      <x:c r="BG76" s="75" t="n">
        <x:f>IF(RATE_LEVEL!$N$85="","",RATE_LEVEL!$N$85)</x:f>
        <x:v>0.15</x:v>
      </x:c>
      <x:c r="BH76" s="75" t="n">
        <x:f>IF(REER_DLOG!$N$85="","",REER_DLOG!$N$85)</x:f>
        <x:v>-3.37156223902495</x:v>
      </x:c>
      <x:c r="BI76" s="75" t="n">
        <x:f>IF(EQ_RETURN!$N$85="","",EQ_RETURN!$N$85)</x:f>
        <x:v>6.771656053311581</x:v>
      </x:c>
      <x:c r="BJ76" s="75" t="n">
        <x:f>IF(GDP_DLOG!$O$85="","",GDP_DLOG!$O$85)</x:f>
        <x:v>2.7182888837634422</x:v>
      </x:c>
      <x:c r="BK76" s="75" t="n">
        <x:f>IF(CPI_DLOG!$O$85="","",CPI_DLOG!$O$85)</x:f>
        <x:v>0.5361943141385161</x:v>
      </x:c>
      <x:c r="BL76" s="75" t="n">
        <x:f>IF(RATE_LEVEL!$O$85="","",RATE_LEVEL!$O$85)</x:f>
        <x:v>3.6075858025</x:v>
      </x:c>
      <x:c r="BM76" s="75" t="n">
        <x:f>IF(REER_DLOG!$O$85="","",REER_DLOG!$O$85)</x:f>
        <x:v>6.064895222336197</x:v>
      </x:c>
      <x:c r="BN76" s="81" t="n">
        <x:f>IF(EQ_RETURN!$O$85="","",EQ_RETURN!$O$85)</x:f>
        <x:v>1.8175196940940275</x:v>
      </x:c>
    </x:row>
    <x:row r="77">
      <x:c r="A77" s="21" t="str">
        <x:v>2021Q1</x:v>
      </x:c>
      <x:c r="B77" s="75" t="n">
        <x:f>IF(GDP_DLOG!$B$86="","",GDP_DLOG!$B$86)</x:f>
        <x:v>2.1390312754363094</x:v>
      </x:c>
      <x:c r="C77" s="75" t="n">
        <x:f>IF(CPI_DLOG!$B$86="","",CPI_DLOG!$B$86)</x:f>
        <x:v>0.5954903193657657</x:v>
      </x:c>
      <x:c r="D77" s="75" t="n">
        <x:f>IF(RATE_LEVEL!$B$86="","",RATE_LEVEL!$B$86)</x:f>
        <x:v>0.01666666666666667</x:v>
      </x:c>
      <x:c r="E77" s="75" t="n">
        <x:f>IF(REER_DLOG!$B$86="","",REER_DLOG!$B$86)</x:f>
        <x:v>3.8531231679145073</x:v>
      </x:c>
      <x:c r="F77" s="75" t="n">
        <x:f>IF(EQ_RETURN!$B$86="","",EQ_RETURN!$B$86)</x:f>
        <x:v>5.805396949205122</x:v>
      </x:c>
      <x:c r="G77" s="75" t="n">
        <x:f>IF(GDP_DLOG!$C$86="","",GDP_DLOG!$C$86)</x:f>
        <x:v>0.8665258191059344</x:v>
      </x:c>
      <x:c r="H77" s="75" t="n">
        <x:f>IF(CPI_DLOG!$C$86="","",CPI_DLOG!$C$86)</x:f>
        <x:v>2.3169277318221937</x:v>
      </x:c>
      <x:c r="I77" s="75" t="n">
        <x:f>IF(RATE_LEVEL!$C$86="","",RATE_LEVEL!$C$86)</x:f>
        <x:v>2.34</x:v>
      </x:c>
      <x:c r="J77" s="75" t="n">
        <x:f>IF(REER_DLOG!$C$86="","",REER_DLOG!$C$86)</x:f>
        <x:v>-1.3111779276309576</x:v>
      </x:c>
      <x:c r="K77" s="75" t="n">
        <x:f>IF(EQ_RETURN!$C$86="","",EQ_RETURN!$C$86)</x:f>
        <x:v>9.804376412447091</x:v>
      </x:c>
      <x:c r="L77" s="75" t="n">
        <x:f>IF(GDP_DLOG!$D$86="","",GDP_DLOG!$D$86)</x:f>
        <x:v>1.68922376535674</x:v>
      </x:c>
      <x:c r="M77" s="75" t="n">
        <x:f>IF(CPI_DLOG!$D$86="","",CPI_DLOG!$D$86)</x:f>
        <x:v>0.9887937791257073</x:v>
      </x:c>
      <x:c r="N77" s="75" t="n">
        <x:f>IF(RATE_LEVEL!$D$86="","",RATE_LEVEL!$D$86)</x:f>
        <x:v>0.082</x:v>
      </x:c>
      <x:c r="O77" s="75" t="n">
        <x:f>IF(REER_DLOG!$D$86="","",REER_DLOG!$D$86)</x:f>
        <x:v>2.0391891082425673</x:v>
      </x:c>
      <x:c r="P77" s="75" t="n">
        <x:f>IF(EQ_RETURN!$D$86="","",EQ_RETURN!$D$86)</x:f>
        <x:v>8.077318573703707</x:v>
      </x:c>
      <x:c r="Q77" s="75" t="n">
        <x:f>IF(GDP_DLOG!$E$86="","",GDP_DLOG!$E$86)</x:f>
        <x:v>0.7097208579648573</x:v>
      </x:c>
      <x:c r="R77" s="75" t="n">
        <x:f>IF(CPI_DLOG!$E$86="","",CPI_DLOG!$E$86)</x:f>
        <x:v>0.12752749107196593</x:v>
      </x:c>
      <x:c r="S77" s="75" t="n">
        <x:f>IF(RATE_LEVEL!$E$86="","",RATE_LEVEL!$E$86)</x:f>
        <x:v>-0.730754</x:v>
      </x:c>
      <x:c r="T77" s="75" t="n">
        <x:f>IF(REER_DLOG!$E$86="","",REER_DLOG!$E$86)</x:f>
        <x:v>-2.38359367314942</x:v>
      </x:c>
      <x:c r="U77" s="75" t="n">
        <x:f>IF(EQ_RETURN!$E$86="","",EQ_RETURN!$E$86)</x:f>
        <x:v>4.99510534307257</x:v>
      </x:c>
      <x:c r="V77" s="75" t="n">
        <x:f>IF(GDP_DLOG!$F$86="","",GDP_DLOG!$F$86)</x:f>
        <x:v>0.5834946323869161</x:v>
      </x:c>
      <x:c r="W77" s="75" t="n">
        <x:f>IF(CPI_DLOG!$F$86="","",CPI_DLOG!$F$86)</x:f>
        <x:v>1.437704873725032</x:v>
      </x:c>
      <x:c r="X77" s="75" t="n">
        <x:f>IF(RATE_LEVEL!$F$86="","",RATE_LEVEL!$F$86)</x:f>
        <x:v>3.11</x:v>
      </x:c>
      <x:c r="Y77" s="75" t="n">
        <x:f>IF(REER_DLOG!$F$86="","",REER_DLOG!$F$86)</x:f>
        <x:v>1.8482633879704835</x:v>
      </x:c>
      <x:c r="Z77" s="75" t="n">
        <x:f>IF(EQ_RETURN!$F$86="","",EQ_RETURN!$F$86)</x:f>
        <x:v>5.229588534342788</x:v>
      </x:c>
      <x:c r="AA77" s="75" t="n">
        <x:f>IF(GDP_DLOG!$G$86="","",GDP_DLOG!$G$86)</x:f>
        <x:v>0.8288935852584167</x:v>
      </x:c>
      <x:c r="AB77" s="75" t="n">
        <x:f>IF(CPI_DLOG!$G$86="","",CPI_DLOG!$G$86)</x:f>
        <x:v>0.7241481831901986</x:v>
      </x:c>
      <x:c r="AC77" s="75" t="n">
        <x:f>IF(RATE_LEVEL!$G$86="","",RATE_LEVEL!$G$86)</x:f>
        <x:v>-0.542445652173913</x:v>
      </x:c>
      <x:c r="AD77" s="75" t="n">
        <x:f>IF(REER_DLOG!$G$86="","",REER_DLOG!$G$86)</x:f>
        <x:v>-1.0390474955769946</x:v>
      </x:c>
      <x:c r="AE77" s="75" t="n">
        <x:f>IF(EQ_RETURN!$G$86="","",EQ_RETURN!$G$86)</x:f>
        <x:v>9.163463403991212</x:v>
      </x:c>
      <x:c r="AF77" s="75" t="n">
        <x:f>IF(GDP_DLOG!$H$86="","",GDP_DLOG!$H$86)</x:f>
        <x:v>-1.0819954660795439</x:v>
      </x:c>
      <x:c r="AG77" s="75" t="n">
        <x:f>IF(CPI_DLOG!$H$86="","",CPI_DLOG!$H$86)</x:f>
        <x:v>0.2133821873505859</x:v>
      </x:c>
      <x:c r="AH77" s="75" t="n">
        <x:f>IF(RATE_LEVEL!$H$86="","",RATE_LEVEL!$H$86)</x:f>
        <x:v>0.05333333333333334</x:v>
      </x:c>
      <x:c r="AI77" s="75" t="n">
        <x:f>IF(REER_DLOG!$H$86="","",REER_DLOG!$H$86)</x:f>
        <x:v>1.9344881812352277</x:v>
      </x:c>
      <x:c r="AJ77" s="75" t="n">
        <x:f>IF(EQ_RETURN!$H$86="","",EQ_RETURN!$H$86)</x:f>
        <x:v>7.256016007170896</x:v>
      </x:c>
      <x:c r="AK77" s="75" t="n">
        <x:f>IF(GDP_DLOG!$I$86="","",GDP_DLOG!$I$86)</x:f>
        <x:v>1.0811985943318447</x:v>
      </x:c>
      <x:c r="AL77" s="75" t="n">
        <x:f>IF(CPI_DLOG!$I$86="","",CPI_DLOG!$I$86)</x:f>
        <x:v>0.3009532450414021</x:v>
      </x:c>
      <x:c r="AM77" s="75" t="n">
        <x:f>IF(RATE_LEVEL!$I$86="","",RATE_LEVEL!$I$86)</x:f>
        <x:v>-0.05833333333333333</x:v>
      </x:c>
      <x:c r="AN77" s="75" t="n">
        <x:f>IF(REER_DLOG!$I$86="","",REER_DLOG!$I$86)</x:f>
        <x:v>-3.687626530996102</x:v>
      </x:c>
      <x:c r="AO77" s="75" t="n">
        <x:f>IF(EQ_RETURN!$I$86="","",EQ_RETURN!$I$86)</x:f>
        <x:v>13.973802544518588</x:v>
      </x:c>
      <x:c r="AP77" s="75" t="n">
        <x:f>IF(GDP_DLOG!$J$86="","",GDP_DLOG!$J$86)</x:f>
        <x:v>1.581843961067797</x:v>
      </x:c>
      <x:c r="AQ77" s="75" t="n">
        <x:f>IF(CPI_DLOG!$J$86="","",CPI_DLOG!$J$86)</x:f>
        <x:v>1.27592383122348</x:v>
      </x:c>
      <x:c r="AR77" s="75" t="n">
        <x:f>IF(RATE_LEVEL!$J$86="","",RATE_LEVEL!$J$86)</x:f>
        <x:v>0.7200000000000001</x:v>
      </x:c>
      <x:c r="AS77" s="75" t="n">
        <x:f>IF(REER_DLOG!$J$86="","",REER_DLOG!$J$86)</x:f>
        <x:v>-0.5837766273215195</x:v>
      </x:c>
      <x:c r="AT77" s="75" t="n">
        <x:f>IF(EQ_RETURN!$J$86="","",EQ_RETURN!$J$86)</x:f>
        <x:v>19.025604001496177</x:v>
      </x:c>
      <x:c r="AU77" s="75" t="n">
        <x:f>IF(GDP_DLOG!$K$86="","",GDP_DLOG!$K$86)</x:f>
        <x:v>1.5509925007049397</x:v>
      </x:c>
      <x:c r="AV77" s="75" t="n">
        <x:f>IF(CPI_DLOG!$K$86="","",CPI_DLOG!$K$86)</x:f>
        <x:v>1.4954097757771123</x:v>
      </x:c>
      <x:c r="AW77" s="75" t="n">
        <x:f>IF(RATE_LEVEL!$K$86="","",RATE_LEVEL!$K$86)</x:f>
        <x:v>0.4366666667</x:v>
      </x:c>
      <x:c r="AX77" s="75" t="n">
        <x:f>IF(REER_DLOG!$K$86="","",REER_DLOG!$K$86)</x:f>
        <x:v>4.675924522647712</x:v>
      </x:c>
      <x:c r="AY77" s="75" t="n">
        <x:f>IF(EQ_RETURN!$K$86="","",EQ_RETURN!$K$86)</x:f>
        <x:v>12.456653127354578</x:v>
      </x:c>
      <x:c r="AZ77" s="75" t="n">
        <x:f>IF(GDP_DLOG!$L$86="","",GDP_DLOG!$L$86)</x:f>
        <x:v>2.488592560031755</x:v>
      </x:c>
      <x:c r="BA77" s="75" t="n">
        <x:f>IF(CPI_DLOG!$L$86="","",CPI_DLOG!$L$86)</x:f>
        <x:v>0.7972351378267462</x:v>
      </x:c>
      <x:c r="BB77" s="75" t="n">
        <x:f>IF(RATE_LEVEL!$L$86="","",RATE_LEVEL!$L$86)</x:f>
        <x:v>0.1796725806451613</x:v>
      </x:c>
      <x:c r="BC77" s="75" t="n">
        <x:f>IF(REER_DLOG!$L$86="","",REER_DLOG!$L$86)</x:f>
        <x:v>-0.2512774586238109</x:v>
      </x:c>
      <x:c r="BD77" s="75" t="n">
        <x:f>IF(EQ_RETURN!$L$86="","",EQ_RETURN!$L$86)</x:f>
        <x:v>10.492495439630112</x:v>
      </x:c>
      <x:c r="BE77" s="75" t="n">
        <x:f>IF(GDP_DLOG!$N$86="","",GDP_DLOG!$N$86)</x:f>
        <x:v>1.3861646539033323</x:v>
      </x:c>
      <x:c r="BF77" s="75" t="n">
        <x:f>IF(CPI_DLOG!$N$86="","",CPI_DLOG!$N$86)</x:f>
        <x:v>1.0673973913259083</x:v>
      </x:c>
      <x:c r="BG77" s="75" t="n">
        <x:f>IF(RATE_LEVEL!$N$86="","",RATE_LEVEL!$N$86)</x:f>
        <x:v>0.1166666666666667</x:v>
      </x:c>
      <x:c r="BH77" s="75" t="n">
        <x:f>IF(REER_DLOG!$N$86="","",REER_DLOG!$N$86)</x:f>
        <x:v>-1.47400660667385</x:v>
      </x:c>
      <x:c r="BI77" s="75" t="n">
        <x:f>IF(EQ_RETURN!$N$86="","",EQ_RETURN!$N$86)</x:f>
        <x:v>8.316318801674871</x:v>
      </x:c>
      <x:c r="BJ77" s="75" t="n">
        <x:f>IF(GDP_DLOG!$O$86="","",GDP_DLOG!$O$86)</x:f>
        <x:v>0.5587467297575976</x:v>
      </x:c>
      <x:c r="BK77" s="75" t="n">
        <x:f>IF(CPI_DLOG!$O$86="","",CPI_DLOG!$O$86)</x:f>
        <x:v>1.1452067900068919</x:v>
      </x:c>
      <x:c r="BL77" s="75" t="n">
        <x:f>IF(RATE_LEVEL!$O$86="","",RATE_LEVEL!$O$86)</x:f>
        <x:v>3.7988</x:v>
      </x:c>
      <x:c r="BM77" s="75" t="n">
        <x:f>IF(REER_DLOG!$O$86="","",REER_DLOG!$O$86)</x:f>
        <x:v>3.12335783147093</x:v>
      </x:c>
      <x:c r="BN77" s="81" t="n">
        <x:f>IF(EQ_RETURN!$O$86="","",EQ_RETURN!$O$86)</x:f>
        <x:v>14.043915133242368</x:v>
      </x:c>
    </x:row>
    <x:row r="78">
      <x:c r="A78" s="21" t="str">
        <x:v>2021Q2</x:v>
      </x:c>
      <x:c r="B78" s="75" t="n">
        <x:f>IF(GDP_DLOG!$B$87="","",GDP_DLOG!$B$87)</x:f>
        <x:v>0.8170848203249648</x:v>
      </x:c>
      <x:c r="C78" s="75" t="n">
        <x:f>IF(CPI_DLOG!$B$87="","",CPI_DLOG!$B$87)</x:f>
        <x:v>0.7604668799875647</x:v>
      </x:c>
      <x:c r="D78" s="75" t="n">
        <x:f>IF(RATE_LEVEL!$B$87="","",RATE_LEVEL!$B$87)</x:f>
        <x:v>0.03666666666666667</x:v>
      </x:c>
      <x:c r="E78" s="75" t="n">
        <x:f>IF(REER_DLOG!$B$87="","",REER_DLOG!$B$87)</x:f>
        <x:v>0.284398472935532</x:v>
      </x:c>
      <x:c r="F78" s="75" t="n">
        <x:f>IF(EQ_RETURN!$B$87="","",EQ_RETURN!$B$87)</x:f>
        <x:v>5.181411686743154</x:v>
      </x:c>
      <x:c r="G78" s="75" t="n">
        <x:f>IF(GDP_DLOG!$C$87="","",GDP_DLOG!$C$87)</x:f>
        <x:v>-0.6977830199672574</x:v>
      </x:c>
      <x:c r="H78" s="75" t="n">
        <x:f>IF(CPI_DLOG!$C$87="","",CPI_DLOG!$C$87)</x:f>
        <x:v>1.9382830352746794</x:v>
      </x:c>
      <x:c r="I78" s="75" t="n">
        <x:f>IF(RATE_LEVEL!$C$87="","",RATE_LEVEL!$C$87)</x:f>
        <x:v>3.85</x:v>
      </x:c>
      <x:c r="J78" s="75" t="n">
        <x:f>IF(REER_DLOG!$C$87="","",REER_DLOG!$C$87)</x:f>
        <x:v>4.200804242466916</x:v>
      </x:c>
      <x:c r="K78" s="75" t="n">
        <x:f>IF(EQ_RETURN!$C$87="","",EQ_RETURN!$C$87)</x:f>
        <x:v>5.232195657498906</x:v>
      </x:c>
      <x:c r="L78" s="75" t="n">
        <x:f>IF(GDP_DLOG!$D$87="","",GDP_DLOG!$D$87)</x:f>
        <x:v>-0.11726418164164087</x:v>
      </x:c>
      <x:c r="M78" s="75" t="n">
        <x:f>IF(CPI_DLOG!$D$87="","",CPI_DLOG!$D$87)</x:f>
        <x:v>1.4296169144335735</x:v>
      </x:c>
      <x:c r="N78" s="75" t="n">
        <x:f>IF(RATE_LEVEL!$D$87="","",RATE_LEVEL!$D$87)</x:f>
        <x:v>0.106</x:v>
      </x:c>
      <x:c r="O78" s="75" t="n">
        <x:f>IF(REER_DLOG!$D$87="","",REER_DLOG!$D$87)</x:f>
        <x:v>3.1316637803236347</x:v>
      </x:c>
      <x:c r="P78" s="75" t="n">
        <x:f>IF(EQ_RETURN!$D$87="","",EQ_RETURN!$D$87)</x:f>
        <x:v>7.023819217788052</x:v>
      </x:c>
      <x:c r="Q78" s="75" t="n">
        <x:f>IF(GDP_DLOG!$E$87="","",GDP_DLOG!$E$87)</x:f>
        <x:v>2.716005960137746</x:v>
      </x:c>
      <x:c r="R78" s="75" t="n">
        <x:f>IF(CPI_DLOG!$E$87="","",CPI_DLOG!$E$87)</x:f>
        <x:v>0.6881433131177062</x:v>
      </x:c>
      <x:c r="S78" s="75" t="n">
        <x:f>IF(RATE_LEVEL!$E$87="","",RATE_LEVEL!$E$87)</x:f>
        <x:v>-0.733829941786284</x:v>
      </x:c>
      <x:c r="T78" s="75" t="n">
        <x:f>IF(REER_DLOG!$E$87="","",REER_DLOG!$E$87)</x:f>
        <x:v>-1.0702259732849662</x:v>
      </x:c>
      <x:c r="U78" s="75" t="n">
        <x:f>IF(EQ_RETURN!$E$87="","",EQ_RETURN!$E$87)</x:f>
        <x:v>4.858850358876854</x:v>
      </x:c>
      <x:c r="V78" s="75" t="n">
        <x:f>IF(GDP_DLOG!$F$87="","",GDP_DLOG!$F$87)</x:f>
        <x:v>1.3896174070806566</x:v>
      </x:c>
      <x:c r="W78" s="75" t="n">
        <x:f>IF(CPI_DLOG!$F$87="","",CPI_DLOG!$F$87)</x:f>
        <x:v>-0.6282050747191903</x:v>
      </x:c>
      <x:c r="X78" s="75" t="n">
        <x:f>IF(RATE_LEVEL!$F$87="","",RATE_LEVEL!$F$87)</x:f>
        <x:v>2.863333333333333</x:v>
      </x:c>
      <x:c r="Y78" s="75" t="n">
        <x:f>IF(REER_DLOG!$F$87="","",REER_DLOG!$F$87)</x:f>
        <x:v>-1.0214993446441945</x:v>
      </x:c>
      <x:c r="Z78" s="75" t="n">
        <x:f>IF(EQ_RETURN!$F$87="","",EQ_RETURN!$F$87)</x:f>
        <x:v>-0.45488944293046174</x:v>
      </x:c>
      <x:c r="AA78" s="75" t="n">
        <x:f>IF(GDP_DLOG!$G$87="","",GDP_DLOG!$G$87)</x:f>
        <x:v>2.129943300487991</x:v>
      </x:c>
      <x:c r="AB78" s="75" t="n">
        <x:f>IF(CPI_DLOG!$G$87="","",CPI_DLOG!$G$87)</x:f>
        <x:v>1.5165782143369277</x:v>
      </x:c>
      <x:c r="AC78" s="75" t="n">
        <x:f>IF(RATE_LEVEL!$G$87="","",RATE_LEVEL!$G$87)</x:f>
        <x:v>-0.5403847763347763</x:v>
      </x:c>
      <x:c r="AD78" s="75" t="n">
        <x:f>IF(REER_DLOG!$G$87="","",REER_DLOG!$G$87)</x:f>
        <x:v>0.8518276547158976</x:v>
      </x:c>
      <x:c r="AE78" s="75" t="n">
        <x:f>IF(EQ_RETURN!$G$87="","",EQ_RETURN!$G$87)</x:f>
        <x:v>8.845155234729596</x:v>
      </x:c>
      <x:c r="AF78" s="75" t="n">
        <x:f>IF(GDP_DLOG!$H$87="","",GDP_DLOG!$H$87)</x:f>
        <x:v>6.74930490085881</x:v>
      </x:c>
      <x:c r="AG78" s="75" t="n">
        <x:f>IF(CPI_DLOG!$H$87="","",CPI_DLOG!$H$87)</x:f>
        <x:v>1.3309331368779098</x:v>
      </x:c>
      <x:c r="AH78" s="75" t="n">
        <x:f>IF(RATE_LEVEL!$H$87="","",RATE_LEVEL!$H$87)</x:f>
        <x:v>0.08333333333333333</x:v>
      </x:c>
      <x:c r="AI78" s="75" t="n">
        <x:f>IF(REER_DLOG!$H$87="","",REER_DLOG!$H$87)</x:f>
        <x:v>2.13849517948832</x:v>
      </x:c>
      <x:c r="AJ78" s="75" t="n">
        <x:f>IF(EQ_RETURN!$H$87="","",EQ_RETURN!$H$87)</x:f>
        <x:v>5.1125094613312605</x:v>
      </x:c>
      <x:c r="AK78" s="75" t="n">
        <x:f>IF(GDP_DLOG!$I$87="","",GDP_DLOG!$I$87)</x:f>
        <x:v>0.6957064267403723</x:v>
      </x:c>
      <x:c r="AL78" s="75" t="n">
        <x:f>IF(CPI_DLOG!$I$87="","",CPI_DLOG!$I$87)</x:f>
        <x:v>-0.5020931050100153</x:v>
      </x:c>
      <x:c r="AM78" s="75" t="n">
        <x:f>IF(RATE_LEVEL!$I$87="","",RATE_LEVEL!$I$87)</x:f>
        <x:v>-0.06733333333333334</x:v>
      </x:c>
      <x:c r="AN78" s="75" t="n">
        <x:f>IF(REER_DLOG!$I$87="","",REER_DLOG!$I$87)</x:f>
        <x:v>-4.1986308007516016</x:v>
      </x:c>
      <x:c r="AO78" s="75" t="n">
        <x:f>IF(EQ_RETURN!$I$87="","",EQ_RETURN!$I$87)</x:f>
        <x:v>-0.08753481853247536</x:v>
      </x:c>
      <x:c r="AP78" s="75" t="n">
        <x:f>IF(GDP_DLOG!$J$87="","",GDP_DLOG!$J$87)</x:f>
        <x:v>1.3468504851849694</x:v>
      </x:c>
      <x:c r="AQ78" s="75" t="n">
        <x:f>IF(CPI_DLOG!$J$87="","",CPI_DLOG!$J$87)</x:f>
        <x:v>0.5306790060833677</x:v>
      </x:c>
      <x:c r="AR78" s="75" t="n">
        <x:f>IF(RATE_LEVEL!$J$87="","",RATE_LEVEL!$J$87)</x:f>
        <x:v>0.6933333333333334</x:v>
      </x:c>
      <x:c r="AS78" s="75" t="n">
        <x:f>IF(REER_DLOG!$J$87="","",REER_DLOG!$J$87)</x:f>
        <x:v>-0.14729712487904223</x:v>
      </x:c>
      <x:c r="AT78" s="75" t="n">
        <x:f>IF(EQ_RETURN!$J$87="","",EQ_RETURN!$J$87)</x:f>
        <x:v>4.021348585807161</x:v>
      </x:c>
      <x:c r="AU78" s="75" t="n">
        <x:f>IF(GDP_DLOG!$K$87="","",GDP_DLOG!$K$87)</x:f>
        <x:v>0.49325241015605314</x:v>
      </x:c>
      <x:c r="AV78" s="75" t="n">
        <x:f>IF(CPI_DLOG!$K$87="","",CPI_DLOG!$K$87)</x:f>
        <x:v>0.46457690991719147</x:v>
      </x:c>
      <x:c r="AW78" s="75" t="n">
        <x:f>IF(RATE_LEVEL!$K$87="","",RATE_LEVEL!$K$87)</x:f>
        <x:v>0.2466666667</x:v>
      </x:c>
      <x:c r="AX78" s="75" t="n">
        <x:f>IF(REER_DLOG!$K$87="","",REER_DLOG!$K$87)</x:f>
        <x:v>1.343102375423566</x:v>
      </x:c>
      <x:c r="AY78" s="75" t="n">
        <x:f>IF(EQ_RETURN!$K$87="","",EQ_RETURN!$K$87)</x:f>
        <x:v>7.1119836896503585</x:v>
      </x:c>
      <x:c r="AZ78" s="75" t="n">
        <x:f>IF(GDP_DLOG!$L$87="","",GDP_DLOG!$L$87)</x:f>
        <x:v>0.5588827978243671</x:v>
      </x:c>
      <x:c r="BA78" s="75" t="n">
        <x:f>IF(CPI_DLOG!$L$87="","",CPI_DLOG!$L$87)</x:f>
        <x:v>0.7039504517866391</x:v>
      </x:c>
      <x:c r="BB78" s="75" t="n">
        <x:f>IF(RATE_LEVEL!$L$87="","",RATE_LEVEL!$L$87)</x:f>
        <x:v>0.1253612903225806</x:v>
      </x:c>
      <x:c r="BC78" s="75" t="n">
        <x:f>IF(REER_DLOG!$L$87="","",REER_DLOG!$L$87)</x:f>
        <x:v>0.5019250959039212</x:v>
      </x:c>
      <x:c r="BD78" s="75" t="n">
        <x:f>IF(EQ_RETURN!$L$87="","",EQ_RETURN!$L$87)</x:f>
        <x:v>5.5259507941969765</x:v>
      </x:c>
      <x:c r="BE78" s="75" t="n">
        <x:f>IF(GDP_DLOG!$N$87="","",GDP_DLOG!$N$87)</x:f>
        <x:v>1.6875713540136061</x:v>
      </x:c>
      <x:c r="BF78" s="75" t="n">
        <x:f>IF(CPI_DLOG!$N$87="","",CPI_DLOG!$N$87)</x:f>
        <x:v>2.3128352646478945</x:v>
      </x:c>
      <x:c r="BG78" s="75" t="n">
        <x:f>IF(RATE_LEVEL!$N$87="","",RATE_LEVEL!$N$87)</x:f>
        <x:v>0.09999999999999999</x:v>
      </x:c>
      <x:c r="BH78" s="75" t="n">
        <x:f>IF(REER_DLOG!$N$87="","",REER_DLOG!$N$87)</x:f>
        <x:v>1.4499039983105533</x:v>
      </x:c>
      <x:c r="BI78" s="75" t="n">
        <x:f>IF(EQ_RETURN!$N$87="","",EQ_RETURN!$N$87)</x:f>
        <x:v>7.957943390563127</x:v>
      </x:c>
      <x:c r="BJ78" s="75" t="n">
        <x:f>IF(GDP_DLOG!$O$87="","",GDP_DLOG!$O$87)</x:f>
        <x:v>1.3783180949929807</x:v>
      </x:c>
      <x:c r="BK78" s="75" t="n">
        <x:f>IF(CPI_DLOG!$O$87="","",CPI_DLOG!$O$87)</x:f>
        <x:v>1.5335248063580664</x:v>
      </x:c>
      <x:c r="BL78" s="75" t="n">
        <x:f>IF(RATE_LEVEL!$O$87="","",RATE_LEVEL!$O$87)</x:f>
        <x:v>3.7125313283</x:v>
      </x:c>
      <x:c r="BM78" s="75" t="n">
        <x:f>IF(REER_DLOG!$O$87="","",REER_DLOG!$O$87)</x:f>
        <x:v>6.615061869557781</x:v>
      </x:c>
      <x:c r="BN78" s="81" t="n">
        <x:f>IF(EQ_RETURN!$O$87="","",EQ_RETURN!$O$87)</x:f>
        <x:v>2.7171135494993948</x:v>
      </x:c>
    </x:row>
    <x:row r="79">
      <x:c r="A79" s="21" t="str">
        <x:v>2021Q3</x:v>
      </x:c>
      <x:c r="B79" s="75" t="n">
        <x:f>IF(GDP_DLOG!$B$88="","",GDP_DLOG!$B$88)</x:f>
        <x:v>-1.7276134467741677</x:v>
      </x:c>
      <x:c r="C79" s="75" t="n">
        <x:f>IF(CPI_DLOG!$B$88="","",CPI_DLOG!$B$88)</x:f>
        <x:v>0.7547153673555407</x:v>
      </x:c>
      <x:c r="D79" s="75" t="n">
        <x:f>IF(RATE_LEVEL!$B$88="","",RATE_LEVEL!$B$88)</x:f>
        <x:v>0.01333333333333333</x:v>
      </x:c>
      <x:c r="E79" s="75" t="n">
        <x:f>IF(REER_DLOG!$B$88="","",REER_DLOG!$B$88)</x:f>
        <x:v>-3.45777040220554</x:v>
      </x:c>
      <x:c r="F79" s="75" t="n">
        <x:f>IF(EQ_RETURN!$B$88="","",EQ_RETURN!$B$88)</x:f>
        <x:v>4.004260157988693</x:v>
      </x:c>
      <x:c r="G79" s="75" t="n">
        <x:f>IF(GDP_DLOG!$C$88="","",GDP_DLOG!$C$88)</x:f>
        <x:v>0.1482309841904339</x:v>
      </x:c>
      <x:c r="H79" s="75" t="n">
        <x:f>IF(CPI_DLOG!$C$88="","",CPI_DLOG!$C$88)</x:f>
        <x:v>2.54712244803601</x:v>
      </x:c>
      <x:c r="I79" s="75" t="n">
        <x:f>IF(RATE_LEVEL!$C$88="","",RATE_LEVEL!$C$88)</x:f>
        <x:v>5.52</x:v>
      </x:c>
      <x:c r="J79" s="75" t="n">
        <x:f>IF(REER_DLOG!$C$88="","",REER_DLOG!$C$88)</x:f>
        <x:v>3.8723241954894405</x:v>
      </x:c>
      <x:c r="K79" s="75" t="n">
        <x:f>IF(EQ_RETURN!$C$88="","",EQ_RETURN!$C$88)</x:f>
        <x:v>-2.729505581692049</x:v>
      </x:c>
      <x:c r="L79" s="75" t="n">
        <x:f>IF(GDP_DLOG!$D$88="","",GDP_DLOG!$D$88)</x:f>
        <x:v>1.9944856598590022</x:v>
      </x:c>
      <x:c r="M79" s="75" t="n">
        <x:f>IF(CPI_DLOG!$D$88="","",CPI_DLOG!$D$88)</x:f>
        <x:v>1.1993089075562402</x:v>
      </x:c>
      <x:c r="N79" s="75" t="n">
        <x:f>IF(RATE_LEVEL!$D$88="","",RATE_LEVEL!$D$88)</x:f>
        <x:v>0.159</x:v>
      </x:c>
      <x:c r="O79" s="75" t="n">
        <x:f>IF(REER_DLOG!$D$88="","",REER_DLOG!$D$88)</x:f>
        <x:v>-2.0108170401421432</x:v>
      </x:c>
      <x:c r="P79" s="75" t="n">
        <x:f>IF(EQ_RETURN!$D$88="","",EQ_RETURN!$D$88)</x:f>
        <x:v>4.033550998586133</x:v>
      </x:c>
      <x:c r="Q79" s="75" t="n">
        <x:f>IF(GDP_DLOG!$E$88="","",GDP_DLOG!$E$88)</x:f>
        <x:v>2.14635424826195</x:v>
      </x:c>
      <x:c r="R79" s="75" t="n">
        <x:f>IF(CPI_DLOG!$E$88="","",CPI_DLOG!$E$88)</x:f>
        <x:v>0.22183286098229615</x:v>
      </x:c>
      <x:c r="S79" s="75" t="n">
        <x:f>IF(RATE_LEVEL!$E$88="","",RATE_LEVEL!$E$88)</x:f>
        <x:v>-0.7647727272727273</x:v>
      </x:c>
      <x:c r="T79" s="75" t="n">
        <x:f>IF(REER_DLOG!$E$88="","",REER_DLOG!$E$88)</x:f>
        <x:v>0.09996036887010007</x:v>
      </x:c>
      <x:c r="U79" s="75" t="n">
        <x:f>IF(EQ_RETURN!$E$88="","",EQ_RETURN!$E$88)</x:f>
        <x:v>6.337556109353226</x:v>
      </x:c>
      <x:c r="V79" s="75" t="n">
        <x:f>IF(GDP_DLOG!$F$88="","",GDP_DLOG!$F$88)</x:f>
        <x:v>0.09948453042358807</x:v>
      </x:c>
      <x:c r="W79" s="75" t="n">
        <x:f>IF(CPI_DLOG!$F$88="","",CPI_DLOG!$F$88)</x:f>
        <x:v>0.06631299977755134</x:v>
      </x:c>
      <x:c r="X79" s="75" t="n">
        <x:f>IF(RATE_LEVEL!$F$88="","",RATE_LEVEL!$F$88)</x:f>
        <x:v>2.816666666666666</x:v>
      </x:c>
      <x:c r="Y79" s="75" t="n">
        <x:f>IF(REER_DLOG!$F$88="","",REER_DLOG!$F$88)</x:f>
        <x:v>0.8297447317169748</x:v>
      </x:c>
      <x:c r="Z79" s="75" t="n">
        <x:f>IF(EQ_RETURN!$F$88="","",EQ_RETURN!$F$88)</x:f>
        <x:v>0.9206462337422394</x:v>
      </x:c>
      <x:c r="AA79" s="75" t="n">
        <x:f>IF(GDP_DLOG!$G$88="","",GDP_DLOG!$G$88)</x:f>
        <x:v>1.73680182804814</x:v>
      </x:c>
      <x:c r="AB79" s="75" t="n">
        <x:f>IF(CPI_DLOG!$G$88="","",CPI_DLOG!$G$88)</x:f>
        <x:v>0.5724822616370417</x:v>
      </x:c>
      <x:c r="AC79" s="75" t="n">
        <x:f>IF(RATE_LEVEL!$G$88="","",RATE_LEVEL!$G$88)</x:f>
        <x:v>-0.5458181818181816</x:v>
      </x:c>
      <x:c r="AD79" s="75" t="n">
        <x:f>IF(REER_DLOG!$G$88="","",REER_DLOG!$G$88)</x:f>
        <x:v>-1.5372176148559014</x:v>
      </x:c>
      <x:c r="AE79" s="75" t="n">
        <x:f>IF(EQ_RETURN!$G$88="","",EQ_RETURN!$G$88)</x:f>
        <x:v>2.4597057632064434</x:v>
      </x:c>
      <x:c r="AF79" s="75" t="n">
        <x:f>IF(GDP_DLOG!$H$88="","",GDP_DLOG!$H$88)</x:f>
        <x:v>1.6725795961369805</x:v>
      </x:c>
      <x:c r="AG79" s="75" t="n">
        <x:f>IF(CPI_DLOG!$H$88="","",CPI_DLOG!$H$88)</x:f>
        <x:v>0.9271787671194076</x:v>
      </x:c>
      <x:c r="AH79" s="75" t="n">
        <x:f>IF(RATE_LEVEL!$H$88="","",RATE_LEVEL!$H$88)</x:f>
        <x:v>0.07333333333333335</x:v>
      </x:c>
      <x:c r="AI79" s="75" t="n">
        <x:f>IF(REER_DLOG!$H$88="","",REER_DLOG!$H$88)</x:f>
        <x:v>0.16976029444819574</x:v>
      </x:c>
      <x:c r="AJ79" s="75" t="n">
        <x:f>IF(EQ_RETURN!$H$88="","",EQ_RETURN!$H$88)</x:f>
        <x:v>0.9772230215422617</x:v>
      </x:c>
      <x:c r="AK79" s="75" t="n">
        <x:f>IF(GDP_DLOG!$I$88="","",GDP_DLOG!$I$88)</x:f>
        <x:v>-0.1430048193151734</x:v>
      </x:c>
      <x:c r="AL79" s="75" t="n">
        <x:f>IF(CPI_DLOG!$I$88="","",CPI_DLOG!$I$88)</x:f>
        <x:v>0.5020931050100153</x:v>
      </x:c>
      <x:c r="AM79" s="75" t="n">
        <x:f>IF(RATE_LEVEL!$I$88="","",RATE_LEVEL!$I$88)</x:f>
        <x:v>-0.072</x:v>
      </x:c>
      <x:c r="AN79" s="75" t="n">
        <x:f>IF(REER_DLOG!$I$88="","",REER_DLOG!$I$88)</x:f>
        <x:v>0.289361592301951</x:v>
      </x:c>
      <x:c r="AO79" s="75" t="n">
        <x:f>IF(EQ_RETURN!$I$88="","",EQ_RETURN!$I$88)</x:f>
        <x:v>-1.369743357597919</x:v>
      </x:c>
      <x:c r="AP79" s="75" t="n">
        <x:f>IF(GDP_DLOG!$J$88="","",GDP_DLOG!$J$88)</x:f>
        <x:v>-0.016071269558537438</x:v>
      </x:c>
      <x:c r="AQ79" s="75" t="n">
        <x:f>IF(CPI_DLOG!$J$88="","",CPI_DLOG!$J$88)</x:f>
        <x:v>0.6837522161764475</x:v>
      </x:c>
      <x:c r="AR79" s="75" t="n">
        <x:f>IF(RATE_LEVEL!$J$88="","",RATE_LEVEL!$J$88)</x:f>
        <x:v>0.8133333333333334</x:v>
      </x:c>
      <x:c r="AS79" s="75" t="n">
        <x:f>IF(REER_DLOG!$J$88="","",REER_DLOG!$J$88)</x:f>
        <x:v>-2.5747938643107204</x:v>
      </x:c>
      <x:c r="AT79" s="75" t="n">
        <x:f>IF(EQ_RETURN!$J$88="","",EQ_RETURN!$J$88)</x:f>
        <x:v>-0.14040207436920582</x:v>
      </x:c>
      <x:c r="AU79" s="75" t="n">
        <x:f>IF(GDP_DLOG!$K$88="","",GDP_DLOG!$K$88)</x:f>
        <x:v>3.837465165224341</x:v>
      </x:c>
      <x:c r="AV79" s="75" t="n">
        <x:f>IF(CPI_DLOG!$K$88="","",CPI_DLOG!$K$88)</x:f>
        <x:v>1.4094868751347356</x:v>
      </x:c>
      <x:c r="AW79" s="75" t="n">
        <x:f>IF(RATE_LEVEL!$K$88="","",RATE_LEVEL!$K$88)</x:f>
        <x:v>0.47</x:v>
      </x:c>
      <x:c r="AX79" s="75" t="n">
        <x:f>IF(REER_DLOG!$K$88="","",REER_DLOG!$K$88)</x:f>
        <x:v>-2.2029474445424135</x:v>
      </x:c>
      <x:c r="AY79" s="75" t="n">
        <x:f>IF(EQ_RETURN!$K$88="","",EQ_RETURN!$K$88)</x:f>
        <x:v>4.088640939400268</x:v>
      </x:c>
      <x:c r="AZ79" s="75" t="n">
        <x:f>IF(GDP_DLOG!$L$88="","",GDP_DLOG!$L$88)</x:f>
        <x:v>0.7597644874909548</x:v>
      </x:c>
      <x:c r="BA79" s="75" t="n">
        <x:f>IF(CPI_DLOG!$L$88="","",CPI_DLOG!$L$88)</x:f>
        <x:v>0.5746420504329386</x:v>
      </x:c>
      <x:c r="BB79" s="75" t="n">
        <x:f>IF(RATE_LEVEL!$L$88="","",RATE_LEVEL!$L$88)</x:f>
        <x:v>0.12375625</x:v>
      </x:c>
      <x:c r="BC79" s="75" t="n">
        <x:f>IF(REER_DLOG!$L$88="","",REER_DLOG!$L$88)</x:f>
        <x:v>-0.5254099063719764</x:v>
      </x:c>
      <x:c r="BD79" s="75" t="n">
        <x:f>IF(EQ_RETURN!$L$88="","",EQ_RETURN!$L$88)</x:f>
        <x:v>-1.3548871197301082</x:v>
      </x:c>
      <x:c r="BE79" s="75" t="n">
        <x:f>IF(GDP_DLOG!$N$88="","",GDP_DLOG!$N$88)</x:f>
        <x:v>0.8216679137355243</x:v>
      </x:c>
      <x:c r="BF79" s="75" t="n">
        <x:f>IF(CPI_DLOG!$N$88="","",CPI_DLOG!$N$88)</x:f>
        <x:v>1.5882948656609663</x:v>
      </x:c>
      <x:c r="BG79" s="75" t="n">
        <x:f>IF(RATE_LEVEL!$N$88="","",RATE_LEVEL!$N$88)</x:f>
        <x:v>0.1</x:v>
      </x:c>
      <x:c r="BH79" s="75" t="n">
        <x:f>IF(REER_DLOG!$N$88="","",REER_DLOG!$N$88)</x:f>
        <x:v>1.9573700001880745</x:v>
      </x:c>
      <x:c r="BI79" s="75" t="n">
        <x:f>IF(EQ_RETURN!$N$88="","",EQ_RETURN!$N$88)</x:f>
        <x:v>5.547228466891152</x:v>
      </x:c>
      <x:c r="BJ79" s="75" t="n">
        <x:f>IF(GDP_DLOG!$O$88="","",GDP_DLOG!$O$88)</x:f>
        <x:v>-1.7534204718688606</x:v>
      </x:c>
      <x:c r="BK79" s="75" t="n">
        <x:f>IF(CPI_DLOG!$O$88="","",CPI_DLOG!$O$88)</x:f>
        <x:v>1.5892269319508934</x:v>
      </x:c>
      <x:c r="BL79" s="75" t="n">
        <x:f>IF(RATE_LEVEL!$O$88="","",RATE_LEVEL!$O$88)</x:f>
        <x:v>3.8116883117</x:v>
      </x:c>
      <x:c r="BM79" s="75" t="n">
        <x:f>IF(REER_DLOG!$O$88="","",REER_DLOG!$O$88)</x:f>
        <x:v>-1.48541800543871</x:v>
      </x:c>
      <x:c r="BN79" s="81" t="n">
        <x:f>IF(EQ_RETURN!$O$88="","",EQ_RETURN!$O$88)</x:f>
        <x:v>-0.8547488970794603</x:v>
      </x:c>
    </x:row>
    <x:row r="80">
      <x:c r="A80" s="21" t="str">
        <x:v>2021Q4</x:v>
      </x:c>
      <x:c r="B80" s="75" t="n">
        <x:f>IF(GDP_DLOG!$B$89="","",GDP_DLOG!$B$89)</x:f>
        <x:v>3.564147103544002</x:v>
      </x:c>
      <x:c r="C80" s="75" t="n">
        <x:f>IF(CPI_DLOG!$B$89="","",CPI_DLOG!$B$89)</x:f>
        <x:v>1.3278244852728882</x:v>
      </x:c>
      <x:c r="D80" s="75" t="n">
        <x:f>IF(RATE_LEVEL!$B$89="","",RATE_LEVEL!$B$89)</x:f>
        <x:v>0.04666666666666667</x:v>
      </x:c>
      <x:c r="E80" s="75" t="n">
        <x:f>IF(REER_DLOG!$B$89="","",REER_DLOG!$B$89)</x:f>
        <x:v>0.07027631658020894</x:v>
      </x:c>
      <x:c r="F80" s="75" t="n">
        <x:f>IF(EQ_RETURN!$B$89="","",EQ_RETURN!$B$89)</x:f>
        <x:v>-0.8119462697211866</x:v>
      </x:c>
      <x:c r="G80" s="75" t="n">
        <x:f>IF(GDP_DLOG!$C$89="","",GDP_DLOG!$C$89)</x:f>
        <x:v>1.3276094915494419</x:v>
      </x:c>
      <x:c r="H80" s="75" t="n">
        <x:f>IF(CPI_DLOG!$C$89="","",CPI_DLOG!$C$89)</x:f>
        <x:v>3.1715545080755803</x:v>
      </x:c>
      <x:c r="I80" s="75" t="n">
        <x:f>IF(RATE_LEVEL!$C$89="","",RATE_LEVEL!$C$89)</x:f>
        <x:v>8.86</x:v>
      </x:c>
      <x:c r="J80" s="75" t="n">
        <x:f>IF(REER_DLOG!$C$89="","",REER_DLOG!$C$89)</x:f>
        <x:v>-4.0068974633272525</x:v>
      </x:c>
      <x:c r="K80" s="75" t="n">
        <x:f>IF(EQ_RETURN!$C$89="","",EQ_RETURN!$C$89)</x:f>
        <x:v>-11.747171620347086</x:v>
      </x:c>
      <x:c r="L80" s="75" t="n">
        <x:f>IF(GDP_DLOG!$D$89="","",GDP_DLOG!$D$89)</x:f>
        <x:v>1.7745629171447064</x:v>
      </x:c>
      <x:c r="M80" s="75" t="n">
        <x:f>IF(CPI_DLOG!$D$89="","",CPI_DLOG!$D$89)</x:f>
        <x:v>1.0001246289581545</x:v>
      </x:c>
      <x:c r="N80" s="75" t="n">
        <x:f>IF(RATE_LEVEL!$D$89="","",RATE_LEVEL!$D$89)</x:f>
        <x:v>0.1051666666666667</x:v>
      </x:c>
      <x:c r="O80" s="75" t="n">
        <x:f>IF(REER_DLOG!$D$89="","",REER_DLOG!$D$89)</x:f>
        <x:v>0.20099867982272812</x:v>
      </x:c>
      <x:c r="P80" s="75" t="n">
        <x:f>IF(EQ_RETURN!$D$89="","",EQ_RETURN!$D$89)</x:f>
        <x:v>3.2113995138210782</x:v>
      </x:c>
      <x:c r="Q80" s="75" t="n">
        <x:f>IF(GDP_DLOG!$E$89="","",GDP_DLOG!$E$89)</x:f>
        <x:v>0.7580691866620803</x:v>
      </x:c>
      <x:c r="R80" s="75" t="n">
        <x:f>IF(CPI_DLOG!$E$89="","",CPI_DLOG!$E$89)</x:f>
        <x:v>0.3873800570683983</x:v>
      </x:c>
      <x:c r="S80" s="75" t="n">
        <x:f>IF(RATE_LEVEL!$E$89="","",RATE_LEVEL!$E$89)</x:f>
        <x:v>-0.71270327059414</x:v>
      </x:c>
      <x:c r="T80" s="75" t="n">
        <x:f>IF(REER_DLOG!$E$89="","",REER_DLOG!$E$89)</x:f>
        <x:v>0.6216426523769414</x:v>
      </x:c>
      <x:c r="U80" s="75" t="n">
        <x:f>IF(EQ_RETURN!$E$89="","",EQ_RETURN!$E$89)</x:f>
        <x:v>1.3688660306287126</x:v>
      </x:c>
      <x:c r="V80" s="75" t="n">
        <x:f>IF(GDP_DLOG!$F$89="","",GDP_DLOG!$F$89)</x:f>
        <x:v>1.7542421697577026</x:v>
      </x:c>
      <x:c r="W80" s="75" t="n">
        <x:f>IF(CPI_DLOG!$F$89="","",CPI_DLOG!$F$89)</x:f>
        <x:v>0.890947982251511</x:v>
      </x:c>
      <x:c r="X80" s="75" t="n">
        <x:f>IF(RATE_LEVEL!$F$89="","",RATE_LEVEL!$F$89)</x:f>
        <x:v>2.913333333333334</x:v>
      </x:c>
      <x:c r="Y80" s="75" t="n">
        <x:f>IF(REER_DLOG!$F$89="","",REER_DLOG!$F$89)</x:f>
        <x:v>2.7561620773708384</x:v>
      </x:c>
      <x:c r="Z80" s="75" t="n">
        <x:f>IF(EQ_RETURN!$F$89="","",EQ_RETURN!$F$89)</x:f>
        <x:v>0.9722815170183807</x:v>
      </x:c>
      <x:c r="AA80" s="75" t="n">
        <x:f>IF(GDP_DLOG!$G$89="","",GDP_DLOG!$G$89)</x:f>
        <x:v>0.7934892040436736</x:v>
      </x:c>
      <x:c r="AB80" s="75" t="n">
        <x:f>IF(CPI_DLOG!$G$89="","",CPI_DLOG!$G$89)</x:f>
        <x:v>1.7192751183250365</x:v>
      </x:c>
      <x:c r="AC80" s="75" t="n">
        <x:f>IF(RATE_LEVEL!$G$89="","",RATE_LEVEL!$G$89)</x:f>
        <x:v>-0.5663765606374299</x:v>
      </x:c>
      <x:c r="AD80" s="75" t="n">
        <x:f>IF(REER_DLOG!$G$89="","",REER_DLOG!$G$89)</x:f>
        <x:v>-0.905499513175112</x:v>
      </x:c>
      <x:c r="AE80" s="75" t="n">
        <x:f>IF(EQ_RETURN!$G$89="","",EQ_RETURN!$G$89)</x:f>
        <x:v>1.9847807413561291</x:v>
      </x:c>
      <x:c r="AF80" s="75" t="n">
        <x:f>IF(GDP_DLOG!$H$89="","",GDP_DLOG!$H$89)</x:f>
        <x:v>1.3682452316944094</x:v>
      </x:c>
      <x:c r="AG80" s="75" t="n">
        <x:f>IF(CPI_DLOG!$H$89="","",CPI_DLOG!$H$89)</x:f>
        <x:v>1.858186483984614</x:v>
      </x:c>
      <x:c r="AH80" s="75" t="n">
        <x:f>IF(RATE_LEVEL!$H$89="","",RATE_LEVEL!$H$89)</x:f>
        <x:v>0.15</x:v>
      </x:c>
      <x:c r="AI80" s="75" t="n">
        <x:f>IF(REER_DLOG!$H$89="","",REER_DLOG!$H$89)</x:f>
        <x:v>0.6857096826197839</x:v>
      </x:c>
      <x:c r="AJ80" s="75" t="n">
        <x:f>IF(EQ_RETURN!$H$89="","",EQ_RETURN!$H$89)</x:f>
        <x:v>2.1271506156399056</x:v>
      </x:c>
      <x:c r="AK80" s="75" t="n">
        <x:f>IF(GDP_DLOG!$I$89="","",GDP_DLOG!$I$89)</x:f>
        <x:v>1.1900562214676391</x:v>
      </x:c>
      <x:c r="AL80" s="75" t="n">
        <x:f>IF(CPI_DLOG!$I$89="","",CPI_DLOG!$I$89)</x:f>
        <x:v>0.2001334890817219</x:v>
      </x:c>
      <x:c r="AM80" s="75" t="n">
        <x:f>IF(RATE_LEVEL!$I$89="","",RATE_LEVEL!$I$89)</x:f>
        <x:v>-0.06433333333333334</x:v>
      </x:c>
      <x:c r="AN80" s="75" t="n">
        <x:f>IF(REER_DLOG!$I$89="","",REER_DLOG!$I$89)</x:f>
        <x:v>-3.6843233636386863</x:v>
      </x:c>
      <x:c r="AO80" s="75" t="n">
        <x:f>IF(EQ_RETURN!$I$89="","",EQ_RETURN!$I$89)</x:f>
        <x:v>0.8897703011050417</x:v>
      </x:c>
      <x:c r="AP80" s="75" t="n">
        <x:f>IF(GDP_DLOG!$J$89="","",GDP_DLOG!$J$89)</x:f>
        <x:v>1.7377079632018066</x:v>
      </x:c>
      <x:c r="AQ80" s="75" t="n">
        <x:f>IF(CPI_DLOG!$J$89="","",CPI_DLOG!$J$89)</x:f>
        <x:v>0.9944547923156577</x:v>
      </x:c>
      <x:c r="AR80" s="75" t="n">
        <x:f>IF(RATE_LEVEL!$J$89="","",RATE_LEVEL!$J$89)</x:f>
        <x:v>1.173333333333333</x:v>
      </x:c>
      <x:c r="AS80" s="75" t="n">
        <x:f>IF(REER_DLOG!$J$89="","",REER_DLOG!$J$89)</x:f>
        <x:v>-1.282047158272448</x:v>
      </x:c>
      <x:c r="AT80" s="75" t="n">
        <x:f>IF(EQ_RETURN!$J$89="","",EQ_RETURN!$J$89)</x:f>
        <x:v>-6.871547458996741</x:v>
      </x:c>
      <x:c r="AU80" s="75" t="n">
        <x:f>IF(GDP_DLOG!$K$89="","",GDP_DLOG!$K$89)</x:f>
        <x:v>0.035626998734628046</x:v>
      </x:c>
      <x:c r="AV80" s="75" t="n">
        <x:f>IF(CPI_DLOG!$K$89="","",CPI_DLOG!$K$89)</x:f>
        <x:v>1.1642897388112416</x:v>
      </x:c>
      <x:c r="AW80" s="75" t="n">
        <x:f>IF(RATE_LEVEL!$K$89="","",RATE_LEVEL!$K$89)</x:f>
        <x:v>0.8633333333</x:v>
      </x:c>
      <x:c r="AX80" s="75" t="n">
        <x:f>IF(REER_DLOG!$K$89="","",REER_DLOG!$K$89)</x:f>
        <x:v>2.2496931642648654</x:v>
      </x:c>
      <x:c r="AY80" s="75" t="n">
        <x:f>IF(EQ_RETURN!$K$89="","",EQ_RETURN!$K$89)</x:f>
        <x:v>6.422168281880936</x:v>
      </x:c>
      <x:c r="AZ80" s="75" t="n">
        <x:f>IF(GDP_DLOG!$L$89="","",GDP_DLOG!$L$89)</x:f>
        <x:v>3.9345123794495507</x:v>
      </x:c>
      <x:c r="BA80" s="75" t="n">
        <x:f>IF(CPI_DLOG!$L$89="","",CPI_DLOG!$L$89)</x:f>
        <x:v>1.5520532643781948</x:v>
      </x:c>
      <x:c r="BB80" s="75" t="n">
        <x:f>IF(RATE_LEVEL!$L$89="","",RATE_LEVEL!$L$89)</x:f>
        <x:v>0.1857523076923077</x:v>
      </x:c>
      <x:c r="BC80" s="75" t="n">
        <x:f>IF(REER_DLOG!$L$89="","",REER_DLOG!$L$89)</x:f>
        <x:v>0.8187043440552877</x:v>
      </x:c>
      <x:c r="BD80" s="75" t="n">
        <x:f>IF(EQ_RETURN!$L$89="","",EQ_RETURN!$L$89)</x:f>
        <x:v>1.3573399206846304</x:v>
      </x:c>
      <x:c r="BE80" s="75" t="n">
        <x:f>IF(GDP_DLOG!$N$89="","",GDP_DLOG!$N$89)</x:f>
        <x:v>1.7012023095373863</x:v>
      </x:c>
      <x:c r="BF80" s="75" t="n">
        <x:f>IF(CPI_DLOG!$N$89="","",CPI_DLOG!$N$89)</x:f>
        <x:v>1.5063586611108626</x:v>
      </x:c>
      <x:c r="BG80" s="75" t="n">
        <x:f>IF(RATE_LEVEL!$N$89="","",RATE_LEVEL!$N$89)</x:f>
        <x:v>0.14</x:v>
      </x:c>
      <x:c r="BH80" s="75" t="n">
        <x:f>IF(REER_DLOG!$N$89="","",REER_DLOG!$N$89)</x:f>
        <x:v>1.7009148807915153</x:v>
      </x:c>
      <x:c r="BI80" s="75" t="n">
        <x:f>IF(EQ_RETURN!$N$89="","",EQ_RETURN!$N$89)</x:f>
        <x:v>3.9881342701972855</x:v>
      </x:c>
      <x:c r="BJ80" s="75" t="n">
        <x:f>IF(GDP_DLOG!$O$89="","",GDP_DLOG!$O$89)</x:f>
        <x:v>1.5874891904046784</x:v>
      </x:c>
      <x:c r="BK80" s="75" t="n">
        <x:f>IF(CPI_DLOG!$O$89="","",CPI_DLOG!$O$89)</x:f>
        <x:v>1.058625844127814</x:v>
      </x:c>
      <x:c r="BL80" s="75" t="n">
        <x:f>IF(RATE_LEVEL!$O$89="","",RATE_LEVEL!$O$89)</x:f>
        <x:v>3.8122222222</x:v>
      </x:c>
      <x:c r="BM80" s="75" t="n">
        <x:f>IF(REER_DLOG!$O$89="","",REER_DLOG!$O$89)</x:f>
        <x:v>-4.221940990326001</x:v>
      </x:c>
      <x:c r="BN80" s="81" t="n">
        <x:f>IF(EQ_RETURN!$O$89="","",EQ_RETURN!$O$89)</x:f>
        <x:v>3.8339722688244926</x:v>
      </x:c>
    </x:row>
    <x:row r="81">
      <x:c r="A81" s="21" t="str">
        <x:v>2022Q1</x:v>
      </x:c>
      <x:c r="B81" s="75" t="n">
        <x:f>IF(GDP_DLOG!$B$90="","",GDP_DLOG!$B$90)</x:f>
        <x:v>0.924532213574647</x:v>
      </x:c>
      <x:c r="C81" s="75" t="n">
        <x:f>IF(CPI_DLOG!$B$90="","",CPI_DLOG!$B$90)</x:f>
        <x:v>2.1207892467244527</x:v>
      </x:c>
      <x:c r="D81" s="75" t="n">
        <x:f>IF(RATE_LEVEL!$B$90="","",RATE_LEVEL!$B$90)</x:f>
        <x:v>0.1033333333333333</x:v>
      </x:c>
      <x:c r="E81" s="75" t="n">
        <x:f>IF(REER_DLOG!$B$90="","",REER_DLOG!$B$90)</x:f>
        <x:v>0.37927727893567464</x:v>
      </x:c>
      <x:c r="F81" s="75" t="n">
        <x:f>IF(EQ_RETURN!$B$90="","",EQ_RETURN!$B$90)</x:f>
        <x:v>-1.7051247017079163</x:v>
      </x:c>
      <x:c r="G81" s="75" t="n">
        <x:f>IF(GDP_DLOG!$C$90="","",GDP_DLOG!$C$90)</x:f>
        <x:v>0.6853088638847815</x:v>
      </x:c>
      <x:c r="H81" s="75" t="n">
        <x:f>IF(CPI_DLOG!$C$90="","",CPI_DLOG!$C$90)</x:f>
        <x:v>2.5477752456697367</x:v>
      </x:c>
      <x:c r="I81" s="75" t="n">
        <x:f>IF(RATE_LEVEL!$C$90="","",RATE_LEVEL!$C$90)</x:f>
        <x:v>11.23</x:v>
      </x:c>
      <x:c r="J81" s="75" t="n">
        <x:f>IF(REER_DLOG!$C$90="","",REER_DLOG!$C$90)</x:f>
        <x:v>8.10170185982475</x:v>
      </x:c>
      <x:c r="K81" s="75" t="n">
        <x:f>IF(EQ_RETURN!$C$90="","",EQ_RETURN!$C$90)</x:f>
        <x:v>4.354370387578044</x:v>
      </x:c>
      <x:c r="L81" s="75" t="n">
        <x:f>IF(GDP_DLOG!$D$90="","",GDP_DLOG!$D$90)</x:f>
        <x:v>1.0314921887179196</x:v>
      </x:c>
      <x:c r="M81" s="75" t="n">
        <x:f>IF(CPI_DLOG!$D$90="","",CPI_DLOG!$D$90)</x:f>
        <x:v>2.038783250895815</x:v>
      </x:c>
      <x:c r="N81" s="75" t="n">
        <x:f>IF(RATE_LEVEL!$D$90="","",RATE_LEVEL!$D$90)</x:f>
        <x:v>0.3986666666666667</x:v>
      </x:c>
      <x:c r="O81" s="75" t="n">
        <x:f>IF(REER_DLOG!$D$90="","",REER_DLOG!$D$90)</x:f>
        <x:v>-0.17545263293454738</x:v>
      </x:c>
      <x:c r="P81" s="75" t="n">
        <x:f>IF(EQ_RETURN!$D$90="","",EQ_RETURN!$D$90)</x:f>
        <x:v>1.1930673389558777</x:v>
      </x:c>
      <x:c r="Q81" s="75" t="n">
        <x:f>IF(GDP_DLOG!$E$90="","",GDP_DLOG!$E$90)</x:f>
        <x:v>0.21542059244836764</x:v>
      </x:c>
      <x:c r="R81" s="75" t="n">
        <x:f>IF(CPI_DLOG!$E$90="","",CPI_DLOG!$E$90)</x:f>
        <x:v>0.7442024661856728</x:v>
      </x:c>
      <x:c r="S81" s="75" t="n">
        <x:f>IF(RATE_LEVEL!$E$90="","",RATE_LEVEL!$E$90)</x:f>
        <x:v>-0.6937191000690129</x:v>
      </x:c>
      <x:c r="T81" s="75" t="n">
        <x:f>IF(REER_DLOG!$E$90="","",REER_DLOG!$E$90)</x:f>
        <x:v>-0.38076988872521866</x:v>
      </x:c>
      <x:c r="U81" s="75" t="n">
        <x:f>IF(EQ_RETURN!$E$90="","",EQ_RETURN!$E$90)</x:f>
        <x:v>-1.1807872895625238</x:v>
      </x:c>
      <x:c r="V81" s="75" t="n">
        <x:f>IF(GDP_DLOG!$F$90="","",GDP_DLOG!$F$90)</x:f>
        <x:v>1.0414472150768184</x:v>
      </x:c>
      <x:c r="W81" s="75" t="n">
        <x:f>IF(CPI_DLOG!$F$90="","",CPI_DLOG!$F$90)</x:f>
        <x:v>0.817933563816009</x:v>
      </x:c>
      <x:c r="X81" s="75" t="n">
        <x:f>IF(RATE_LEVEL!$F$90="","",RATE_LEVEL!$F$90)</x:f>
        <x:v>3.23</x:v>
      </x:c>
      <x:c r="Y81" s="75" t="n">
        <x:f>IF(REER_DLOG!$F$90="","",REER_DLOG!$F$90)</x:f>
        <x:v>0.8979124929780369</x:v>
      </x:c>
      <x:c r="Z81" s="75" t="n">
        <x:f>IF(EQ_RETURN!$F$90="","",EQ_RETURN!$F$90)</x:f>
        <x:v>-4.373018630717507</x:v>
      </x:c>
      <x:c r="AA81" s="75" t="n">
        <x:f>IF(GDP_DLOG!$G$90="","",GDP_DLOG!$G$90)</x:f>
        <x:v>0.7666458811152133</x:v>
      </x:c>
      <x:c r="AB81" s="75" t="n">
        <x:f>IF(CPI_DLOG!$G$90="","",CPI_DLOG!$G$90)</x:f>
        <x:v>2.1721722880372774</x:v>
      </x:c>
      <x:c r="AC81" s="75" t="n">
        <x:f>IF(RATE_LEVEL!$G$90="","",RATE_LEVEL!$G$90)</x:f>
        <x:v>-0.529025879933851</x:v>
      </x:c>
      <x:c r="AD81" s="75" t="n">
        <x:f>IF(REER_DLOG!$G$90="","",REER_DLOG!$G$90)</x:f>
        <x:v>-1.0226284432047983</x:v>
      </x:c>
      <x:c r="AE81" s="75" t="n">
        <x:f>IF(EQ_RETURN!$G$90="","",EQ_RETURN!$G$90)</x:f>
        <x:v>-4.144554771705078</x:v>
      </x:c>
      <x:c r="AF81" s="75" t="n">
        <x:f>IF(GDP_DLOG!$H$90="","",GDP_DLOG!$H$90)</x:f>
        <x:v>1.0082495532705238</x:v>
      </x:c>
      <x:c r="AG81" s="75" t="n">
        <x:f>IF(CPI_DLOG!$H$90="","",CPI_DLOG!$H$90)</x:f>
        <x:v>1.2487457171864946</x:v>
      </x:c>
      <x:c r="AH81" s="75" t="n">
        <x:f>IF(RATE_LEVEL!$H$90="","",RATE_LEVEL!$H$90)</x:f>
        <x:v>0.7766666666666667</x:v>
      </x:c>
      <x:c r="AI81" s="75" t="n">
        <x:f>IF(REER_DLOG!$H$90="","",REER_DLOG!$H$90)</x:f>
        <x:v>-0.13358355728385618</x:v>
      </x:c>
      <x:c r="AJ81" s="75" t="n">
        <x:f>IF(EQ_RETURN!$H$90="","",EQ_RETURN!$H$90)</x:f>
        <x:v>2.919542174330747</x:v>
      </x:c>
      <x:c r="AK81" s="75" t="n">
        <x:f>IF(GDP_DLOG!$I$90="","",GDP_DLOG!$I$90)</x:f>
        <x:v>-0.3255301154891477</x:v>
      </x:c>
      <x:c r="AL81" s="75" t="n">
        <x:f>IF(CPI_DLOG!$I$90="","",CPI_DLOG!$I$90)</x:f>
        <x:v>0.66423359463057</x:v>
      </x:c>
      <x:c r="AM81" s="75" t="n">
        <x:f>IF(RATE_LEVEL!$I$90="","",RATE_LEVEL!$I$90)</x:f>
        <x:v>-0.04900000000000001</x:v>
      </x:c>
      <x:c r="AN81" s="75" t="n">
        <x:f>IF(REER_DLOG!$I$90="","",REER_DLOG!$I$90)</x:f>
        <x:v>-2.696161622367832</x:v>
      </x:c>
      <x:c r="AO81" s="75" t="n">
        <x:f>IF(EQ_RETURN!$I$90="","",EQ_RETURN!$I$90)</x:f>
        <x:v>-5.853686320847995</x:v>
      </x:c>
      <x:c r="AP81" s="75" t="n">
        <x:f>IF(GDP_DLOG!$J$90="","",GDP_DLOG!$J$90)</x:f>
        <x:v>0.46617166874165505</x:v>
      </x:c>
      <x:c r="AQ81" s="75" t="n">
        <x:f>IF(CPI_DLOG!$J$90="","",CPI_DLOG!$J$90)</x:f>
        <x:v>1.6283838933511596</x:v>
      </x:c>
      <x:c r="AR81" s="75" t="n">
        <x:f>IF(RATE_LEVEL!$J$90="","",RATE_LEVEL!$J$90)</x:f>
        <x:v>1.463333333333333</x:v>
      </x:c>
      <x:c r="AS81" s="75" t="n">
        <x:f>IF(REER_DLOG!$J$90="","",REER_DLOG!$J$90)</x:f>
        <x:v>-1.0575590121143286</x:v>
      </x:c>
      <x:c r="AT81" s="75" t="n">
        <x:f>IF(EQ_RETURN!$J$90="","",EQ_RETURN!$J$90)</x:f>
        <x:v>-7.677399286961251</x:v>
      </x:c>
      <x:c r="AU81" s="75" t="n">
        <x:f>IF(GDP_DLOG!$K$90="","",GDP_DLOG!$K$90)</x:f>
        <x:v>0.11869080193926962</x:v>
      </x:c>
      <x:c r="AV81" s="75" t="n">
        <x:f>IF(CPI_DLOG!$K$90="","",CPI_DLOG!$K$90)</x:f>
        <x:v>0.7033367016113345</x:v>
      </x:c>
      <x:c r="AW81" s="75" t="n">
        <x:f>IF(RATE_LEVEL!$K$90="","",RATE_LEVEL!$K$90)</x:f>
        <x:v>1.1966666667</x:v>
      </x:c>
      <x:c r="AX81" s="75" t="n">
        <x:f>IF(REER_DLOG!$K$90="","",REER_DLOG!$K$90)</x:f>
        <x:v>-1.0429321423220728</x:v>
      </x:c>
      <x:c r="AY81" s="75" t="n">
        <x:f>IF(EQ_RETURN!$K$90="","",EQ_RETURN!$K$90)</x:f>
        <x:v>1.1550758905277014</x:v>
      </x:c>
      <x:c r="AZ81" s="75" t="n">
        <x:f>IF(GDP_DLOG!$L$90="","",GDP_DLOG!$L$90)</x:f>
        <x:v>-0.971684438457121</x:v>
      </x:c>
      <x:c r="BA81" s="75" t="n">
        <x:f>IF(CPI_DLOG!$L$90="","",CPI_DLOG!$L$90)</x:f>
        <x:v>1.6544614222005372</x:v>
      </x:c>
      <x:c r="BB81" s="75" t="n">
        <x:f>IF(RATE_LEVEL!$L$90="","",RATE_LEVEL!$L$90)</x:f>
        <x:v>0.2624758064516129</x:v>
      </x:c>
      <x:c r="BC81" s="75" t="n">
        <x:f>IF(REER_DLOG!$L$90="","",REER_DLOG!$L$90)</x:f>
        <x:v>1.2337056374781774</x:v>
      </x:c>
      <x:c r="BD81" s="75" t="n">
        <x:f>IF(EQ_RETURN!$L$90="","",EQ_RETURN!$L$90)</x:f>
        <x:v>4.63457372037217</x:v>
      </x:c>
      <x:c r="BE81" s="75" t="n">
        <x:f>IF(GDP_DLOG!$N$90="","",GDP_DLOG!$N$90)</x:f>
        <x:v>-0.25512379122494266</x:v>
      </x:c>
      <x:c r="BF81" s="75" t="n">
        <x:f>IF(CPI_DLOG!$N$90="","",CPI_DLOG!$N$90)</x:f>
        <x:v>2.257783629418242</x:v>
      </x:c>
      <x:c r="BG81" s="75" t="n">
        <x:f>IF(RATE_LEVEL!$N$90="","",RATE_LEVEL!$N$90)</x:f>
        <x:v>0.4433333333333334</x:v>
      </x:c>
      <x:c r="BH81" s="75" t="n">
        <x:f>IF(REER_DLOG!$N$90="","",REER_DLOG!$N$90)</x:f>
        <x:v>1.096190855862833</x:v>
      </x:c>
      <x:c r="BI81" s="75" t="n">
        <x:f>IF(EQ_RETURN!$N$90="","",EQ_RETURN!$N$90)</x:f>
        <x:v>-2.9542389074261877</x:v>
      </x:c>
      <x:c r="BJ81" s="75" t="n">
        <x:f>IF(GDP_DLOG!$O$90="","",GDP_DLOG!$O$90)</x:f>
        <x:v>1.5096855733939485</x:v>
      </x:c>
      <x:c r="BK81" s="75" t="n">
        <x:f>IF(CPI_DLOG!$O$90="","",CPI_DLOG!$O$90)</x:f>
        <x:v>1.4711841031890494</x:v>
      </x:c>
      <x:c r="BL81" s="75" t="n">
        <x:f>IF(RATE_LEVEL!$O$90="","",RATE_LEVEL!$O$90)</x:f>
        <x:v>3.6894473304</x:v>
      </x:c>
      <x:c r="BM81" s="75" t="n">
        <x:f>IF(REER_DLOG!$O$90="","",REER_DLOG!$O$90)</x:f>
        <x:v>1.5796554067997626</x:v>
      </x:c>
      <x:c r="BN81" s="81" t="n">
        <x:f>IF(EQ_RETURN!$O$90="","",EQ_RETURN!$O$90)</x:f>
        <x:v>7.921991792421501</x:v>
      </x:c>
    </x:row>
    <x:row r="82">
      <x:c r="A82" s="21" t="str">
        <x:v>2022Q2</x:v>
      </x:c>
      <x:c r="B82" s="75" t="n">
        <x:f>IF(GDP_DLOG!$B$91="","",GDP_DLOG!$B$91)</x:f>
        <x:v>0.9857813754774902</x:v>
      </x:c>
      <x:c r="C82" s="75" t="n">
        <x:f>IF(CPI_DLOG!$B$91="","",CPI_DLOG!$B$91)</x:f>
        <x:v>1.760053841449949</x:v>
      </x:c>
      <x:c r="D82" s="75" t="n">
        <x:f>IF(RATE_LEVEL!$B$91="","",RATE_LEVEL!$B$91)</x:f>
        <x:v>1.003333333333333</x:v>
      </x:c>
      <x:c r="E82" s="75" t="n">
        <x:f>IF(REER_DLOG!$B$91="","",REER_DLOG!$B$91)</x:f>
        <x:v>2.754770420171848</x:v>
      </x:c>
      <x:c r="F82" s="75" t="n">
        <x:f>IF(EQ_RETURN!$B$91="","",EQ_RETURN!$B$91)</x:f>
        <x:v>-1.2816354263757823</x:v>
      </x:c>
      <x:c r="G82" s="75" t="n">
        <x:f>IF(GDP_DLOG!$C$91="","",GDP_DLOG!$C$91)</x:f>
        <x:v>1.1335007332102798</x:v>
      </x:c>
      <x:c r="H82" s="75" t="n">
        <x:f>IF(CPI_DLOG!$C$91="","",CPI_DLOG!$C$91)</x:f>
        <x:v>2.991323540731017</x:v>
      </x:c>
      <x:c r="I82" s="75" t="n">
        <x:f>IF(RATE_LEVEL!$C$91="","",RATE_LEVEL!$C$91)</x:f>
        <x:v>13</x:v>
      </x:c>
      <x:c r="J82" s="75" t="n">
        <x:f>IF(REER_DLOG!$C$91="","",REER_DLOG!$C$91)</x:f>
        <x:v>9.46296860581537</x:v>
      </x:c>
      <x:c r="K82" s="75" t="n">
        <x:f>IF(EQ_RETURN!$C$91="","",EQ_RETURN!$C$91)</x:f>
        <x:v>-2.459754433973327</x:v>
      </x:c>
      <x:c r="L82" s="75" t="n">
        <x:f>IF(GDP_DLOG!$D$91="","",GDP_DLOG!$D$91)</x:f>
        <x:v>1.1312154467271185</x:v>
      </x:c>
      <x:c r="M82" s="75" t="n">
        <x:f>IF(CPI_DLOG!$D$91="","",CPI_DLOG!$D$91)</x:f>
        <x:v>3.037303597159724</x:v>
      </x:c>
      <x:c r="N82" s="75" t="n">
        <x:f>IF(RATE_LEVEL!$D$91="","",RATE_LEVEL!$D$91)</x:f>
        <x:v>1.416333333333333</x:v>
      </x:c>
      <x:c r="O82" s="75" t="n">
        <x:f>IF(REER_DLOG!$D$91="","",REER_DLOG!$D$91)</x:f>
        <x:v>1.7471010279585641</x:v>
      </x:c>
      <x:c r="P82" s="75" t="n">
        <x:f>IF(EQ_RETURN!$D$91="","",EQ_RETURN!$D$91)</x:f>
        <x:v>-3.438043557166637</x:v>
      </x:c>
      <x:c r="Q82" s="75" t="n">
        <x:f>IF(GDP_DLOG!$E$91="","",GDP_DLOG!$E$91)</x:f>
        <x:v>0.9265052310935218</x:v>
      </x:c>
      <x:c r="R82" s="75" t="n">
        <x:f>IF(CPI_DLOG!$E$91="","",CPI_DLOG!$E$91)</x:f>
        <x:v>1.5626158645146937</x:v>
      </x:c>
      <x:c r="S82" s="75" t="n">
        <x:f>IF(RATE_LEVEL!$E$91="","",RATE_LEVEL!$E$91)</x:f>
        <x:v>-0.6220238095238096</x:v>
      </x:c>
      <x:c r="T82" s="75" t="n">
        <x:f>IF(REER_DLOG!$E$91="","",REER_DLOG!$E$91)</x:f>
        <x:v>-1.3564221808302968</x:v>
      </x:c>
      <x:c r="U82" s="75" t="n">
        <x:f>IF(EQ_RETURN!$E$91="","",EQ_RETURN!$E$91)</x:f>
        <x:v>-4.581100554604589</x:v>
      </x:c>
      <x:c r="V82" s="75" t="n">
        <x:f>IF(GDP_DLOG!$F$91="","",GDP_DLOG!$F$91)</x:f>
        <x:v>-0.6749238620630038</x:v>
      </x:c>
      <x:c r="W82" s="75" t="n">
        <x:f>IF(CPI_DLOG!$F$91="","",CPI_DLOG!$F$91)</x:f>
        <x:v>0.4551373266414416</x:v>
      </x:c>
      <x:c r="X82" s="75" t="n">
        <x:f>IF(RATE_LEVEL!$F$91="","",RATE_LEVEL!$F$91)</x:f>
        <x:v>2.853333333333333</x:v>
      </x:c>
      <x:c r="Y82" s="75" t="n">
        <x:f>IF(REER_DLOG!$F$91="","",REER_DLOG!$F$91)</x:f>
        <x:v>-2.0629742149755437</x:v>
      </x:c>
      <x:c r="Z82" s="75" t="n">
        <x:f>IF(EQ_RETURN!$F$91="","",EQ_RETURN!$F$91)</x:f>
        <x:v>-7.6750012032678505</x:v>
      </x:c>
      <x:c r="AA82" s="75" t="n">
        <x:f>IF(GDP_DLOG!$G$91="","",GDP_DLOG!$G$91)</x:f>
        <x:v>0.9129842861076654</x:v>
      </x:c>
      <x:c r="AB82" s="75" t="n">
        <x:f>IF(CPI_DLOG!$G$91="","",CPI_DLOG!$G$91)</x:f>
        <x:v>3.3216724528179142</x:v>
      </x:c>
      <x:c r="AC82" s="75" t="n">
        <x:f>IF(RATE_LEVEL!$G$91="","",RATE_LEVEL!$G$91)</x:f>
        <x:v>-0.3576164274322171</x:v>
      </x:c>
      <x:c r="AD82" s="75" t="n">
        <x:f>IF(REER_DLOG!$G$91="","",REER_DLOG!$G$91)</x:f>
        <x:v>-0.8510980570525462</x:v>
      </x:c>
      <x:c r="AE82" s="75" t="n">
        <x:f>IF(EQ_RETURN!$G$91="","",EQ_RETURN!$G$91)</x:f>
        <x:v>-8.747867207376547</x:v>
      </x:c>
      <x:c r="AF82" s="75" t="n">
        <x:f>IF(GDP_DLOG!$H$91="","",GDP_DLOG!$H$91)</x:f>
        <x:v>0.5563760001408014</x:v>
      </x:c>
      <x:c r="AG82" s="75" t="n">
        <x:f>IF(CPI_DLOG!$H$91="","",CPI_DLOG!$H$91)</x:f>
        <x:v>3.5996517798086103</x:v>
      </x:c>
      <x:c r="AH82" s="75" t="n">
        <x:f>IF(RATE_LEVEL!$H$91="","",RATE_LEVEL!$H$91)</x:f>
        <x:v>1.336666666666667</x:v>
      </x:c>
      <x:c r="AI82" s="75" t="n">
        <x:f>IF(REER_DLOG!$H$91="","",REER_DLOG!$H$91)</x:f>
        <x:v>-1.0397598271621789</x:v>
      </x:c>
      <x:c r="AJ82" s="75" t="n">
        <x:f>IF(EQ_RETURN!$H$91="","",EQ_RETURN!$H$91)</x:f>
        <x:v>-0.3296714965132175</x:v>
      </x:c>
      <x:c r="AK82" s="75" t="n">
        <x:f>IF(GDP_DLOG!$I$91="","",GDP_DLOG!$I$91)</x:f>
        <x:v>0.9027589884635923</x:v>
      </x:c>
      <x:c r="AL82" s="75" t="n">
        <x:f>IF(CPI_DLOG!$I$91="","",CPI_DLOG!$I$91)</x:f>
        <x:v>0.9881503329997265</x:v>
      </x:c>
      <x:c r="AM82" s="75" t="n">
        <x:f>IF(RATE_LEVEL!$I$91="","",RATE_LEVEL!$I$91)</x:f>
        <x:v>-0.031</x:v>
      </x:c>
      <x:c r="AN82" s="75" t="n">
        <x:f>IF(REER_DLOG!$I$91="","",REER_DLOG!$I$91)</x:f>
        <x:v>-8.367488569863113</x:v>
      </x:c>
      <x:c r="AO82" s="75" t="n">
        <x:f>IF(EQ_RETURN!$I$91="","",EQ_RETURN!$I$91)</x:f>
        <x:v>-1.1085688133772642</x:v>
      </x:c>
      <x:c r="AP82" s="75" t="n">
        <x:f>IF(GDP_DLOG!$J$91="","",GDP_DLOG!$J$91)</x:f>
        <x:v>0.99354498406381</x:v>
      </x:c>
      <x:c r="AQ82" s="75" t="n">
        <x:f>IF(CPI_DLOG!$J$91="","",CPI_DLOG!$J$91)</x:f>
        <x:v>1.9314744841993914</x:v>
      </x:c>
      <x:c r="AR82" s="75" t="n">
        <x:f>IF(RATE_LEVEL!$J$91="","",RATE_LEVEL!$J$91)</x:f>
        <x:v>1.8</x:v>
      </x:c>
      <x:c r="AS82" s="75" t="n">
        <x:f>IF(REER_DLOG!$J$91="","",REER_DLOG!$J$91)</x:f>
        <x:v>-0.017204893114008968</x:v>
      </x:c>
      <x:c r="AT82" s="75" t="n">
        <x:f>IF(EQ_RETURN!$J$91="","",EQ_RETURN!$J$91)</x:f>
        <x:v>-5.898728527262964</x:v>
      </x:c>
      <x:c r="AU82" s="75" t="n">
        <x:f>IF(GDP_DLOG!$K$91="","",GDP_DLOG!$K$91)</x:f>
        <x:v>1.4947956853467836</x:v>
      </x:c>
      <x:c r="AV82" s="75" t="n">
        <x:f>IF(CPI_DLOG!$K$91="","",CPI_DLOG!$K$91)</x:f>
        <x:v>2.3823841436390936</x:v>
      </x:c>
      <x:c r="AW82" s="75" t="n">
        <x:f>IF(RATE_LEVEL!$K$91="","",RATE_LEVEL!$K$91)</x:f>
        <x:v>1.3966666667</x:v>
      </x:c>
      <x:c r="AX82" s="75" t="n">
        <x:f>IF(REER_DLOG!$K$91="","",REER_DLOG!$K$91)</x:f>
        <x:v>-2.1319376891359987</x:v>
      </x:c>
      <x:c r="AY82" s="75" t="n">
        <x:f>IF(EQ_RETURN!$K$91="","",EQ_RETURN!$K$91)</x:f>
        <x:v>5.827967478789109</x:v>
      </x:c>
      <x:c r="AZ82" s="75" t="n">
        <x:f>IF(GDP_DLOG!$L$91="","",GDP_DLOG!$L$91)</x:f>
        <x:v>1.165666798021192</x:v>
      </x:c>
      <x:c r="BA82" s="75" t="n">
        <x:f>IF(CPI_DLOG!$L$91="","",CPI_DLOG!$L$91)</x:f>
        <x:v>1.9664628249703497</x:v>
      </x:c>
      <x:c r="BB82" s="75" t="n">
        <x:f>IF(RATE_LEVEL!$L$91="","",RATE_LEVEL!$L$91)</x:f>
        <x:v>0.7401147540983606</x:v>
      </x:c>
      <x:c r="BC82" s="75" t="n">
        <x:f>IF(REER_DLOG!$L$91="","",REER_DLOG!$L$91)</x:f>
        <x:v>2.2942450347955834</x:v>
      </x:c>
      <x:c r="BD82" s="75" t="n">
        <x:f>IF(EQ_RETURN!$L$91="","",EQ_RETURN!$L$91)</x:f>
        <x:v>-1.9084356043127748</x:v>
      </x:c>
      <x:c r="BE82" s="75" t="n">
        <x:f>IF(GDP_DLOG!$N$91="","",GDP_DLOG!$N$91)</x:f>
        <x:v>0.15642459467528624</x:v>
      </x:c>
      <x:c r="BF82" s="75" t="n">
        <x:f>IF(CPI_DLOG!$N$91="","",CPI_DLOG!$N$91)</x:f>
        <x:v>2.9304720436042153</x:v>
      </x:c>
      <x:c r="BG82" s="75" t="n">
        <x:f>IF(RATE_LEVEL!$N$91="","",RATE_LEVEL!$N$91)</x:f>
        <x:v>1.37</x:v>
      </x:c>
      <x:c r="BH82" s="75" t="n">
        <x:f>IF(REER_DLOG!$N$91="","",REER_DLOG!$N$91)</x:f>
        <x:v>4.161372121502982</x:v>
      </x:c>
      <x:c r="BI82" s="75" t="n">
        <x:f>IF(EQ_RETURN!$N$91="","",EQ_RETURN!$N$91)</x:f>
        <x:v>-8.324970339525528</x:v>
      </x:c>
      <x:c r="BJ82" s="75" t="n">
        <x:f>IF(GDP_DLOG!$O$91="","",GDP_DLOG!$O$91)</x:f>
        <x:v>-0.9164027913771022</x:v>
      </x:c>
      <x:c r="BK82" s="75" t="n">
        <x:f>IF(CPI_DLOG!$O$91="","",CPI_DLOG!$O$91)</x:f>
        <x:v>2.3548372587828936</x:v>
      </x:c>
      <x:c r="BL82" s="75" t="n">
        <x:f>IF(RATE_LEVEL!$O$91="","",RATE_LEVEL!$O$91)</x:f>
        <x:v>4.6283333333</x:v>
      </x:c>
      <x:c r="BM82" s="75" t="n">
        <x:f>IF(REER_DLOG!$O$91="","",REER_DLOG!$O$91)</x:f>
        <x:v>1.5822633461221258</x:v>
      </x:c>
      <x:c r="BN82" s="81" t="n">
        <x:f>IF(EQ_RETURN!$O$91="","",EQ_RETURN!$O$91)</x:f>
        <x:v>-6.5280607713286365</x:v>
      </x:c>
    </x:row>
    <x:row r="83">
      <x:c r="A83" s="21" t="str">
        <x:v>2022Q3</x:v>
      </x:c>
      <x:c r="B83" s="75" t="n">
        <x:f>IF(GDP_DLOG!$B$92="","",GDP_DLOG!$B$92)</x:f>
        <x:v>0.4793403172005384</x:v>
      </x:c>
      <x:c r="C83" s="75" t="n">
        <x:f>IF(CPI_DLOG!$B$92="","",CPI_DLOG!$B$92)</x:f>
        <x:v>1.8075161718031474</x:v>
      </x:c>
      <x:c r="D83" s="75" t="n">
        <x:f>IF(RATE_LEVEL!$B$92="","",RATE_LEVEL!$B$92)</x:f>
        <x:v>2.38</x:v>
      </x:c>
      <x:c r="E83" s="75" t="n">
        <x:f>IF(REER_DLOG!$B$92="","",REER_DLOG!$B$92)</x:f>
        <x:v>-0.058817157731372305</x:v>
      </x:c>
      <x:c r="F83" s="75" t="n">
        <x:f>IF(EQ_RETURN!$B$92="","",EQ_RETURN!$B$92)</x:f>
        <x:v>-4.570668197700112</x:v>
      </x:c>
      <x:c r="G83" s="75" t="n">
        <x:f>IF(GDP_DLOG!$C$92="","",GDP_DLOG!$C$92)</x:f>
        <x:v>1.0516938495682915</x:v>
      </x:c>
      <x:c r="H83" s="75" t="n">
        <x:f>IF(CPI_DLOG!$C$92="","",CPI_DLOG!$C$92)</x:f>
        <x:v>-0.4187627157840268</x:v>
      </x:c>
      <x:c r="I83" s="75" t="n">
        <x:f>IF(RATE_LEVEL!$C$92="","",RATE_LEVEL!$C$92)</x:f>
        <x:v>13.75</x:v>
      </x:c>
      <x:c r="J83" s="75" t="n">
        <x:f>IF(REER_DLOG!$C$92="","",REER_DLOG!$C$92)</x:f>
        <x:v>-5.248012226445908</x:v>
      </x:c>
      <x:c r="K83" s="75" t="n">
        <x:f>IF(EQ_RETURN!$C$92="","",EQ_RETURN!$C$92)</x:f>
        <x:v>-2.076214814745825</x:v>
      </x:c>
      <x:c r="L83" s="75" t="n">
        <x:f>IF(GDP_DLOG!$D$92="","",GDP_DLOG!$D$92)</x:f>
        <x:v>0.8055129730704991</x:v>
      </x:c>
      <x:c r="M83" s="75" t="n">
        <x:f>IF(CPI_DLOG!$D$92="","",CPI_DLOG!$D$92)</x:f>
        <x:v>0.8324253982086915</x:v>
      </x:c>
      <x:c r="N83" s="75" t="n">
        <x:f>IF(RATE_LEVEL!$D$92="","",RATE_LEVEL!$D$92)</x:f>
        <x:v>2.924333333333333</x:v>
      </x:c>
      <x:c r="O83" s="75" t="n">
        <x:f>IF(REER_DLOG!$D$92="","",REER_DLOG!$D$92)</x:f>
        <x:v>-0.8096189891611871</x:v>
      </x:c>
      <x:c r="P83" s="75" t="n">
        <x:f>IF(EQ_RETURN!$D$92="","",EQ_RETURN!$D$92)</x:f>
        <x:v>-6.325509598568413</x:v>
      </x:c>
      <x:c r="Q83" s="75" t="n">
        <x:f>IF(GDP_DLOG!$E$92="","",GDP_DLOG!$E$92)</x:f>
        <x:v>0.5491258589846559</x:v>
      </x:c>
      <x:c r="R83" s="75" t="n">
        <x:f>IF(CPI_DLOG!$E$92="","",CPI_DLOG!$E$92)</x:f>
        <x:v>0.629266298856912</x:v>
      </x:c>
      <x:c r="S83" s="75" t="n">
        <x:f>IF(RATE_LEVEL!$E$92="","",RATE_LEVEL!$E$92)</x:f>
        <x:v>0.004318181818181831</x:v>
      </x:c>
      <x:c r="T83" s="75" t="n">
        <x:f>IF(REER_DLOG!$E$92="","",REER_DLOG!$E$92)</x:f>
        <x:v>3.3436932422794996</x:v>
      </x:c>
      <x:c r="U83" s="75" t="n">
        <x:f>IF(EQ_RETURN!$E$92="","",EQ_RETURN!$E$92)</x:f>
        <x:v>-6.470101253863625</x:v>
      </x:c>
      <x:c r="V83" s="75" t="n">
        <x:f>IF(GDP_DLOG!$F$92="","",GDP_DLOG!$F$92)</x:f>
        <x:v>1.7144958799788945</x:v>
      </x:c>
      <x:c r="W83" s="75" t="n">
        <x:f>IF(CPI_DLOG!$F$92="","",CPI_DLOG!$F$92)</x:f>
        <x:v>0.45307520870521145</x:v>
      </x:c>
      <x:c r="X83" s="75" t="n">
        <x:f>IF(RATE_LEVEL!$F$92="","",RATE_LEVEL!$F$92)</x:f>
        <x:v>2.55</x:v>
      </x:c>
      <x:c r="Y83" s="75" t="n">
        <x:f>IF(REER_DLOG!$F$92="","",REER_DLOG!$F$92)</x:f>
        <x:v>-0.016010502924146408</x:v>
      </x:c>
      <x:c r="Z83" s="75" t="n">
        <x:f>IF(EQ_RETURN!$F$92="","",EQ_RETURN!$F$92)</x:f>
        <x:v>1.8739318946993322</x:v>
      </x:c>
      <x:c r="AA83" s="75" t="n">
        <x:f>IF(GDP_DLOG!$G$92="","",GDP_DLOG!$G$92)</x:f>
        <x:v>0.44178558840499704</x:v>
      </x:c>
      <x:c r="AB83" s="75" t="n">
        <x:f>IF(CPI_DLOG!$G$92="","",CPI_DLOG!$G$92)</x:f>
        <x:v>1.7445694814789192</x:v>
      </x:c>
      <x:c r="AC83" s="75" t="n">
        <x:f>IF(RATE_LEVEL!$G$92="","",RATE_LEVEL!$G$92)</x:f>
        <x:v>0.4807406048058235</x:v>
      </x:c>
      <x:c r="AD83" s="75" t="n">
        <x:f>IF(REER_DLOG!$G$92="","",REER_DLOG!$G$92)</x:f>
        <x:v>-1.5253741619532413</x:v>
      </x:c>
      <x:c r="AE83" s="75" t="n">
        <x:f>IF(EQ_RETURN!$G$92="","",EQ_RETURN!$G$92)</x:f>
        <x:v>-3.909346694431548</x:v>
      </x:c>
      <x:c r="AF83" s="75" t="n">
        <x:f>IF(GDP_DLOG!$H$92="","",GDP_DLOG!$H$92)</x:f>
        <x:v>0.1010657129434378</x:v>
      </x:c>
      <x:c r="AG83" s="75" t="n">
        <x:f>IF(CPI_DLOG!$H$92="","",CPI_DLOG!$H$92)</x:f>
        <x:v>1.6839597373192738</x:v>
      </x:c>
      <x:c r="AH83" s="75" t="n">
        <x:f>IF(RATE_LEVEL!$H$92="","",RATE_LEVEL!$H$92)</x:f>
        <x:v>2.326666666666667</x:v>
      </x:c>
      <x:c r="AI83" s="75" t="n">
        <x:f>IF(REER_DLOG!$H$92="","",REER_DLOG!$H$92)</x:f>
        <x:v>-1.981227519607387</x:v>
      </x:c>
      <x:c r="AJ83" s="75" t="n">
        <x:f>IF(EQ_RETURN!$H$92="","",EQ_RETURN!$H$92)</x:f>
        <x:v>-1.7985763753451955</x:v>
      </x:c>
      <x:c r="AK83" s="75" t="n">
        <x:f>IF(GDP_DLOG!$I$92="","",GDP_DLOG!$I$92)</x:f>
        <x:v>-0.3604290092161122</x:v>
      </x:c>
      <x:c r="AL83" s="75" t="n">
        <x:f>IF(CPI_DLOG!$I$92="","",CPI_DLOG!$I$92)</x:f>
        <x:v>0.9784813879997856</x:v>
      </x:c>
      <x:c r="AM83" s="75" t="n">
        <x:f>IF(RATE_LEVEL!$I$92="","",RATE_LEVEL!$I$92)</x:f>
        <x:v>-0.02233333333333333</x:v>
      </x:c>
      <x:c r="AN83" s="75" t="n">
        <x:f>IF(REER_DLOG!$I$92="","",REER_DLOG!$I$92)</x:f>
        <x:v>-2.9290526938618555</x:v>
      </x:c>
      <x:c r="AO83" s="75" t="n">
        <x:f>IF(EQ_RETURN!$I$92="","",EQ_RETURN!$I$92)</x:f>
        <x:v>2.5726406158026016</x:v>
      </x:c>
      <x:c r="AP83" s="75" t="n">
        <x:f>IF(GDP_DLOG!$J$92="","",GDP_DLOG!$J$92)</x:f>
        <x:v>0.25757268258113086</x:v>
      </x:c>
      <x:c r="AQ83" s="75" t="n">
        <x:f>IF(CPI_DLOG!$J$92="","",CPI_DLOG!$J$92)</x:f>
        <x:v>1.122221667640222</x:v>
      </x:c>
      <x:c r="AR83" s="75" t="n">
        <x:f>IF(RATE_LEVEL!$J$92="","",RATE_LEVEL!$J$92)</x:f>
        <x:v>2.736666666666667</x:v>
      </x:c>
      <x:c r="AS83" s="75" t="n">
        <x:f>IF(REER_DLOG!$J$92="","",REER_DLOG!$J$92)</x:f>
        <x:v>-2.417225520923072</x:v>
      </x:c>
      <x:c r="AT83" s="75" t="n">
        <x:f>IF(EQ_RETURN!$J$92="","",EQ_RETURN!$J$92)</x:f>
        <x:v>-8.428963068432704</x:v>
      </x:c>
      <x:c r="AU83" s="75" t="n">
        <x:f>IF(GDP_DLOG!$K$92="","",GDP_DLOG!$K$92)</x:f>
        <x:v>1.687943434727579</x:v>
      </x:c>
      <x:c r="AV83" s="75" t="n">
        <x:f>IF(CPI_DLOG!$K$92="","",CPI_DLOG!$K$92)</x:f>
        <x:v>2.2734402690200994</x:v>
      </x:c>
      <x:c r="AW83" s="75" t="n">
        <x:f>IF(RATE_LEVEL!$K$92="","",RATE_LEVEL!$K$92)</x:f>
        <x:v>2.5933333333</x:v>
      </x:c>
      <x:c r="AX83" s="75" t="n">
        <x:f>IF(REER_DLOG!$K$92="","",REER_DLOG!$K$92)</x:f>
        <x:v>-0.7327458986305047</x:v>
      </x:c>
      <x:c r="AY83" s="75" t="n">
        <x:f>IF(EQ_RETURN!$K$92="","",EQ_RETURN!$K$92)</x:f>
        <x:v>-1.7148943637205427</x:v>
      </x:c>
      <x:c r="AZ83" s="75" t="n">
        <x:f>IF(GDP_DLOG!$L$92="","",GDP_DLOG!$L$92)</x:f>
        <x:v>0.13350459058028008</x:v>
      </x:c>
      <x:c r="BA83" s="75" t="n">
        <x:f>IF(CPI_DLOG!$L$92="","",CPI_DLOG!$L$92)</x:f>
        <x:v>1.9069746891907435</x:v>
      </x:c>
      <x:c r="BB83" s="75" t="n">
        <x:f>IF(RATE_LEVEL!$L$92="","",RATE_LEVEL!$L$92)</x:f>
        <x:v>2.0091296875</x:v>
      </x:c>
      <x:c r="BC83" s="75" t="n">
        <x:f>IF(REER_DLOG!$L$92="","",REER_DLOG!$L$92)</x:f>
        <x:v>2.9471152455099237</x:v>
      </x:c>
      <x:c r="BD83" s="75" t="n">
        <x:f>IF(EQ_RETURN!$L$92="","",EQ_RETURN!$L$92)</x:f>
        <x:v>-1.248857302875006</x:v>
      </x:c>
      <x:c r="BE83" s="75" t="n">
        <x:f>IF(GDP_DLOG!$N$92="","",GDP_DLOG!$N$92)</x:f>
        <x:v>0.7193063325231286</x:v>
      </x:c>
      <x:c r="BF83" s="75" t="n">
        <x:f>IF(CPI_DLOG!$N$92="","",CPI_DLOG!$N$92)</x:f>
        <x:v>1.3060954633242083</x:v>
      </x:c>
      <x:c r="BG83" s="75" t="n">
        <x:f>IF(RATE_LEVEL!$N$92="","",RATE_LEVEL!$N$92)</x:f>
        <x:v>2.823333333333333</x:v>
      </x:c>
      <x:c r="BH83" s="75" t="n">
        <x:f>IF(REER_DLOG!$N$92="","",REER_DLOG!$N$92)</x:f>
        <x:v>3.8133405393248054</x:v>
      </x:c>
      <x:c r="BI83" s="75" t="n">
        <x:f>IF(EQ_RETURN!$N$92="","",EQ_RETURN!$N$92)</x:f>
        <x:v>-3.379832533446425</x:v>
      </x:c>
      <x:c r="BJ83" s="75" t="n">
        <x:f>IF(GDP_DLOG!$O$92="","",GDP_DLOG!$O$92)</x:f>
        <x:v>1.8377142612717279</x:v>
      </x:c>
      <x:c r="BK83" s="75" t="n">
        <x:f>IF(CPI_DLOG!$O$92="","",CPI_DLOG!$O$92)</x:f>
        <x:v>2.7398974188114877</x:v>
      </x:c>
      <x:c r="BL83" s="75" t="n">
        <x:f>IF(RATE_LEVEL!$O$92="","",RATE_LEVEL!$O$92)</x:f>
        <x:v>5.6338816739</x:v>
      </x:c>
      <x:c r="BM83" s="75" t="n">
        <x:f>IF(REER_DLOG!$O$92="","",REER_DLOG!$O$92)</x:f>
        <x:v>-3.7494204427580335</x:v>
      </x:c>
      <x:c r="BN83" s="81" t="n">
        <x:f>IF(EQ_RETURN!$O$92="","",EQ_RETURN!$O$92)</x:f>
        <x:v>-3.4835948851733356</x:v>
      </x:c>
    </x:row>
    <x:row r="84">
      <x:c r="A84" s="21" t="str">
        <x:v>2022Q4</x:v>
      </x:c>
      <x:c r="B84" s="75" t="n">
        <x:f>IF(GDP_DLOG!$B$93="","",GDP_DLOG!$B$93)</x:f>
        <x:v>0.8217650720915515</x:v>
      </x:c>
      <x:c r="C84" s="75" t="n">
        <x:f>IF(CPI_DLOG!$B$93="","",CPI_DLOG!$B$93)</x:f>
        <x:v>1.8518994250520393</x:v>
      </x:c>
      <x:c r="D84" s="75" t="n">
        <x:f>IF(RATE_LEVEL!$B$93="","",RATE_LEVEL!$B$93)</x:f>
        <x:v>3.06</x:v>
      </x:c>
      <x:c r="E84" s="75" t="n">
        <x:f>IF(REER_DLOG!$B$93="","",REER_DLOG!$B$93)</x:f>
        <x:v>-1.5226503225704846</x:v>
      </x:c>
      <x:c r="F84" s="75" t="n">
        <x:f>IF(EQ_RETURN!$B$93="","",EQ_RETURN!$B$93)</x:f>
        <x:v>2.7241331434189497</x:v>
      </x:c>
      <x:c r="G84" s="75" t="n">
        <x:f>IF(GDP_DLOG!$C$93="","",GDP_DLOG!$C$93)</x:f>
        <x:v>0.4254777881423699</x:v>
      </x:c>
      <x:c r="H84" s="75" t="n">
        <x:f>IF(CPI_DLOG!$C$93="","",CPI_DLOG!$C$93)</x:f>
        <x:v>0.7538091025812044</x:v>
      </x:c>
      <x:c r="I84" s="75" t="n">
        <x:f>IF(RATE_LEVEL!$C$93="","",RATE_LEVEL!$C$93)</x:f>
        <x:v>13.75</x:v>
      </x:c>
      <x:c r="J84" s="75" t="n">
        <x:f>IF(REER_DLOG!$C$93="","",REER_DLOG!$C$93)</x:f>
        <x:v>0.8844370394425205</x:v>
      </x:c>
      <x:c r="K84" s="75" t="n">
        <x:f>IF(EQ_RETURN!$C$93="","",EQ_RETURN!$C$93)</x:f>
        <x:v>4.804351380230543</x:v>
      </x:c>
      <x:c r="L84" s="75" t="n">
        <x:f>IF(GDP_DLOG!$D$93="","",GDP_DLOG!$D$93)</x:f>
        <x:v>0.06288166860954902</x:v>
      </x:c>
      <x:c r="M84" s="75" t="n">
        <x:f>IF(CPI_DLOG!$D$93="","",CPI_DLOG!$D$93)</x:f>
        <x:v>0.543893432593201</x:v>
      </x:c>
      <x:c r="N84" s="75" t="n">
        <x:f>IF(RATE_LEVEL!$D$93="","",RATE_LEVEL!$D$93)</x:f>
        <x:v>3.971833333333333</x:v>
      </x:c>
      <x:c r="O84" s="75" t="n">
        <x:f>IF(REER_DLOG!$D$93="","",REER_DLOG!$D$93)</x:f>
        <x:v>-3.5085671513807704</x:v>
      </x:c>
      <x:c r="P84" s="75" t="n">
        <x:f>IF(EQ_RETURN!$D$93="","",EQ_RETURN!$D$93)</x:f>
        <x:v>1.0246070215500502</x:v>
      </x:c>
      <x:c r="Q84" s="75" t="n">
        <x:f>IF(GDP_DLOG!$E$93="","",GDP_DLOG!$E$93)</x:f>
        <x:v>0.18729719533912004</x:v>
      </x:c>
      <x:c r="R84" s="75" t="n">
        <x:f>IF(CPI_DLOG!$E$93="","",CPI_DLOG!$E$93)</x:f>
        <x:v>-0.04605290811481311</x:v>
      </x:c>
      <x:c r="S84" s="75" t="n">
        <x:f>IF(RATE_LEVEL!$E$93="","",RATE_LEVEL!$E$93)</x:f>
        <x:v>0.6016996825396826</x:v>
      </x:c>
      <x:c r="T84" s="75" t="n">
        <x:f>IF(REER_DLOG!$E$93="","",REER_DLOG!$E$93)</x:f>
        <x:v>-1.3432126514783427</x:v>
      </x:c>
      <x:c r="U84" s="75" t="n">
        <x:f>IF(EQ_RETURN!$E$93="","",EQ_RETURN!$E$93)</x:f>
        <x:v>-0.6872454653639615</x:v>
      </x:c>
      <x:c r="V84" s="75" t="n">
        <x:f>IF(GDP_DLOG!$F$93="","",GDP_DLOG!$F$93)</x:f>
        <x:v>0.04761623452607111</x:v>
      </x:c>
      <x:c r="W84" s="75" t="n">
        <x:f>IF(CPI_DLOG!$F$93="","",CPI_DLOG!$F$93)</x:f>
        <x:v>0.09682105000345942</x:v>
      </x:c>
      <x:c r="X84" s="75" t="n">
        <x:f>IF(RATE_LEVEL!$F$93="","",RATE_LEVEL!$F$93)</x:f>
        <x:v>2.633333333333333</x:v>
      </x:c>
      <x:c r="Y84" s="75" t="n">
        <x:f>IF(REER_DLOG!$F$93="","",REER_DLOG!$F$93)</x:f>
        <x:v>-4.372567345988099</x:v>
      </x:c>
      <x:c r="Z84" s="75" t="n">
        <x:f>IF(EQ_RETURN!$F$93="","",EQ_RETURN!$F$93)</x:f>
        <x:v>-5.072818394661027</x:v>
      </x:c>
      <x:c r="AA84" s="75" t="n">
        <x:f>IF(GDP_DLOG!$G$93="","",GDP_DLOG!$G$93)</x:f>
        <x:v>-0.05222935733124601</x:v>
      </x:c>
      <x:c r="AB84" s="75" t="n">
        <x:f>IF(CPI_DLOG!$G$93="","",CPI_DLOG!$G$93)</x:f>
        <x:v>2.298118261243065</x:v>
      </x:c>
      <x:c r="AC84" s="75" t="n">
        <x:f>IF(RATE_LEVEL!$G$93="","",RATE_LEVEL!$G$93)</x:f>
        <x:v>1.772123376623377</x:v>
      </x:c>
      <x:c r="AD84" s="75" t="n">
        <x:f>IF(REER_DLOG!$G$93="","",REER_DLOG!$G$93)</x:f>
        <x:v>3.186632410351642</x:v>
      </x:c>
      <x:c r="AE84" s="75" t="n">
        <x:f>IF(EQ_RETURN!$G$93="","",EQ_RETURN!$G$93)</x:f>
        <x:v>4.559074864254153</x:v>
      </x:c>
      <x:c r="AF84" s="75" t="n">
        <x:f>IF(GDP_DLOG!$H$93="","",GDP_DLOG!$H$93)</x:f>
        <x:v>0.25991295704672623</x:v>
      </x:c>
      <x:c r="AG84" s="75" t="n">
        <x:f>IF(CPI_DLOG!$H$93="","",CPI_DLOG!$H$93)</x:f>
        <x:v>2.4605810802199812</x:v>
      </x:c>
      <x:c r="AH84" s="75" t="n">
        <x:f>IF(RATE_LEVEL!$H$93="","",RATE_LEVEL!$H$93)</x:f>
        <x:v>3.563333333333333</x:v>
      </x:c>
      <x:c r="AI84" s="75" t="n">
        <x:f>IF(REER_DLOG!$H$93="","",REER_DLOG!$H$93)</x:f>
        <x:v>1.487972493709755</x:v>
      </x:c>
      <x:c r="AJ84" s="75" t="n">
        <x:f>IF(EQ_RETURN!$H$93="","",EQ_RETURN!$H$93)</x:f>
        <x:v>-0.3057504932568733</x:v>
      </x:c>
      <x:c r="AK84" s="75" t="n">
        <x:f>IF(GDP_DLOG!$I$93="","",GDP_DLOG!$I$93)</x:f>
        <x:v>0.462373047711484</x:v>
      </x:c>
      <x:c r="AL84" s="75" t="n">
        <x:f>IF(CPI_DLOG!$I$93="","",CPI_DLOG!$I$93)</x:f>
        <x:v>1.1616781170668666</x:v>
      </x:c>
      <x:c r="AM84" s="75" t="n">
        <x:f>IF(RATE_LEVEL!$I$93="","",RATE_LEVEL!$I$93)</x:f>
        <x:v>-0.01566666666666667</x:v>
      </x:c>
      <x:c r="AN84" s="75" t="n">
        <x:f>IF(REER_DLOG!$I$93="","",REER_DLOG!$I$93)</x:f>
        <x:v>-0.18785911726313387</x:v>
      </x:c>
      <x:c r="AO84" s="75" t="n">
        <x:f>IF(EQ_RETURN!$I$93="","",EQ_RETURN!$I$93)</x:f>
        <x:v>-0.7960535888312137</x:v>
      </x:c>
      <x:c r="AP84" s="75" t="n">
        <x:f>IF(GDP_DLOG!$J$93="","",GDP_DLOG!$J$93)</x:f>
        <x:v>-0.4004031317176526</x:v>
      </x:c>
      <x:c r="AQ84" s="75" t="n">
        <x:f>IF(CPI_DLOG!$J$93="","",CPI_DLOG!$J$93)</x:f>
        <x:v>0.4008144029207017</x:v>
      </x:c>
      <x:c r="AR84" s="75" t="n">
        <x:f>IF(RATE_LEVEL!$J$93="","",RATE_LEVEL!$J$93)</x:f>
        <x:v>3.9</x:v>
      </x:c>
      <x:c r="AS84" s="75" t="n">
        <x:f>IF(REER_DLOG!$J$93="","",REER_DLOG!$J$93)</x:f>
        <x:v>-0.1552411841957202</x:v>
      </x:c>
      <x:c r="AT84" s="75" t="n">
        <x:f>IF(EQ_RETURN!$J$93="","",EQ_RETURN!$J$93)</x:f>
        <x:v>-2.3572699202350833</x:v>
      </x:c>
      <x:c r="AU84" s="75" t="n">
        <x:f>IF(GDP_DLOG!$K$93="","",GDP_DLOG!$K$93)</x:f>
        <x:v>-0.7468575933387456</x:v>
      </x:c>
      <x:c r="AV84" s="75" t="n">
        <x:f>IF(CPI_DLOG!$K$93="","",CPI_DLOG!$K$93)</x:f>
        <x:v>1.0646893226973653</x:v>
      </x:c>
      <x:c r="AW84" s="75" t="n">
        <x:f>IF(RATE_LEVEL!$K$93="","",RATE_LEVEL!$K$93)</x:f>
        <x:v>3.3666666667</x:v>
      </x:c>
      <x:c r="AX84" s="75" t="n">
        <x:f>IF(REER_DLOG!$K$93="","",REER_DLOG!$K$93)</x:f>
        <x:v>-2.224388635001606</x:v>
      </x:c>
      <x:c r="AY84" s="75" t="n">
        <x:f>IF(EQ_RETURN!$K$93="","",EQ_RETURN!$K$93)</x:f>
        <x:v>-1.6868080529163443</x:v>
      </x:c>
      <x:c r="AZ84" s="75" t="n">
        <x:f>IF(GDP_DLOG!$L$93="","",GDP_DLOG!$L$93)</x:f>
        <x:v>2.025184723830531</x:v>
      </x:c>
      <x:c r="BA84" s="75" t="n">
        <x:f>IF(CPI_DLOG!$L$93="","",CPI_DLOG!$L$93)</x:f>
        <x:v>0.9149774209621597</x:v>
      </x:c>
      <x:c r="BB84" s="75" t="n">
        <x:f>IF(RATE_LEVEL!$L$93="","",RATE_LEVEL!$L$93)</x:f>
        <x:v>2.955215873015873</x:v>
      </x:c>
      <x:c r="BC84" s="75" t="n">
        <x:f>IF(REER_DLOG!$L$93="","",REER_DLOG!$L$93)</x:f>
        <x:v>2.4130972586840826</x:v>
      </x:c>
      <x:c r="BD84" s="75" t="n">
        <x:f>IF(EQ_RETURN!$L$93="","",EQ_RETURN!$L$93)</x:f>
        <x:v>-0.8837506465186884</x:v>
      </x:c>
      <x:c r="BE84" s="75" t="n">
        <x:f>IF(GDP_DLOG!$N$93="","",GDP_DLOG!$N$93)</x:f>
        <x:v>0.6878691352246946</x:v>
      </x:c>
      <x:c r="BF84" s="75" t="n">
        <x:f>IF(CPI_DLOG!$N$93="","",CPI_DLOG!$N$93)</x:f>
        <x:v>0.36648888377737165</x:v>
      </x:c>
      <x:c r="BG84" s="75" t="n">
        <x:f>IF(RATE_LEVEL!$N$93="","",RATE_LEVEL!$N$93)</x:f>
        <x:v>4.273333333333333</x:v>
      </x:c>
      <x:c r="BH84" s="75" t="n">
        <x:f>IF(REER_DLOG!$N$93="","",REER_DLOG!$N$93)</x:f>
        <x:v>0.2634409311747632</x:v>
      </x:c>
      <x:c r="BI84" s="75" t="n">
        <x:f>IF(EQ_RETURN!$N$93="","",EQ_RETURN!$N$93)</x:f>
        <x:v>-3.108796675417569</x:v>
      </x:c>
      <x:c r="BJ84" s="75" t="n">
        <x:f>IF(GDP_DLOG!$O$93="","",GDP_DLOG!$O$93)</x:f>
        <x:v>-1.4480211242054786</x:v>
      </x:c>
      <x:c r="BK84" s="75" t="n">
        <x:f>IF(CPI_DLOG!$O$93="","",CPI_DLOG!$O$93)</x:f>
        <x:v>0.8365206081760057</x:v>
      </x:c>
      <x:c r="BL84" s="75" t="n">
        <x:f>IF(RATE_LEVEL!$O$93="","",RATE_LEVEL!$O$93)</x:f>
        <x:v>6.3033301435</x:v>
      </x:c>
      <x:c r="BM84" s="75" t="n">
        <x:f>IF(REER_DLOG!$O$93="","",REER_DLOG!$O$93)</x:f>
        <x:v>-2.713086133537246</x:v>
      </x:c>
      <x:c r="BN84" s="81" t="n">
        <x:f>IF(EQ_RETURN!$O$93="","",EQ_RETURN!$O$93)</x:f>
        <x:v>3.7539545808150443</x:v>
      </x:c>
    </x:row>
    <x:row r="85">
      <x:c r="A85" s="21" t="str">
        <x:v>2023Q1</x:v>
      </x:c>
      <x:c r="B85" s="75" t="n">
        <x:f>IF(GDP_DLOG!$B$94="","",GDP_DLOG!$B$94)</x:f>
        <x:v>0.476778047092008</x:v>
      </x:c>
      <x:c r="C85" s="75" t="n">
        <x:f>IF(CPI_DLOG!$B$94="","",CPI_DLOG!$B$94)</x:f>
        <x:v>1.3667654175492316</x:v>
      </x:c>
      <x:c r="D85" s="75" t="n">
        <x:f>IF(RATE_LEVEL!$B$94="","",RATE_LEVEL!$B$94)</x:f>
        <x:v>3.473333333333333</x:v>
      </x:c>
      <x:c r="E85" s="75" t="n">
        <x:f>IF(REER_DLOG!$B$94="","",REER_DLOG!$B$94)</x:f>
        <x:v>0.9979591981659652</x:v>
      </x:c>
      <x:c r="F85" s="75" t="n">
        <x:f>IF(EQ_RETURN!$B$94="","",EQ_RETURN!$B$94)</x:f>
        <x:v>3.6403315301166472</x:v>
      </x:c>
      <x:c r="G85" s="75" t="n">
        <x:f>IF(GDP_DLOG!$C$94="","",GDP_DLOG!$C$94)</x:f>
        <x:v>1.334760032451232</x:v>
      </x:c>
      <x:c r="H85" s="75" t="n">
        <x:f>IF(CPI_DLOG!$C$94="","",CPI_DLOG!$C$94)</x:f>
        <x:v>1.8715659307606103</x:v>
      </x:c>
      <x:c r="I85" s="75" t="n">
        <x:f>IF(RATE_LEVEL!$C$94="","",RATE_LEVEL!$C$94)</x:f>
        <x:v>13.75</x:v>
      </x:c>
      <x:c r="J85" s="75" t="n">
        <x:f>IF(REER_DLOG!$C$94="","",REER_DLOG!$C$94)</x:f>
        <x:v>-0.6009305163844125</x:v>
      </x:c>
      <x:c r="K85" s="75" t="n">
        <x:f>IF(EQ_RETURN!$C$94="","",EQ_RETURN!$C$94)</x:f>
        <x:v>-4.24066822281377</x:v>
      </x:c>
      <x:c r="L85" s="75" t="n">
        <x:f>IF(GDP_DLOG!$D$94="","",GDP_DLOG!$D$94)</x:f>
        <x:v>1.0471720347700497</x:v>
      </x:c>
      <x:c r="M85" s="75" t="n">
        <x:f>IF(CPI_DLOG!$D$94="","",CPI_DLOG!$D$94)</x:f>
        <x:v>0.6056691670954351</x:v>
      </x:c>
      <x:c r="N85" s="75" t="n">
        <x:f>IF(RATE_LEVEL!$D$94="","",RATE_LEVEL!$D$94)</x:f>
        <x:v>4.387666666666667</x:v>
      </x:c>
      <x:c r="O85" s="75" t="n">
        <x:f>IF(REER_DLOG!$D$94="","",REER_DLOG!$D$94)</x:f>
        <x:v>-1.9417443503724208</x:v>
      </x:c>
      <x:c r="P85" s="75" t="n">
        <x:f>IF(EQ_RETURN!$D$94="","",EQ_RETURN!$D$94)</x:f>
        <x:v>3.5135260178530636</x:v>
      </x:c>
      <x:c r="Q85" s="75" t="n">
        <x:f>IF(GDP_DLOG!$E$94="","",GDP_DLOG!$E$94)</x:f>
        <x:v>0.19275686603172915</x:v>
      </x:c>
      <x:c r="R85" s="75" t="n">
        <x:f>IF(CPI_DLOG!$E$94="","",CPI_DLOG!$E$94)</x:f>
        <x:v>1.0032790122996182</x:v>
      </x:c>
      <x:c r="S85" s="75" t="n">
        <x:f>IF(RATE_LEVEL!$E$94="","",RATE_LEVEL!$E$94)</x:f>
        <x:v>1.11690912353347</x:v>
      </x:c>
      <x:c r="T85" s="75" t="n">
        <x:f>IF(REER_DLOG!$E$94="","",REER_DLOG!$E$94)</x:f>
        <x:v>-0.1401062986547963</x:v>
      </x:c>
      <x:c r="U85" s="75" t="n">
        <x:f>IF(EQ_RETURN!$E$94="","",EQ_RETURN!$E$94)</x:f>
        <x:v>2.892344106108702</x:v>
      </x:c>
      <x:c r="V85" s="75" t="n">
        <x:f>IF(GDP_DLOG!$F$94="","",GDP_DLOG!$F$94)</x:f>
        <x:v>2.798459584958657</x:v>
      </x:c>
      <x:c r="W85" s="75" t="n">
        <x:f>IF(CPI_DLOG!$F$94="","",CPI_DLOG!$F$94)</x:f>
        <x:v>0.2255518919810129</x:v>
      </x:c>
      <x:c r="X85" s="75" t="n">
        <x:f>IF(RATE_LEVEL!$F$94="","",RATE_LEVEL!$F$94)</x:f>
        <x:v>2.963333333333333</x:v>
      </x:c>
      <x:c r="Y85" s="75" t="n">
        <x:f>IF(REER_DLOG!$F$94="","",REER_DLOG!$F$94)</x:f>
        <x:v>-1.2489432009287427</x:v>
      </x:c>
      <x:c r="Z85" s="75" t="n">
        <x:f>IF(EQ_RETURN!$F$94="","",EQ_RETURN!$F$94)</x:f>
        <x:v>5.41379599361802</x:v>
      </x:c>
      <x:c r="AA85" s="75" t="n">
        <x:f>IF(GDP_DLOG!$G$94="","",GDP_DLOG!$G$94)</x:f>
        <x:v>0.003821707836770827</x:v>
      </x:c>
      <x:c r="AB85" s="75" t="n">
        <x:f>IF(CPI_DLOG!$G$94="","",CPI_DLOG!$G$94)</x:f>
        <x:v>0.388008026793063</x:v>
      </x:c>
      <x:c r="AC85" s="75" t="n">
        <x:f>IF(RATE_LEVEL!$G$94="","",RATE_LEVEL!$G$94)</x:f>
        <x:v>2.631926284584984</x:v>
      </x:c>
      <x:c r="AD85" s="75" t="n">
        <x:f>IF(REER_DLOG!$G$94="","",REER_DLOG!$G$94)</x:f>
        <x:v>-0.1385158754554361</x:v>
      </x:c>
      <x:c r="AE85" s="75" t="n">
        <x:f>IF(EQ_RETURN!$G$94="","",EQ_RETURN!$G$94)</x:f>
        <x:v>11.337924479025752</x:v>
      </x:c>
      <x:c r="AF85" s="75" t="n">
        <x:f>IF(GDP_DLOG!$H$94="","",GDP_DLOG!$H$94)</x:f>
        <x:v>0.05645769481974483</x:v>
      </x:c>
      <x:c r="AG85" s="75" t="n">
        <x:f>IF(CPI_DLOG!$H$94="","",CPI_DLOG!$H$94)</x:f>
        <x:v>0.85106896679088</x:v>
      </x:c>
      <x:c r="AH85" s="75" t="n">
        <x:f>IF(RATE_LEVEL!$H$94="","",RATE_LEVEL!$H$94)</x:f>
        <x:v>4.183333333333334</x:v>
      </x:c>
      <x:c r="AI85" s="75" t="n">
        <x:f>IF(REER_DLOG!$H$94="","",REER_DLOG!$H$94)</x:f>
        <x:v>-0.7754114608293783</x:v>
      </x:c>
      <x:c r="AJ85" s="75" t="n">
        <x:f>IF(EQ_RETURN!$H$94="","",EQ_RETURN!$H$94)</x:f>
        <x:v>6.590586657635811</x:v>
      </x:c>
      <x:c r="AK85" s="75" t="n">
        <x:f>IF(GDP_DLOG!$I$94="","",GDP_DLOG!$I$94)</x:f>
        <x:v>0.8126308030525387</x:v>
      </x:c>
      <x:c r="AL85" s="75" t="n">
        <x:f>IF(CPI_DLOG!$I$94="","",CPI_DLOG!$I$94)</x:f>
        <x:v>0.4481441559069488</x:v>
      </x:c>
      <x:c r="AM85" s="75" t="n">
        <x:f>IF(RATE_LEVEL!$I$94="","",RATE_LEVEL!$I$94)</x:f>
        <x:v>-0.004333333333333334</x:v>
      </x:c>
      <x:c r="AN85" s="75" t="n">
        <x:f>IF(REER_DLOG!$I$94="","",REER_DLOG!$I$94)</x:f>
        <x:v>2.7091640494593783</x:v>
      </x:c>
      <x:c r="AO85" s="75" t="n">
        <x:f>IF(EQ_RETURN!$I$94="","",EQ_RETURN!$I$94)</x:f>
        <x:v>-0.3570457197893617</x:v>
      </x:c>
      <x:c r="AP85" s="75" t="n">
        <x:f>IF(GDP_DLOG!$J$94="","",GDP_DLOG!$J$94)</x:f>
        <x:v>0.22160512333107008</x:v>
      </x:c>
      <x:c r="AQ85" s="75" t="n">
        <x:f>IF(CPI_DLOG!$J$94="","",CPI_DLOG!$J$94)</x:f>
        <x:v>1.0419134064004076</x:v>
      </x:c>
      <x:c r="AR85" s="75" t="n">
        <x:f>IF(RATE_LEVEL!$J$94="","",RATE_LEVEL!$J$94)</x:f>
        <x:v>3.643333333333333</x:v>
      </x:c>
      <x:c r="AS85" s="75" t="n">
        <x:f>IF(REER_DLOG!$J$94="","",REER_DLOG!$J$94)</x:f>
        <x:v>2.710023038924092</x:v>
      </x:c>
      <x:c r="AT85" s="75" t="n">
        <x:f>IF(EQ_RETURN!$J$94="","",EQ_RETURN!$J$94)</x:f>
        <x:v>3.1064310244035553</x:v>
      </x:c>
      <x:c r="AU85" s="75" t="n">
        <x:f>IF(GDP_DLOG!$K$94="","",GDP_DLOG!$K$94)</x:f>
        <x:v>0.31621738948306444</x:v>
      </x:c>
      <x:c r="AV85" s="75" t="n">
        <x:f>IF(CPI_DLOG!$K$94="","",CPI_DLOG!$K$94)</x:f>
        <x:v>0.6860185215803227</x:v>
      </x:c>
      <x:c r="AW85" s="75" t="n">
        <x:f>IF(RATE_LEVEL!$K$94="","",RATE_LEVEL!$K$94)</x:f>
        <x:v>3.4033333333</x:v>
      </x:c>
      <x:c r="AX85" s="75" t="n">
        <x:f>IF(REER_DLOG!$K$94="","",REER_DLOG!$K$94)</x:f>
        <x:v>-4.853015226041535</x:v>
      </x:c>
      <x:c r="AY85" s="75" t="n">
        <x:f>IF(EQ_RETURN!$K$94="","",EQ_RETURN!$K$94)</x:f>
        <x:v>1.0116069360872615</x:v>
      </x:c>
      <x:c r="AZ85" s="75" t="n">
        <x:f>IF(GDP_DLOG!$L$94="","",GDP_DLOG!$L$94)</x:f>
        <x:v>-2.8702779538581247</x:v>
      </x:c>
      <x:c r="BA85" s="75" t="n">
        <x:f>IF(CPI_DLOG!$L$94="","",CPI_DLOG!$L$94)</x:f>
        <x:v>1.1874763013321576</x:v>
      </x:c>
      <x:c r="BB85" s="75" t="n">
        <x:f>IF(RATE_LEVEL!$L$94="","",RATE_LEVEL!$L$94)</x:f>
        <x:v>3.52031935483871</x:v>
      </x:c>
      <x:c r="BC85" s="75" t="n">
        <x:f>IF(REER_DLOG!$L$94="","",REER_DLOG!$L$94)</x:f>
        <x:v>0.7734694368580541</x:v>
      </x:c>
      <x:c r="BD85" s="75" t="n">
        <x:f>IF(EQ_RETURN!$L$94="","",EQ_RETURN!$L$94)</x:f>
        <x:v>3.1050609670150386</x:v>
      </x:c>
      <x:c r="BE85" s="75" t="n">
        <x:f>IF(GDP_DLOG!$N$94="","",GDP_DLOG!$N$94)</x:f>
        <x:v>0.7212436697244584</x:v>
      </x:c>
      <x:c r="BF85" s="75" t="n">
        <x:f>IF(CPI_DLOG!$N$94="","",CPI_DLOG!$N$94)</x:f>
        <x:v>1.03948514126877</x:v>
      </x:c>
      <x:c r="BG85" s="75" t="n">
        <x:f>IF(RATE_LEVEL!$N$94="","",RATE_LEVEL!$N$94)</x:f>
        <x:v>4.753333333333334</x:v>
      </x:c>
      <x:c r="BH85" s="75" t="n">
        <x:f>IF(REER_DLOG!$N$94="","",REER_DLOG!$N$94)</x:f>
        <x:v>-3.9351361580968636</x:v>
      </x:c>
      <x:c r="BI85" s="75" t="n">
        <x:f>IF(EQ_RETURN!$N$94="","",EQ_RETURN!$N$94)</x:f>
        <x:v>3.8450171635919794</x:v>
      </x:c>
      <x:c r="BJ85" s="75" t="n">
        <x:f>IF(GDP_DLOG!$O$94="","",GDP_DLOG!$O$94)</x:f>
        <x:v>0.6895217451858393</x:v>
      </x:c>
      <x:c r="BK85" s="75" t="n">
        <x:f>IF(CPI_DLOG!$O$94="","",CPI_DLOG!$O$94)</x:f>
        <x:v>1.1165251952108157</x:v>
      </x:c>
      <x:c r="BL85" s="75" t="n">
        <x:f>IF(RATE_LEVEL!$O$94="","",RATE_LEVEL!$O$94)</x:f>
        <x:v>6.7139559885</x:v>
      </x:c>
      <x:c r="BM85" s="75" t="n">
        <x:f>IF(REER_DLOG!$O$94="","",REER_DLOG!$O$94)</x:f>
        <x:v>-4.165830746278321</x:v>
      </x:c>
      <x:c r="BN85" s="81" t="n">
        <x:f>IF(EQ_RETURN!$O$94="","",EQ_RETURN!$O$94)</x:f>
        <x:v>10.225047699634349</x:v>
      </x:c>
    </x:row>
    <x:row r="86">
      <x:c r="A86" s="21" t="str">
        <x:v>2023Q2</x:v>
      </x:c>
      <x:c r="B86" s="75" t="n">
        <x:f>IF(GDP_DLOG!$B$95="","",GDP_DLOG!$B$95)</x:f>
        <x:v>0.4541009983898725</x:v>
      </x:c>
      <x:c r="C86" s="75" t="n">
        <x:f>IF(CPI_DLOG!$B$95="","",CPI_DLOG!$B$95)</x:f>
        <x:v>0.8261445516771992</x:v>
      </x:c>
      <x:c r="D86" s="75" t="n">
        <x:f>IF(RATE_LEVEL!$B$95="","",RATE_LEVEL!$B$95)</x:f>
        <x:v>3.936666666666667</x:v>
      </x:c>
      <x:c r="E86" s="75" t="n">
        <x:f>IF(REER_DLOG!$B$95="","",REER_DLOG!$B$95)</x:f>
        <x:v>-0.9288137700095511</x:v>
      </x:c>
      <x:c r="F86" s="75" t="n">
        <x:f>IF(EQ_RETURN!$B$95="","",EQ_RETURN!$B$95)</x:f>
        <x:v>-0.4439103989930082</x:v>
      </x:c>
      <x:c r="G86" s="75" t="n">
        <x:f>IF(GDP_DLOG!$C$95="","",GDP_DLOG!$C$95)</x:f>
        <x:v>0.7734680055073717</x:v>
      </x:c>
      <x:c r="H86" s="75" t="n">
        <x:f>IF(CPI_DLOG!$C$95="","",CPI_DLOG!$C$95)</x:f>
        <x:v>1.4831688583214486</x:v>
      </x:c>
      <x:c r="I86" s="75" t="n">
        <x:f>IF(RATE_LEVEL!$C$95="","",RATE_LEVEL!$C$95)</x:f>
        <x:v>13.75</x:v>
      </x:c>
      <x:c r="J86" s="75" t="n">
        <x:f>IF(REER_DLOG!$C$95="","",REER_DLOG!$C$95)</x:f>
        <x:v>6.219559598227509</x:v>
      </x:c>
      <x:c r="K86" s="75" t="n">
        <x:f>IF(EQ_RETURN!$C$95="","",EQ_RETURN!$C$95)</x:f>
        <x:v>2.137358177636095</x:v>
      </x:c>
      <x:c r="L86" s="75" t="n">
        <x:f>IF(GDP_DLOG!$D$95="","",GDP_DLOG!$D$95)</x:f>
        <x:v>0.15944746056026915</x:v>
      </x:c>
      <x:c r="M86" s="75" t="n">
        <x:f>IF(CPI_DLOG!$D$95="","",CPI_DLOG!$D$95)</x:f>
        <x:v>1.477068489584621</x:v>
      </x:c>
      <x:c r="N86" s="75" t="n">
        <x:f>IF(RATE_LEVEL!$D$95="","",RATE_LEVEL!$D$95)</x:f>
        <x:v>4.559333333333333</x:v>
      </x:c>
      <x:c r="O86" s="75" t="n">
        <x:f>IF(REER_DLOG!$D$95="","",REER_DLOG!$D$95)</x:f>
        <x:v>1.4359629253343442</x:v>
      </x:c>
      <x:c r="P86" s="75" t="n">
        <x:f>IF(EQ_RETURN!$D$95="","",EQ_RETURN!$D$95)</x:f>
        <x:v>-0.07156080147510124</x:v>
      </x:c>
      <x:c r="Q86" s="75" t="n">
        <x:f>IF(GDP_DLOG!$E$95="","",GDP_DLOG!$E$95)</x:f>
        <x:v>-0.35933587067811246</x:v>
      </x:c>
      <x:c r="R86" s="75" t="n">
        <x:f>IF(CPI_DLOG!$E$95="","",CPI_DLOG!$E$95)</x:f>
        <x:v>0.5342008051670177</x:v>
      </x:c>
      <x:c r="S86" s="75" t="n">
        <x:f>IF(RATE_LEVEL!$E$95="","",RATE_LEVEL!$E$95)</x:f>
        <x:v>1.496818181818183</x:v>
      </x:c>
      <x:c r="T86" s="75" t="n">
        <x:f>IF(REER_DLOG!$E$95="","",REER_DLOG!$E$95)</x:f>
        <x:v>1.8398255665827534</x:v>
      </x:c>
      <x:c r="U86" s="75" t="n">
        <x:f>IF(EQ_RETURN!$E$95="","",EQ_RETURN!$E$95)</x:f>
        <x:v>2.0495580489146015</x:v>
      </x:c>
      <x:c r="V86" s="75" t="n">
        <x:f>IF(GDP_DLOG!$F$95="","",GDP_DLOG!$F$95)</x:f>
        <x:v>0.6682127523003345</x:v>
      </x:c>
      <x:c r="W86" s="75" t="n">
        <x:f>IF(CPI_DLOG!$F$95="","",CPI_DLOG!$F$95)</x:f>
        <x:v>-0.6781876469941217</x:v>
      </x:c>
      <x:c r="X86" s="75" t="n">
        <x:f>IF(RATE_LEVEL!$F$95="","",RATE_LEVEL!$F$95)</x:f>
        <x:v>2.893333333333333</x:v>
      </x:c>
      <x:c r="Y86" s="75" t="n">
        <x:f>IF(REER_DLOG!$F$95="","",REER_DLOG!$F$95)</x:f>
        <x:v>-4.082905190739972</x:v>
      </x:c>
      <x:c r="Z86" s="75" t="n">
        <x:f>IF(EQ_RETURN!$F$95="","",EQ_RETURN!$F$95)</x:f>
        <x:v>0.8610497045710375</x:v>
      </x:c>
      <x:c r="AA86" s="75" t="n">
        <x:f>IF(GDP_DLOG!$G$95="","",GDP_DLOG!$G$95)</x:f>
        <x:v>0.19470134928019078</x:v>
      </x:c>
      <x:c r="AB86" s="75" t="n">
        <x:f>IF(CPI_DLOG!$G$95="","",CPI_DLOG!$G$95)</x:f>
        <x:v>1.6020394941855365</x:v>
      </x:c>
      <x:c r="AC86" s="75" t="n">
        <x:f>IF(RATE_LEVEL!$G$95="","",RATE_LEVEL!$G$95)</x:f>
        <x:v>3.356432806324113</x:v>
      </x:c>
      <x:c r="AD86" s="75" t="n">
        <x:f>IF(REER_DLOG!$G$95="","",REER_DLOG!$G$95)</x:f>
        <x:v>2.2596809989186895</x:v>
      </x:c>
      <x:c r="AE86" s="75" t="n">
        <x:f>IF(EQ_RETURN!$G$95="","",EQ_RETURN!$G$95)</x:f>
        <x:v>3.677653810174686</x:v>
      </x:c>
      <x:c r="AF86" s="75" t="n">
        <x:f>IF(GDP_DLOG!$H$95="","",GDP_DLOG!$H$95)</x:f>
        <x:v>0.04134338447983055</x:v>
      </x:c>
      <x:c r="AG86" s="75" t="n">
        <x:f>IF(CPI_DLOG!$H$95="","",CPI_DLOG!$H$95)</x:f>
        <x:v>2.4072329307792906</x:v>
      </x:c>
      <x:c r="AH86" s="75" t="n">
        <x:f>IF(RATE_LEVEL!$H$95="","",RATE_LEVEL!$H$95)</x:f>
        <x:v>4.78</x:v>
      </x:c>
      <x:c r="AI86" s="75" t="n">
        <x:f>IF(REER_DLOG!$H$95="","",REER_DLOG!$H$95)</x:f>
        <x:v>4.602097631223323</x:v>
      </x:c>
      <x:c r="AJ86" s="75" t="n">
        <x:f>IF(EQ_RETURN!$H$95="","",EQ_RETURN!$H$95)</x:f>
        <x:v>-0.9037766945271031</x:v>
      </x:c>
      <x:c r="AK86" s="75" t="n">
        <x:f>IF(GDP_DLOG!$I$95="","",GDP_DLOG!$I$95)</x:f>
        <x:v>0.07953137307241676</x:v>
      </x:c>
      <x:c r="AL86" s="75" t="n">
        <x:f>IF(CPI_DLOG!$I$95="","",CPI_DLOG!$I$95)</x:f>
        <x:v>0.7319046196577084</x:v>
      </x:c>
      <x:c r="AM86" s="75" t="n">
        <x:f>IF(RATE_LEVEL!$I$95="","",RATE_LEVEL!$I$95)</x:f>
        <x:v>-0.007666666666666666</x:v>
      </x:c>
      <x:c r="AN86" s="75" t="n">
        <x:f>IF(REER_DLOG!$I$95="","",REER_DLOG!$I$95)</x:f>
        <x:v>-2.294596895958545</x:v>
      </x:c>
      <x:c r="AO86" s="75" t="n">
        <x:f>IF(EQ_RETURN!$I$95="","",EQ_RETURN!$I$95)</x:f>
        <x:v>10.842934158115192</x:v>
      </x:c>
      <x:c r="AP86" s="75" t="n">
        <x:f>IF(GDP_DLOG!$J$95="","",GDP_DLOG!$J$95)</x:f>
        <x:v>0.6833357279363739</x:v>
      </x:c>
      <x:c r="AQ86" s="75" t="n">
        <x:f>IF(CPI_DLOG!$J$95="","",CPI_DLOG!$J$95)</x:f>
        <x:v>0.6445999608142294</x:v>
      </x:c>
      <x:c r="AR86" s="75" t="n">
        <x:f>IF(RATE_LEVEL!$J$95="","",RATE_LEVEL!$J$95)</x:f>
        <x:v>3.63</x:v>
      </x:c>
      <x:c r="AS86" s="75" t="n">
        <x:f>IF(REER_DLOG!$J$95="","",REER_DLOG!$J$95)</x:f>
        <x:v>-1.7856688604704907</x:v>
      </x:c>
      <x:c r="AT86" s="75" t="n">
        <x:f>IF(EQ_RETURN!$J$95="","",EQ_RETURN!$J$95)</x:f>
        <x:v>5.599001566973083</x:v>
      </x:c>
      <x:c r="AU86" s="75" t="n">
        <x:f>IF(GDP_DLOG!$K$95="","",GDP_DLOG!$K$95)</x:f>
        <x:v>-0.6289800243901134</x:v>
      </x:c>
      <x:c r="AV86" s="75" t="n">
        <x:f>IF(CPI_DLOG!$K$95="","",CPI_DLOG!$K$95)</x:f>
        <x:v>2.261892868423132</x:v>
      </x:c>
      <x:c r="AW86" s="75" t="n">
        <x:f>IF(RATE_LEVEL!$K$95="","",RATE_LEVEL!$K$95)</x:f>
        <x:v>4.0166666667</x:v>
      </x:c>
      <x:c r="AX86" s="75" t="n">
        <x:f>IF(REER_DLOG!$K$95="","",REER_DLOG!$K$95)</x:f>
        <x:v>-3.521303671529008</x:v>
      </x:c>
      <x:c r="AY86" s="75" t="n">
        <x:f>IF(EQ_RETURN!$K$95="","",EQ_RETURN!$K$95)</x:f>
        <x:v>0.7328790140348929</x:v>
      </x:c>
      <x:c r="AZ86" s="75" t="n">
        <x:f>IF(GDP_DLOG!$L$95="","",GDP_DLOG!$L$95)</x:f>
        <x:v>1.2951325001136382</x:v>
      </x:c>
      <x:c r="BA86" s="75" t="n">
        <x:f>IF(CPI_DLOG!$L$95="","",CPI_DLOG!$L$95)</x:f>
        <x:v>0.9725052402635548</x:v>
      </x:c>
      <x:c r="BB86" s="75" t="n">
        <x:f>IF(RATE_LEVEL!$L$95="","",RATE_LEVEL!$L$95)</x:f>
        <x:v>3.618877049180328</x:v>
      </x:c>
      <x:c r="BC86" s="75" t="n">
        <x:f>IF(REER_DLOG!$L$95="","",REER_DLOG!$L$95)</x:f>
        <x:v>0.9382963101063346</x:v>
      </x:c>
      <x:c r="BD86" s="75" t="n">
        <x:f>IF(EQ_RETURN!$L$95="","",EQ_RETURN!$L$95)</x:f>
        <x:v>-1.1493373477097002</x:v>
      </x:c>
      <x:c r="BE86" s="75" t="n">
        <x:f>IF(GDP_DLOG!$N$95="","",GDP_DLOG!$N$95)</x:f>
        <x:v>0.6259090546973489</x:v>
      </x:c>
      <x:c r="BF86" s="75" t="n">
        <x:f>IF(CPI_DLOG!$N$95="","",CPI_DLOG!$N$95)</x:f>
        <x:v>1.1852798943385423</x:v>
      </x:c>
      <x:c r="BG86" s="75" t="n">
        <x:f>IF(RATE_LEVEL!$N$95="","",RATE_LEVEL!$N$95)</x:f>
        <x:v>5.133333333333334</x:v>
      </x:c>
      <x:c r="BH86" s="75" t="n">
        <x:f>IF(REER_DLOG!$N$95="","",REER_DLOG!$N$95)</x:f>
        <x:v>0.3610735645515284</x:v>
      </x:c>
      <x:c r="BI86" s="75" t="n">
        <x:f>IF(EQ_RETURN!$N$95="","",EQ_RETURN!$N$95)</x:f>
        <x:v>4.908101519240304</x:v>
      </x:c>
      <x:c r="BJ86" s="75" t="n">
        <x:f>IF(GDP_DLOG!$O$95="","",GDP_DLOG!$O$95)</x:f>
        <x:v>0.8077190479371055</x:v>
      </x:c>
      <x:c r="BK86" s="75" t="n">
        <x:f>IF(CPI_DLOG!$O$95="","",CPI_DLOG!$O$95)</x:f>
        <x:v>1.528375227958989</x:v>
      </x:c>
      <x:c r="BL86" s="75" t="n">
        <x:f>IF(RATE_LEVEL!$O$95="","",RATE_LEVEL!$O$95)</x:f>
        <x:v>8.0825732111</x:v>
      </x:c>
      <x:c r="BM86" s="75" t="n">
        <x:f>IF(REER_DLOG!$O$95="","",REER_DLOG!$O$95)</x:f>
        <x:v>-3.7491137045135403</x:v>
      </x:c>
      <x:c r="BN86" s="81" t="n">
        <x:f>IF(EQ_RETURN!$O$95="","",EQ_RETURN!$O$95)</x:f>
        <x:v>-0.7935494910593199</x:v>
      </x:c>
    </x:row>
    <x:row r="87">
      <x:c r="A87" s="21" t="str">
        <x:v>2023Q3</x:v>
      </x:c>
      <x:c r="B87" s="75" t="n">
        <x:f>IF(GDP_DLOG!$B$96="","",GDP_DLOG!$B$96)</x:f>
        <x:v>0.4024198535065082</x:v>
      </x:c>
      <x:c r="C87" s="75" t="n">
        <x:f>IF(CPI_DLOG!$B$96="","",CPI_DLOG!$B$96)</x:f>
        <x:v>1.1896087537008881</x:v>
      </x:c>
      <x:c r="D87" s="75" t="n">
        <x:f>IF(RATE_LEVEL!$B$96="","",RATE_LEVEL!$B$96)</x:f>
        <x:v>4.193333333333333</x:v>
      </x:c>
      <x:c r="E87" s="75" t="n">
        <x:f>IF(REER_DLOG!$B$96="","",REER_DLOG!$B$96)</x:f>
        <x:v>0.16010802861439188</x:v>
      </x:c>
      <x:c r="F87" s="75" t="n">
        <x:f>IF(EQ_RETURN!$B$96="","",EQ_RETURN!$B$96)</x:f>
        <x:v>-0.14589273472020992</x:v>
      </x:c>
      <x:c r="G87" s="75" t="n">
        <x:f>IF(GDP_DLOG!$C$96="","",GDP_DLOG!$C$96)</x:f>
        <x:v>0.13113064682821474</x:v>
      </x:c>
      <x:c r="H87" s="75" t="n">
        <x:f>IF(CPI_DLOG!$C$96="","",CPI_DLOG!$C$96)</x:f>
        <x:v>0.38304095839984953</x:v>
      </x:c>
      <x:c r="I87" s="75" t="n">
        <x:f>IF(RATE_LEVEL!$C$96="","",RATE_LEVEL!$C$96)</x:f>
        <x:v>13.08</x:v>
      </x:c>
      <x:c r="J87" s="75" t="n">
        <x:f>IF(REER_DLOG!$C$96="","",REER_DLOG!$C$96)</x:f>
        <x:v>2.8593517139374747</x:v>
      </x:c>
      <x:c r="K87" s="75" t="n">
        <x:f>IF(EQ_RETURN!$C$96="","",EQ_RETURN!$C$96)</x:f>
        <x:v>7.3839644318092645</x:v>
      </x:c>
      <x:c r="L87" s="75" t="n">
        <x:f>IF(GDP_DLOG!$D$96="","",GDP_DLOG!$D$96)</x:f>
        <x:v>0.05013077864486348</x:v>
      </x:c>
      <x:c r="M87" s="75" t="n">
        <x:f>IF(CPI_DLOG!$D$96="","",CPI_DLOG!$D$96)</x:f>
        <x:v>0.9937707326701073</x:v>
      </x:c>
      <x:c r="N87" s="75" t="n">
        <x:f>IF(RATE_LEVEL!$D$96="","",RATE_LEVEL!$D$96)</x:f>
        <x:v>5.008833333333333</x:v>
      </x:c>
      <x:c r="O87" s="75" t="n">
        <x:f>IF(REER_DLOG!$D$96="","",REER_DLOG!$D$96)</x:f>
        <x:v>1.0416078450838029</x:v>
      </x:c>
      <x:c r="P87" s="75" t="n">
        <x:f>IF(EQ_RETURN!$D$96="","",EQ_RETURN!$D$96)</x:f>
        <x:v>-0.23682661622448364</x:v>
      </x:c>
      <x:c r="Q87" s="75" t="n">
        <x:f>IF(GDP_DLOG!$E$96="","",GDP_DLOG!$E$96)</x:f>
        <x:v>0.43466857476337495</x:v>
      </x:c>
      <x:c r="R87" s="75" t="n">
        <x:f>IF(CPI_DLOG!$E$96="","",CPI_DLOG!$E$96)</x:f>
        <x:v>0.10049645084322378</x:v>
      </x:c>
      <x:c r="S87" s="75" t="n">
        <x:f>IF(RATE_LEVEL!$E$96="","",RATE_LEVEL!$E$96)</x:f>
        <x:v>1.752424242424243</x:v>
      </x:c>
      <x:c r="T87" s="75" t="n">
        <x:f>IF(REER_DLOG!$E$96="","",REER_DLOG!$E$96)</x:f>
        <x:v>2.185044594146923</x:v>
      </x:c>
      <x:c r="U87" s="75" t="n">
        <x:f>IF(EQ_RETURN!$E$96="","",EQ_RETURN!$E$96)</x:f>
        <x:v>-2.638362683092499</x:v>
      </x:c>
      <x:c r="V87" s="75" t="n">
        <x:f>IF(GDP_DLOG!$F$96="","",GDP_DLOG!$F$96)</x:f>
        <x:v>1.3292094494164353</x:v>
      </x:c>
      <x:c r="W87" s="75" t="n">
        <x:f>IF(CPI_DLOG!$F$96="","",CPI_DLOG!$F$96)</x:f>
        <x:v>0.29121521955906005</x:v>
      </x:c>
      <x:c r="X87" s="75" t="n">
        <x:f>IF(RATE_LEVEL!$F$96="","",RATE_LEVEL!$F$96)</x:f>
        <x:v>2.613333333333333</x:v>
      </x:c>
      <x:c r="Y87" s="75" t="n">
        <x:f>IF(REER_DLOG!$F$96="","",REER_DLOG!$F$96)</x:f>
        <x:v>-1.995860826681728</x:v>
      </x:c>
      <x:c r="Z87" s="75" t="n">
        <x:f>IF(EQ_RETURN!$F$96="","",EQ_RETURN!$F$96)</x:f>
        <x:v>-3.083840861378029</x:v>
      </x:c>
      <x:c r="AA87" s="75" t="n">
        <x:f>IF(GDP_DLOG!$G$96="","",GDP_DLOG!$G$96)</x:f>
        <x:v>0.0180532844243686</x:v>
      </x:c>
      <x:c r="AB87" s="75" t="n">
        <x:f>IF(CPI_DLOG!$G$96="","",CPI_DLOG!$G$96)</x:f>
        <x:v>0.565993479259852</x:v>
      </x:c>
      <x:c r="AC87" s="75" t="n">
        <x:f>IF(RATE_LEVEL!$G$96="","",RATE_LEVEL!$G$96)</x:f>
        <x:v>3.777387163561077</x:v>
      </x:c>
      <x:c r="AD87" s="75" t="n">
        <x:f>IF(REER_DLOG!$G$96="","",REER_DLOG!$G$96)</x:f>
        <x:v>1.3623518051875116</x:v>
      </x:c>
      <x:c r="AE87" s="75" t="n">
        <x:f>IF(EQ_RETURN!$G$96="","",EQ_RETURN!$G$96)</x:f>
        <x:v>-0.8763730944929549</x:v>
      </x:c>
      <x:c r="AF87" s="75" t="n">
        <x:f>IF(GDP_DLOG!$H$96="","",GDP_DLOG!$H$96)</x:f>
        <x:v>-0.23988452924639247</x:v>
      </x:c>
      <x:c r="AG87" s="75" t="n">
        <x:f>IF(CPI_DLOG!$H$96="","",CPI_DLOG!$H$96)</x:f>
        <x:v>0.43854062285628714</x:v>
      </x:c>
      <x:c r="AH87" s="75" t="n">
        <x:f>IF(RATE_LEVEL!$H$96="","",RATE_LEVEL!$H$96)</x:f>
        <x:v>5.513333333333333</x:v>
      </x:c>
      <x:c r="AI87" s="75" t="n">
        <x:f>IF(REER_DLOG!$H$96="","",REER_DLOG!$H$96)</x:f>
        <x:v>1.9162631959905418</x:v>
      </x:c>
      <x:c r="AJ87" s="75" t="n">
        <x:f>IF(EQ_RETURN!$H$96="","",EQ_RETURN!$H$96)</x:f>
        <x:v>-2.4260683457345777</x:v>
      </x:c>
      <x:c r="AK87" s="75" t="n">
        <x:f>IF(GDP_DLOG!$I$96="","",GDP_DLOG!$I$96)</x:f>
        <x:v>-1.375509203434433</x:v>
      </x:c>
      <x:c r="AL87" s="75" t="n">
        <x:f>IF(CPI_DLOG!$I$96="","",CPI_DLOG!$I$96)</x:f>
        <x:v>0.7580579573677859</x:v>
      </x:c>
      <x:c r="AM87" s="75" t="n">
        <x:f>IF(RATE_LEVEL!$I$96="","",RATE_LEVEL!$I$96)</x:f>
        <x:v>0.006000000000000001</x:v>
      </x:c>
      <x:c r="AN87" s="75" t="n">
        <x:f>IF(REER_DLOG!$I$96="","",REER_DLOG!$I$96)</x:f>
        <x:v>-3.3927080325209857</x:v>
      </x:c>
      <x:c r="AO87" s="75" t="n">
        <x:f>IF(EQ_RETURN!$I$96="","",EQ_RETURN!$I$96)</x:f>
        <x:v>6.793431607063649</x:v>
      </x:c>
      <x:c r="AP87" s="75" t="n">
        <x:f>IF(GDP_DLOG!$J$96="","",GDP_DLOG!$J$96)</x:f>
        <x:v>0.9512914264116823</x:v>
      </x:c>
      <x:c r="AQ87" s="75" t="n">
        <x:f>IF(CPI_DLOG!$J$96="","",CPI_DLOG!$J$96)</x:f>
        <x:v>1.0037725433511113</x:v>
      </x:c>
      <x:c r="AR87" s="75" t="n">
        <x:f>IF(RATE_LEVEL!$J$96="","",RATE_LEVEL!$J$96)</x:f>
        <x:v>3.736666666666667</x:v>
      </x:c>
      <x:c r="AS87" s="75" t="n">
        <x:f>IF(REER_DLOG!$J$96="","",REER_DLOG!$J$96)</x:f>
        <x:v>2.6922313527426134</x:v>
      </x:c>
      <x:c r="AT87" s="75" t="n">
        <x:f>IF(EQ_RETURN!$J$96="","",EQ_RETURN!$J$96)</x:f>
        <x:v>0.6989422287241531</x:v>
      </x:c>
      <x:c r="AU87" s="75" t="n">
        <x:f>IF(GDP_DLOG!$K$96="","",GDP_DLOG!$K$96)</x:f>
        <x:v>-0.8637656455769971</x:v>
      </x:c>
      <x:c r="AV87" s="75" t="n">
        <x:f>IF(CPI_DLOG!$K$96="","",CPI_DLOG!$K$96)</x:f>
        <x:v>0.41046748241324593</x:v>
      </x:c>
      <x:c r="AW87" s="75" t="n">
        <x:f>IF(RATE_LEVEL!$K$96="","",RATE_LEVEL!$K$96)</x:f>
        <x:v>4.7066666667</x:v>
      </x:c>
      <x:c r="AX87" s="75" t="n">
        <x:f>IF(REER_DLOG!$K$96="","",REER_DLOG!$K$96)</x:f>
        <x:v>3.089171965788129</x:v>
      </x:c>
      <x:c r="AY87" s="75" t="n">
        <x:f>IF(EQ_RETURN!$K$96="","",EQ_RETURN!$K$96)</x:f>
        <x:v>3.750878124319623</x:v>
      </x:c>
      <x:c r="AZ87" s="75" t="n">
        <x:f>IF(GDP_DLOG!$L$96="","",GDP_DLOG!$L$96)</x:f>
        <x:v>1.1443026150182334</x:v>
      </x:c>
      <x:c r="BA87" s="75" t="n">
        <x:f>IF(CPI_DLOG!$L$96="","",CPI_DLOG!$L$96)</x:f>
        <x:v>0.9471790427953763</x:v>
      </x:c>
      <x:c r="BB87" s="75" t="n">
        <x:f>IF(RATE_LEVEL!$L$96="","",RATE_LEVEL!$L$96)</x:f>
        <x:v>3.657346031746032</x:v>
      </x:c>
      <x:c r="BC87" s="75" t="n">
        <x:f>IF(REER_DLOG!$L$96="","",REER_DLOG!$L$96)</x:f>
        <x:v>1.2463907912700911</x:v>
      </x:c>
      <x:c r="BD87" s="75" t="n">
        <x:f>IF(EQ_RETURN!$L$96="","",EQ_RETURN!$L$96)</x:f>
        <x:v>-0.15207747590730847</x:v>
      </x:c>
      <x:c r="BE87" s="75" t="n">
        <x:f>IF(GDP_DLOG!$N$96="","",GDP_DLOG!$N$96)</x:f>
        <x:v>1.147002739716818</x:v>
      </x:c>
      <x:c r="BF87" s="75" t="n">
        <x:f>IF(CPI_DLOG!$N$96="","",CPI_DLOG!$N$96)</x:f>
        <x:v>0.8626946126145896</x:v>
      </x:c>
      <x:c r="BG87" s="75" t="n">
        <x:f>IF(RATE_LEVEL!$N$96="","",RATE_LEVEL!$N$96)</x:f>
        <x:v>5.426666666666667</x:v>
      </x:c>
      <x:c r="BH87" s="75" t="n">
        <x:f>IF(REER_DLOG!$N$96="","",REER_DLOG!$N$96)</x:f>
        <x:v>0.9513632478322265</x:v>
      </x:c>
      <x:c r="BI87" s="75" t="n">
        <x:f>IF(EQ_RETURN!$N$96="","",EQ_RETURN!$N$96)</x:f>
        <x:v>5.862299886965694</x:v>
      </x:c>
      <x:c r="BJ87" s="75" t="n">
        <x:f>IF(GDP_DLOG!$O$96="","",GDP_DLOG!$O$96)</x:f>
        <x:v>-0.38300645529050215</x:v>
      </x:c>
      <x:c r="BK87" s="75" t="n">
        <x:f>IF(CPI_DLOG!$O$96="","",CPI_DLOG!$O$96)</x:f>
        <x:v>1.40107370695981</x:v>
      </x:c>
      <x:c r="BL87" s="75" t="n">
        <x:f>IF(RATE_LEVEL!$O$96="","",RATE_LEVEL!$O$96)</x:f>
        <x:v>8.4431305916</x:v>
      </x:c>
      <x:c r="BM87" s="75" t="n">
        <x:f>IF(REER_DLOG!$O$96="","",REER_DLOG!$O$96)</x:f>
        <x:v>2.1551443569593154</x:v>
      </x:c>
      <x:c r="BN87" s="81" t="n">
        <x:f>IF(EQ_RETURN!$O$96="","",EQ_RETURN!$O$96)</x:f>
        <x:v>-2.505887968336218</x:v>
      </x:c>
    </x:row>
    <x:row r="88">
      <x:c r="A88" s="21" t="str">
        <x:v>2023Q4</x:v>
      </x:c>
      <x:c r="B88" s="75" t="n">
        <x:f>IF(GDP_DLOG!$B$97="","",GDP_DLOG!$B$97)</x:f>
        <x:v>-0.0077753522255363805</x:v>
      </x:c>
      <x:c r="C88" s="75" t="n">
        <x:f>IF(CPI_DLOG!$B$97="","",CPI_DLOG!$B$97)</x:f>
        <x:v>0.5895286560608781</x:v>
      </x:c>
      <x:c r="D88" s="75" t="n">
        <x:f>IF(RATE_LEVEL!$B$97="","",RATE_LEVEL!$B$97)</x:f>
        <x:v>4.313333333333333</x:v>
      </x:c>
      <x:c r="E88" s="75" t="n">
        <x:f>IF(REER_DLOG!$B$97="","",REER_DLOG!$B$97)</x:f>
        <x:v>0.4538135888839889</x:v>
      </x:c>
      <x:c r="F88" s="75" t="n">
        <x:f>IF(EQ_RETURN!$B$97="","",EQ_RETURN!$B$97)</x:f>
        <x:v>-1.6986464912148946</x:v>
      </x:c>
      <x:c r="G88" s="75" t="n">
        <x:f>IF(GDP_DLOG!$C$97="","",GDP_DLOG!$C$97)</x:f>
        <x:v>0.3840556684454377</x:v>
      </x:c>
      <x:c r="H88" s="75" t="n">
        <x:f>IF(CPI_DLOG!$C$97="","",CPI_DLOG!$C$97)</x:f>
        <x:v>0.8624236122667384</x:v>
      </x:c>
      <x:c r="I88" s="75" t="n">
        <x:f>IF(RATE_LEVEL!$C$97="","",RATE_LEVEL!$C$97)</x:f>
        <x:v>11.96</x:v>
      </x:c>
      <x:c r="J88" s="75" t="n">
        <x:f>IF(REER_DLOG!$C$97="","",REER_DLOG!$C$97)</x:f>
        <x:v>-0.496057645705239</x:v>
      </x:c>
      <x:c r="K88" s="75" t="n">
        <x:f>IF(EQ_RETURN!$C$97="","",EQ_RETURN!$C$97)</x:f>
        <x:v>3.6978068471477776</x:v>
      </x:c>
      <x:c r="L88" s="75" t="n">
        <x:f>IF(GDP_DLOG!$D$97="","",GDP_DLOG!$D$97)</x:f>
        <x:v>0.05168273074271923</x:v>
      </x:c>
      <x:c r="M88" s="75" t="n">
        <x:f>IF(CPI_DLOG!$D$97="","",CPI_DLOG!$D$97)</x:f>
        <x:v>0.0841219818272343</x:v>
      </x:c>
      <x:c r="N88" s="75" t="n">
        <x:f>IF(RATE_LEVEL!$D$97="","",RATE_LEVEL!$D$97)</x:f>
        <x:v>5.007833333333333</x:v>
      </x:c>
      <x:c r="O88" s="75" t="n">
        <x:f>IF(REER_DLOG!$D$97="","",REER_DLOG!$D$97)</x:f>
        <x:v>-1.3020632945649702</x:v>
      </x:c>
      <x:c r="P88" s="75" t="n">
        <x:f>IF(EQ_RETURN!$D$97="","",EQ_RETURN!$D$97)</x:f>
        <x:v>-1.263216241817755</x:v>
      </x:c>
      <x:c r="Q88" s="75" t="n">
        <x:f>IF(GDP_DLOG!$E$97="","",GDP_DLOG!$E$97)</x:f>
        <x:v>0.3409894242193623</x:v>
      </x:c>
      <x:c r="R88" s="75" t="n">
        <x:f>IF(CPI_DLOG!$E$97="","",CPI_DLOG!$E$97)</x:f>
        <x:v>-0.03365490580238273</x:v>
      </x:c>
      <x:c r="S88" s="75" t="n">
        <x:f>IF(RATE_LEVEL!$E$97="","",RATE_LEVEL!$E$97)</x:f>
        <x:v>1.71810606060606</x:v>
      </x:c>
      <x:c r="T88" s="75" t="n">
        <x:f>IF(REER_DLOG!$E$97="","",REER_DLOG!$E$97)</x:f>
        <x:v>0.07223773093638641</x:v>
      </x:c>
      <x:c r="U88" s="75" t="n">
        <x:f>IF(EQ_RETURN!$E$97="","",EQ_RETURN!$E$97)</x:f>
        <x:v>-2.217488388944222</x:v>
      </x:c>
      <x:c r="V88" s="75" t="n">
        <x:f>IF(GDP_DLOG!$F$97="","",GDP_DLOG!$F$97)</x:f>
        <x:v>1.6301868893145333</x:v>
      </x:c>
      <x:c r="W88" s="75" t="n">
        <x:f>IF(CPI_DLOG!$F$97="","",CPI_DLOG!$F$97)</x:f>
        <x:v>-0.1616815226905821</x:v>
      </x:c>
      <x:c r="X88" s="75" t="n">
        <x:f>IF(RATE_LEVEL!$F$97="","",RATE_LEVEL!$F$97)</x:f>
        <x:v>2.876666666666666</x:v>
      </x:c>
      <x:c r="Y88" s="75" t="n">
        <x:f>IF(REER_DLOG!$F$97="","",REER_DLOG!$F$97)</x:f>
        <x:v>0.3916149219609366</x:v>
      </x:c>
      <x:c r="Z88" s="75" t="n">
        <x:f>IF(EQ_RETURN!$F$97="","",EQ_RETURN!$F$97)</x:f>
        <x:v>-5.231237807608924</x:v>
      </x:c>
      <x:c r="AA88" s="75" t="n">
        <x:f>IF(GDP_DLOG!$G$97="","",GDP_DLOG!$G$97)</x:f>
        <x:v>0.07722330597541571</x:v>
      </x:c>
      <x:c r="AB88" s="75" t="n">
        <x:f>IF(CPI_DLOG!$G$97="","",CPI_DLOG!$G$97)</x:f>
        <x:v>0.16649215693709252</x:v>
      </x:c>
      <x:c r="AC88" s="75" t="n">
        <x:f>IF(RATE_LEVEL!$G$97="","",RATE_LEVEL!$G$97)</x:f>
        <x:v>3.957455988455987</x:v>
      </x:c>
      <x:c r="AD88" s="75" t="n">
        <x:f>IF(REER_DLOG!$G$97="","",REER_DLOG!$G$97)</x:f>
        <x:v>-0.9072659386510473</x:v>
      </x:c>
      <x:c r="AE88" s="75" t="n">
        <x:f>IF(EQ_RETURN!$G$97="","",EQ_RETURN!$G$97)</x:f>
        <x:v>-0.007695953280428824</x:v>
      </x:c>
      <x:c r="AF88" s="75" t="n">
        <x:f>IF(GDP_DLOG!$H$97="","",GDP_DLOG!$H$97)</x:f>
        <x:v>-0.321959232347524</x:v>
      </x:c>
      <x:c r="AG88" s="75" t="n">
        <x:f>IF(CPI_DLOG!$H$97="","",CPI_DLOG!$H$97)</x:f>
        <x:v>0.564683225332363</x:v>
      </x:c>
      <x:c r="AH88" s="75" t="n">
        <x:f>IF(RATE_LEVEL!$H$97="","",RATE_LEVEL!$H$97)</x:f>
        <x:v>5.326666666666667</x:v>
      </x:c>
      <x:c r="AI88" s="75" t="n">
        <x:f>IF(REER_DLOG!$H$97="","",REER_DLOG!$H$97)</x:f>
        <x:v>-1.2837225610255132</x:v>
      </x:c>
      <x:c r="AJ88" s="75" t="n">
        <x:f>IF(EQ_RETURN!$H$97="","",EQ_RETURN!$H$97)</x:f>
        <x:v>-0.029216198407411298</x:v>
      </x:c>
      <x:c r="AK88" s="75" t="n">
        <x:f>IF(GDP_DLOG!$I$97="","",GDP_DLOG!$I$97)</x:f>
        <x:v>0.5275704036163731</x:v>
      </x:c>
      <x:c r="AL88" s="75" t="n">
        <x:f>IF(CPI_DLOG!$I$97="","",CPI_DLOG!$I$97)</x:f>
        <x:v>0.9395621889743744</x:v>
      </x:c>
      <x:c r="AM88" s="75" t="n">
        <x:f>IF(RATE_LEVEL!$I$97="","",RATE_LEVEL!$I$97)</x:f>
        <x:v>0.02133333333333333</x:v>
      </x:c>
      <x:c r="AN88" s="75" t="n">
        <x:f>IF(REER_DLOG!$I$97="","",REER_DLOG!$I$97)</x:f>
        <x:v>-1.1372254042916197</x:v>
      </x:c>
      <x:c r="AO88" s="75" t="n">
        <x:f>IF(EQ_RETURN!$I$97="","",EQ_RETURN!$I$97)</x:f>
        <x:v>-0.13106085869099005</x:v>
      </x:c>
      <x:c r="AP88" s="75" t="n">
        <x:f>IF(GDP_DLOG!$J$97="","",GDP_DLOG!$J$97)</x:f>
        <x:v>0.7281571247222729</x:v>
      </x:c>
      <x:c r="AQ88" s="75" t="n">
        <x:f>IF(CPI_DLOG!$J$97="","",CPI_DLOG!$J$97)</x:f>
        <x:v>0.6695329410439932</x:v>
      </x:c>
      <x:c r="AR88" s="75" t="n">
        <x:f>IF(RATE_LEVEL!$J$97="","",RATE_LEVEL!$J$97)</x:f>
        <x:v>3.826666666666667</x:v>
      </x:c>
      <x:c r="AS88" s="75" t="n">
        <x:f>IF(REER_DLOG!$J$97="","",REER_DLOG!$J$97)</x:f>
        <x:v>0.401047337655136</x:v>
      </x:c>
      <x:c r="AT88" s="75" t="n">
        <x:f>IF(EQ_RETURN!$J$97="","",EQ_RETURN!$J$97)</x:f>
        <x:v>-3.913590329558314</x:v>
      </x:c>
      <x:c r="AU88" s="75" t="n">
        <x:f>IF(GDP_DLOG!$K$97="","",GDP_DLOG!$K$97)</x:f>
        <x:v>2.0500966921720654</x:v>
      </x:c>
      <x:c r="AV88" s="75" t="n">
        <x:f>IF(CPI_DLOG!$K$97="","",CPI_DLOG!$K$97)</x:f>
        <x:v>1.0695289116747553</x:v>
      </x:c>
      <x:c r="AW88" s="75" t="n">
        <x:f>IF(RATE_LEVEL!$K$97="","",RATE_LEVEL!$K$97)</x:f>
        <x:v>4.7133333333</x:v>
      </x:c>
      <x:c r="AX88" s="75" t="n">
        <x:f>IF(REER_DLOG!$K$97="","",REER_DLOG!$K$97)</x:f>
        <x:v>-2.099916586445527</x:v>
      </x:c>
      <x:c r="AY88" s="75" t="n">
        <x:f>IF(EQ_RETURN!$K$97="","",EQ_RETURN!$K$97)</x:f>
        <x:v>4.962477639511498</x:v>
      </x:c>
      <x:c r="AZ88" s="75" t="n">
        <x:f>IF(GDP_DLOG!$L$97="","",GDP_DLOG!$L$97)</x:f>
        <x:v>3.48931524971956</x:v>
      </x:c>
      <x:c r="BA88" s="75" t="n">
        <x:f>IF(CPI_DLOG!$L$97="","",CPI_DLOG!$L$97)</x:f>
        <x:v>0.8413555878729717</x:v>
      </x:c>
      <x:c r="BB88" s="75" t="n">
        <x:f>IF(RATE_LEVEL!$L$97="","",RATE_LEVEL!$L$97)</x:f>
        <x:v>3.671814285714285</x:v>
      </x:c>
      <x:c r="BC88" s="75" t="n">
        <x:f>IF(REER_DLOG!$L$97="","",REER_DLOG!$L$97)</x:f>
        <x:v>1.184315236921929</x:v>
      </x:c>
      <x:c r="BD88" s="75" t="n">
        <x:f>IF(EQ_RETURN!$L$97="","",EQ_RETURN!$L$97)</x:f>
        <x:v>-3.617592998144037</x:v>
      </x:c>
      <x:c r="BE88" s="75" t="n">
        <x:f>IF(GDP_DLOG!$N$97="","",GDP_DLOG!$N$97)</x:f>
        <x:v>0.8405149024248715</x:v>
      </x:c>
      <x:c r="BF88" s="75" t="n">
        <x:f>IF(CPI_DLOG!$N$97="","",CPI_DLOG!$N$97)</x:f>
        <x:v>0.10445316681622074</x:v>
      </x:c>
      <x:c r="BG88" s="75" t="n">
        <x:f>IF(RATE_LEVEL!$N$97="","",RATE_LEVEL!$N$97)</x:f>
        <x:v>5.396666666666667</x:v>
      </x:c>
      <x:c r="BH88" s="75" t="n">
        <x:f>IF(REER_DLOG!$N$97="","",REER_DLOG!$N$97)</x:f>
        <x:v>0.7145649459749492</x:v>
      </x:c>
      <x:c r="BI88" s="75" t="n">
        <x:f>IF(EQ_RETURN!$N$97="","",EQ_RETURN!$N$97)</x:f>
        <x:v>0.29852964572203433</x:v>
      </x:c>
      <x:c r="BJ88" s="75" t="n">
        <x:f>IF(GDP_DLOG!$O$97="","",GDP_DLOG!$O$97)</x:f>
        <x:v>0.3885595043120027</x:v>
      </x:c>
      <x:c r="BK88" s="75" t="n">
        <x:f>IF(CPI_DLOG!$O$97="","",CPI_DLOG!$O$97)</x:f>
        <x:v>1.4503016636270516</x:v>
      </x:c>
      <x:c r="BL88" s="75" t="n">
        <x:f>IF(RATE_LEVEL!$O$97="","",RATE_LEVEL!$O$97)</x:f>
        <x:v>8.5042255892</x:v>
      </x:c>
      <x:c r="BM88" s="75" t="n">
        <x:f>IF(REER_DLOG!$O$97="","",REER_DLOG!$O$97)</x:f>
        <x:v>1.1160792275827447</x:v>
      </x:c>
      <x:c r="BN88" s="81" t="n">
        <x:f>IF(EQ_RETURN!$O$97="","",EQ_RETURN!$O$97)</x:f>
        <x:v>-2.7688656620674656</x:v>
      </x:c>
    </x:row>
    <x:row r="89">
      <x:c r="A89" s="21" t="str">
        <x:v>2024Q1</x:v>
      </x:c>
      <x:c r="B89" s="75" t="n">
        <x:f>IF(GDP_DLOG!$B$98="","",GDP_DLOG!$B$98)</x:f>
        <x:v>0.2440369741090187</x:v>
      </x:c>
      <x:c r="C89" s="75" t="n">
        <x:f>IF(CPI_DLOG!$B$98="","",CPI_DLOG!$B$98)</x:f>
        <x:v>0.9506486691244653</x:v>
      </x:c>
      <x:c r="D89" s="75" t="n">
        <x:f>IF(RATE_LEVEL!$B$98="","",RATE_LEVEL!$B$98)</x:f>
        <x:v>4.346666666666667</x:v>
      </x:c>
      <x:c r="E89" s="75" t="n">
        <x:f>IF(REER_DLOG!$B$98="","",REER_DLOG!$B$98)</x:f>
        <x:v>0.9355302967649415</x:v>
      </x:c>
      <x:c r="F89" s="75" t="n">
        <x:f>IF(EQ_RETURN!$B$98="","",EQ_RETURN!$B$98)</x:f>
        <x:v>7.136441267387994</x:v>
      </x:c>
      <x:c r="G89" s="75" t="n">
        <x:f>IF(GDP_DLOG!$C$98="","",GDP_DLOG!$C$98)</x:f>
        <x:v>0.6764362445837335</x:v>
      </x:c>
      <x:c r="H89" s="75" t="n">
        <x:f>IF(CPI_DLOG!$C$98="","",CPI_DLOG!$C$98)</x:f>
        <x:v>1.489283091920246</x:v>
      </x:c>
      <x:c r="I89" s="75" t="n">
        <x:f>IF(RATE_LEVEL!$C$98="","",RATE_LEVEL!$C$98)</x:f>
        <x:v>11.07</x:v>
      </x:c>
      <x:c r="J89" s="75" t="n">
        <x:f>IF(REER_DLOG!$C$98="","",REER_DLOG!$C$98)</x:f>
        <x:v>0.898338702578183</x:v>
      </x:c>
      <x:c r="K89" s="75" t="n">
        <x:f>IF(EQ_RETURN!$C$98="","",EQ_RETURN!$C$98)</x:f>
        <x:v>5.171203272239566</x:v>
      </x:c>
      <x:c r="L89" s="75" t="n">
        <x:f>IF(GDP_DLOG!$D$98="","",GDP_DLOG!$D$98)</x:f>
        <x:v>0.726000204512367</x:v>
      </x:c>
      <x:c r="M89" s="75" t="n">
        <x:f>IF(CPI_DLOG!$D$98="","",CPI_DLOG!$D$98)</x:f>
        <x:v>0.251942186594345</x:v>
      </x:c>
      <x:c r="N89" s="75" t="n">
        <x:f>IF(RATE_LEVEL!$D$98="","",RATE_LEVEL!$D$98)</x:f>
        <x:v>4.929333333333333</x:v>
      </x:c>
      <x:c r="O89" s="75" t="n">
        <x:f>IF(REER_DLOG!$D$98="","",REER_DLOG!$D$98)</x:f>
        <x:v>-0.026413101051581123</x:v>
      </x:c>
      <x:c r="P89" s="75" t="n">
        <x:f>IF(EQ_RETURN!$D$98="","",EQ_RETURN!$D$98)</x:f>
        <x:v>6.8702823987147</x:v>
      </x:c>
      <x:c r="Q89" s="75" t="n">
        <x:f>IF(GDP_DLOG!$E$98="","",GDP_DLOG!$E$98)</x:f>
        <x:v>0.006186519201367702</x:v>
      </x:c>
      <x:c r="R89" s="75" t="n">
        <x:f>IF(CPI_DLOG!$E$98="","",CPI_DLOG!$E$98)</x:f>
        <x:v>0.5558749472196034</x:v>
      </x:c>
      <x:c r="S89" s="75" t="n">
        <x:f>IF(RATE_LEVEL!$E$98="","",RATE_LEVEL!$E$98)</x:f>
        <x:v>1.6284126984127</x:v>
      </x:c>
      <x:c r="T89" s="75" t="n">
        <x:f>IF(REER_DLOG!$E$98="","",REER_DLOG!$E$98)</x:f>
        <x:v>0.5988727708051478</x:v>
      </x:c>
      <x:c r="U89" s="75" t="n">
        <x:f>IF(EQ_RETURN!$E$98="","",EQ_RETURN!$E$98)</x:f>
        <x:v>5.202416197794868</x:v>
      </x:c>
      <x:c r="V89" s="75" t="n">
        <x:f>IF(GDP_DLOG!$F$98="","",GDP_DLOG!$F$98)</x:f>
        <x:v>1.2916225266546455</x:v>
      </x:c>
      <x:c r="W89" s="75" t="n">
        <x:f>IF(CPI_DLOG!$F$98="","",CPI_DLOG!$F$98)</x:f>
        <x:v>0.5164633816841402</x:v>
      </x:c>
      <x:c r="X89" s="75" t="n">
        <x:f>IF(RATE_LEVEL!$F$98="","",RATE_LEVEL!$F$98)</x:f>
        <x:v>2.67</x:v>
      </x:c>
      <x:c r="Y89" s="75" t="n">
        <x:f>IF(REER_DLOG!$F$98="","",REER_DLOG!$F$98)</x:f>
        <x:v>0.0573558948904207</x:v>
      </x:c>
      <x:c r="Z89" s="75" t="n">
        <x:f>IF(EQ_RETURN!$F$98="","",EQ_RETURN!$F$98)</x:f>
        <x:v>-2.4841605665623767</x:v>
      </x:c>
      <x:c r="AA89" s="75" t="n">
        <x:f>IF(GDP_DLOG!$G$98="","",GDP_DLOG!$G$98)</x:f>
        <x:v>0.332841982550125</x:v>
      </x:c>
      <x:c r="AB89" s="75" t="n">
        <x:f>IF(CPI_DLOG!$G$98="","",CPI_DLOG!$G$98)</x:f>
        <x:v>0.23315968594070924</x:v>
      </x:c>
      <x:c r="AC89" s="75" t="n">
        <x:f>IF(RATE_LEVEL!$G$98="","",RATE_LEVEL!$G$98)</x:f>
        <x:v>3.92361471861472</x:v>
      </x:c>
      <x:c r="AD89" s="75" t="n">
        <x:f>IF(REER_DLOG!$G$98="","",REER_DLOG!$G$98)</x:f>
        <x:v>-0.4484756074119467</x:v>
      </x:c>
      <x:c r="AE89" s="75" t="n">
        <x:f>IF(EQ_RETURN!$G$98="","",EQ_RETURN!$G$98)</x:f>
        <x:v>10.079480289702314</x:v>
      </x:c>
      <x:c r="AF89" s="75" t="n">
        <x:f>IF(GDP_DLOG!$H$98="","",GDP_DLOG!$H$98)</x:f>
        <x:v>0.7254538264542809</x:v>
      </x:c>
      <x:c r="AG89" s="75" t="n">
        <x:f>IF(CPI_DLOG!$H$98="","",CPI_DLOG!$H$98)</x:f>
        <x:v>0.4341725630182758</x:v>
      </x:c>
      <x:c r="AH89" s="75" t="n">
        <x:f>IF(RATE_LEVEL!$H$98="","",RATE_LEVEL!$H$98)</x:f>
        <x:v>5.203333333333333</x:v>
      </x:c>
      <x:c r="AI89" s="75" t="n">
        <x:f>IF(REER_DLOG!$H$98="","",REER_DLOG!$H$98)</x:f>
        <x:v>1.0056517641335638</x:v>
      </x:c>
      <x:c r="AJ89" s="75" t="n">
        <x:f>IF(EQ_RETURN!$H$98="","",EQ_RETURN!$H$98)</x:f>
        <x:v>2.096130036646482</x:v>
      </x:c>
      <x:c r="AK89" s="75" t="n">
        <x:f>IF(GDP_DLOG!$I$98="","",GDP_DLOG!$I$98)</x:f>
        <x:v>-0.2999825077727003</x:v>
      </x:c>
      <x:c r="AL89" s="75" t="n">
        <x:f>IF(CPI_DLOG!$I$98="","",CPI_DLOG!$I$98)</x:f>
        <x:v>0.06232471376570459</x:v>
      </x:c>
      <x:c r="AM89" s="75" t="n">
        <x:f>IF(RATE_LEVEL!$I$98="","",RATE_LEVEL!$I$98)</x:f>
        <x:v>0.05366666666666667</x:v>
      </x:c>
      <x:c r="AN89" s="75" t="n">
        <x:f>IF(REER_DLOG!$I$98="","",REER_DLOG!$I$98)</x:f>
        <x:v>-1.5336174586788154</x:v>
      </x:c>
      <x:c r="AO89" s="75" t="n">
        <x:f>IF(EQ_RETURN!$I$98="","",EQ_RETURN!$I$98)</x:f>
        <x:v>14.86716774907979</x:v>
      </x:c>
      <x:c r="AP89" s="75" t="n">
        <x:f>IF(GDP_DLOG!$J$98="","",GDP_DLOG!$J$98)</x:f>
        <x:v>1.007700722008753</x:v>
      </x:c>
      <x:c r="AQ89" s="75" t="n">
        <x:f>IF(CPI_DLOG!$J$98="","",CPI_DLOG!$J$98)</x:f>
        <x:v>0.6533470369781469</x:v>
      </x:c>
      <x:c r="AR89" s="75" t="n">
        <x:f>IF(RATE_LEVEL!$J$98="","",RATE_LEVEL!$J$98)</x:f>
        <x:v>3.693333333333333</x:v>
      </x:c>
      <x:c r="AS89" s="75" t="n">
        <x:f>IF(REER_DLOG!$J$98="","",REER_DLOG!$J$98)</x:f>
        <x:v>-1.0639123745456835</x:v>
      </x:c>
      <x:c r="AT89" s="75" t="n">
        <x:f>IF(EQ_RETURN!$J$98="","",EQ_RETURN!$J$98)</x:f>
        <x:v>5.821577100194286</x:v>
      </x:c>
      <x:c r="AU89" s="75" t="n">
        <x:f>IF(GDP_DLOG!$K$98="","",GDP_DLOG!$K$98)</x:f>
        <x:v>0.13534931676852935</x:v>
      </x:c>
      <x:c r="AV89" s="75" t="n">
        <x:f>IF(CPI_DLOG!$K$98="","",CPI_DLOG!$K$98)</x:f>
        <x:v>0.5305052229693352</x:v>
      </x:c>
      <x:c r="AW89" s="75" t="n">
        <x:f>IF(RATE_LEVEL!$K$98="","",RATE_LEVEL!$K$98)</x:f>
        <x:v>4.7166666667</x:v>
      </x:c>
      <x:c r="AX89" s="75" t="n">
        <x:f>IF(REER_DLOG!$K$98="","",REER_DLOG!$K$98)</x:f>
        <x:v>1.778091703090734</x:v>
      </x:c>
      <x:c r="AY89" s="75" t="n">
        <x:f>IF(EQ_RETURN!$K$98="","",EQ_RETURN!$K$98)</x:f>
        <x:v>-1.136163888093833</x:v>
      </x:c>
      <x:c r="AZ89" s="75" t="n">
        <x:f>IF(GDP_DLOG!$L$98="","",GDP_DLOG!$L$98)</x:f>
        <x:v>-1.7209460176124125</x:v>
      </x:c>
      <x:c r="BA89" s="75" t="n">
        <x:f>IF(CPI_DLOG!$L$98="","",CPI_DLOG!$L$98)</x:f>
        <x:v>0.42340337927102567</x:v>
      </x:c>
      <x:c r="BB89" s="75" t="n">
        <x:f>IF(RATE_LEVEL!$L$98="","",RATE_LEVEL!$L$98)</x:f>
        <x:v>3.659891935483871</x:v>
      </x:c>
      <x:c r="BC89" s="75" t="n">
        <x:f>IF(REER_DLOG!$L$98="","",REER_DLOG!$L$98)</x:f>
        <x:v>0.21303613619378936</x:v>
      </x:c>
      <x:c r="BD89" s="75" t="n">
        <x:f>IF(EQ_RETURN!$L$98="","",EQ_RETURN!$L$98)</x:f>
        <x:v>1.5351776494665792</x:v>
      </x:c>
      <x:c r="BE89" s="75" t="n">
        <x:f>IF(GDP_DLOG!$N$98="","",GDP_DLOG!$N$98)</x:f>
        <x:v>0.20964144162984866</x:v>
      </x:c>
      <x:c r="BF89" s="75" t="n">
        <x:f>IF(CPI_DLOG!$N$98="","",CPI_DLOG!$N$98)</x:f>
        <x:v>1.0371782054924061</x:v>
      </x:c>
      <x:c r="BG89" s="75" t="n">
        <x:f>IF(RATE_LEVEL!$N$98="","",RATE_LEVEL!$N$98)</x:f>
        <x:v>5.256666666666667</x:v>
      </x:c>
      <x:c r="BH89" s="75" t="n">
        <x:f>IF(REER_DLOG!$N$98="","",REER_DLOG!$N$98)</x:f>
        <x:v>-0.6059687734011554</x:v>
      </x:c>
      <x:c r="BI89" s="75" t="n">
        <x:f>IF(EQ_RETURN!$N$98="","",EQ_RETURN!$N$98)</x:f>
        <x:v>11.084746962155911</x:v>
      </x:c>
      <x:c r="BJ89" s="75" t="n">
        <x:f>IF(GDP_DLOG!$O$98="","",GDP_DLOG!$O$98)</x:f>
        <x:v>0.08589927719153678</x:v>
      </x:c>
      <x:c r="BK89" s="75" t="n">
        <x:f>IF(CPI_DLOG!$O$98="","",CPI_DLOG!$O$98)</x:f>
        <x:v>0.8873778365751761</x:v>
      </x:c>
      <x:c r="BL89" s="75" t="n">
        <x:f>IF(RATE_LEVEL!$O$98="","",RATE_LEVEL!$O$98)</x:f>
        <x:v>8.4608692185</x:v>
      </x:c>
      <x:c r="BM89" s="75" t="n">
        <x:f>IF(REER_DLOG!$O$98="","",REER_DLOG!$O$98)</x:f>
        <x:v>-0.9456575632400543</x:v>
      </x:c>
      <x:c r="BN89" s="81" t="n">
        <x:f>IF(EQ_RETURN!$O$98="","",EQ_RETURN!$O$98)</x:f>
        <x:v>0.4368312227057025</x:v>
      </x:c>
    </x:row>
    <x:row r="90">
      <x:c r="A90" s="21" t="str">
        <x:v>2024Q2</x:v>
      </x:c>
      <x:c r="B90" s="75" t="n">
        <x:f>IF(GDP_DLOG!$B$99="","",GDP_DLOG!$B$99)</x:f>
        <x:v>0.25147801281191207</x:v>
      </x:c>
      <x:c r="C90" s="75" t="n">
        <x:f>IF(CPI_DLOG!$B$99="","",CPI_DLOG!$B$99)</x:f>
        <x:v>1.0137656502264392</x:v>
      </x:c>
      <x:c r="D90" s="75" t="n">
        <x:f>IF(RATE_LEVEL!$B$99="","",RATE_LEVEL!$B$99)</x:f>
        <x:v>4.373333333333334</x:v>
      </x:c>
      <x:c r="E90" s="75" t="n">
        <x:f>IF(REER_DLOG!$B$99="","",REER_DLOG!$B$99)</x:f>
        <x:v>2.048480209581083</x:v>
      </x:c>
      <x:c r="F90" s="75" t="n">
        <x:f>IF(EQ_RETURN!$B$99="","",EQ_RETURN!$B$99)</x:f>
        <x:v>1.4448935465016355</x:v>
      </x:c>
      <x:c r="G90" s="75" t="n">
        <x:f>IF(GDP_DLOG!$C$99="","",GDP_DLOG!$C$99)</x:f>
        <x:v>1.6622783315337841</x:v>
      </x:c>
      <x:c r="H90" s="75" t="n">
        <x:f>IF(CPI_DLOG!$C$99="","",CPI_DLOG!$C$99)</x:f>
        <x:v>1.1366769402238575</x:v>
      </x:c>
      <x:c r="I90" s="75" t="n">
        <x:f>IF(RATE_LEVEL!$C$99="","",RATE_LEVEL!$C$99)</x:f>
        <x:v>10.5</x:v>
      </x:c>
      <x:c r="J90" s="75" t="n">
        <x:f>IF(REER_DLOG!$C$99="","",REER_DLOG!$C$99)</x:f>
        <x:v>-4.354602693841425</x:v>
      </x:c>
      <x:c r="K90" s="75" t="n">
        <x:f>IF(EQ_RETURN!$C$99="","",EQ_RETURN!$C$99)</x:f>
        <x:v>-3.2417617205886984</x:v>
      </x:c>
      <x:c r="L90" s="75" t="n">
        <x:f>IF(GDP_DLOG!$D$99="","",GDP_DLOG!$D$99)</x:f>
        <x:v>0.8126804953642264</x:v>
      </x:c>
      <x:c r="M90" s="75" t="n">
        <x:f>IF(CPI_DLOG!$D$99="","",CPI_DLOG!$D$99)</x:f>
        <x:v>1.3744489589170072</x:v>
      </x:c>
      <x:c r="N90" s="75" t="n">
        <x:f>IF(RATE_LEVEL!$D$99="","",RATE_LEVEL!$D$99)</x:f>
        <x:v>4.8135</x:v>
      </x:c>
      <x:c r="O90" s="75" t="n">
        <x:f>IF(REER_DLOG!$D$99="","",REER_DLOG!$D$99)</x:f>
        <x:v>-0.2678263045559959</x:v>
      </x:c>
      <x:c r="P90" s="75" t="n">
        <x:f>IF(EQ_RETURN!$D$99="","",EQ_RETURN!$D$99)</x:f>
        <x:v>3.2204996719885415</x:v>
      </x:c>
      <x:c r="Q90" s="75" t="n">
        <x:f>IF(GDP_DLOG!$E$99="","",GDP_DLOG!$E$99)</x:f>
        <x:v>0.9712797827237551</x:v>
      </x:c>
      <x:c r="R90" s="75" t="n">
        <x:f>IF(CPI_DLOG!$E$99="","",CPI_DLOG!$E$99)</x:f>
        <x:v>0.7300747735099478</x:v>
      </x:c>
      <x:c r="S90" s="75" t="n">
        <x:f>IF(RATE_LEVEL!$E$99="","",RATE_LEVEL!$E$99)</x:f>
        <x:v>1.475666666666666</x:v>
      </x:c>
      <x:c r="T90" s="75" t="n">
        <x:f>IF(REER_DLOG!$E$99="","",REER_DLOG!$E$99)</x:f>
        <x:v>-2.755487324560324</x:v>
      </x:c>
      <x:c r="U90" s="75" t="n">
        <x:f>IF(EQ_RETURN!$E$99="","",EQ_RETURN!$E$99)</x:f>
        <x:v>3.1198051859558262</x:v>
      </x:c>
      <x:c r="V90" s="75" t="n">
        <x:f>IF(GDP_DLOG!$F$99="","",GDP_DLOG!$F$99)</x:f>
        <x:v>0.9950330853167877</x:v>
      </x:c>
      <x:c r="W90" s="75" t="n">
        <x:f>IF(CPI_DLOG!$F$99="","",CPI_DLOG!$F$99)</x:f>
        <x:v>-0.41942310235629776</x:v>
      </x:c>
      <x:c r="X90" s="75" t="n">
        <x:f>IF(RATE_LEVEL!$F$99="","",RATE_LEVEL!$F$99)</x:f>
        <x:v>2.346666666666667</x:v>
      </x:c>
      <x:c r="Y90" s="75" t="n">
        <x:f>IF(REER_DLOG!$F$99="","",REER_DLOG!$F$99)</x:f>
        <x:v>-0.6796264854800782</x:v>
      </x:c>
      <x:c r="Z90" s="75" t="n">
        <x:f>IF(EQ_RETURN!$F$99="","",EQ_RETURN!$F$99)</x:f>
        <x:v>4.363719816779366</x:v>
      </x:c>
      <x:c r="AA90" s="75" t="n">
        <x:f>IF(GDP_DLOG!$G$99="","",GDP_DLOG!$G$99)</x:f>
        <x:v>0.2167835997759937</x:v>
      </x:c>
      <x:c r="AB90" s="75" t="n">
        <x:f>IF(CPI_DLOG!$G$99="","",CPI_DLOG!$G$99)</x:f>
        <x:v>1.487924998252499</x:v>
      </x:c>
      <x:c r="AC90" s="75" t="n">
        <x:f>IF(RATE_LEVEL!$G$99="","",RATE_LEVEL!$G$99)</x:f>
        <x:v>3.808171936758893</x:v>
      </x:c>
      <x:c r="AD90" s="75" t="n">
        <x:f>IF(REER_DLOG!$G$99="","",REER_DLOG!$G$99)</x:f>
        <x:v>0.9244247095789859</x:v>
      </x:c>
      <x:c r="AE90" s="75" t="n">
        <x:f>IF(EQ_RETURN!$G$99="","",EQ_RETURN!$G$99)</x:f>
        <x:v>4.804932594490463</x:v>
      </x:c>
      <x:c r="AF90" s="75" t="n">
        <x:f>IF(GDP_DLOG!$H$99="","",GDP_DLOG!$H$99)</x:f>
        <x:v>0.6192595917510424</x:v>
      </x:c>
      <x:c r="AG90" s="75" t="n">
        <x:f>IF(CPI_DLOG!$H$99="","",CPI_DLOG!$H$99)</x:f>
        <x:v>1.3918989741674714</x:v>
      </x:c>
      <x:c r="AH90" s="75" t="n">
        <x:f>IF(RATE_LEVEL!$H$99="","",RATE_LEVEL!$H$99)</x:f>
        <x:v>5.166666666666667</x:v>
      </x:c>
      <x:c r="AI90" s="75" t="n">
        <x:f>IF(REER_DLOG!$H$99="","",REER_DLOG!$H$99)</x:f>
        <x:v>0.7165210928038235</x:v>
      </x:c>
      <x:c r="AJ90" s="75" t="n">
        <x:f>IF(EQ_RETURN!$H$99="","",EQ_RETURN!$H$99)</x:f>
        <x:v>6.388822203481936</x:v>
      </x:c>
      <x:c r="AK90" s="75" t="n">
        <x:f>IF(GDP_DLOG!$I$99="","",GDP_DLOG!$I$99)</x:f>
        <x:v>-0.02091351177186951</x:v>
      </x:c>
      <x:c r="AL90" s="75" t="n">
        <x:f>IF(CPI_DLOG!$I$99="","",CPI_DLOG!$I$99)</x:f>
        <x:v>0.9302392662313252</x:v>
      </x:c>
      <x:c r="AM90" s="75" t="n">
        <x:f>IF(RATE_LEVEL!$I$99="","",RATE_LEVEL!$I$99)</x:f>
        <x:v>0.129</x:v>
      </x:c>
      <x:c r="AN90" s="75" t="n">
        <x:f>IF(REER_DLOG!$I$99="","",REER_DLOG!$I$99)</x:f>
        <x:v>-3.1730787278694272</x:v>
      </x:c>
      <x:c r="AO90" s="75" t="n">
        <x:f>IF(EQ_RETURN!$I$99="","",EQ_RETURN!$I$99)</x:f>
        <x:v>2.692446073444099</x:v>
      </x:c>
      <x:c r="AP90" s="75" t="n">
        <x:f>IF(GDP_DLOG!$J$99="","",GDP_DLOG!$J$99)</x:f>
        <x:v>-0.15130414829798156</x:v>
      </x:c>
      <x:c r="AQ90" s="75" t="n">
        <x:f>IF(CPI_DLOG!$J$99="","",CPI_DLOG!$J$99)</x:f>
        <x:v>0.30753484002472575</x:v>
      </x:c>
      <x:c r="AR90" s="75" t="n">
        <x:f>IF(RATE_LEVEL!$J$99="","",RATE_LEVEL!$J$99)</x:f>
        <x:v>3.59</x:v>
      </x:c>
      <x:c r="AS90" s="75" t="n">
        <x:f>IF(REER_DLOG!$J$99="","",REER_DLOG!$J$99)</x:f>
        <x:v>-1.8301526195624085</x:v>
      </x:c>
      <x:c r="AT90" s="75" t="n">
        <x:f>IF(EQ_RETURN!$J$99="","",EQ_RETURN!$J$99)</x:f>
        <x:v>3.557811509509712</x:v>
      </x:c>
      <x:c r="AU90" s="75" t="n">
        <x:f>IF(GDP_DLOG!$K$99="","",GDP_DLOG!$K$99)</x:f>
        <x:v>1.1234482032903337</x:v>
      </x:c>
      <x:c r="AV90" s="75" t="n">
        <x:f>IF(CPI_DLOG!$K$99="","",CPI_DLOG!$K$99)</x:f>
        <x:v>1.0277067517550087</x:v>
      </x:c>
      <x:c r="AW90" s="75" t="n">
        <x:f>IF(RATE_LEVEL!$K$99="","",RATE_LEVEL!$K$99)</x:f>
        <x:v>4.72</x:v>
      </x:c>
      <x:c r="AX90" s="75" t="n">
        <x:f>IF(REER_DLOG!$K$99="","",REER_DLOG!$K$99)</x:f>
        <x:v>-0.8833264663775431</x:v>
      </x:c>
      <x:c r="AY90" s="75" t="n">
        <x:f>IF(EQ_RETURN!$K$99="","",EQ_RETURN!$K$99)</x:f>
        <x:v>8.14586544680882</x:v>
      </x:c>
      <x:c r="AZ90" s="75" t="n">
        <x:f>IF(GDP_DLOG!$L$99="","",GDP_DLOG!$L$99)</x:f>
        <x:v>1.781306578460029</x:v>
      </x:c>
      <x:c r="BA90" s="75" t="n">
        <x:f>IF(CPI_DLOG!$L$99="","",CPI_DLOG!$L$99)</x:f>
        <x:v>0.5083980058577353</x:v>
      </x:c>
      <x:c r="BB90" s="75" t="n">
        <x:f>IF(RATE_LEVEL!$L$99="","",RATE_LEVEL!$L$99)</x:f>
        <x:v>3.60957868852459</x:v>
      </x:c>
      <x:c r="BC90" s="75" t="n">
        <x:f>IF(REER_DLOG!$L$99="","",REER_DLOG!$L$99)</x:f>
        <x:v>0.39858656554985217</x:v>
      </x:c>
      <x:c r="BD90" s="75" t="n">
        <x:f>IF(EQ_RETURN!$L$99="","",EQ_RETURN!$L$99)</x:f>
        <x:v>3.5562903700749438</x:v>
      </x:c>
      <x:c r="BE90" s="75" t="n">
        <x:f>IF(GDP_DLOG!$N$99="","",GDP_DLOG!$N$99)</x:f>
        <x:v>0.8815888540691041</x:v>
      </x:c>
      <x:c r="BF90" s="75" t="n">
        <x:f>IF(CPI_DLOG!$N$99="","",CPI_DLOG!$N$99)</x:f>
        <x:v>1.144461082929027</x:v>
      </x:c>
      <x:c r="BG90" s="75" t="n">
        <x:f>IF(RATE_LEVEL!$N$99="","",RATE_LEVEL!$N$99)</x:f>
        <x:v>5.313333333333333</x:v>
      </x:c>
      <x:c r="BH90" s="75" t="n">
        <x:f>IF(REER_DLOG!$N$99="","",REER_DLOG!$N$99)</x:f>
        <x:v>2.001724651357062</x:v>
      </x:c>
      <x:c r="BI90" s="75" t="n">
        <x:f>IF(EQ_RETURN!$N$99="","",EQ_RETURN!$N$99)</x:f>
        <x:v>5.047160477259993</x:v>
      </x:c>
      <x:c r="BJ90" s="75" t="n">
        <x:f>IF(GDP_DLOG!$O$99="","",GDP_DLOG!$O$99)</x:f>
        <x:v>0.2560406140406535</x:v>
      </x:c>
      <x:c r="BK90" s="75" t="n">
        <x:f>IF(CPI_DLOG!$O$99="","",CPI_DLOG!$O$99)</x:f>
        <x:v>1.1822465010481231</x:v>
      </x:c>
      <x:c r="BL90" s="75" t="n">
        <x:f>IF(RATE_LEVEL!$O$99="","",RATE_LEVEL!$O$99)</x:f>
        <x:v>8.4971428571</x:v>
      </x:c>
      <x:c r="BM90" s="75" t="n">
        <x:f>IF(REER_DLOG!$O$99="","",REER_DLOG!$O$99)</x:f>
        <x:v>3.2565691824076204</x:v>
      </x:c>
      <x:c r="BN90" s="81" t="n">
        <x:f>IF(EQ_RETURN!$O$99="","",EQ_RETURN!$O$99)</x:f>
        <x:v>4.497766570779049</x:v>
      </x:c>
    </x:row>
    <x:row r="91">
      <x:c r="A91" s="21" t="str">
        <x:v>2024Q3</x:v>
      </x:c>
      <x:c r="B91" s="75" t="n">
        <x:f>IF(GDP_DLOG!$B$100="","",GDP_DLOG!$B$100)</x:f>
        <x:v>0.3051541284651904</x:v>
      </x:c>
      <x:c r="C91" s="75" t="n">
        <x:f>IF(CPI_DLOG!$B$100="","",CPI_DLOG!$B$100)</x:f>
        <x:v>0.2452971569762319</x:v>
      </x:c>
      <x:c r="D91" s="75" t="n">
        <x:f>IF(RATE_LEVEL!$B$100="","",RATE_LEVEL!$B$100)</x:f>
        <x:v>4.42</x:v>
      </x:c>
      <x:c r="E91" s="75" t="n">
        <x:f>IF(REER_DLOG!$B$100="","",REER_DLOG!$B$100)</x:f>
        <x:v>-0.504391698626705</x:v>
      </x:c>
      <x:c r="F91" s="75" t="n">
        <x:f>IF(EQ_RETURN!$B$100="","",EQ_RETURN!$B$100)</x:f>
        <x:v>2.9873214746391596</x:v>
      </x:c>
      <x:c r="G91" s="75" t="n">
        <x:f>IF(GDP_DLOG!$C$100="","",GDP_DLOG!$C$100)</x:f>
        <x:v>0.8988808733539244</x:v>
      </x:c>
      <x:c r="H91" s="75" t="n">
        <x:f>IF(CPI_DLOG!$C$100="","",CPI_DLOG!$C$100)</x:f>
        <x:v>0.8050360959450664</x:v>
      </x:c>
      <x:c r="I91" s="75" t="n">
        <x:f>IF(RATE_LEVEL!$C$100="","",RATE_LEVEL!$C$100)</x:f>
        <x:v>10.6</x:v>
      </x:c>
      <x:c r="J91" s="75" t="n">
        <x:f>IF(REER_DLOG!$C$100="","",REER_DLOG!$C$100)</x:f>
        <x:v>-7.305405555570665</x:v>
      </x:c>
      <x:c r="K91" s="75" t="n">
        <x:f>IF(EQ_RETURN!$C$100="","",EQ_RETURN!$C$100)</x:f>
        <x:v>5.024811572473098</x:v>
      </x:c>
      <x:c r="L91" s="75" t="n">
        <x:f>IF(GDP_DLOG!$D$100="","",GDP_DLOG!$D$100)</x:f>
        <x:v>0.8158177235127795</x:v>
      </x:c>
      <x:c r="M91" s="75" t="n">
        <x:f>IF(CPI_DLOG!$D$100="","",CPI_DLOG!$D$100)</x:f>
        <x:v>0.309757604413452</x:v>
      </x:c>
      <x:c r="N91" s="75" t="n">
        <x:f>IF(RATE_LEVEL!$D$100="","",RATE_LEVEL!$D$100)</x:f>
        <x:v>4.261</x:v>
      </x:c>
      <x:c r="O91" s="75" t="n">
        <x:f>IF(REER_DLOG!$D$100="","",REER_DLOG!$D$100)</x:f>
        <x:v>-0.20548860472136</x:v>
      </x:c>
      <x:c r="P91" s="75" t="n">
        <x:f>IF(EQ_RETURN!$D$100="","",EQ_RETURN!$D$100)</x:f>
        <x:v>4.284308165635853</x:v>
      </x:c>
      <x:c r="Q91" s="75" t="n">
        <x:f>IF(GDP_DLOG!$E$100="","",GDP_DLOG!$E$100)</x:f>
        <x:v>0.428039436831007</x:v>
      </x:c>
      <x:c r="R91" s="75" t="n">
        <x:f>IF(CPI_DLOG!$E$100="","",CPI_DLOG!$E$100)</x:f>
        <x:v>-0.19337580936573673</x:v>
      </x:c>
      <x:c r="S91" s="75" t="n">
        <x:f>IF(RATE_LEVEL!$E$100="","",RATE_LEVEL!$E$100)</x:f>
        <x:v>1.094031166321603</x:v>
      </x:c>
      <x:c r="T91" s="75" t="n">
        <x:f>IF(REER_DLOG!$E$100="","",REER_DLOG!$E$100)</x:f>
        <x:v>1.9134253708366522</x:v>
      </x:c>
      <x:c r="U91" s="75" t="n">
        <x:f>IF(EQ_RETURN!$E$100="","",EQ_RETURN!$E$100)</x:f>
        <x:v>3.045384712854471</x:v>
      </x:c>
      <x:c r="V91" s="75" t="n">
        <x:f>IF(GDP_DLOG!$F$100="","",GDP_DLOG!$F$100)</x:f>
        <x:v>1.3902905168992064</x:v>
      </x:c>
      <x:c r="W91" s="75" t="n">
        <x:f>IF(CPI_DLOG!$F$100="","",CPI_DLOG!$F$100)</x:f>
        <x:v>0.548123248821053</x:v>
      </x:c>
      <x:c r="X91" s="75" t="n">
        <x:f>IF(RATE_LEVEL!$F$100="","",RATE_LEVEL!$F$100)</x:f>
        <x:v>2.103333333333333</x:v>
      </x:c>
      <x:c r="Y91" s="75" t="n">
        <x:f>IF(REER_DLOG!$F$100="","",REER_DLOG!$F$100)</x:f>
        <x:v>-0.5245557836063064</x:v>
      </x:c>
      <x:c r="Z91" s="75" t="n">
        <x:f>IF(EQ_RETURN!$F$100="","",EQ_RETURN!$F$100)</x:f>
        <x:v>-6.364730828834553</x:v>
      </x:c>
      <x:c r="AA91" s="75" t="n">
        <x:f>IF(GDP_DLOG!$G$100="","",GDP_DLOG!$G$100)</x:f>
        <x:v>0.4383338709421203</x:v>
      </x:c>
      <x:c r="AB91" s="75" t="n">
        <x:f>IF(CPI_DLOG!$G$100="","",CPI_DLOG!$G$100)</x:f>
        <x:v>0.25286461517817216</x:v>
      </x:c>
      <x:c r="AC91" s="75" t="n">
        <x:f>IF(RATE_LEVEL!$G$100="","",RATE_LEVEL!$G$100)</x:f>
        <x:v>3.55537709392057</x:v>
      </x:c>
      <x:c r="AD91" s="75" t="n">
        <x:f>IF(REER_DLOG!$G$100="","",REER_DLOG!$G$100)</x:f>
        <x:v>-0.11139872060574874</x:v>
      </x:c>
      <x:c r="AE91" s="75" t="n">
        <x:f>IF(EQ_RETURN!$G$100="","",EQ_RETURN!$G$100)</x:f>
        <x:v>-2.549984576381714</x:v>
      </x:c>
      <x:c r="AF91" s="75" t="n">
        <x:f>IF(GDP_DLOG!$H$100="","",GDP_DLOG!$H$100)</x:f>
        <x:v>0.17885594528577187</x:v>
      </x:c>
      <x:c r="AG91" s="75" t="n">
        <x:f>IF(CPI_DLOG!$H$100="","",CPI_DLOG!$H$100)</x:f>
        <x:v>0.4763704633417021</x:v>
      </x:c>
      <x:c r="AH91" s="75" t="n">
        <x:f>IF(RATE_LEVEL!$H$100="","",RATE_LEVEL!$H$100)</x:f>
        <x:v>4.946666666666666</x:v>
      </x:c>
      <x:c r="AI91" s="75" t="n">
        <x:f>IF(REER_DLOG!$H$100="","",REER_DLOG!$H$100)</x:f>
        <x:v>0.907310019736407</x:v>
      </x:c>
      <x:c r="AJ91" s="75" t="n">
        <x:f>IF(EQ_RETURN!$H$100="","",EQ_RETURN!$H$100)</x:f>
        <x:v>0.8150038594759046</x:v>
      </x:c>
      <x:c r="AK91" s="75" t="n">
        <x:f>IF(GDP_DLOG!$I$100="","",GDP_DLOG!$I$100)</x:f>
        <x:v>0.6811613942970141</x:v>
      </x:c>
      <x:c r="AL91" s="75" t="n">
        <x:f>IF(CPI_DLOG!$I$100="","",CPI_DLOG!$I$100)</x:f>
        <x:v>0.7992664744035594</x:v>
      </x:c>
      <x:c r="AM91" s="75" t="n">
        <x:f>IF(RATE_LEVEL!$I$100="","",RATE_LEVEL!$I$100)</x:f>
        <x:v>0.2256666666666667</x:v>
      </x:c>
      <x:c r="AN91" s="75" t="n">
        <x:f>IF(REER_DLOG!$I$100="","",REER_DLOG!$I$100)</x:f>
        <x:v>3.233212411481823</x:v>
      </x:c>
      <x:c r="AO91" s="75" t="n">
        <x:f>IF(EQ_RETURN!$I$100="","",EQ_RETURN!$I$100)</x:f>
        <x:v>-1.6347790288828712</x:v>
      </x:c>
      <x:c r="AP91" s="75" t="n">
        <x:f>IF(GDP_DLOG!$J$100="","",GDP_DLOG!$J$100)</x:f>
        <x:v>0.05518224065710342</x:v>
      </x:c>
      <x:c r="AQ91" s="75" t="n">
        <x:f>IF(CPI_DLOG!$J$100="","",CPI_DLOG!$J$100)</x:f>
        <x:v>0.39984293059145415</x:v>
      </x:c>
      <x:c r="AR91" s="75" t="n">
        <x:f>IF(RATE_LEVEL!$J$100="","",RATE_LEVEL!$J$100)</x:f>
        <x:v>3.52</x:v>
      </x:c>
      <x:c r="AS91" s="75" t="n">
        <x:f>IF(REER_DLOG!$J$100="","",REER_DLOG!$J$100)</x:f>
        <x:v>-0.7851700052008859</x:v>
      </x:c>
      <x:c r="AT91" s="75" t="n">
        <x:f>IF(EQ_RETURN!$J$100="","",EQ_RETURN!$J$100)</x:f>
        <x:v>-1.0139746171854647</x:v>
      </x:c>
      <x:c r="AU91" s="75" t="n">
        <x:f>IF(GDP_DLOG!$K$100="","",GDP_DLOG!$K$100)</x:f>
        <x:v>-0.8302483193196153</x:v>
      </x:c>
      <x:c r="AV91" s="75" t="n">
        <x:f>IF(CPI_DLOG!$K$100="","",CPI_DLOG!$K$100)</x:f>
        <x:v>0.12461060802468893</x:v>
      </x:c>
      <x:c r="AW91" s="75" t="n">
        <x:f>IF(RATE_LEVEL!$K$100="","",RATE_LEVEL!$K$100)</x:f>
        <x:v>4.7433333333</x:v>
      </x:c>
      <x:c r="AX91" s="75" t="n">
        <x:f>IF(REER_DLOG!$K$100="","",REER_DLOG!$K$100)</x:f>
        <x:v>-1.7940099887253425</x:v>
      </x:c>
      <x:c r="AY91" s="75" t="n">
        <x:f>IF(EQ_RETURN!$K$100="","",EQ_RETURN!$K$100)</x:f>
        <x:v>1.435882335338512</x:v>
      </x:c>
      <x:c r="AZ91" s="75" t="n">
        <x:f>IF(GDP_DLOG!$L$100="","",GDP_DLOG!$L$100)</x:f>
        <x:v>3.208683069115459</x:v>
      </x:c>
      <x:c r="BA91" s="75" t="n">
        <x:f>IF(CPI_DLOG!$L$100="","",CPI_DLOG!$L$100)</x:f>
        <x:v>0.37894473733564027</x:v>
      </x:c>
      <x:c r="BB91" s="75" t="n">
        <x:f>IF(RATE_LEVEL!$L$100="","",RATE_LEVEL!$L$100)</x:f>
        <x:v>3.469592307692308</x:v>
      </x:c>
      <x:c r="BC91" s="75" t="n">
        <x:f>IF(REER_DLOG!$L$100="","",REER_DLOG!$L$100)</x:f>
        <x:v>0.3420392331399569</x:v>
      </x:c>
      <x:c r="BD91" s="75" t="n">
        <x:f>IF(EQ_RETURN!$L$100="","",EQ_RETURN!$L$100)</x:f>
        <x:v>4.693304134239984</x:v>
      </x:c>
      <x:c r="BE91" s="75" t="n">
        <x:f>IF(GDP_DLOG!$N$100="","",GDP_DLOG!$N$100)</x:f>
        <x:v>0.8213953156380072</x:v>
      </x:c>
      <x:c r="BF91" s="75" t="n">
        <x:f>IF(CPI_DLOG!$N$100="","",CPI_DLOG!$N$100)</x:f>
        <x:v>0.30162833130491506</x:v>
      </x:c>
      <x:c r="BG91" s="75" t="n">
        <x:f>IF(RATE_LEVEL!$N$100="","",RATE_LEVEL!$N$100)</x:f>
        <x:v>5.096666666666667</x:v>
      </x:c>
      <x:c r="BH91" s="75" t="n">
        <x:f>IF(REER_DLOG!$N$100="","",REER_DLOG!$N$100)</x:f>
        <x:v>-0.5822565872875884</x:v>
      </x:c>
      <x:c r="BI91" s="75" t="n">
        <x:f>IF(EQ_RETURN!$N$100="","",EQ_RETURN!$N$100)</x:f>
        <x:v>5.400149763765061</x:v>
      </x:c>
      <x:c r="BJ91" s="75" t="n">
        <x:f>IF(GDP_DLOG!$O$100="","",GDP_DLOG!$O$100)</x:f>
        <x:v>-0.29087887372440946</x:v>
      </x:c>
      <x:c r="BK91" s="75" t="n">
        <x:f>IF(CPI_DLOG!$O$100="","",CPI_DLOG!$O$100)</x:f>
        <x:v>0.6359854072709226</x:v>
      </x:c>
      <x:c r="BL91" s="75" t="n">
        <x:f>IF(RATE_LEVEL!$O$100="","",RATE_LEVEL!$O$100)</x:f>
        <x:v>8.26</x:v>
      </x:c>
      <x:c r="BM91" s="75" t="n">
        <x:f>IF(REER_DLOG!$O$100="","",REER_DLOG!$O$100)</x:f>
        <x:v>1.73201284060287</x:v>
      </x:c>
      <x:c r="BN91" s="81" t="n">
        <x:f>IF(EQ_RETURN!$O$100="","",EQ_RETURN!$O$100)</x:f>
        <x:v>6.5255458603996175</x:v>
      </x:c>
    </x:row>
    <x:row r="92">
      <x:c r="A92" s="21" t="str">
        <x:v>2024Q4</x:v>
      </x:c>
      <x:c r="B92" s="75" t="n">
        <x:f>IF(GDP_DLOG!$B$101="","",GDP_DLOG!$B$101)</x:f>
        <x:v>0.436203286358694</x:v>
      </x:c>
      <x:c r="C92" s="75" t="n">
        <x:f>IF(CPI_DLOG!$B$101="","",CPI_DLOG!$B$101)</x:f>
        <x:v>0.1758287674379133</x:v>
      </x:c>
      <x:c r="D92" s="75" t="n">
        <x:f>IF(RATE_LEVEL!$B$101="","",RATE_LEVEL!$B$101)</x:f>
        <x:v>4.423333333333333</x:v>
      </x:c>
      <x:c r="E92" s="75" t="n">
        <x:f>IF(REER_DLOG!$B$101="","",REER_DLOG!$B$101)</x:f>
        <x:v>-1.4544148859963357</x:v>
      </x:c>
      <x:c r="F92" s="75" t="n">
        <x:f>IF(EQ_RETURN!$B$101="","",EQ_RETURN!$B$101)</x:f>
        <x:v>3.7150198381855404</x:v>
      </x:c>
      <x:c r="G92" s="75" t="n">
        <x:f>IF(GDP_DLOG!$C$101="","",GDP_DLOG!$C$101)</x:f>
        <x:v>0.09233445241827454</x:v>
      </x:c>
      <x:c r="H92" s="75" t="n">
        <x:f>IF(CPI_DLOG!$C$101="","",CPI_DLOG!$C$101)</x:f>
        <x:v>1.2772370817814682</x:v>
      </x:c>
      <x:c r="I92" s="75" t="n">
        <x:f>IF(RATE_LEVEL!$C$101="","",RATE_LEVEL!$C$101)</x:f>
        <x:v>11.9</x:v>
      </x:c>
      <x:c r="J92" s="75" t="n">
        <x:f>IF(REER_DLOG!$C$101="","",REER_DLOG!$C$101)</x:f>
        <x:v>-2.558748116277787</x:v>
      </x:c>
      <x:c r="K92" s="75" t="n">
        <x:f>IF(EQ_RETURN!$C$101="","",EQ_RETURN!$C$101)</x:f>
        <x:v>-2.7393345583851314</x:v>
      </x:c>
      <x:c r="L92" s="75" t="n">
        <x:f>IF(GDP_DLOG!$D$101="","",GDP_DLOG!$D$101)</x:f>
        <x:v>0.6989823689202979</x:v>
      </x:c>
      <x:c r="M92" s="75" t="n">
        <x:f>IF(CPI_DLOG!$D$101="","",CPI_DLOG!$D$101)</x:f>
        <x:v>-0.041245618237883974</x:v>
      </x:c>
      <x:c r="N92" s="75" t="n">
        <x:f>IF(RATE_LEVEL!$D$101="","",RATE_LEVEL!$D$101)</x:f>
        <x:v>3.461666666666666</x:v>
      </x:c>
      <x:c r="O92" s="75" t="n">
        <x:f>IF(REER_DLOG!$D$101="","",REER_DLOG!$D$101)</x:f>
        <x:v>-1.878791386563261</x:v>
      </x:c>
      <x:c r="P92" s="75" t="n">
        <x:f>IF(EQ_RETURN!$D$101="","",EQ_RETURN!$D$101)</x:f>
        <x:v>7.868734382384179</x:v>
      </x:c>
      <x:c r="Q92" s="75" t="n">
        <x:f>IF(GDP_DLOG!$E$101="","",GDP_DLOG!$E$101)</x:f>
        <x:v>0.19775446579242129</x:v>
      </x:c>
      <x:c r="R92" s="75" t="n">
        <x:f>IF(CPI_DLOG!$E$101="","",CPI_DLOG!$E$101)</x:f>
        <x:v>-0.4347379998089984</x:v>
      </x:c>
      <x:c r="S92" s="75" t="n">
        <x:f>IF(RATE_LEVEL!$E$101="","",RATE_LEVEL!$E$101)</x:f>
        <x:v>0.7672502346445823</x:v>
      </x:c>
      <x:c r="T92" s="75" t="n">
        <x:f>IF(REER_DLOG!$E$101="","",REER_DLOG!$E$101)</x:f>
        <x:v>-0.01316222443490389</x:v>
      </x:c>
      <x:c r="U92" s="75" t="n">
        <x:f>IF(EQ_RETURN!$E$101="","",EQ_RETURN!$E$101)</x:f>
        <x:v>-2.2819509388378734</x:v>
      </x:c>
      <x:c r="V92" s="75" t="n">
        <x:f>IF(GDP_DLOG!$F$101="","",GDP_DLOG!$F$101)</x:f>
        <x:v>1.5873349156289684</x:v>
      </x:c>
      <x:c r="W92" s="75" t="n">
        <x:f>IF(CPI_DLOG!$F$101="","",CPI_DLOG!$F$101)</x:f>
        <x:v>-0.45117704636616907</x:v>
      </x:c>
      <x:c r="X92" s="75" t="n">
        <x:f>IF(RATE_LEVEL!$F$101="","",RATE_LEVEL!$F$101)</x:f>
        <x:v>2.046666666666667</x:v>
      </x:c>
      <x:c r="Y92" s="75" t="n">
        <x:f>IF(REER_DLOG!$F$101="","",REER_DLOG!$F$101)</x:f>
        <x:v>0.4595879043270301</x:v>
      </x:c>
      <x:c r="Z92" s="75" t="n">
        <x:f>IF(EQ_RETURN!$F$101="","",EQ_RETURN!$F$101)</x:f>
        <x:v>14.838009201504665</x:v>
      </x:c>
      <x:c r="AA92" s="75" t="n">
        <x:f>IF(GDP_DLOG!$G$101="","",GDP_DLOG!$G$101)</x:f>
        <x:v>0.37201410356573206</x:v>
      </x:c>
      <x:c r="AB92" s="75" t="n">
        <x:f>IF(CPI_DLOG!$G$101="","",CPI_DLOG!$G$101)</x:f>
        <x:v>0.22598285841635146</x:v>
      </x:c>
      <x:c r="AC92" s="75" t="n">
        <x:f>IF(RATE_LEVEL!$G$101="","",RATE_LEVEL!$G$101)</x:f>
        <x:v>2.996487169834994</x:v>
      </x:c>
      <x:c r="AD92" s="75" t="n">
        <x:f>IF(REER_DLOG!$G$101="","",REER_DLOG!$G$101)</x:f>
        <x:v>-1.4063815045841643</x:v>
      </x:c>
      <x:c r="AE92" s="75" t="n">
        <x:f>IF(EQ_RETURN!$G$101="","",EQ_RETURN!$G$101)</x:f>
        <x:v>0.5642415068606077</x:v>
      </x:c>
      <x:c r="AF92" s="75" t="n">
        <x:f>IF(GDP_DLOG!$H$101="","",GDP_DLOG!$H$101)</x:f>
        <x:v>0.4321586742007</x:v>
      </x:c>
      <x:c r="AG92" s="75" t="n">
        <x:f>IF(CPI_DLOG!$H$101="","",CPI_DLOG!$H$101)</x:f>
        <x:v>1.0450455894851274</x:v>
      </x:c>
      <x:c r="AH92" s="75" t="n">
        <x:f>IF(RATE_LEVEL!$H$101="","",RATE_LEVEL!$H$101)</x:f>
        <x:v>4.69</x:v>
      </x:c>
      <x:c r="AI92" s="75" t="n">
        <x:f>IF(REER_DLOG!$H$101="","",REER_DLOG!$H$101)</x:f>
        <x:v>1.0452482890618953</x:v>
      </x:c>
      <x:c r="AJ92" s="75" t="n">
        <x:f>IF(EQ_RETURN!$H$101="","",EQ_RETURN!$H$101)</x:f>
        <x:v>-0.2551846982332684</x:v>
      </x:c>
      <x:c r="AK92" s="75" t="n">
        <x:f>IF(GDP_DLOG!$I$101="","",GDP_DLOG!$I$101)</x:f>
        <x:v>0.34753418200796915</x:v>
      </x:c>
      <x:c r="AL92" s="75" t="n">
        <x:f>IF(CPI_DLOG!$I$101="","",CPI_DLOG!$I$101)</x:f>
        <x:v>1.0962350949662358</x:v>
      </x:c>
      <x:c r="AM92" s="75" t="n">
        <x:f>IF(RATE_LEVEL!$I$101="","",RATE_LEVEL!$I$101)</x:f>
        <x:v>0.3346666666666667</x:v>
      </x:c>
      <x:c r="AN92" s="75" t="n">
        <x:f>IF(REER_DLOG!$I$101="","",REER_DLOG!$I$101)</x:f>
        <x:v>-0.22684669805137503</x:v>
      </x:c>
      <x:c r="AO92" s="75" t="n">
        <x:f>IF(EQ_RETURN!$I$101="","",EQ_RETURN!$I$101)</x:f>
        <x:v>2.166297893788993</x:v>
      </x:c>
      <x:c r="AP92" s="75" t="n">
        <x:f>IF(GDP_DLOG!$J$101="","",GDP_DLOG!$J$101)</x:f>
        <x:v>0.23610389469128634</x:v>
      </x:c>
      <x:c r="AQ92" s="75" t="n">
        <x:f>IF(CPI_DLOG!$J$101="","",CPI_DLOG!$J$101)</x:f>
        <x:v>0.19787005233791177</x:v>
      </x:c>
      <x:c r="AR92" s="75" t="n">
        <x:f>IF(RATE_LEVEL!$J$101="","",RATE_LEVEL!$J$101)</x:f>
        <x:v>3.4</x:v>
      </x:c>
      <x:c r="AS92" s="75" t="n">
        <x:f>IF(REER_DLOG!$J$101="","",REER_DLOG!$J$101)</x:f>
        <x:v>-1.8898647790480005</x:v>
      </x:c>
      <x:c r="AT92" s="75" t="n">
        <x:f>IF(EQ_RETURN!$J$101="","",EQ_RETURN!$J$101)</x:f>
        <x:v>-6.5027564095664125</x:v>
      </x:c>
      <x:c r="AU92" s="75" t="n">
        <x:f>IF(GDP_DLOG!$K$101="","",GDP_DLOG!$K$101)</x:f>
        <x:v>-0.3039375698859814</x:v>
      </x:c>
      <x:c r="AV92" s="75" t="n">
        <x:f>IF(CPI_DLOG!$K$101="","",CPI_DLOG!$K$101)</x:f>
        <x:v>0.6702271582704533</x:v>
      </x:c>
      <x:c r="AW92" s="75" t="n">
        <x:f>IF(RATE_LEVEL!$K$101="","",RATE_LEVEL!$K$101)</x:f>
        <x:v>4.6933333333</x:v>
      </x:c>
      <x:c r="AX92" s="75" t="n">
        <x:f>IF(REER_DLOG!$K$101="","",REER_DLOG!$K$101)</x:f>
        <x:v>-0.26305847496992385</x:v>
      </x:c>
      <x:c r="AY92" s="75" t="n">
        <x:f>IF(EQ_RETURN!$K$101="","",EQ_RETURN!$K$101)</x:f>
        <x:v>0.8187219804219659</x:v>
      </x:c>
      <x:c r="AZ92" s="75" t="n">
        <x:f>IF(GDP_DLOG!$L$101="","",GDP_DLOG!$L$101)</x:f>
        <x:v>1.8483352775000128</x:v>
      </x:c>
      <x:c r="BA92" s="75" t="n">
        <x:f>IF(CPI_DLOG!$L$101="","",CPI_DLOG!$L$101)</x:f>
        <x:v>0.09633848105101706</x:v>
      </x:c>
      <x:c r="BB92" s="75" t="n">
        <x:f>IF(RATE_LEVEL!$L$101="","",RATE_LEVEL!$L$101)</x:f>
        <x:v>3.0287484375</x:v>
      </x:c>
      <x:c r="BC92" s="75" t="n">
        <x:f>IF(REER_DLOG!$L$101="","",REER_DLOG!$L$101)</x:f>
        <x:v>-0.25496913621561035</x:v>
      </x:c>
      <x:c r="BD92" s="75" t="n">
        <x:f>IF(EQ_RETURN!$L$101="","",EQ_RETURN!$L$101)</x:f>
        <x:v>6.9875861582898935</x:v>
      </x:c>
      <x:c r="BE92" s="75" t="n">
        <x:f>IF(GDP_DLOG!$N$101="","",GDP_DLOG!$N$101)</x:f>
        <x:v>0.45882049253069823</x:v>
      </x:c>
      <x:c r="BF92" s="75" t="n">
        <x:f>IF(CPI_DLOG!$N$101="","",CPI_DLOG!$N$101)</x:f>
        <x:v>0.22470149282165508</x:v>
      </x:c>
      <x:c r="BG92" s="75" t="n">
        <x:f>IF(RATE_LEVEL!$N$101="","",RATE_LEVEL!$N$101)</x:f>
        <x:v>4.536666666666666</x:v>
      </x:c>
      <x:c r="BH92" s="75" t="n">
        <x:f>IF(REER_DLOG!$N$101="","",REER_DLOG!$N$101)</x:f>
        <x:v>2.186391693645451</x:v>
      </x:c>
      <x:c r="BI92" s="75" t="n">
        <x:f>IF(EQ_RETURN!$N$101="","",EQ_RETURN!$N$101)</x:f>
        <x:v>6.3777478583796565</x:v>
      </x:c>
      <x:c r="BJ92" s="75" t="n">
        <x:f>IF(GDP_DLOG!$O$101="","",GDP_DLOG!$O$101)</x:f>
        <x:v>0.39799949573655624</x:v>
      </x:c>
      <x:c r="BK92" s="75" t="n">
        <x:f>IF(CPI_DLOG!$O$101="","",CPI_DLOG!$O$101)</x:f>
        <x:v>0.06671114323459904</x:v>
      </x:c>
      <x:c r="BL92" s="75" t="n">
        <x:f>IF(RATE_LEVEL!$O$101="","",RATE_LEVEL!$O$101)</x:f>
        <x:v>7.9066666667</x:v>
      </x:c>
      <x:c r="BM92" s="75" t="n">
        <x:f>IF(REER_DLOG!$O$101="","",REER_DLOG!$O$101)</x:f>
        <x:v>1.6451755932124001</x:v>
      </x:c>
      <x:c r="BN92" s="81" t="n">
        <x:f>IF(EQ_RETURN!$O$101="","",EQ_RETURN!$O$101)</x:f>
        <x:v>4.277004444325527</x:v>
      </x:c>
    </x:row>
    <x:row r="93">
      <x:c r="A93" s="21" t="str">
        <x:v>2025Q1</x:v>
      </x:c>
      <x:c r="B93" s="75" t="n">
        <x:f>IF(GDP_DLOG!$B$102="","",GDP_DLOG!$B$102)</x:f>
        <x:v>0.26004556237637644</x:v>
      </x:c>
      <x:c r="C93" s="75" t="n">
        <x:f>IF(CPI_DLOG!$B$102="","",CPI_DLOG!$B$102)</x:f>
        <x:v>0.9939758281930722</x:v>
      </x:c>
      <x:c r="D93" s="75" t="n">
        <x:f>IF(RATE_LEVEL!$B$102="","",RATE_LEVEL!$B$102)</x:f>
        <x:v>4.206666666666667</x:v>
      </x:c>
      <x:c r="E93" s="75" t="n">
        <x:f>IF(REER_DLOG!$B$102="","",REER_DLOG!$B$102)</x:f>
        <x:v>-2.392870218176757</x:v>
      </x:c>
      <x:c r="F93" s="75" t="n">
        <x:f>IF(EQ_RETURN!$B$102="","",EQ_RETURN!$B$102)</x:f>
        <x:v>-0.6018183752249051</x:v>
      </x:c>
      <x:c r="G93" s="75" t="n">
        <x:f>IF(GDP_DLOG!$C$102="","",GDP_DLOG!$C$102)</x:f>
        <x:v>1.260684458975625</x:v>
      </x:c>
      <x:c r="H93" s="75" t="n">
        <x:f>IF(CPI_DLOG!$C$102="","",CPI_DLOG!$C$102)</x:f>
        <x:v>1.6915544903753243</x:v>
      </x:c>
      <x:c r="I93" s="75" t="n">
        <x:f>IF(RATE_LEVEL!$C$102="","",RATE_LEVEL!$C$102)</x:f>
        <x:v>13.64</x:v>
      </x:c>
      <x:c r="J93" s="75" t="n">
        <x:f>IF(REER_DLOG!$C$102="","",REER_DLOG!$C$102)</x:f>
        <x:v>1.4984519994969858</x:v>
      </x:c>
      <x:c r="K93" s="75" t="n">
        <x:f>IF(EQ_RETURN!$C$102="","",EQ_RETURN!$C$102)</x:f>
        <x:v>-1.791763639676347</x:v>
      </x:c>
      <x:c r="L93" s="75" t="n">
        <x:f>IF(GDP_DLOG!$D$102="","",GDP_DLOG!$D$102)</x:f>
        <x:v>0.713036876991513</x:v>
      </x:c>
      <x:c r="M93" s="75" t="n">
        <x:f>IF(CPI_DLOG!$D$102="","",CPI_DLOG!$D$102)</x:f>
        <x:v>0.6169051026715167</x:v>
      </x:c>
      <x:c r="N93" s="75" t="n">
        <x:f>IF(RATE_LEVEL!$D$102="","",RATE_LEVEL!$D$102)</x:f>
        <x:v>2.8535</x:v>
      </x:c>
      <x:c r="O93" s="75" t="n">
        <x:f>IF(REER_DLOG!$D$102="","",REER_DLOG!$D$102)</x:f>
        <x:v>-2.145917102121331</x:v>
      </x:c>
      <x:c r="P93" s="75" t="n">
        <x:f>IF(EQ_RETURN!$D$102="","",EQ_RETURN!$D$102)</x:f>
        <x:v>1.0633625821402148</x:v>
      </x:c>
      <x:c r="Q93" s="75" t="n">
        <x:f>IF(GDP_DLOG!$E$102="","",GDP_DLOG!$E$102)</x:f>
        <x:v>0.8066352767831297</x:v>
      </x:c>
      <x:c r="R93" s="75" t="n">
        <x:f>IF(CPI_DLOG!$E$102="","",CPI_DLOG!$E$102)</x:f>
        <x:v>0.2535159361633177</x:v>
      </x:c>
      <x:c r="S93" s="75" t="n">
        <x:f>IF(RATE_LEVEL!$E$102="","",RATE_LEVEL!$E$102)</x:f>
        <x:v>0.3640857142857143</x:v>
      </x:c>
      <x:c r="T93" s="75" t="n">
        <x:f>IF(REER_DLOG!$E$102="","",REER_DLOG!$E$102)</x:f>
        <x:v>-1.8432630275053263</x:v>
      </x:c>
      <x:c r="U93" s="75" t="n">
        <x:f>IF(EQ_RETURN!$E$102="","",EQ_RETURN!$E$102)</x:f>
        <x:v>6.260612482785444</x:v>
      </x:c>
      <x:c r="V93" s="75" t="n">
        <x:f>IF(GDP_DLOG!$F$102="","",GDP_DLOG!$F$102)</x:f>
        <x:v>1.0939940038333873</x:v>
      </x:c>
      <x:c r="W93" s="75" t="n">
        <x:f>IF(CPI_DLOG!$F$102="","",CPI_DLOG!$F$102)</x:f>
        <x:v>0.19361090268663617</x:v>
      </x:c>
      <x:c r="X93" s="75" t="n">
        <x:f>IF(RATE_LEVEL!$F$102="","",RATE_LEVEL!$F$102)</x:f>
        <x:v>2.023333333333333</x:v>
      </x:c>
      <x:c r="Y93" s="75" t="n">
        <x:f>IF(REER_DLOG!$F$102="","",REER_DLOG!$F$102)</x:f>
        <x:v>-0.5648300617063562</x:v>
      </x:c>
      <x:c r="Z93" s="75" t="n">
        <x:f>IF(EQ_RETURN!$F$102="","",EQ_RETURN!$F$102)</x:f>
        <x:v>-0.8499757973994271</x:v>
      </x:c>
      <x:c r="AA93" s="75" t="n">
        <x:f>IF(GDP_DLOG!$G$102="","",GDP_DLOG!$G$102)</x:f>
        <x:v>0.6530159287445159</x:v>
      </x:c>
      <x:c r="AB93" s="75" t="n">
        <x:f>IF(CPI_DLOG!$G$102="","",CPI_DLOG!$G$102)</x:f>
        <x:v>0.3589445132472058</x:v>
      </x:c>
      <x:c r="AC93" s="75" t="n">
        <x:f>IF(RATE_LEVEL!$G$102="","",RATE_LEVEL!$G$102)</x:f>
        <x:v>2.5568363354</x:v>
      </x:c>
      <x:c r="AD93" s="75" t="n">
        <x:f>IF(REER_DLOG!$G$102="","",REER_DLOG!$G$102)</x:f>
        <x:v>-1.157010064637376</x:v>
      </x:c>
      <x:c r="AE93" s="75" t="n">
        <x:f>IF(EQ_RETURN!$G$102="","",EQ_RETURN!$G$102)</x:f>
        <x:v>8.331859680280207</x:v>
      </x:c>
      <x:c r="AF93" s="75" t="n">
        <x:f>IF(GDP_DLOG!$H$102="","",GDP_DLOG!$H$102)</x:f>
        <x:v>0.5717573358241523</x:v>
      </x:c>
      <x:c r="AG93" s="75" t="n">
        <x:f>IF(CPI_DLOG!$H$102="","",CPI_DLOG!$H$102)</x:f>
        <x:v>0.6906786213253469</x:v>
      </x:c>
      <x:c r="AH93" s="75" t="n">
        <x:f>IF(RATE_LEVEL!$H$102="","",RATE_LEVEL!$H$102)</x:f>
        <x:v>4.46</x:v>
      </x:c>
      <x:c r="AI93" s="75" t="n">
        <x:f>IF(REER_DLOG!$H$102="","",REER_DLOG!$H$102)</x:f>
        <x:v>-0.8858090001382379</x:v>
      </x:c>
      <x:c r="AJ93" s="75" t="n">
        <x:f>IF(EQ_RETURN!$H$102="","",EQ_RETURN!$H$102)</x:f>
        <x:v>4.446707030549835</x:v>
      </x:c>
      <x:c r="AK93" s="75" t="n">
        <x:f>IF(GDP_DLOG!$I$102="","",GDP_DLOG!$I$102)</x:f>
        <x:v>0.5060436600060392</x:v>
      </x:c>
      <x:c r="AL93" s="75" t="n">
        <x:f>IF(CPI_DLOG!$I$102="","",CPI_DLOG!$I$102)</x:f>
        <x:v>0.8744213713606008</x:v>
      </x:c>
      <x:c r="AM93" s="75" t="n">
        <x:f>IF(RATE_LEVEL!$I$102="","",RATE_LEVEL!$I$102)</x:f>
        <x:v>0.7933333333333333</x:v>
      </x:c>
      <x:c r="AN93" s="75" t="n">
        <x:f>IF(REER_DLOG!$I$102="","",REER_DLOG!$I$102)</x:f>
        <x:v>1.5042027904629052</x:v>
      </x:c>
      <x:c r="AO93" s="75" t="n">
        <x:f>IF(EQ_RETURN!$I$102="","",EQ_RETURN!$I$102)</x:f>
        <x:v>-1.24187197031711</x:v>
      </x:c>
      <x:c r="AP93" s="75" t="n">
        <x:f>IF(GDP_DLOG!$J$102="","",GDP_DLOG!$J$102)</x:f>
        <x:v>-0.17249932599776585</x:v>
      </x:c>
      <x:c r="AQ93" s="75" t="n">
        <x:f>IF(CPI_DLOG!$J$102="","",CPI_DLOG!$J$102)</x:f>
        <x:v>1.1790681039026474</x:v>
      </x:c>
      <x:c r="AR93" s="75" t="n">
        <x:f>IF(RATE_LEVEL!$J$102="","",RATE_LEVEL!$J$102)</x:f>
        <x:v>2.943333333333333</x:v>
      </x:c>
      <x:c r="AS93" s="75" t="n">
        <x:f>IF(REER_DLOG!$J$102="","",REER_DLOG!$J$102)</x:f>
        <x:v>-2.2521759194611413</x:v>
      </x:c>
      <x:c r="AT93" s="75" t="n">
        <x:f>IF(EQ_RETURN!$J$102="","",EQ_RETURN!$J$102)</x:f>
        <x:v>1.6390738327195287</x:v>
      </x:c>
      <x:c r="AU93" s="75" t="n">
        <x:f>IF(GDP_DLOG!$K$102="","",GDP_DLOG!$K$102)</x:f>
        <x:v>0.3209611182894534</x:v>
      </x:c>
      <x:c r="AV93" s="75" t="n">
        <x:f>IF(CPI_DLOG!$K$102="","",CPI_DLOG!$K$102)</x:f>
        <x:v>0.984744540622362</x:v>
      </x:c>
      <x:c r="AW93" s="75" t="n">
        <x:f>IF(RATE_LEVEL!$K$102="","",RATE_LEVEL!$K$102)</x:f>
        <x:v>4.5633333333</x:v>
      </x:c>
      <x:c r="AX93" s="75" t="n">
        <x:f>IF(REER_DLOG!$K$102="","",REER_DLOG!$K$102)</x:f>
        <x:v>0.6724829802384313</x:v>
      </x:c>
      <x:c r="AY93" s="75" t="n">
        <x:f>IF(EQ_RETURN!$K$102="","",EQ_RETURN!$K$102)</x:f>
        <x:v>3.855677658271972</x:v>
      </x:c>
      <x:c r="AZ93" s="75" t="n">
        <x:f>IF(GDP_DLOG!$L$102="","",GDP_DLOG!$L$102)</x:f>
        <x:v>-2.4361697742139476</x:v>
      </x:c>
      <x:c r="BA93" s="75" t="n">
        <x:f>IF(CPI_DLOG!$L$102="","",CPI_DLOG!$L$102)</x:f>
        <x:v>0.005644549441985447</x:v>
      </x:c>
      <x:c r="BB93" s="75" t="n">
        <x:f>IF(RATE_LEVEL!$L$102="","",RATE_LEVEL!$L$102)</x:f>
        <x:v>2.542981666666667</x:v>
      </x:c>
      <x:c r="BC93" s="75" t="n">
        <x:f>IF(REER_DLOG!$L$102="","",REER_DLOG!$L$102)</x:f>
        <x:v>-0.523561405394446</x:v>
      </x:c>
      <x:c r="BD93" s="75" t="n">
        <x:f>IF(EQ_RETURN!$L$102="","",EQ_RETURN!$L$102)</x:f>
        <x:v>4.6049542881527294</x:v>
      </x:c>
      <x:c r="BE93" s="75" t="n">
        <x:f>IF(GDP_DLOG!$N$102="","",GDP_DLOG!$N$102)</x:f>
        <x:v>-0.1626486055759102</x:v>
      </x:c>
      <x:c r="BF93" s="75" t="n">
        <x:f>IF(CPI_DLOG!$N$102="","",CPI_DLOG!$N$102)</x:f>
        <x:v>1.0287410632356497</x:v>
      </x:c>
      <x:c r="BG93" s="75" t="n">
        <x:f>IF(RATE_LEVEL!$N$102="","",RATE_LEVEL!$N$102)</x:f>
        <x:v>4.32</x:v>
      </x:c>
      <x:c r="BH93" s="75" t="n">
        <x:f>IF(REER_DLOG!$N$102="","",REER_DLOG!$N$102)</x:f>
        <x:v>1.8522615289665367</x:v>
      </x:c>
      <x:c r="BI93" s="75" t="n">
        <x:f>IF(EQ_RETURN!$N$102="","",EQ_RETURN!$N$102)</x:f>
        <x:v>-0.1747140510126144</x:v>
      </x:c>
      <x:c r="BJ93" s="75" t="n">
        <x:f>IF(GDP_DLOG!$O$102="","",GDP_DLOG!$O$102)</x:f>
        <x:v>0.05044147492894169</x:v>
      </x:c>
      <x:c r="BK93" s="75" t="n">
        <x:f>IF(CPI_DLOG!$O$102="","",CPI_DLOG!$O$102)</x:f>
        <x:v>1.0613698308793218</x:v>
      </x:c>
      <x:c r="BL93" s="75" t="n">
        <x:f>IF(RATE_LEVEL!$O$102="","",RATE_LEVEL!$O$102)</x:f>
        <x:v>7.51</x:v>
      </x:c>
      <x:c r="BM93" s="75" t="n">
        <x:f>IF(REER_DLOG!$O$102="","",REER_DLOG!$O$102)</x:f>
        <x:v>-1.5771627005286781</x:v>
      </x:c>
      <x:c r="BN93" s="81" t="n">
        <x:f>IF(EQ_RETURN!$O$102="","",EQ_RETURN!$O$102)</x:f>
        <x:v>1.1719837360452345</x:v>
      </x:c>
    </x:row>
    <x:row r="94">
      <x:c r="A94" s="21" t="str">
        <x:v>2025Q2</x:v>
      </x:c>
      <x:c r="B94" s="75" t="n">
        <x:f>IF(GDP_DLOG!$B$103="","",GDP_DLOG!$B$103)</x:f>
        <x:v>0.9640494059384608</x:v>
      </x:c>
      <x:c r="C94" s="75" t="n">
        <x:f>IF(CPI_DLOG!$B$103="","",CPI_DLOG!$B$103)</x:f>
        <x:v>0.6831765265959078</x:v>
      </x:c>
      <x:c r="D94" s="75" t="n">
        <x:f>IF(RATE_LEVEL!$B$103="","",RATE_LEVEL!$B$103)</x:f>
        <x:v>3.83</x:v>
      </x:c>
      <x:c r="E94" s="75" t="n">
        <x:f>IF(REER_DLOG!$B$103="","",REER_DLOG!$B$103)</x:f>
        <x:v>-0.4473570606175592</x:v>
      </x:c>
      <x:c r="F94" s="75" t="n">
        <x:f>IF(EQ_RETURN!$B$103="","",EQ_RETURN!$B$103)</x:f>
        <x:v>-0.3616891172710801</x:v>
      </x:c>
      <x:c r="G94" s="75" t="n">
        <x:f>IF(GDP_DLOG!$C$103="","",GDP_DLOG!$C$103)</x:f>
        <x:v>0.33922148656353457</x:v>
      </x:c>
      <x:c r="H94" s="75" t="n">
        <x:f>IF(CPI_DLOG!$C$103="","",CPI_DLOG!$C$103)</x:f>
        <x:v>1.4855071771978423</x:v>
      </x:c>
      <x:c r="I94" s="75" t="n">
        <x:f>IF(RATE_LEVEL!$C$103="","",RATE_LEVEL!$C$103)</x:f>
        <x:v>14.84</x:v>
      </x:c>
      <x:c r="J94" s="75" t="n">
        <x:f>IF(REER_DLOG!$C$103="","",REER_DLOG!$C$103)</x:f>
        <x:v>1.1318279903894002</x:v>
      </x:c>
      <x:c r="K94" s="75" t="n">
        <x:f>IF(EQ_RETURN!$C$103="","",EQ_RETURN!$C$103)</x:f>
        <x:v>7.354366645346033</x:v>
      </x:c>
      <x:c r="L94" s="75" t="n">
        <x:f>IF(GDP_DLOG!$D$103="","",GDP_DLOG!$D$103)</x:f>
        <x:v>-0.24261653492096968</x:v>
      </x:c>
      <x:c r="M94" s="75" t="n">
        <x:f>IF(CPI_DLOG!$D$103="","",CPI_DLOG!$D$103)</x:f>
        <x:v>0.8776462090112958</x:v>
      </x:c>
      <x:c r="N94" s="75" t="n">
        <x:f>IF(RATE_LEVEL!$D$103="","",RATE_LEVEL!$D$103)</x:f>
        <x:v>2.634833333333333</x:v>
      </x:c>
      <x:c r="O94" s="75" t="n">
        <x:f>IF(REER_DLOG!$D$103="","",REER_DLOG!$D$103)</x:f>
        <x:v>2.0444457590666154</x:v>
      </x:c>
      <x:c r="P94" s="75" t="n">
        <x:f>IF(EQ_RETURN!$D$103="","",EQ_RETURN!$D$103)</x:f>
        <x:v>1.2612555300187012</x:v>
      </x:c>
      <x:c r="Q94" s="75" t="n">
        <x:f>IF(GDP_DLOG!$E$103="","",GDP_DLOG!$E$103)</x:f>
        <x:v>0.14313117868614</x:v>
      </x:c>
      <x:c r="R94" s="75" t="n">
        <x:f>IF(CPI_DLOG!$E$103="","",CPI_DLOG!$E$103)</x:f>
        <x:v>0.37871675764895585</x:v>
      </x:c>
      <x:c r="S94" s="75" t="n">
        <x:f>IF(RATE_LEVEL!$E$103="","",RATE_LEVEL!$E$103)</x:f>
        <x:v>0.09581766666666665</x:v>
      </x:c>
      <x:c r="T94" s="75" t="n">
        <x:f>IF(REER_DLOG!$E$103="","",REER_DLOG!$E$103)</x:f>
        <x:v>3.0730011828885573</x:v>
      </x:c>
      <x:c r="U94" s="75" t="n">
        <x:f>IF(EQ_RETURN!$E$103="","",EQ_RETURN!$E$103)</x:f>
        <x:v>-4.75664500056503</x:v>
      </x:c>
      <x:c r="V94" s="75" t="n">
        <x:f>IF(GDP_DLOG!$F$103="","",GDP_DLOG!$F$103)</x:f>
        <x:v>1.0939940038334761</x:v>
      </x:c>
      <x:c r="W94" s="75" t="n">
        <x:f>IF(CPI_DLOG!$F$103="","",CPI_DLOG!$F$103)</x:f>
        <x:v>-0.30352270477260745</x:v>
      </x:c>
      <x:c r="X94" s="75" t="n">
        <x:f>IF(RATE_LEVEL!$F$103="","",RATE_LEVEL!$F$103)</x:f>
        <x:v>1.88</x:v>
      </x:c>
      <x:c r="Y94" s="75" t="n">
        <x:f>IF(REER_DLOG!$F$103="","",REER_DLOG!$F$103)</x:f>
        <x:v>-5.4852217985954965</x:v>
      </x:c>
      <x:c r="Z94" s="75" t="n">
        <x:f>IF(EQ_RETURN!$F$103="","",EQ_RETURN!$F$103)</x:f>
        <x:v>0.9027454227227061</x:v>
      </x:c>
      <x:c r="AA94" s="75" t="n">
        <x:f>IF(GDP_DLOG!$G$103="","",GDP_DLOG!$G$103)</x:f>
        <x:v>0.12334447654636094</x:v>
      </x:c>
      <x:c r="AB94" s="75" t="n">
        <x:f>IF(CPI_DLOG!$G$103="","",CPI_DLOG!$G$103)</x:f>
        <x:v>1.1622746838251707</x:v>
      </x:c>
      <x:c r="AC94" s="75" t="n">
        <x:f>IF(RATE_LEVEL!$G$103="","",RATE_LEVEL!$G$103)</x:f>
        <x:v>2.1076911977</x:v>
      </x:c>
      <x:c r="AD94" s="75" t="n">
        <x:f>IF(REER_DLOG!$G$103="","",REER_DLOG!$G$103)</x:f>
        <x:v>4.250495800790066</x:v>
      </x:c>
      <x:c r="AE94" s="75" t="n">
        <x:f>IF(EQ_RETURN!$G$103="","",EQ_RETURN!$G$103)</x:f>
        <x:v>-1.6336534726131724</x:v>
      </x:c>
      <x:c r="AF94" s="75" t="n">
        <x:f>IF(GDP_DLOG!$H$103="","",GDP_DLOG!$H$103)</x:f>
        <x:v>0.1557424654116346</x:v>
      </x:c>
      <x:c r="AG94" s="75" t="n">
        <x:f>IF(CPI_DLOG!$H$103="","",CPI_DLOG!$H$103)</x:f>
        <x:v>1.7785826377116898</x:v>
      </x:c>
      <x:c r="AH94" s="75" t="n">
        <x:f>IF(RATE_LEVEL!$H$103="","",RATE_LEVEL!$H$103)</x:f>
        <x:v>4.2</x:v>
      </x:c>
      <x:c r="AI94" s="75" t="n">
        <x:f>IF(REER_DLOG!$H$103="","",REER_DLOG!$H$103)</x:f>
        <x:v>2.4525441722292207</x:v>
      </x:c>
      <x:c r="AJ94" s="75" t="n">
        <x:f>IF(EQ_RETURN!$H$103="","",EQ_RETURN!$H$103)</x:f>
        <x:v>-0.3061872477406524</x:v>
      </x:c>
      <x:c r="AK94" s="75" t="n">
        <x:f>IF(GDP_DLOG!$I$103="","",GDP_DLOG!$I$103)</x:f>
        <x:v>0.27008665419678834</x:v>
      </x:c>
      <x:c r="AL94" s="75" t="n">
        <x:f>IF(CPI_DLOG!$I$103="","",CPI_DLOG!$I$103)</x:f>
        <x:v>0.5687786625434121</x:v>
      </x:c>
      <x:c r="AM94" s="75" t="n">
        <x:f>IF(RATE_LEVEL!$I$103="","",RATE_LEVEL!$I$103)</x:f>
        <x:v>0.7772733333333334</x:v>
      </x:c>
      <x:c r="AN94" s="75" t="n">
        <x:f>IF(REER_DLOG!$I$103="","",REER_DLOG!$I$103)</x:f>
        <x:v>2.7957793650314144</x:v>
      </x:c>
      <x:c r="AO94" s="75" t="n">
        <x:f>IF(EQ_RETURN!$I$103="","",EQ_RETURN!$I$103)</x:f>
        <x:v>-4.479937289525804</x:v>
      </x:c>
      <x:c r="AP94" s="75" t="n">
        <x:f>IF(GDP_DLOG!$J$103="","",GDP_DLOG!$J$103)</x:f>
        <x:v>0.6474649762181706</x:v>
      </x:c>
      <x:c r="AQ94" s="75" t="n">
        <x:f>IF(CPI_DLOG!$J$103="","",CPI_DLOG!$J$103)</x:f>
        <x:v>0.25249640408944174</x:v>
      </x:c>
      <x:c r="AR94" s="75" t="n">
        <x:f>IF(RATE_LEVEL!$J$103="","",RATE_LEVEL!$J$103)</x:f>
        <x:v>2.66</x:v>
      </x:c>
      <x:c r="AS94" s="75" t="n">
        <x:f>IF(REER_DLOG!$J$103="","",REER_DLOG!$J$103)</x:f>
        <x:v>0.4172620526414761</x:v>
      </x:c>
      <x:c r="AT94" s="75" t="n">
        <x:f>IF(EQ_RETURN!$J$103="","",EQ_RETURN!$J$103)</x:f>
        <x:v>4.746642255013622</x:v>
      </x:c>
      <x:c r="AU94" s="75" t="n">
        <x:f>IF(GDP_DLOG!$K$103="","",GDP_DLOG!$K$103)</x:f>
        <x:v>0.9842064762517033</x:v>
      </x:c>
      <x:c r="AV94" s="75" t="n">
        <x:f>IF(CPI_DLOG!$K$103="","",CPI_DLOG!$K$103)</x:f>
        <x:v>0.999398933710971</x:v>
      </x:c>
      <x:c r="AW94" s="75" t="n">
        <x:f>IF(RATE_LEVEL!$K$103="","",RATE_LEVEL!$K$103)</x:f>
        <x:v>4.5233333333</x:v>
      </x:c>
      <x:c r="AX94" s="75" t="n">
        <x:f>IF(REER_DLOG!$K$103="","",REER_DLOG!$K$103)</x:f>
        <x:v>1.9696504167246331</x:v>
      </x:c>
      <x:c r="AY94" s="75" t="n">
        <x:f>IF(EQ_RETURN!$K$103="","",EQ_RETURN!$K$103)</x:f>
        <x:v>2.1198801653762978</x:v>
      </x:c>
      <x:c r="AZ94" s="75" t="n">
        <x:f>IF(GDP_DLOG!$L$103="","",GDP_DLOG!$L$103)</x:f>
        <x:v>2.6342611946248873</x:v>
      </x:c>
      <x:c r="BA94" s="75" t="n">
        <x:f>IF(CPI_DLOG!$L$103="","",CPI_DLOG!$L$103)</x:f>
        <x:v>0.3238614238779469</x:v>
      </x:c>
      <x:c r="BB94" s="75" t="n">
        <x:f>IF(RATE_LEVEL!$L$103="","",RATE_LEVEL!$L$103)</x:f>
        <x:v>2.040903225806451</x:v>
      </x:c>
      <x:c r="BC94" s="75" t="n">
        <x:f>IF(REER_DLOG!$L$103="","",REER_DLOG!$L$103)</x:f>
        <x:v>0.02332769591264494</x:v>
      </x:c>
      <x:c r="BD94" s="75" t="n">
        <x:f>IF(EQ_RETURN!$L$103="","",EQ_RETURN!$L$103)</x:f>
        <x:v>-0.6771264886446637</x:v>
      </x:c>
      <x:c r="BE94" s="75" t="n">
        <x:f>IF(GDP_DLOG!$N$103="","",GDP_DLOG!$N$103)</x:f>
        <x:v>0.9415531605190708</x:v>
      </x:c>
      <x:c r="BF94" s="75" t="n">
        <x:f>IF(CPI_DLOG!$N$103="","",CPI_DLOG!$N$103)</x:f>
        <x:v>0.8607439630674563</x:v>
      </x:c>
      <x:c r="BG94" s="75" t="n">
        <x:f>IF(RATE_LEVEL!$N$103="","",RATE_LEVEL!$N$103)</x:f>
        <x:v>4.306666666666667</x:v>
      </x:c>
      <x:c r="BH94" s="75" t="n">
        <x:f>IF(REER_DLOG!$N$103="","",REER_DLOG!$N$103)</x:f>
        <x:v>-3.7029083172892108</x:v>
      </x:c>
      <x:c r="BI94" s="75" t="n">
        <x:f>IF(EQ_RETURN!$N$103="","",EQ_RETURN!$N$103)</x:f>
        <x:v>-2.8176377295357824</x:v>
      </x:c>
      <x:c r="BJ94" s="75" t="n">
        <x:f>IF(GDP_DLOG!$O$103="","",GDP_DLOG!$O$103)</x:f>
        <x:v>0.7964986490697434</x:v>
      </x:c>
      <x:c r="BK94" s="75" t="n">
        <x:f>IF(CPI_DLOG!$O$103="","",CPI_DLOG!$O$103)</x:f>
        <x:v>1.0828653802678723</x:v>
      </x:c>
      <x:c r="BL94" s="75" t="n">
        <x:f>IF(RATE_LEVEL!$O$103="","",RATE_LEVEL!$O$103)</x:f>
        <x:v>7.3566666667</x:v>
      </x:c>
      <x:c r="BM94" s="75" t="n">
        <x:f>IF(REER_DLOG!$O$103="","",REER_DLOG!$O$103)</x:f>
        <x:v>-1.8923679336350752</x:v>
      </x:c>
      <x:c r="BN94" s="81" t="n">
        <x:f>IF(EQ_RETURN!$O$103="","",EQ_RETURN!$O$103)</x:f>
        <x:v>6.036810311460172</x:v>
      </x:c>
    </x:row>
    <x:row r="95">
      <x:c r="A95" s="24" t="str">
        <x:v>2025Q3</x:v>
      </x:c>
      <x:c r="B95" s="83" t="n">
        <x:f>IF(GDP_DLOG!$B$104="","",GDP_DLOG!$B$104)</x:f>
        <x:v>0.38123021140323843</x:v>
      </x:c>
      <x:c r="C95" s="83" t="n">
        <x:f>IF(CPI_DLOG!$B$104="","",CPI_DLOG!$B$104)</x:f>
        <x:v>1.3324557837464113</x:v>
      </x:c>
      <x:c r="D95" s="83" t="n">
        <x:f>IF(RATE_LEVEL!$B$104="","",RATE_LEVEL!$B$104)</x:f>
        <x:v>3.623333333333334</x:v>
      </x:c>
      <x:c r="E95" s="83" t="n">
        <x:f>IF(REER_DLOG!$B$104="","",REER_DLOG!$B$104)</x:f>
        <x:v>1.680658834083193</x:v>
      </x:c>
      <x:c r="F95" s="83" t="n">
        <x:f>IF(EQ_RETURN!$B$104="","",EQ_RETURN!$B$104)</x:f>
        <x:v>6.85345677514162</x:v>
      </x:c>
      <x:c r="G95" s="83" t="n">
        <x:f>IF(GDP_DLOG!$C$104="","",GDP_DLOG!$C$104)</x:f>
        <x:v>0.10057605432649552</x:v>
      </x:c>
      <x:c r="H95" s="83" t="n">
        <x:f>IF(CPI_DLOG!$C$104="","",CPI_DLOG!$C$104)</x:f>
        <x:v>0.5921668186395834</x:v>
      </x:c>
      <x:c r="I95" s="83" t="n">
        <x:f>IF(RATE_LEVEL!$C$104="","",RATE_LEVEL!$C$104)</x:f>
        <x:v>15</x:v>
      </x:c>
      <x:c r="J95" s="83" t="n">
        <x:f>IF(REER_DLOG!$C$104="","",REER_DLOG!$C$104)</x:f>
        <x:v>2.904704965896965</x:v>
      </x:c>
      <x:c r="K95" s="83" t="n">
        <x:f>IF(EQ_RETURN!$C$104="","",EQ_RETURN!$C$104)</x:f>
        <x:v>2.759704081208181</x:v>
      </x:c>
      <x:c r="L95" s="83" t="n">
        <x:f>IF(GDP_DLOG!$D$104="","",GDP_DLOG!$D$104)</x:f>
        <x:v>0.470809739927347</x:v>
      </x:c>
      <x:c r="M95" s="83" t="n">
        <x:f>IF(CPI_DLOG!$D$104="","",CPI_DLOG!$D$104)</x:f>
        <x:v>0.506740721538268</x:v>
      </x:c>
      <x:c r="N95" s="83" t="n">
        <x:f>IF(RATE_LEVEL!$D$104="","",RATE_LEVEL!$D$104)</x:f>
        <x:v>2.603166666666667</x:v>
      </x:c>
      <x:c r="O95" s="83" t="n">
        <x:f>IF(REER_DLOG!$D$104="","",REER_DLOG!$D$104)</x:f>
        <x:v>-0.4409028678815652</x:v>
      </x:c>
      <x:c r="P95" s="83" t="n">
        <x:f>IF(EQ_RETURN!$D$104="","",EQ_RETURN!$D$104)</x:f>
        <x:v>10.295624171680196</x:v>
      </x:c>
      <x:c r="Q95" s="83" t="n">
        <x:f>IF(GDP_DLOG!$E$104="","",GDP_DLOG!$E$104)</x:f>
        <x:v>-0.4250843329142384</x:v>
      </x:c>
      <x:c r="R95" s="83" t="n">
        <x:f>IF(CPI_DLOG!$E$104="","",CPI_DLOG!$E$104)</x:f>
        <x:v>0.00046452521580420125</x:v>
      </x:c>
      <x:c r="S95" s="83" t="n">
        <x:f>IF(RATE_LEVEL!$E$104="","",RATE_LEVEL!$E$104)</x:f>
        <x:v>-0.05394966403162057</x:v>
      </x:c>
      <x:c r="T95" s="83" t="n">
        <x:f>IF(REER_DLOG!$E$104="","",REER_DLOG!$E$104)</x:f>
        <x:v>0.5543053788144903</x:v>
      </x:c>
      <x:c r="U95" s="83" t="n">
        <x:f>IF(EQ_RETURN!$E$104="","",EQ_RETURN!$E$104)</x:f>
        <x:v>0.20781173204618142</x:v>
      </x:c>
      <x:c r="V95" s="83" t="n">
        <x:f>IF(GDP_DLOG!$F$104="","",GDP_DLOG!$F$104)</x:f>
        <x:v>1.0939940038333873</x:v>
      </x:c>
      <x:c r="W95" s="83" t="n">
        <x:f>IF(CPI_DLOG!$F$104="","",CPI_DLOG!$F$104)</x:f>
        <x:v>0.35492792973883525</x:v>
      </x:c>
      <x:c r="X95" s="83" t="n">
        <x:f>IF(RATE_LEVEL!$F$104="","",RATE_LEVEL!$F$104)</x:f>
        <x:v>1.706666666666667</x:v>
      </x:c>
      <x:c r="Y95" s="83" t="n">
        <x:f>IF(REER_DLOG!$F$104="","",REER_DLOG!$F$104)</x:f>
        <x:v>-0.12281713307391584</x:v>
      </x:c>
      <x:c r="Z95" s="83" t="n">
        <x:f>IF(EQ_RETURN!$F$104="","",EQ_RETURN!$F$104)</x:f>
        <x:v>10.106861189994998</x:v>
      </x:c>
      <x:c r="AA95" s="83" t="n">
        <x:f>IF(GDP_DLOG!$G$104="","",GDP_DLOG!$G$104)</x:f>
        <x:v>0.2636433334571642</x:v>
      </x:c>
      <x:c r="AB95" s="83" t="n">
        <x:f>IF(CPI_DLOG!$G$104="","",CPI_DLOG!$G$104)</x:f>
        <x:v>0.3483829538766692</x:v>
      </x:c>
      <x:c r="AC95" s="83" t="n">
        <x:f>IF(RATE_LEVEL!$G$104="","",RATE_LEVEL!$G$104)</x:f>
        <x:v>2.0115719305</x:v>
      </x:c>
      <x:c r="AD95" s="83" t="n">
        <x:f>IF(REER_DLOG!$G$104="","",REER_DLOG!$G$104)</x:f>
        <x:v>1.0070643161086856</x:v>
      </x:c>
      <x:c r="AE95" s="83" t="n">
        <x:f>IF(EQ_RETURN!$G$104="","",EQ_RETURN!$G$104)</x:f>
        <x:v>2.8663978311066707</x:v>
      </x:c>
      <x:c r="AF95" s="83" t="n">
        <x:f>IF(GDP_DLOG!$H$104="","",GDP_DLOG!$H$104)</x:f>
        <x:v>0.0749427323239793</x:v>
      </x:c>
      <x:c r="AG95" s="83" t="n">
        <x:f>IF(CPI_DLOG!$H$104="","",CPI_DLOG!$H$104)</x:f>
        <x:v>0.529866364940812</x:v>
      </x:c>
      <x:c r="AH95" s="83" t="n">
        <x:f>IF(RATE_LEVEL!$H$104="","",RATE_LEVEL!$H$104)</x:f>
        <x:v>4</x:v>
      </x:c>
      <x:c r="AI95" s="83" t="n">
        <x:f>IF(REER_DLOG!$H$104="","",REER_DLOG!$H$104)</x:f>
        <x:v>-1.034842732949226</x:v>
      </x:c>
      <x:c r="AJ95" s="83" t="n">
        <x:f>IF(EQ_RETURN!$H$104="","",EQ_RETURN!$H$104)</x:f>
        <x:v>6.338328926024062</x:v>
      </x:c>
      <x:c r="AK95" s="83" t="n">
        <x:f>IF(GDP_DLOG!$I$104="","",GDP_DLOG!$I$104)</x:f>
        <x:v>-0.5892254646570727</x:v>
      </x:c>
      <x:c r="AL95" s="83" t="n">
        <x:f>IF(CPI_DLOG!$I$104="","",CPI_DLOG!$I$104)</x:f>
        <x:v>0.29806281381370425</x:v>
      </x:c>
      <x:c r="AM95" s="83" t="n">
        <x:f>IF(RATE_LEVEL!$I$104="","",RATE_LEVEL!$I$104)</x:f>
        <x:v>0.78788</x:v>
      </x:c>
      <x:c r="AN95" s="83" t="n">
        <x:f>IF(REER_DLOG!$I$104="","",REER_DLOG!$I$104)</x:f>
        <x:v>-3.8698739655552927</x:v>
      </x:c>
      <x:c r="AO95" s="83" t="n">
        <x:f>IF(EQ_RETURN!$I$104="","",EQ_RETURN!$I$104)</x:f>
        <x:v>13.862582035473991</x:v>
      </x:c>
      <x:c r="AP95" s="83" t="n">
        <x:f>IF(GDP_DLOG!$J$104="","",GDP_DLOG!$J$104)</x:f>
        <x:v>1.352560022835636</x:v>
      </x:c>
      <x:c r="AQ95" s="83" t="n">
        <x:f>IF(CPI_DLOG!$J$104="","",CPI_DLOG!$J$104)</x:f>
        <x:v>0.30615626425953835</x:v>
      </x:c>
      <x:c r="AR95" s="83" t="n">
        <x:f>IF(RATE_LEVEL!$J$104="","",RATE_LEVEL!$J$104)</x:f>
        <x:v>2.526666666666667</x:v>
      </x:c>
      <x:c r="AS95" s="83" t="n">
        <x:f>IF(REER_DLOG!$J$104="","",REER_DLOG!$J$104)</x:f>
        <x:v>-0.435602936356716</x:v>
      </x:c>
      <x:c r="AT95" s="83" t="n">
        <x:f>IF(EQ_RETURN!$J$104="","",EQ_RETURN!$J$104)</x:f>
        <x:v>18.803294482090926</x:v>
      </x:c>
      <x:c r="AU95" s="83" t="n">
        <x:f>IF(GDP_DLOG!$K$104="","",GDP_DLOG!$K$104)</x:f>
        <x:v>1.2464900650845934</x:v>
      </x:c>
      <x:c r="AV95" s="83" t="n">
        <x:f>IF(CPI_DLOG!$K$104="","",CPI_DLOG!$K$104)</x:f>
        <x:v>0.7490671729157405</x:v>
      </x:c>
      <x:c r="AW95" s="83" t="n">
        <x:f>IF(RATE_LEVEL!$K$104="","",RATE_LEVEL!$K$104)</x:f>
        <x:v>4.24</x:v>
      </x:c>
      <x:c r="AX95" s="83" t="n">
        <x:f>IF(REER_DLOG!$K$104="","",REER_DLOG!$K$104)</x:f>
        <x:v>0.21764322137736158</x:v>
      </x:c>
      <x:c r="AY95" s="83" t="n">
        <x:f>IF(EQ_RETURN!$K$104="","",EQ_RETURN!$K$104)</x:f>
        <x:v>7.116885421905117</x:v>
      </x:c>
      <x:c r="AZ95" s="83" t="n">
        <x:f>IF(GDP_DLOG!$L$104="","",GDP_DLOG!$L$104)</x:f>
        <x:v>2.3249198886556854</x:v>
      </x:c>
      <x:c r="BA95" s="83" t="n">
        <x:f>IF(CPI_DLOG!$L$104="","",CPI_DLOG!$L$104)</x:f>
        <x:v>0.18813312409244887</x:v>
      </x:c>
      <x:c r="BB95" s="83" t="n">
        <x:f>IF(RATE_LEVEL!$L$104="","",RATE_LEVEL!$L$104)</x:f>
        <x:v>1.443957575757576</x:v>
      </x:c>
      <x:c r="BC95" s="83" t="n">
        <x:f>IF(REER_DLOG!$L$104="","",REER_DLOG!$L$104)</x:f>
        <x:v>-0.40024009373782476</x:v>
      </x:c>
      <x:c r="BD95" s="83" t="n">
        <x:f>IF(EQ_RETURN!$L$104="","",EQ_RETURN!$L$104)</x:f>
        <x:v>9.511259319315268</x:v>
      </x:c>
      <x:c r="BE95" s="83" t="n">
        <x:f>IF(GDP_DLOG!$N$104="","",GDP_DLOG!$N$104)</x:f>
        <x:v>1.0705948401179555</x:v>
      </x:c>
      <x:c r="BF95" s="83" t="n">
        <x:f>IF(CPI_DLOG!$N$104="","",CPI_DLOG!$N$104)</x:f>
        <x:v>0.7232126201252242</x:v>
      </x:c>
      <x:c r="BG95" s="83" t="n">
        <x:f>IF(RATE_LEVEL!$N$104="","",RATE_LEVEL!$N$104)</x:f>
        <x:v>4.2</x:v>
      </x:c>
      <x:c r="BH95" s="83" t="n">
        <x:f>IF(REER_DLOG!$N$104="","",REER_DLOG!$N$104)</x:f>
        <x:v>-1.6777164141102752</x:v>
      </x:c>
      <x:c r="BI95" s="83" t="n">
        <x:f>IF(EQ_RETURN!$N$104="","",EQ_RETURN!$N$104)</x:f>
        <x:v>11.404721226084025</x:v>
      </x:c>
      <x:c r="BJ95" s="83" t="n">
        <x:f>IF(GDP_DLOG!$O$104="","",GDP_DLOG!$O$104)</x:f>
        <x:v>0.2986154254855933</x:v>
      </x:c>
      <x:c r="BK95" s="83" t="n">
        <x:f>IF(CPI_DLOG!$O$104="","",CPI_DLOG!$O$104)</x:f>
        <x:v>1.1358226927266735</x:v>
      </x:c>
      <x:c r="BL95" s="83" t="n">
        <x:f>IF(RATE_LEVEL!$O$104="","",RATE_LEVEL!$O$104)</x:f>
        <x:v>7.0266666667</x:v>
      </x:c>
      <x:c r="BM95" s="83" t="n">
        <x:f>IF(REER_DLOG!$O$104="","",REER_DLOG!$O$104)</x:f>
        <x:v>2.647112840088095</x:v>
      </x:c>
      <x:c r="BN95" s="84" t="n">
        <x:f>IF(EQ_RETURN!$O$104="","",EQ_RETURN!$O$104)</x:f>
        <x:v>9.359374109230956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77" t="str">
        <x:v>Quarter</x:v>
      </x:c>
      <x:c r="B1" s="78" t="str">
        <x:v>Country</x:v>
      </x:c>
      <x:c r="C1" s="78" t="str">
        <x:v>GDP_DLOG</x:v>
      </x:c>
      <x:c r="D1" s="78" t="str">
        <x:v>CPI_DLOG</x:v>
      </x:c>
      <x:c r="E1" s="78" t="str">
        <x:v>RATE_LEVEL</x:v>
      </x:c>
      <x:c r="F1" s="78" t="str">
        <x:v>REER_DLOG</x:v>
      </x:c>
      <x:c r="G1" s="79" t="str">
        <x:v>EQ_RETURN</x:v>
      </x:c>
    </x:row>
    <x:row r="2">
      <x:c r="A2" s="21" t="str">
        <x:v>2000Q2</x:v>
      </x:c>
      <x:c r="B2" s="22" t="str">
        <x:v>AU</x:v>
      </x:c>
      <x:c r="C2" s="75" t="n">
        <x:f>IF(GDP_DLOG!$B$3="","",GDP_DLOG!$B$3)</x:f>
        <x:v>0.9677868935990652</x:v>
      </x:c>
      <x:c r="D2" s="75" t="n">
        <x:f>IF(CPI_DLOG!$B$3="","",CPI_DLOG!$B$3)</x:f>
        <x:v>0.7147989143972744</x:v>
      </x:c>
      <x:c r="E2" s="75" t="n">
        <x:f>IF(RATE_LEVEL!$B$3="","",RATE_LEVEL!$B$3)</x:f>
        <x:v>6.193333333333332</x:v>
      </x:c>
      <x:c r="F2" s="75" t="n">
        <x:f>IF(REER_DLOG!$B$3="","",REER_DLOG!$B$3)</x:f>
        <x:v>-4.783856785294738</x:v>
      </x:c>
      <x:c r="G2" s="81" t="n">
        <x:f>IF(EQ_RETURN!$B$3="","",EQ_RETURN!$B$3)</x:f>
        <x:v>-0.8698702353725274</x:v>
      </x:c>
    </x:row>
    <x:row r="3">
      <x:c r="A3" s="21" t="str">
        <x:v>2000Q2</x:v>
      </x:c>
      <x:c r="B3" s="22" t="str">
        <x:v>BR</x:v>
      </x:c>
      <x:c r="C3" s="75" t="n">
        <x:f>IF(GDP_DLOG!$C$3="","",GDP_DLOG!$C$3)</x:f>
        <x:v>1.4085959636283896</x:v>
      </x:c>
      <x:c r="D3" s="75" t="n">
        <x:f>IF(CPI_DLOG!$C$3="","",CPI_DLOG!$C$3)</x:f>
        <x:v>0.6923845948061835</x:v>
      </x:c>
      <x:c r="E3" s="75" t="n">
        <x:f>IF(RATE_LEVEL!$C$3="","",RATE_LEVEL!$C$3)</x:f>
        <x:v>18.17</x:v>
      </x:c>
      <x:c r="F3" s="75" t="n">
        <x:f>IF(REER_DLOG!$C$3="","",REER_DLOG!$C$3)</x:f>
        <x:v>0.8218755240815945</x:v>
      </x:c>
      <x:c r="G3" s="81" t="n">
        <x:f>IF(EQ_RETURN!$C$3="","",EQ_RETURN!$C$3)</x:f>
        <x:v>-11.496254942447282</x:v>
      </x:c>
    </x:row>
    <x:row r="4">
      <x:c r="A4" s="21" t="str">
        <x:v>2000Q2</x:v>
      </x:c>
      <x:c r="B4" s="22" t="str">
        <x:v>CA</x:v>
      </x:c>
      <x:c r="C4" s="75" t="n">
        <x:f>IF(GDP_DLOG!$D$3="","",GDP_DLOG!$D$3)</x:f>
        <x:v>1.1700791719276182</x:v>
      </x:c>
      <x:c r="D4" s="75" t="n">
        <x:f>IF(CPI_DLOG!$D$3="","",CPI_DLOG!$D$3)</x:f>
        <x:v>0.8813735884775298</x:v>
      </x:c>
      <x:c r="E4" s="75" t="n">
        <x:f>IF(RATE_LEVEL!$D$3="","",RATE_LEVEL!$D$3)</x:f>
        <x:v>5.522166666666666</x:v>
      </x:c>
      <x:c r="F4" s="75" t="n">
        <x:f>IF(REER_DLOG!$D$3="","",REER_DLOG!$D$3)</x:f>
        <x:v>-1.0823033442460606</x:v>
      </x:c>
      <x:c r="G4" s="81" t="n">
        <x:f>IF(EQ_RETURN!$D$3="","",EQ_RETURN!$D$3)</x:f>
        <x:v>4.206885345752909</x:v>
      </x:c>
    </x:row>
    <x:row r="5">
      <x:c r="A5" s="21" t="str">
        <x:v>2000Q2</x:v>
      </x:c>
      <x:c r="B5" s="22" t="str">
        <x:v>CH</x:v>
      </x:c>
      <x:c r="C5" s="75" t="n">
        <x:f>IF(GDP_DLOG!$E$3="","",GDP_DLOG!$E$3)</x:f>
        <x:v>0.30725154410928823</x:v>
      </x:c>
      <x:c r="D5" s="75" t="n">
        <x:f>IF(CPI_DLOG!$E$3="","",CPI_DLOG!$E$3)</x:f>
        <x:v>0.28071930739530515</x:v>
      </x:c>
      <x:c r="E5" s="75" t="n">
        <x:f>IF(RATE_LEVEL!$E$3="","",RATE_LEVEL!$E$3)</x:f>
        <x:v>3.008467722727274</x:v>
      </x:c>
      <x:c r="F5" s="75" t="n">
        <x:f>IF(REER_DLOG!$E$3="","",REER_DLOG!$E$3)</x:f>
        <x:v>0.6392554663184669</x:v>
      </x:c>
      <x:c r="G5" s="81" t="n">
        <x:f>IF(EQ_RETURN!$E$3="","",EQ_RETURN!$E$3)</x:f>
        <x:v>6.778107669365863</x:v>
      </x:c>
    </x:row>
    <x:row r="6">
      <x:c r="A6" s="21" t="str">
        <x:v>2000Q2</x:v>
      </x:c>
      <x:c r="B6" s="22" t="str">
        <x:v>CN</x:v>
      </x:c>
      <x:c r="C6" s="75" t="n">
        <x:f>IF(GDP_DLOG!$F$3="","",GDP_DLOG!$F$3)</x:f>
        <x:v>0.6189790502546089</x:v>
      </x:c>
      <x:c r="D6" s="75" t="n">
        <x:f>IF(CPI_DLOG!$F$3="","",CPI_DLOG!$F$3)</x:f>
        <x:v>-1.7959872993597692</x:v>
      </x:c>
      <x:c r="E6" s="75" t="n">
        <x:f>IF(RATE_LEVEL!$F$3="","",RATE_LEVEL!$F$3)</x:f>
        <x:v>2.553</x:v>
      </x:c>
      <x:c r="F6" s="75" t="n">
        <x:f>IF(REER_DLOG!$F$3="","",REER_DLOG!$F$3)</x:f>
        <x:v>-0.8280972099504069</x:v>
      </x:c>
      <x:c r="G6" s="81" t="n">
        <x:f>IF(EQ_RETURN!$F$3="","",EQ_RETURN!$F$3)</x:f>
        <x:v>13.463389488044264</x:v>
      </x:c>
    </x:row>
    <x:row r="7">
      <x:c r="A7" s="21" t="str">
        <x:v>2000Q2</x:v>
      </x:c>
      <x:c r="B7" s="22" t="str">
        <x:v>EA</x:v>
      </x:c>
      <x:c r="C7" s="75" t="n">
        <x:f>IF(GDP_DLOG!$G$3="","",GDP_DLOG!$G$3)</x:f>
        <x:v>0.9115691794861824</x:v>
      </x:c>
      <x:c r="D7" s="75" t="n">
        <x:f>IF(CPI_DLOG!$G$3="","",CPI_DLOG!$G$3)</x:f>
        <x:v>0.6468786403021731</x:v>
      </x:c>
      <x:c r="E7" s="75" t="n">
        <x:f>IF(RATE_LEVEL!$G$3="","",RATE_LEVEL!$G$3)</x:f>
        <x:v>4.263016835016837</x:v>
      </x:c>
      <x:c r="F7" s="75" t="n">
        <x:f>IF(REER_DLOG!$G$3="","",REER_DLOG!$G$3)</x:f>
        <x:v>-3.3883657306144066</x:v>
      </x:c>
      <x:c r="G7" s="81" t="n">
        <x:f>IF(EQ_RETURN!$G$3="","",EQ_RETURN!$G$3)</x:f>
        <x:v>3.108272082750574</x:v>
      </x:c>
    </x:row>
    <x:row r="8">
      <x:c r="A8" s="21" t="str">
        <x:v>2000Q2</x:v>
      </x:c>
      <x:c r="B8" s="22" t="str">
        <x:v>UK</x:v>
      </x:c>
      <x:c r="C8" s="75" t="n">
        <x:f>IF(GDP_DLOG!$H$3="","",GDP_DLOG!$H$3)</x:f>
        <x:v>0.7179317965733567</x:v>
      </x:c>
      <x:c r="D8" s="75" t="n">
        <x:f>IF(CPI_DLOG!$H$3="","",CPI_DLOG!$H$3)</x:f>
        <x:v>0.9115833408009699</x:v>
      </x:c>
      <x:c r="E8" s="75" t="n">
        <x:f>IF(RATE_LEVEL!$H$3="","",RATE_LEVEL!$H$3)</x:f>
        <x:v>6.275616666666667</x:v>
      </x:c>
      <x:c r="F8" s="75" t="n">
        <x:f>IF(REER_DLOG!$H$3="","",REER_DLOG!$H$3)</x:f>
        <x:v>-1.001879041071163</x:v>
      </x:c>
      <x:c r="G8" s="81" t="n">
        <x:f>IF(EQ_RETURN!$H$3="","",EQ_RETURN!$H$3)</x:f>
        <x:v>-1.1189059960702963</x:v>
      </x:c>
    </x:row>
    <x:row r="9">
      <x:c r="A9" s="21" t="str">
        <x:v>2000Q2</x:v>
      </x:c>
      <x:c r="B9" s="22" t="str">
        <x:v>JP</x:v>
      </x:c>
      <x:c r="C9" s="75" t="n">
        <x:f>IF(GDP_DLOG!$I$3="","",GDP_DLOG!$I$3)</x:f>
        <x:v>0.6097746134061666</x:v>
      </x:c>
      <x:c r="D9" s="75" t="n">
        <x:f>IF(CPI_DLOG!$I$3="","",CPI_DLOG!$I$3)</x:f>
        <x:v>0.23525468756329104</x:v>
      </x:c>
      <x:c r="E9" s="75" t="str">
        <x:f>IF(RATE_LEVEL!$I$3="","",RATE_LEVEL!$I$3)</x:f>
      </x:c>
      <x:c r="F9" s="75" t="n">
        <x:f>IF(REER_DLOG!$I$3="","",REER_DLOG!$I$3)</x:f>
        <x:v>1.8999235007596482</x:v>
      </x:c>
      <x:c r="G9" s="81" t="n">
        <x:f>IF(EQ_RETURN!$I$3="","",EQ_RETURN!$I$3)</x:f>
        <x:v>-8.818976638027465</x:v>
      </x:c>
    </x:row>
    <x:row r="10">
      <x:c r="A10" s="21" t="str">
        <x:v>2000Q2</x:v>
      </x:c>
      <x:c r="B10" s="22" t="str">
        <x:v>KR</x:v>
      </x:c>
      <x:c r="C10" s="75" t="n">
        <x:f>IF(GDP_DLOG!$J$3="","",GDP_DLOG!$J$3)</x:f>
        <x:v>1.5289797331281108</x:v>
      </x:c>
      <x:c r="D10" s="75" t="n">
        <x:f>IF(CPI_DLOG!$J$3="","",CPI_DLOG!$J$3)</x:f>
        <x:v>-0.13515097461009873</x:v>
      </x:c>
      <x:c r="E10" s="75" t="n">
        <x:f>IF(RATE_LEVEL!$J$3="","",RATE_LEVEL!$J$3)</x:f>
        <x:v>7.123333333333332</x:v>
      </x:c>
      <x:c r="F10" s="75" t="n">
        <x:f>IF(REER_DLOG!$J$3="","",REER_DLOG!$J$3)</x:f>
        <x:v>1.6969067768054735</x:v>
      </x:c>
      <x:c r="G10" s="81" t="n">
        <x:f>IF(EQ_RETURN!$J$3="","",EQ_RETURN!$J$3)</x:f>
        <x:v>-17.49782097941526</x:v>
      </x:c>
    </x:row>
    <x:row r="11">
      <x:c r="A11" s="21" t="str">
        <x:v>2000Q2</x:v>
      </x:c>
      <x:c r="B11" s="22" t="str">
        <x:v>NO</x:v>
      </x:c>
      <x:c r="C11" s="75" t="n">
        <x:f>IF(GDP_DLOG!$K$3="","",GDP_DLOG!$K$3)</x:f>
        <x:v>-1.0781050335221032</x:v>
      </x:c>
      <x:c r="D11" s="75" t="n">
        <x:f>IF(CPI_DLOG!$K$3="","",CPI_DLOG!$K$3)</x:f>
        <x:v>0.7553912835898124</x:v>
      </x:c>
      <x:c r="E11" s="75" t="n">
        <x:f>IF(RATE_LEVEL!$K$3="","",RATE_LEVEL!$K$3)</x:f>
        <x:v>6.4833333333</x:v>
      </x:c>
      <x:c r="F11" s="75" t="n">
        <x:f>IF(REER_DLOG!$K$3="","",REER_DLOG!$K$3)</x:f>
        <x:v>-2.8990875236385882</x:v>
      </x:c>
      <x:c r="G11" s="81" t="n">
        <x:f>IF(EQ_RETURN!$K$3="","",EQ_RETURN!$K$3)</x:f>
        <x:v>-1.672123272315451</x:v>
      </x:c>
    </x:row>
    <x:row r="12">
      <x:c r="A12" s="21" t="str">
        <x:v>2000Q2</x:v>
      </x:c>
      <x:c r="B12" s="22" t="str">
        <x:v>SG</x:v>
      </x:c>
      <x:c r="C12" s="75" t="n">
        <x:f>IF(GDP_DLOG!$L$3="","",GDP_DLOG!$L$3)</x:f>
        <x:v>3.392213229256713</x:v>
      </x:c>
      <x:c r="D12" s="75" t="n">
        <x:f>IF(CPI_DLOG!$L$3="","",CPI_DLOG!$L$3)</x:f>
        <x:v>-0.09942005789929098</x:v>
      </x:c>
      <x:c r="E12" s="75" t="n">
        <x:f>IF(RATE_LEVEL!$L$3="","",RATE_LEVEL!$L$3)</x:f>
        <x:v>2.613466666666667</x:v>
      </x:c>
      <x:c r="F12" s="75" t="n">
        <x:f>IF(REER_DLOG!$L$3="","",REER_DLOG!$L$3)</x:f>
        <x:v>-0.4443087122127487</x:v>
      </x:c>
      <x:c r="G12" s="81" t="n">
        <x:f>IF(EQ_RETURN!$L$3="","",EQ_RETURN!$L$3)</x:f>
        <x:v>-8.787256804683796</x:v>
      </x:c>
    </x:row>
    <x:row r="13">
      <x:c r="A13" s="21" t="str">
        <x:v>2000Q2</x:v>
      </x:c>
      <x:c r="B13" s="22" t="str">
        <x:v>TR</x:v>
      </x:c>
      <x:c r="C13" s="75" t="n">
        <x:f>IF(GDP_DLOG!$M$3="","",GDP_DLOG!$M$3)</x:f>
        <x:v>2.699616468146626</x:v>
      </x:c>
      <x:c r="D13" s="75" t="n">
        <x:f>IF(CPI_DLOG!$M$3="","",CPI_DLOG!$M$3)</x:f>
        <x:v>7.088443763500507</x:v>
      </x:c>
      <x:c r="E13" s="75" t="n">
        <x:f>IF(RATE_LEVEL!$M$3="","",RATE_LEVEL!$M$3)</x:f>
        <x:v>43.05</x:v>
      </x:c>
      <x:c r="F13" s="75" t="n">
        <x:f>IF(REER_DLOG!$M$3="","",REER_DLOG!$M$3)</x:f>
        <x:v>1.3385812112554518</x:v>
      </x:c>
      <x:c r="G13" s="81" t="n">
        <x:f>IF(EQ_RETURN!$M$3="","",EQ_RETURN!$M$3)</x:f>
        <x:v>-1.1573311826628352</x:v>
      </x:c>
    </x:row>
    <x:row r="14">
      <x:c r="A14" s="21" t="str">
        <x:v>2000Q2</x:v>
      </x:c>
      <x:c r="B14" s="22" t="str">
        <x:v>US</x:v>
      </x:c>
      <x:c r="C14" s="75" t="n">
        <x:f>IF(GDP_DLOG!$N$3="","",GDP_DLOG!$N$3)</x:f>
        <x:v>1.804901034714046</x:v>
      </x:c>
      <x:c r="D14" s="75" t="n">
        <x:f>IF(CPI_DLOG!$N$3="","",CPI_DLOG!$N$3)</x:f>
        <x:v>1.0536682848129253</x:v>
      </x:c>
      <x:c r="E14" s="75" t="n">
        <x:f>IF(RATE_LEVEL!$N$3="","",RATE_LEVEL!$N$3)</x:f>
        <x:v>6.573333333333333</x:v>
      </x:c>
      <x:c r="F14" s="75" t="n">
        <x:f>IF(REER_DLOG!$N$3="","",REER_DLOG!$N$3)</x:f>
        <x:v>2.6547846669778608</x:v>
      </x:c>
      <x:c r="G14" s="81" t="n">
        <x:f>IF(EQ_RETURN!$N$3="","",EQ_RETURN!$N$3)</x:f>
        <x:v>1.9799826563533962</x:v>
      </x:c>
    </x:row>
    <x:row r="15">
      <x:c r="A15" s="21" t="str">
        <x:v>2000Q2</x:v>
      </x:c>
      <x:c r="B15" s="22" t="str">
        <x:v>ZA</x:v>
      </x:c>
      <x:c r="C15" s="75" t="n">
        <x:f>IF(GDP_DLOG!$O$3="","",GDP_DLOG!$O$3)</x:f>
        <x:v>0.9157846463793362</x:v>
      </x:c>
      <x:c r="D15" s="75" t="n">
        <x:f>IF(CPI_DLOG!$O$3="","",CPI_DLOG!$O$3)</x:f>
        <x:v>2.376240255050277</x:v>
      </x:c>
      <x:c r="E15" s="75" t="n">
        <x:f>IF(RATE_LEVEL!$O$3="","",RATE_LEVEL!$O$3)</x:f>
        <x:v>10.1295165501</x:v>
      </x:c>
      <x:c r="F15" s="75" t="n">
        <x:f>IF(REER_DLOG!$O$3="","",REER_DLOG!$O$3)</x:f>
        <x:v>-3.9180294992903875</x:v>
      </x:c>
      <x:c r="G15" s="81" t="n">
        <x:f>IF(EQ_RETURN!$O$3="","",EQ_RETURN!$O$3)</x:f>
        <x:v>-11.404424710712435</x:v>
      </x:c>
    </x:row>
    <x:row r="16">
      <x:c r="A16" s="21" t="str">
        <x:v>2000Q3</x:v>
      </x:c>
      <x:c r="B16" s="22" t="str">
        <x:v>AU</x:v>
      </x:c>
      <x:c r="C16" s="75" t="n">
        <x:f>IF(GDP_DLOG!$B$4="","",GDP_DLOG!$B$4)</x:f>
        <x:v>0.2802118173477197</x:v>
      </x:c>
      <x:c r="D16" s="75" t="n">
        <x:f>IF(CPI_DLOG!$B$4="","",CPI_DLOG!$B$4)</x:f>
        <x:v>3.774026718800627</x:v>
      </x:c>
      <x:c r="E16" s="75" t="n">
        <x:f>IF(RATE_LEVEL!$B$4="","",RATE_LEVEL!$B$4)</x:f>
        <x:v>6.420000000000001</x:v>
      </x:c>
      <x:c r="F16" s="75" t="n">
        <x:f>IF(REER_DLOG!$B$4="","",REER_DLOG!$B$4)</x:f>
        <x:v>2.2718215666238883</x:v>
      </x:c>
      <x:c r="G16" s="81" t="n">
        <x:f>IF(EQ_RETURN!$B$4="","",EQ_RETURN!$B$4)</x:f>
        <x:v>5.959201460915509</x:v>
      </x:c>
    </x:row>
    <x:row r="17">
      <x:c r="A17" s="21" t="str">
        <x:v>2000Q3</x:v>
      </x:c>
      <x:c r="B17" s="22" t="str">
        <x:v>BR</x:v>
      </x:c>
      <x:c r="C17" s="75" t="n">
        <x:f>IF(GDP_DLOG!$C$4="","",GDP_DLOG!$C$4)</x:f>
        <x:v>1.1672658410302184</x:v>
      </x:c>
      <x:c r="D17" s="75" t="n">
        <x:f>IF(CPI_DLOG!$C$4="","",CPI_DLOG!$C$4)</x:f>
        <x:v>2.7004355882296327</x:v>
      </x:c>
      <x:c r="E17" s="75" t="n">
        <x:f>IF(RATE_LEVEL!$C$4="","",RATE_LEVEL!$C$4)</x:f>
        <x:v>16.5</x:v>
      </x:c>
      <x:c r="F17" s="75" t="n">
        <x:f>IF(REER_DLOG!$C$4="","",REER_DLOG!$C$4)</x:f>
        <x:v>2.594925184885355</x:v>
      </x:c>
      <x:c r="G17" s="81" t="n">
        <x:f>IF(EQ_RETURN!$C$4="","",EQ_RETURN!$C$4)</x:f>
        <x:v>7.879123041091107</x:v>
      </x:c>
    </x:row>
    <x:row r="18">
      <x:c r="A18" s="21" t="str">
        <x:v>2000Q3</x:v>
      </x:c>
      <x:c r="B18" s="22" t="str">
        <x:v>CA</x:v>
      </x:c>
      <x:c r="C18" s="75" t="n">
        <x:f>IF(GDP_DLOG!$D$4="","",GDP_DLOG!$D$4)</x:f>
        <x:v>1.0198370275863233</x:v>
      </x:c>
      <x:c r="D18" s="75" t="n">
        <x:f>IF(CPI_DLOG!$D$4="","",CPI_DLOG!$D$4)</x:f>
        <x:v>0.9432384343028843</x:v>
      </x:c>
      <x:c r="E18" s="75" t="n">
        <x:f>IF(RATE_LEVEL!$D$4="","",RATE_LEVEL!$D$4)</x:f>
        <x:v>5.596833333333334</x:v>
      </x:c>
      <x:c r="F18" s="75" t="n">
        <x:f>IF(REER_DLOG!$D$4="","",REER_DLOG!$D$4)</x:f>
        <x:v>0.5373619041743716</x:v>
      </x:c>
      <x:c r="G18" s="81" t="n">
        <x:f>IF(EQ_RETURN!$D$4="","",EQ_RETURN!$D$4)</x:f>
        <x:v>12.93575106950735</x:v>
      </x:c>
    </x:row>
    <x:row r="19">
      <x:c r="A19" s="21" t="str">
        <x:v>2000Q3</x:v>
      </x:c>
      <x:c r="B19" s="22" t="str">
        <x:v>CH</x:v>
      </x:c>
      <x:c r="C19" s="75" t="n">
        <x:f>IF(GDP_DLOG!$E$4="","",GDP_DLOG!$E$4)</x:f>
        <x:v>0.7707704457325271</x:v>
      </x:c>
      <x:c r="D19" s="75" t="n">
        <x:f>IF(CPI_DLOG!$E$4="","",CPI_DLOG!$E$4)</x:f>
        <x:v>0.29936308497804376</x:v>
      </x:c>
      <x:c r="E19" s="75" t="n">
        <x:f>IF(RATE_LEVEL!$E$4="","",RATE_LEVEL!$E$4)</x:f>
        <x:v>3.306892884559887</x:v>
      </x:c>
      <x:c r="F19" s="75" t="n">
        <x:f>IF(REER_DLOG!$E$4="","",REER_DLOG!$E$4)</x:f>
        <x:v>0.10549554576009257</x:v>
      </x:c>
      <x:c r="G19" s="81" t="n">
        <x:f>IF(EQ_RETURN!$E$4="","",EQ_RETURN!$E$4)</x:f>
        <x:v>5.397152805822625</x:v>
      </x:c>
    </x:row>
    <x:row r="20">
      <x:c r="A20" s="21" t="str">
        <x:v>2000Q3</x:v>
      </x:c>
      <x:c r="B20" s="22" t="str">
        <x:v>CN</x:v>
      </x:c>
      <x:c r="C20" s="75" t="n">
        <x:f>IF(GDP_DLOG!$F$4="","",GDP_DLOG!$F$4)</x:f>
        <x:v>0.8427532924975445</x:v>
      </x:c>
      <x:c r="D20" s="75" t="n">
        <x:f>IF(CPI_DLOG!$F$4="","",CPI_DLOG!$F$4)</x:f>
        <x:v>-0.34386455939765526</x:v>
      </x:c>
      <x:c r="E20" s="75" t="n">
        <x:f>IF(RATE_LEVEL!$F$4="","",RATE_LEVEL!$F$4)</x:f>
        <x:v>2.454666666666667</x:v>
      </x:c>
      <x:c r="F20" s="75" t="n">
        <x:f>IF(REER_DLOG!$F$4="","",REER_DLOG!$F$4)</x:f>
        <x:v>0.32310205814454207</x:v>
      </x:c>
      <x:c r="G20" s="81" t="n">
        <x:f>IF(EQ_RETURN!$F$4="","",EQ_RETURN!$F$4)</x:f>
        <x:v>7.504974151041077</x:v>
      </x:c>
    </x:row>
    <x:row r="21">
      <x:c r="A21" s="21" t="str">
        <x:v>2000Q3</x:v>
      </x:c>
      <x:c r="B21" s="22" t="str">
        <x:v>EA</x:v>
      </x:c>
      <x:c r="C21" s="75" t="n">
        <x:f>IF(GDP_DLOG!$G$4="","",GDP_DLOG!$G$4)</x:f>
        <x:v>0.6723272252773249</x:v>
      </x:c>
      <x:c r="D21" s="75" t="n">
        <x:f>IF(CPI_DLOG!$G$4="","",CPI_DLOG!$G$4)</x:f>
        <x:v>0.5768780998028689</x:v>
      </x:c>
      <x:c r="E21" s="75" t="n">
        <x:f>IF(RATE_LEVEL!$G$4="","",RATE_LEVEL!$G$4)</x:f>
        <x:v>4.737600414078673</x:v>
      </x:c>
      <x:c r="F21" s="75" t="n">
        <x:f>IF(REER_DLOG!$G$4="","",REER_DLOG!$G$4)</x:f>
        <x:v>-1.54723129833787</x:v>
      </x:c>
      <x:c r="G21" s="81" t="n">
        <x:f>IF(EQ_RETURN!$G$4="","",EQ_RETURN!$G$4)</x:f>
        <x:v>-0.5544295449346315</x:v>
      </x:c>
    </x:row>
    <x:row r="22">
      <x:c r="A22" s="21" t="str">
        <x:v>2000Q3</x:v>
      </x:c>
      <x:c r="B22" s="22" t="str">
        <x:v>UK</x:v>
      </x:c>
      <x:c r="C22" s="75" t="n">
        <x:f>IF(GDP_DLOG!$H$4="","",GDP_DLOG!$H$4)</x:f>
        <x:v>0.6070375002598993</x:v>
      </x:c>
      <x:c r="D22" s="75" t="str">
        <x:f>IF(CPI_DLOG!$H$4="","",CPI_DLOG!$H$4)</x:f>
      </x:c>
      <x:c r="E22" s="75" t="n">
        <x:f>IF(RATE_LEVEL!$H$4="","",RATE_LEVEL!$H$4)</x:f>
        <x:v>6.205233333333333</x:v>
      </x:c>
      <x:c r="F22" s="75" t="n">
        <x:f>IF(REER_DLOG!$H$4="","",REER_DLOG!$H$4)</x:f>
        <x:v>-2.3465006239912434</x:v>
      </x:c>
      <x:c r="G22" s="81" t="n">
        <x:f>IF(EQ_RETURN!$H$4="","",EQ_RETURN!$H$4)</x:f>
        <x:v>2.075110325356988</x:v>
      </x:c>
    </x:row>
    <x:row r="23">
      <x:c r="A23" s="21" t="str">
        <x:v>2000Q3</x:v>
      </x:c>
      <x:c r="B23" s="22" t="str">
        <x:v>JP</x:v>
      </x:c>
      <x:c r="C23" s="75" t="n">
        <x:f>IF(GDP_DLOG!$I$4="","",GDP_DLOG!$I$4)</x:f>
        <x:v>-0.045143406163372646</x:v>
      </x:c>
      <x:c r="D23" s="75" t="n">
        <x:f>IF(CPI_DLOG!$I$4="","",CPI_DLOG!$I$4)</x:f>
        <x:v>-0.23525468756329104</x:v>
      </x:c>
      <x:c r="E23" s="75" t="str">
        <x:f>IF(RATE_LEVEL!$I$4="","",RATE_LEVEL!$I$4)</x:f>
      </x:c>
      <x:c r="F23" s="75" t="n">
        <x:f>IF(REER_DLOG!$I$4="","",REER_DLOG!$I$4)</x:f>
        <x:v>-0.5207334692448384</x:v>
      </x:c>
      <x:c r="G23" s="81" t="n">
        <x:f>IF(EQ_RETURN!$I$4="","",EQ_RETURN!$I$4)</x:f>
        <x:v>-7.905872823365279</x:v>
      </x:c>
    </x:row>
    <x:row r="24">
      <x:c r="A24" s="21" t="str">
        <x:v>2000Q3</x:v>
      </x:c>
      <x:c r="B24" s="22" t="str">
        <x:v>KR</x:v>
      </x:c>
      <x:c r="C24" s="75" t="n">
        <x:f>IF(GDP_DLOG!$J$4="","",GDP_DLOG!$J$4)</x:f>
        <x:v>2.7088677778778436</x:v>
      </x:c>
      <x:c r="D24" s="75" t="n">
        <x:f>IF(CPI_DLOG!$J$4="","",CPI_DLOG!$J$4)</x:f>
        <x:v>1.3360047241898876</x:v>
      </x:c>
      <x:c r="E24" s="75" t="n">
        <x:f>IF(RATE_LEVEL!$J$4="","",RATE_LEVEL!$J$4)</x:f>
        <x:v>7.080000000000001</x:v>
      </x:c>
      <x:c r="F24" s="75" t="n">
        <x:f>IF(REER_DLOG!$J$4="","",REER_DLOG!$J$4)</x:f>
        <x:v>2.1676170427067376</x:v>
      </x:c>
      <x:c r="G24" s="81" t="n">
        <x:f>IF(EQ_RETURN!$J$4="","",EQ_RETURN!$J$4)</x:f>
        <x:v>-7.1393064682733876</x:v>
      </x:c>
    </x:row>
    <x:row r="25">
      <x:c r="A25" s="21" t="str">
        <x:v>2000Q3</x:v>
      </x:c>
      <x:c r="B25" s="22" t="str">
        <x:v>NO</x:v>
      </x:c>
      <x:c r="C25" s="75" t="n">
        <x:f>IF(GDP_DLOG!$K$4="","",GDP_DLOG!$K$4)</x:f>
        <x:v>0.7153603898727212</x:v>
      </x:c>
      <x:c r="D25" s="75" t="n">
        <x:f>IF(CPI_DLOG!$K$4="","",CPI_DLOG!$K$4)</x:f>
        <x:v>0.30939251199484374</x:v>
      </x:c>
      <x:c r="E25" s="75" t="n">
        <x:f>IF(RATE_LEVEL!$K$4="","",RATE_LEVEL!$K$4)</x:f>
        <x:v>7.12</x:v>
      </x:c>
      <x:c r="F25" s="75" t="n">
        <x:f>IF(REER_DLOG!$K$4="","",REER_DLOG!$K$4)</x:f>
        <x:v>0.6841067100510578</x:v>
      </x:c>
      <x:c r="G25" s="81" t="n">
        <x:f>IF(EQ_RETURN!$K$4="","",EQ_RETURN!$K$4)</x:f>
        <x:v>11.872351910156187</x:v>
      </x:c>
    </x:row>
    <x:row r="26">
      <x:c r="A26" s="21" t="str">
        <x:v>2000Q3</x:v>
      </x:c>
      <x:c r="B26" s="22" t="str">
        <x:v>SG</x:v>
      </x:c>
      <x:c r="C26" s="75" t="n">
        <x:f>IF(GDP_DLOG!$L$4="","",GDP_DLOG!$L$4)</x:f>
        <x:v>4.291409556004444</x:v>
      </x:c>
      <x:c r="D26" s="75" t="n">
        <x:f>IF(CPI_DLOG!$L$4="","",CPI_DLOG!$L$4)</x:f>
        <x:v>0.8583743691396251</x:v>
      </x:c>
      <x:c r="E26" s="75" t="n">
        <x:f>IF(RATE_LEVEL!$L$4="","",RATE_LEVEL!$L$4)</x:f>
        <x:v>2.557051282051282</x:v>
      </x:c>
      <x:c r="F26" s="75" t="n">
        <x:f>IF(REER_DLOG!$L$4="","",REER_DLOG!$L$4)</x:f>
        <x:v>1.155416435103529</x:v>
      </x:c>
      <x:c r="G26" s="81" t="n">
        <x:f>IF(EQ_RETURN!$L$4="","",EQ_RETURN!$L$4)</x:f>
        <x:v>3.0137923150351575</x:v>
      </x:c>
    </x:row>
    <x:row r="27">
      <x:c r="A27" s="21" t="str">
        <x:v>2000Q3</x:v>
      </x:c>
      <x:c r="B27" s="22" t="str">
        <x:v>TR</x:v>
      </x:c>
      <x:c r="C27" s="75" t="n">
        <x:f>IF(GDP_DLOG!$M$4="","",GDP_DLOG!$M$4)</x:f>
        <x:v>1.7619294330139201</x:v>
      </x:c>
      <x:c r="D27" s="75" t="n">
        <x:f>IF(CPI_DLOG!$M$4="","",CPI_DLOG!$M$4)</x:f>
        <x:v>5.859483581132752</x:v>
      </x:c>
      <x:c r="E27" s="75" t="n">
        <x:f>IF(RATE_LEVEL!$M$4="","",RATE_LEVEL!$M$4)</x:f>
        <x:v>47.44</x:v>
      </x:c>
      <x:c r="F27" s="75" t="n">
        <x:f>IF(REER_DLOG!$M$4="","",REER_DLOG!$M$4)</x:f>
        <x:v>0.02588387566664352</x:v>
      </x:c>
      <x:c r="G27" s="81" t="n">
        <x:f>IF(EQ_RETURN!$M$4="","",EQ_RETURN!$M$4)</x:f>
        <x:v>-24.82405527856928</x:v>
      </x:c>
    </x:row>
    <x:row r="28">
      <x:c r="A28" s="21" t="str">
        <x:v>2000Q3</x:v>
      </x:c>
      <x:c r="B28" s="22" t="str">
        <x:v>US</x:v>
      </x:c>
      <x:c r="C28" s="75" t="n">
        <x:f>IF(GDP_DLOG!$N$4="","",GDP_DLOG!$N$4)</x:f>
        <x:v>0.1018806698055208</x:v>
      </x:c>
      <x:c r="D28" s="75" t="n">
        <x:f>IF(CPI_DLOG!$N$4="","",CPI_DLOG!$N$4)</x:f>
        <x:v>0.7926576060128809</x:v>
      </x:c>
      <x:c r="E28" s="75" t="n">
        <x:f>IF(RATE_LEVEL!$N$4="","",RATE_LEVEL!$N$4)</x:f>
        <x:v>6.626666666666666</x:v>
      </x:c>
      <x:c r="F28" s="75" t="n">
        <x:f>IF(REER_DLOG!$N$4="","",REER_DLOG!$N$4)</x:f>
        <x:v>1.1503498531515888</x:v>
      </x:c>
      <x:c r="G28" s="81" t="n">
        <x:f>IF(EQ_RETURN!$N$4="","",EQ_RETURN!$N$4)</x:f>
        <x:v>1.9324935572658575</x:v>
      </x:c>
    </x:row>
    <x:row r="29">
      <x:c r="A29" s="21" t="str">
        <x:v>2000Q3</x:v>
      </x:c>
      <x:c r="B29" s="22" t="str">
        <x:v>ZA</x:v>
      </x:c>
      <x:c r="C29" s="75" t="n">
        <x:f>IF(GDP_DLOG!$O$4="","",GDP_DLOG!$O$4)</x:f>
        <x:v>0.9855220269233023</x:v>
      </x:c>
      <x:c r="D29" s="75" t="n">
        <x:f>IF(CPI_DLOG!$O$4="","",CPI_DLOG!$O$4)</x:f>
        <x:v>1.8611295367541913</x:v>
      </x:c>
      <x:c r="E29" s="75" t="n">
        <x:f>IF(RATE_LEVEL!$O$4="","",RATE_LEVEL!$O$4)</x:f>
        <x:v>10.1812923077</x:v>
      </x:c>
      <x:c r="F29" s="75" t="n">
        <x:f>IF(REER_DLOG!$O$4="","",REER_DLOG!$O$4)</x:f>
        <x:v>1.2556675647154236</x:v>
      </x:c>
      <x:c r="G29" s="81" t="n">
        <x:f>IF(EQ_RETURN!$O$4="","",EQ_RETURN!$O$4)</x:f>
        <x:v>8.71201434902975</x:v>
      </x:c>
    </x:row>
    <x:row r="30">
      <x:c r="A30" s="21" t="str">
        <x:v>2000Q4</x:v>
      </x:c>
      <x:c r="B30" s="22" t="str">
        <x:v>AU</x:v>
      </x:c>
      <x:c r="C30" s="75" t="n">
        <x:f>IF(GDP_DLOG!$B$5="","",GDP_DLOG!$B$5)</x:f>
        <x:v>-0.3945454993584896</x:v>
      </x:c>
      <x:c r="D30" s="75" t="n">
        <x:f>IF(CPI_DLOG!$B$5="","",CPI_DLOG!$B$5)</x:f>
        <x:v>0.2739686927070828</x:v>
      </x:c>
      <x:c r="E30" s="75" t="n">
        <x:f>IF(RATE_LEVEL!$B$5="","",RATE_LEVEL!$B$5)</x:f>
        <x:v>6.313333333333333</x:v>
      </x:c>
      <x:c r="F30" s="75" t="n">
        <x:f>IF(REER_DLOG!$B$5="","",REER_DLOG!$B$5)</x:f>
        <x:v>-5.430977434097439</x:v>
      </x:c>
      <x:c r="G30" s="81" t="n">
        <x:f>IF(EQ_RETURN!$B$5="","",EQ_RETURN!$B$5)</x:f>
        <x:v>-0.833044542515271</x:v>
      </x:c>
    </x:row>
    <x:row r="31">
      <x:c r="A31" s="21" t="str">
        <x:v>2000Q4</x:v>
      </x:c>
      <x:c r="B31" s="22" t="str">
        <x:v>BR</x:v>
      </x:c>
      <x:c r="C31" s="75" t="n">
        <x:f>IF(GDP_DLOG!$C$5="","",GDP_DLOG!$C$5)</x:f>
        <x:v>1.2242550341050595</x:v>
      </x:c>
      <x:c r="D31" s="75" t="n">
        <x:f>IF(CPI_DLOG!$C$5="","",CPI_DLOG!$C$5)</x:f>
        <x:v>1.1340937381730587</x:v>
      </x:c>
      <x:c r="E31" s="75" t="n">
        <x:f>IF(RATE_LEVEL!$C$5="","",RATE_LEVEL!$C$5)</x:f>
        <x:v>16.23</x:v>
      </x:c>
      <x:c r="F31" s="75" t="n">
        <x:f>IF(REER_DLOG!$C$5="","",REER_DLOG!$C$5)</x:f>
        <x:v>-3.7181310943825707</x:v>
      </x:c>
      <x:c r="G31" s="81" t="n">
        <x:f>IF(EQ_RETURN!$C$5="","",EQ_RETURN!$C$5)</x:f>
        <x:v>-14.156311193183369</x:v>
      </x:c>
    </x:row>
    <x:row r="32">
      <x:c r="A32" s="21" t="str">
        <x:v>2000Q4</x:v>
      </x:c>
      <x:c r="B32" s="22" t="str">
        <x:v>CA</x:v>
      </x:c>
      <x:c r="C32" s="75" t="n">
        <x:f>IF(GDP_DLOG!$D$5="","",GDP_DLOG!$D$5)</x:f>
        <x:v>0.19758121227466674</x:v>
      </x:c>
      <x:c r="D32" s="75" t="n">
        <x:f>IF(CPI_DLOG!$D$5="","",CPI_DLOG!$D$5)</x:f>
        <x:v>0.6930034664669904</x:v>
      </x:c>
      <x:c r="E32" s="75" t="n">
        <x:f>IF(RATE_LEVEL!$D$5="","",RATE_LEVEL!$D$5)</x:f>
        <x:v>5.595166666666667</x:v>
      </x:c>
      <x:c r="F32" s="75" t="n">
        <x:f>IF(REER_DLOG!$D$5="","",REER_DLOG!$D$5)</x:f>
        <x:v>-2.0739701471753413</x:v>
      </x:c>
      <x:c r="G32" s="81" t="n">
        <x:f>IF(EQ_RETURN!$D$5="","",EQ_RETURN!$D$5)</x:f>
        <x:v>-13.037127613630606</x:v>
      </x:c>
    </x:row>
    <x:row r="33">
      <x:c r="A33" s="21" t="str">
        <x:v>2000Q4</x:v>
      </x:c>
      <x:c r="B33" s="22" t="str">
        <x:v>CH</x:v>
      </x:c>
      <x:c r="C33" s="75" t="n">
        <x:f>IF(GDP_DLOG!$E$5="","",GDP_DLOG!$E$5)</x:f>
        <x:v>1.2333926643696813</x:v>
      </x:c>
      <x:c r="D33" s="75" t="n">
        <x:f>IF(CPI_DLOG!$E$5="","",CPI_DLOG!$E$5)</x:f>
        <x:v>0.43172628479792863</x:v>
      </x:c>
      <x:c r="E33" s="75" t="n">
        <x:f>IF(RATE_LEVEL!$E$5="","",RATE_LEVEL!$E$5)</x:f>
        <x:v>3.315616000797446</x:v>
      </x:c>
      <x:c r="F33" s="75" t="n">
        <x:f>IF(REER_DLOG!$E$5="","",REER_DLOG!$E$5)</x:f>
        <x:v>0.5801858067639998</x:v>
      </x:c>
      <x:c r="G33" s="81" t="n">
        <x:f>IF(EQ_RETURN!$E$5="","",EQ_RETURN!$E$5)</x:f>
        <x:v>-1.1707624149051021</x:v>
      </x:c>
    </x:row>
    <x:row r="34">
      <x:c r="A34" s="21" t="str">
        <x:v>2000Q4</x:v>
      </x:c>
      <x:c r="B34" s="22" t="str">
        <x:v>CN</x:v>
      </x:c>
      <x:c r="C34" s="75" t="n">
        <x:f>IF(GDP_DLOG!$F$5="","",GDP_DLOG!$F$5)</x:f>
        <x:v>1.411495285993869</x:v>
      </x:c>
      <x:c r="D34" s="75" t="n">
        <x:f>IF(CPI_DLOG!$F$5="","",CPI_DLOG!$F$5)</x:f>
        <x:v>1.7523720383200825</x:v>
      </x:c>
      <x:c r="E34" s="75" t="n">
        <x:f>IF(RATE_LEVEL!$F$5="","",RATE_LEVEL!$F$5)</x:f>
        <x:v>2.701</x:v>
      </x:c>
      <x:c r="F34" s="75" t="n">
        <x:f>IF(REER_DLOG!$F$5="","",REER_DLOG!$F$5)</x:f>
        <x:v>3.1444832707658854</x:v>
      </x:c>
      <x:c r="G34" s="81" t="n">
        <x:f>IF(EQ_RETURN!$F$5="","",EQ_RETURN!$F$5)</x:f>
        <x:v>1.3702112420344026</x:v>
      </x:c>
    </x:row>
    <x:row r="35">
      <x:c r="A35" s="21" t="str">
        <x:v>2000Q4</x:v>
      </x:c>
      <x:c r="B35" s="22" t="str">
        <x:v>EA</x:v>
      </x:c>
      <x:c r="C35" s="75" t="n">
        <x:f>IF(GDP_DLOG!$G$5="","",GDP_DLOG!$G$5)</x:f>
        <x:v>0.4709272380927665</x:v>
      </x:c>
      <x:c r="D35" s="75" t="n">
        <x:f>IF(CPI_DLOG!$G$5="","",CPI_DLOG!$G$5)</x:f>
        <x:v>0.6390357458125884</x:v>
      </x:c>
      <x:c r="E35" s="75" t="n">
        <x:f>IF(RATE_LEVEL!$G$5="","",RATE_LEVEL!$G$5)</x:f>
        <x:v>5.024128389154703</x:v>
      </x:c>
      <x:c r="F35" s="75" t="n">
        <x:f>IF(REER_DLOG!$G$5="","",REER_DLOG!$G$5)</x:f>
        <x:v>-2.297852982211168</x:v>
      </x:c>
      <x:c r="G35" s="81" t="n">
        <x:f>IF(EQ_RETURN!$G$5="","",EQ_RETURN!$G$5)</x:f>
        <x:v>-5.768977493520833</x:v>
      </x:c>
    </x:row>
    <x:row r="36">
      <x:c r="A36" s="21" t="str">
        <x:v>2000Q4</x:v>
      </x:c>
      <x:c r="B36" s="22" t="str">
        <x:v>UK</x:v>
      </x:c>
      <x:c r="C36" s="75" t="n">
        <x:f>IF(GDP_DLOG!$H$5="","",GDP_DLOG!$H$5)</x:f>
        <x:v>0.5919353269992378</x:v>
      </x:c>
      <x:c r="D36" s="75" t="n">
        <x:f>IF(CPI_DLOG!$H$5="","",CPI_DLOG!$H$5)</x:f>
        <x:v>0.6331997637507136</x:v>
      </x:c>
      <x:c r="E36" s="75" t="n">
        <x:f>IF(RATE_LEVEL!$H$5="","",RATE_LEVEL!$H$5)</x:f>
        <x:v>6.06814</x:v>
      </x:c>
      <x:c r="F36" s="75" t="n">
        <x:f>IF(REER_DLOG!$H$5="","",REER_DLOG!$H$5)</x:f>
        <x:v>0.8130753656824474</x:v>
      </x:c>
      <x:c r="G36" s="81" t="n">
        <x:f>IF(EQ_RETURN!$H$5="","",EQ_RETURN!$H$5)</x:f>
        <x:v>-2.4999922490763993</x:v>
      </x:c>
    </x:row>
    <x:row r="37">
      <x:c r="A37" s="21" t="str">
        <x:v>2000Q4</x:v>
      </x:c>
      <x:c r="B37" s="22" t="str">
        <x:v>JP</x:v>
      </x:c>
      <x:c r="C37" s="75" t="n">
        <x:f>IF(GDP_DLOG!$I$5="","",GDP_DLOG!$I$5)</x:f>
        <x:v>1.030999931269161</x:v>
      </x:c>
      <x:c r="D37" s="75" t="n">
        <x:f>IF(CPI_DLOG!$I$5="","",CPI_DLOG!$I$5)</x:f>
        <x:v>-0.13468015503779185</x:v>
      </x:c>
      <x:c r="E37" s="75" t="str">
        <x:f>IF(RATE_LEVEL!$I$5="","",RATE_LEVEL!$I$5)</x:f>
      </x:c>
      <x:c r="F37" s="75" t="n">
        <x:f>IF(REER_DLOG!$I$5="","",REER_DLOG!$I$5)</x:f>
        <x:v>-0.8760260839077993</x:v>
      </x:c>
      <x:c r="G37" s="81" t="n">
        <x:f>IF(EQ_RETURN!$I$5="","",EQ_RETURN!$I$5)</x:f>
        <x:v>-10.603454499971221</x:v>
      </x:c>
    </x:row>
    <x:row r="38">
      <x:c r="A38" s="21" t="str">
        <x:v>2000Q4</x:v>
      </x:c>
      <x:c r="B38" s="22" t="str">
        <x:v>KR</x:v>
      </x:c>
      <x:c r="C38" s="75" t="n">
        <x:f>IF(GDP_DLOG!$J$5="","",GDP_DLOG!$J$5)</x:f>
        <x:v>-0.3327619575425711</x:v>
      </x:c>
      <x:c r="D38" s="75" t="n">
        <x:f>IF(CPI_DLOG!$J$5="","",CPI_DLOG!$J$5)</x:f>
        <x:v>0.6608461065780169</x:v>
      </x:c>
      <x:c r="E38" s="75" t="n">
        <x:f>IF(RATE_LEVEL!$J$5="","",RATE_LEVEL!$J$5)</x:f>
        <x:v>6.973333333333334</x:v>
      </x:c>
      <x:c r="F38" s="75" t="n">
        <x:f>IF(REER_DLOG!$J$5="","",REER_DLOG!$J$5)</x:f>
        <x:v>-2.5138642038102788</x:v>
      </x:c>
      <x:c r="G38" s="81" t="n">
        <x:f>IF(EQ_RETURN!$J$5="","",EQ_RETURN!$J$5)</x:f>
        <x:v>-27.807639982946107</x:v>
      </x:c>
    </x:row>
    <x:row r="39">
      <x:c r="A39" s="21" t="str">
        <x:v>2000Q4</x:v>
      </x:c>
      <x:c r="B39" s="22" t="str">
        <x:v>NO</x:v>
      </x:c>
      <x:c r="C39" s="75" t="n">
        <x:f>IF(GDP_DLOG!$K$5="","",GDP_DLOG!$K$5)</x:f>
        <x:v>0.029131759839984284</x:v>
      </x:c>
      <x:c r="D39" s="75" t="n">
        <x:f>IF(CPI_DLOG!$K$5="","",CPI_DLOG!$K$5)</x:f>
        <x:v>0.9224752434828787</x:v>
      </x:c>
      <x:c r="E39" s="75" t="n">
        <x:f>IF(RATE_LEVEL!$K$5="","",RATE_LEVEL!$K$5)</x:f>
        <x:v>7.4566666667</x:v>
      </x:c>
      <x:c r="F39" s="75" t="n">
        <x:f>IF(REER_DLOG!$K$5="","",REER_DLOG!$K$5)</x:f>
        <x:v>0.2810170604317541</x:v>
      </x:c>
      <x:c r="G39" s="81" t="n">
        <x:f>IF(EQ_RETURN!$K$5="","",EQ_RETURN!$K$5)</x:f>
        <x:v>-3.8767406445930686</x:v>
      </x:c>
    </x:row>
    <x:row r="40">
      <x:c r="A40" s="21" t="str">
        <x:v>2000Q4</x:v>
      </x:c>
      <x:c r="B40" s="22" t="str">
        <x:v>SG</x:v>
      </x:c>
      <x:c r="C40" s="75" t="n">
        <x:f>IF(GDP_DLOG!$L$5="","",GDP_DLOG!$L$5)</x:f>
        <x:v>0.5709334104276209</x:v>
      </x:c>
      <x:c r="D40" s="75" t="n">
        <x:f>IF(CPI_DLOG!$L$5="","",CPI_DLOG!$L$5)</x:f>
        <x:v>0.49188490715952327</x:v>
      </x:c>
      <x:c r="E40" s="75" t="n">
        <x:f>IF(RATE_LEVEL!$L$5="","",RATE_LEVEL!$L$5)</x:f>
        <x:v>2.7244</x:v>
      </x:c>
      <x:c r="F40" s="75" t="n">
        <x:f>IF(REER_DLOG!$L$5="","",REER_DLOG!$L$5)</x:f>
        <x:v>1.389577595038638</x:v>
      </x:c>
      <x:c r="G40" s="81" t="n">
        <x:f>IF(EQ_RETURN!$L$5="","",EQ_RETURN!$L$5)</x:f>
        <x:v>-7.258265336798964</x:v>
      </x:c>
    </x:row>
    <x:row r="41">
      <x:c r="A41" s="21" t="str">
        <x:v>2000Q4</x:v>
      </x:c>
      <x:c r="B41" s="22" t="str">
        <x:v>TR</x:v>
      </x:c>
      <x:c r="C41" s="75" t="n">
        <x:f>IF(GDP_DLOG!$M$5="","",GDP_DLOG!$M$5)</x:f>
        <x:v>1.5201078429468051</x:v>
      </x:c>
      <x:c r="D41" s="75" t="n">
        <x:f>IF(CPI_DLOG!$M$5="","",CPI_DLOG!$M$5)</x:f>
        <x:v>9.03749958289759</x:v>
      </x:c>
      <x:c r="E41" s="75" t="n">
        <x:f>IF(RATE_LEVEL!$M$5="","",RATE_LEVEL!$M$5)</x:f>
        <x:v>183.2</x:v>
      </x:c>
      <x:c r="F41" s="75" t="n">
        <x:f>IF(REER_DLOG!$M$5="","",REER_DLOG!$M$5)</x:f>
        <x:v>10.536992671393453</x:v>
      </x:c>
      <x:c r="G41" s="81" t="n">
        <x:f>IF(EQ_RETURN!$M$5="","",EQ_RETURN!$M$5)</x:f>
        <x:v>-11.21263895804745</x:v>
      </x:c>
    </x:row>
    <x:row r="42">
      <x:c r="A42" s="21" t="str">
        <x:v>2000Q4</x:v>
      </x:c>
      <x:c r="B42" s="22" t="str">
        <x:v>US</x:v>
      </x:c>
      <x:c r="C42" s="75" t="n">
        <x:f>IF(GDP_DLOG!$N$5="","",GDP_DLOG!$N$5)</x:f>
        <x:v>0.5952635791362404</x:v>
      </x:c>
      <x:c r="D42" s="75" t="n">
        <x:f>IF(CPI_DLOG!$N$5="","",CPI_DLOG!$N$5)</x:f>
        <x:v>0.5377389566233681</x:v>
      </x:c>
      <x:c r="E42" s="75" t="n">
        <x:f>IF(RATE_LEVEL!$N$5="","",RATE_LEVEL!$N$5)</x:f>
        <x:v>6.59</x:v>
      </x:c>
      <x:c r="F42" s="75" t="n">
        <x:f>IF(REER_DLOG!$N$5="","",REER_DLOG!$N$5)</x:f>
        <x:v>2.351673919252484</x:v>
      </x:c>
      <x:c r="G42" s="81" t="n">
        <x:f>IF(EQ_RETURN!$N$5="","",EQ_RETURN!$N$5)</x:f>
        <x:v>-7.757450345841299</x:v>
      </x:c>
    </x:row>
    <x:row r="43">
      <x:c r="A43" s="21" t="str">
        <x:v>2000Q4</x:v>
      </x:c>
      <x:c r="B43" s="22" t="str">
        <x:v>ZA</x:v>
      </x:c>
      <x:c r="C43" s="75" t="n">
        <x:f>IF(GDP_DLOG!$O$5="","",GDP_DLOG!$O$5)</x:f>
        <x:v>0.8473544601105942</x:v>
      </x:c>
      <x:c r="D43" s="75" t="n">
        <x:f>IF(CPI_DLOG!$O$5="","",CPI_DLOG!$O$5)</x:f>
        <x:v>0.9829659495790288</x:v>
      </x:c>
      <x:c r="E43" s="75" t="n">
        <x:f>IF(RATE_LEVEL!$O$5="","",RATE_LEVEL!$O$5)</x:f>
        <x:v>10.2028088578</x:v>
      </x:c>
      <x:c r="F43" s="75" t="n">
        <x:f>IF(REER_DLOG!$O$5="","",REER_DLOG!$O$5)</x:f>
        <x:v>-5.2907820403024</x:v>
      </x:c>
      <x:c r="G43" s="81" t="n">
        <x:f>IF(EQ_RETURN!$O$5="","",EQ_RETURN!$O$5)</x:f>
        <x:v>0.1264128014393684</x:v>
      </x:c>
    </x:row>
    <x:row r="44">
      <x:c r="A44" s="21" t="str">
        <x:v>2001Q1</x:v>
      </x:c>
      <x:c r="B44" s="22" t="str">
        <x:v>AU</x:v>
      </x:c>
      <x:c r="C44" s="75" t="n">
        <x:f>IF(GDP_DLOG!$B$6="","",GDP_DLOG!$B$6)</x:f>
        <x:v>0.9386685630388136</x:v>
      </x:c>
      <x:c r="D44" s="75" t="n">
        <x:f>IF(CPI_DLOG!$B$6="","",CPI_DLOG!$B$6)</x:f>
        <x:v>1.088449506096456</x:v>
      </x:c>
      <x:c r="E44" s="75" t="n">
        <x:f>IF(RATE_LEVEL!$B$6="","",RATE_LEVEL!$B$6)</x:f>
        <x:v>5.546666666666667</x:v>
      </x:c>
      <x:c r="F44" s="75" t="n">
        <x:f>IF(REER_DLOG!$B$6="","",REER_DLOG!$B$6)</x:f>
        <x:v>0.6057206731176379</x:v>
      </x:c>
      <x:c r="G44" s="81" t="n">
        <x:f>IF(EQ_RETURN!$B$6="","",EQ_RETURN!$B$6)</x:f>
        <x:v>0.20973525290228778</x:v>
      </x:c>
    </x:row>
    <x:row r="45">
      <x:c r="A45" s="21" t="str">
        <x:v>2001Q1</x:v>
      </x:c>
      <x:c r="B45" s="22" t="str">
        <x:v>BR</x:v>
      </x:c>
      <x:c r="C45" s="75" t="n">
        <x:f>IF(GDP_DLOG!$C$6="","",GDP_DLOG!$C$6)</x:f>
        <x:v>0.3545553495162501</x:v>
      </x:c>
      <x:c r="D45" s="75" t="n">
        <x:f>IF(CPI_DLOG!$C$6="","",CPI_DLOG!$C$6)</x:f>
        <x:v>1.4994484307235822</x:v>
      </x:c>
      <x:c r="E45" s="75" t="n">
        <x:f>IF(RATE_LEVEL!$C$6="","",RATE_LEVEL!$C$6)</x:f>
        <x:v>15.41</x:v>
      </x:c>
      <x:c r="F45" s="75" t="n">
        <x:f>IF(REER_DLOG!$C$6="","",REER_DLOG!$C$6)</x:f>
        <x:v>-4.277832300172957</x:v>
      </x:c>
      <x:c r="G45" s="81" t="n">
        <x:f>IF(EQ_RETURN!$C$6="","",EQ_RETURN!$C$6)</x:f>
        <x:v>10.130652613217794</x:v>
      </x:c>
    </x:row>
    <x:row r="46">
      <x:c r="A46" s="21" t="str">
        <x:v>2001Q1</x:v>
      </x:c>
      <x:c r="B46" s="22" t="str">
        <x:v>CA</x:v>
      </x:c>
      <x:c r="C46" s="75" t="n">
        <x:f>IF(GDP_DLOG!$D$6="","",GDP_DLOG!$D$6)</x:f>
        <x:v>0.5613138593535183</x:v>
      </x:c>
      <x:c r="D46" s="75" t="n">
        <x:f>IF(CPI_DLOG!$D$6="","",CPI_DLOG!$D$6)</x:f>
        <x:v>0.20696799385255815</x:v>
      </x:c>
      <x:c r="E46" s="75" t="n">
        <x:f>IF(RATE_LEVEL!$D$6="","",RATE_LEVEL!$D$6)</x:f>
        <x:v>4.959499999999999</x:v>
      </x:c>
      <x:c r="F46" s="75" t="n">
        <x:f>IF(REER_DLOG!$D$6="","",REER_DLOG!$D$6)</x:f>
        <x:v>-0.5774247192228188</x:v>
      </x:c>
      <x:c r="G46" s="81" t="n">
        <x:f>IF(EQ_RETURN!$D$6="","",EQ_RETURN!$D$6)</x:f>
        <x:v>-10.642248473674254</x:v>
      </x:c>
    </x:row>
    <x:row r="47">
      <x:c r="A47" s="21" t="str">
        <x:v>2001Q1</x:v>
      </x:c>
      <x:c r="B47" s="22" t="str">
        <x:v>CH</x:v>
      </x:c>
      <x:c r="C47" s="75" t="n">
        <x:f>IF(GDP_DLOG!$E$6="","",GDP_DLOG!$E$6)</x:f>
        <x:v>-0.069062071109105</x:v>
      </x:c>
      <x:c r="D47" s="75" t="n">
        <x:f>IF(CPI_DLOG!$E$6="","",CPI_DLOG!$E$6)</x:f>
        <x:v>-0.0002489123862581266</x:v>
      </x:c>
      <x:c r="E47" s="75" t="n">
        <x:f>IF(RATE_LEVEL!$E$6="","",RATE_LEVEL!$E$6)</x:f>
        <x:v>3.28707205735931</x:v>
      </x:c>
      <x:c r="F47" s="75" t="n">
        <x:f>IF(REER_DLOG!$E$6="","",REER_DLOG!$E$6)</x:f>
        <x:v>1.6022527331554848</x:v>
      </x:c>
      <x:c r="G47" s="81" t="n">
        <x:f>IF(EQ_RETURN!$E$6="","",EQ_RETURN!$E$6)</x:f>
        <x:v>-3.834979782934944</x:v>
      </x:c>
    </x:row>
    <x:row r="48">
      <x:c r="A48" s="21" t="str">
        <x:v>2001Q1</x:v>
      </x:c>
      <x:c r="B48" s="22" t="str">
        <x:v>CN</x:v>
      </x:c>
      <x:c r="C48" s="75" t="n">
        <x:f>IF(GDP_DLOG!$F$6="","",GDP_DLOG!$F$6)</x:f>
        <x:v>1.8081877312895678</x:v>
      </x:c>
      <x:c r="D48" s="75" t="n">
        <x:f>IF(CPI_DLOG!$F$6="","",CPI_DLOG!$F$6)</x:f>
        <x:v>1.0490267955806765</x:v>
      </x:c>
      <x:c r="E48" s="75" t="n">
        <x:f>IF(RATE_LEVEL!$F$6="","",RATE_LEVEL!$F$6)</x:f>
        <x:v>2.767566666666667</x:v>
      </x:c>
      <x:c r="F48" s="75" t="n">
        <x:f>IF(REER_DLOG!$F$6="","",REER_DLOG!$F$6)</x:f>
        <x:v>2.00724509293444</x:v>
      </x:c>
      <x:c r="G48" s="81" t="n">
        <x:f>IF(EQ_RETURN!$F$6="","",EQ_RETURN!$F$6)</x:f>
        <x:v>0.3272140718435512</x:v>
      </x:c>
    </x:row>
    <x:row r="49">
      <x:c r="A49" s="21" t="str">
        <x:v>2001Q1</x:v>
      </x:c>
      <x:c r="B49" s="22" t="str">
        <x:v>EA</x:v>
      </x:c>
      <x:c r="C49" s="75" t="n">
        <x:f>IF(GDP_DLOG!$G$6="","",GDP_DLOG!$G$6)</x:f>
        <x:v>1.0914197481756815</x:v>
      </x:c>
      <x:c r="D49" s="75" t="n">
        <x:f>IF(CPI_DLOG!$G$6="","",CPI_DLOG!$G$6)</x:f>
        <x:v>0.28754431000281855</x:v>
      </x:c>
      <x:c r="E49" s="75" t="n">
        <x:f>IF(RATE_LEVEL!$G$6="","",RATE_LEVEL!$G$6)</x:f>
        <x:v>4.745054545454543</x:v>
      </x:c>
      <x:c r="F49" s="75" t="n">
        <x:f>IF(REER_DLOG!$G$6="","",REER_DLOG!$G$6)</x:f>
        <x:v>5.68546386560449</x:v>
      </x:c>
      <x:c r="G49" s="81" t="n">
        <x:f>IF(EQ_RETURN!$G$6="","",EQ_RETURN!$G$6)</x:f>
        <x:v>-8.46419198765993</x:v>
      </x:c>
    </x:row>
    <x:row r="50">
      <x:c r="A50" s="21" t="str">
        <x:v>2001Q1</x:v>
      </x:c>
      <x:c r="B50" s="22" t="str">
        <x:v>UK</x:v>
      </x:c>
      <x:c r="C50" s="75" t="n">
        <x:f>IF(GDP_DLOG!$H$6="","",GDP_DLOG!$H$6)</x:f>
        <x:v>0.8278103697866968</x:v>
      </x:c>
      <x:c r="D50" s="75" t="n">
        <x:f>IF(CPI_DLOG!$H$6="","",CPI_DLOG!$H$6)</x:f>
        <x:v>-0.3160987052865494</x:v>
      </x:c>
      <x:c r="E50" s="75" t="n">
        <x:f>IF(RATE_LEVEL!$H$6="","",RATE_LEVEL!$H$6)</x:f>
        <x:v>5.717863333333334</x:v>
      </x:c>
      <x:c r="F50" s="75" t="n">
        <x:f>IF(REER_DLOG!$H$6="","",REER_DLOG!$H$6)</x:f>
        <x:v>-2.8066182288860375</x:v>
      </x:c>
      <x:c r="G50" s="81" t="n">
        <x:f>IF(EQ_RETURN!$H$6="","",EQ_RETURN!$H$6)</x:f>
        <x:v>-4.725707145276381</x:v>
      </x:c>
    </x:row>
    <x:row r="51">
      <x:c r="A51" s="21" t="str">
        <x:v>2001Q1</x:v>
      </x:c>
      <x:c r="B51" s="22" t="str">
        <x:v>JP</x:v>
      </x:c>
      <x:c r="C51" s="75" t="n">
        <x:f>IF(GDP_DLOG!$I$6="","",GDP_DLOG!$I$6)</x:f>
        <x:v>0.5830924914358881</x:v>
      </x:c>
      <x:c r="D51" s="75" t="n">
        <x:f>IF(CPI_DLOG!$I$6="","",CPI_DLOG!$I$6)</x:f>
        <x:v>-0.30369518870623224</x:v>
      </x:c>
      <x:c r="E51" s="75" t="str">
        <x:f>IF(RATE_LEVEL!$I$6="","",RATE_LEVEL!$I$6)</x:f>
      </x:c>
      <x:c r="F51" s="75" t="n">
        <x:f>IF(REER_DLOG!$I$6="","",REER_DLOG!$I$6)</x:f>
        <x:v>-8.66359142273705</x:v>
      </x:c>
      <x:c r="G51" s="81" t="n">
        <x:f>IF(EQ_RETURN!$I$6="","",EQ_RETURN!$I$6)</x:f>
        <x:v>-11.384898163980584</x:v>
      </x:c>
    </x:row>
    <x:row r="52">
      <x:c r="A52" s="21" t="str">
        <x:v>2001Q1</x:v>
      </x:c>
      <x:c r="B52" s="22" t="str">
        <x:v>KR</x:v>
      </x:c>
      <x:c r="C52" s="75" t="n">
        <x:f>IF(GDP_DLOG!$J$6="","",GDP_DLOG!$J$6)</x:f>
        <x:v>1.0009241030607186</x:v>
      </x:c>
      <x:c r="D52" s="75" t="n">
        <x:f>IF(CPI_DLOG!$J$6="","",CPI_DLOG!$J$6)</x:f>
        <x:v>1.7651320912698942</x:v>
      </x:c>
      <x:c r="E52" s="75" t="n">
        <x:f>IF(RATE_LEVEL!$J$6="","",RATE_LEVEL!$J$6)</x:f>
        <x:v>5.946666666666666</x:v>
      </x:c>
      <x:c r="F52" s="75" t="n">
        <x:f>IF(REER_DLOG!$J$6="","",REER_DLOG!$J$6)</x:f>
        <x:v>-6.726247029576005</x:v>
      </x:c>
      <x:c r="G52" s="81" t="n">
        <x:f>IF(EQ_RETURN!$J$6="","",EQ_RETURN!$J$6)</x:f>
        <x:v>6.2155853695823104</x:v>
      </x:c>
    </x:row>
    <x:row r="53">
      <x:c r="A53" s="21" t="str">
        <x:v>2001Q1</x:v>
      </x:c>
      <x:c r="B53" s="22" t="str">
        <x:v>NO</x:v>
      </x:c>
      <x:c r="C53" s="75" t="n">
        <x:f>IF(GDP_DLOG!$K$6="","",GDP_DLOG!$K$6)</x:f>
        <x:v>1.5147065628539735</x:v>
      </x:c>
      <x:c r="D53" s="75" t="n">
        <x:f>IF(CPI_DLOG!$K$6="","",CPI_DLOG!$K$6)</x:f>
        <x:v>1.4757212251656604</x:v>
      </x:c>
      <x:c r="E53" s="75" t="n">
        <x:f>IF(RATE_LEVEL!$K$6="","",RATE_LEVEL!$K$6)</x:f>
        <x:v>7.3733333333</x:v>
      </x:c>
      <x:c r="F53" s="75" t="n">
        <x:f>IF(REER_DLOG!$K$6="","",REER_DLOG!$K$6)</x:f>
        <x:v>2.576034153945983</x:v>
      </x:c>
      <x:c r="G53" s="81" t="n">
        <x:f>IF(EQ_RETURN!$K$6="","",EQ_RETURN!$K$6)</x:f>
        <x:v>-4.3101223033740865</x:v>
      </x:c>
    </x:row>
    <x:row r="54">
      <x:c r="A54" s="21" t="str">
        <x:v>2001Q1</x:v>
      </x:c>
      <x:c r="B54" s="22" t="str">
        <x:v>SG</x:v>
      </x:c>
      <x:c r="C54" s="75" t="n">
        <x:f>IF(GDP_DLOG!$L$6="","",GDP_DLOG!$L$6)</x:f>
        <x:v>-2.9655412887524157</x:v>
      </x:c>
      <x:c r="D54" s="75" t="n">
        <x:f>IF(CPI_DLOG!$L$6="","",CPI_DLOG!$L$6)</x:f>
        <x:v>0.42435186904059563</x:v>
      </x:c>
      <x:c r="E54" s="75" t="n">
        <x:f>IF(RATE_LEVEL!$L$6="","",RATE_LEVEL!$L$6)</x:f>
        <x:v>2.287432432432432</x:v>
      </x:c>
      <x:c r="F54" s="75" t="n">
        <x:f>IF(REER_DLOG!$L$6="","",REER_DLOG!$L$6)</x:f>
        <x:v>0.5490651552658043</x:v>
      </x:c>
      <x:c r="G54" s="81" t="n">
        <x:f>IF(EQ_RETURN!$L$6="","",EQ_RETURN!$L$6)</x:f>
        <x:v>-3.03973325833784</x:v>
      </x:c>
    </x:row>
    <x:row r="55">
      <x:c r="A55" s="21" t="str">
        <x:v>2001Q1</x:v>
      </x:c>
      <x:c r="B55" s="22" t="str">
        <x:v>TR</x:v>
      </x:c>
      <x:c r="C55" s="75" t="n">
        <x:f>IF(GDP_DLOG!$M$6="","",GDP_DLOG!$M$6)</x:f>
        <x:v>-3.021234575433107</x:v>
      </x:c>
      <x:c r="D55" s="75" t="n">
        <x:f>IF(CPI_DLOG!$M$6="","",CPI_DLOG!$M$6)</x:f>
        <x:v>8.49105658815561</x:v>
      </x:c>
      <x:c r="E55" s="75" t="n">
        <x:f>IF(RATE_LEVEL!$M$6="","",RATE_LEVEL!$M$6)</x:f>
        <x:v>81.19</x:v>
      </x:c>
      <x:c r="F55" s="75" t="n">
        <x:f>IF(REER_DLOG!$M$6="","",REER_DLOG!$M$6)</x:f>
        <x:v>-12.319723404725558</x:v>
      </x:c>
      <x:c r="G55" s="81" t="n">
        <x:f>IF(EQ_RETURN!$M$6="","",EQ_RETURN!$M$6)</x:f>
        <x:v>-19.3855541679941</x:v>
      </x:c>
    </x:row>
    <x:row r="56">
      <x:c r="A56" s="21" t="str">
        <x:v>2001Q1</x:v>
      </x:c>
      <x:c r="B56" s="22" t="str">
        <x:v>US</x:v>
      </x:c>
      <x:c r="C56" s="75" t="n">
        <x:f>IF(GDP_DLOG!$N$6="","",GDP_DLOG!$N$6)</x:f>
        <x:v>-0.32833724535308306</x:v>
      </x:c>
      <x:c r="D56" s="75" t="n">
        <x:f>IF(CPI_DLOG!$N$6="","",CPI_DLOG!$N$6)</x:f>
        <x:v>0.9531143444654333</x:v>
      </x:c>
      <x:c r="E56" s="75" t="n">
        <x:f>IF(RATE_LEVEL!$N$6="","",RATE_LEVEL!$N$6)</x:f>
        <x:v>5.256666666666667</x:v>
      </x:c>
      <x:c r="F56" s="75" t="n">
        <x:f>IF(REER_DLOG!$N$6="","",REER_DLOG!$N$6)</x:f>
        <x:v>0.9711915835072027</x:v>
      </x:c>
      <x:c r="G56" s="81" t="n">
        <x:f>IF(EQ_RETURN!$N$6="","",EQ_RETURN!$N$6)</x:f>
        <x:v>-6.7893949219197225</x:v>
      </x:c>
    </x:row>
    <x:row r="57">
      <x:c r="A57" s="21" t="str">
        <x:v>2001Q1</x:v>
      </x:c>
      <x:c r="B57" s="22" t="str">
        <x:v>ZA</x:v>
      </x:c>
      <x:c r="C57" s="75" t="n">
        <x:f>IF(GDP_DLOG!$O$6="","",GDP_DLOG!$O$6)</x:f>
        <x:v>0.6126314233588559</x:v>
      </x:c>
      <x:c r="D57" s="75" t="n">
        <x:f>IF(CPI_DLOG!$O$6="","",CPI_DLOG!$O$6)</x:f>
        <x:v>1.9374116476090997</x:v>
      </x:c>
      <x:c r="E57" s="75" t="n">
        <x:f>IF(RATE_LEVEL!$O$6="","",RATE_LEVEL!$O$6)</x:f>
        <x:v>10.1449893162</x:v>
      </x:c>
      <x:c r="F57" s="75" t="n">
        <x:f>IF(REER_DLOG!$O$6="","",REER_DLOG!$O$6)</x:f>
        <x:v>-2.524049034525788</x:v>
      </x:c>
      <x:c r="G57" s="81" t="n">
        <x:f>IF(EQ_RETURN!$O$6="","",EQ_RETURN!$O$6)</x:f>
        <x:v>8.425428831520998</x:v>
      </x:c>
    </x:row>
    <x:row r="58">
      <x:c r="A58" s="21" t="str">
        <x:v>2001Q2</x:v>
      </x:c>
      <x:c r="B58" s="22" t="str">
        <x:v>AU</x:v>
      </x:c>
      <x:c r="C58" s="75" t="n">
        <x:f>IF(GDP_DLOG!$B$7="","",GDP_DLOG!$B$7)</x:f>
        <x:v>0.8726762169750657</x:v>
      </x:c>
      <x:c r="D58" s="75" t="n">
        <x:f>IF(CPI_DLOG!$B$7="","",CPI_DLOG!$B$7)</x:f>
        <x:v>0.8086177346116052</x:v>
      </x:c>
      <x:c r="E58" s="75" t="n">
        <x:f>IF(RATE_LEVEL!$B$7="","",RATE_LEVEL!$B$7)</x:f>
        <x:v>4.906666666666666</x:v>
      </x:c>
      <x:c r="F58" s="75" t="n">
        <x:f>IF(REER_DLOG!$B$7="","",REER_DLOG!$B$7)</x:f>
        <x:v>-0.5177680780817262</x:v>
      </x:c>
      <x:c r="G58" s="81" t="n">
        <x:f>IF(EQ_RETURN!$B$7="","",EQ_RETURN!$B$7)</x:f>
        <x:v>2.14258001621781</x:v>
      </x:c>
    </x:row>
    <x:row r="59">
      <x:c r="A59" s="21" t="str">
        <x:v>2001Q2</x:v>
      </x:c>
      <x:c r="B59" s="22" t="str">
        <x:v>BR</x:v>
      </x:c>
      <x:c r="C59" s="75" t="n">
        <x:f>IF(GDP_DLOG!$C$7="","",GDP_DLOG!$C$7)</x:f>
        <x:v>-0.47574766813820446</x:v>
      </x:c>
      <x:c r="D59" s="75" t="n">
        <x:f>IF(CPI_DLOG!$C$7="","",CPI_DLOG!$C$7)</x:f>
        <x:v>1.4297691195987117</x:v>
      </x:c>
      <x:c r="E59" s="75" t="n">
        <x:f>IF(RATE_LEVEL!$C$7="","",RATE_LEVEL!$C$7)</x:f>
        <x:v>17.25</x:v>
      </x:c>
      <x:c r="F59" s="75" t="n">
        <x:f>IF(REER_DLOG!$C$7="","",REER_DLOG!$C$7)</x:f>
        <x:v>-9.919339969753072</x:v>
      </x:c>
      <x:c r="G59" s="81" t="n">
        <x:f>IF(EQ_RETURN!$C$7="","",EQ_RETURN!$C$7)</x:f>
        <x:v>-10.55202538069313</x:v>
      </x:c>
    </x:row>
    <x:row r="60">
      <x:c r="A60" s="21" t="str">
        <x:v>2001Q2</x:v>
      </x:c>
      <x:c r="B60" s="22" t="str">
        <x:v>CA</x:v>
      </x:c>
      <x:c r="C60" s="75" t="n">
        <x:f>IF(GDP_DLOG!$D$7="","",GDP_DLOG!$D$7)</x:f>
        <x:v>0.3139924970328778</x:v>
      </x:c>
      <x:c r="D60" s="75" t="n">
        <x:f>IF(CPI_DLOG!$D$7="","",CPI_DLOG!$D$7)</x:f>
        <x:v>1.674394149880687</x:v>
      </x:c>
      <x:c r="E60" s="75" t="n">
        <x:f>IF(RATE_LEVEL!$D$7="","",RATE_LEVEL!$D$7)</x:f>
        <x:v>4.3675</x:v>
      </x:c>
      <x:c r="F60" s="75" t="n">
        <x:f>IF(REER_DLOG!$D$7="","",REER_DLOG!$D$7)</x:f>
        <x:v>0.6024546658967012</x:v>
      </x:c>
      <x:c r="G60" s="81" t="n">
        <x:f>IF(EQ_RETURN!$D$7="","",EQ_RETURN!$D$7)</x:f>
        <x:v>-6.723180868761869</x:v>
      </x:c>
    </x:row>
    <x:row r="61">
      <x:c r="A61" s="21" t="str">
        <x:v>2001Q2</x:v>
      </x:c>
      <x:c r="B61" s="22" t="str">
        <x:v>CH</x:v>
      </x:c>
      <x:c r="C61" s="75" t="n">
        <x:f>IF(GDP_DLOG!$E$7="","",GDP_DLOG!$E$7)</x:f>
        <x:v>0.4430834920921001</x:v>
      </x:c>
      <x:c r="D61" s="75" t="n">
        <x:f>IF(CPI_DLOG!$E$7="","",CPI_DLOG!$E$7)</x:f>
        <x:v>0.7622098548918821</x:v>
      </x:c>
      <x:c r="E61" s="75" t="n">
        <x:f>IF(RATE_LEVEL!$E$7="","",RATE_LEVEL!$E$7)</x:f>
        <x:v>3.09393390772765</x:v>
      </x:c>
      <x:c r="F61" s="75" t="n">
        <x:f>IF(REER_DLOG!$E$7="","",REER_DLOG!$E$7)</x:f>
        <x:v>-1.5944878537013984</x:v>
      </x:c>
      <x:c r="G61" s="81" t="n">
        <x:f>IF(EQ_RETURN!$E$7="","",EQ_RETURN!$E$7)</x:f>
        <x:v>-4.380948113497851</x:v>
      </x:c>
    </x:row>
    <x:row r="62">
      <x:c r="A62" s="21" t="str">
        <x:v>2001Q2</x:v>
      </x:c>
      <x:c r="B62" s="22" t="str">
        <x:v>CN</x:v>
      </x:c>
      <x:c r="C62" s="75" t="n">
        <x:f>IF(GDP_DLOG!$F$7="","",GDP_DLOG!$F$7)</x:f>
        <x:v>2.044111938752513</x:v>
      </x:c>
      <x:c r="D62" s="75" t="n">
        <x:f>IF(CPI_DLOG!$F$7="","",CPI_DLOG!$F$7)</x:f>
        <x:v>-0.9024579646469633</x:v>
      </x:c>
      <x:c r="E62" s="75" t="n">
        <x:f>IF(RATE_LEVEL!$F$7="","",RATE_LEVEL!$F$7)</x:f>
        <x:v>2.562</x:v>
      </x:c>
      <x:c r="F62" s="75" t="n">
        <x:f>IF(REER_DLOG!$F$7="","",REER_DLOG!$F$7)</x:f>
        <x:v>1.079261348877214</x:v>
      </x:c>
      <x:c r="G62" s="81" t="n">
        <x:f>IF(EQ_RETURN!$F$7="","",EQ_RETURN!$F$7)</x:f>
        <x:v>7.1923282021670865</x:v>
      </x:c>
    </x:row>
    <x:row r="63">
      <x:c r="A63" s="21" t="str">
        <x:v>2001Q2</x:v>
      </x:c>
      <x:c r="B63" s="22" t="str">
        <x:v>EA</x:v>
      </x:c>
      <x:c r="C63" s="75" t="n">
        <x:f>IF(GDP_DLOG!$G$7="","",GDP_DLOG!$G$7)</x:f>
        <x:v>0.05032735524395093</x:v>
      </x:c>
      <x:c r="D63" s="75" t="n">
        <x:f>IF(CPI_DLOG!$G$7="","",CPI_DLOG!$G$7)</x:f>
        <x:v>1.421159531371785</x:v>
      </x:c>
      <x:c r="E63" s="75" t="n">
        <x:f>IF(RATE_LEVEL!$G$7="","",RATE_LEVEL!$G$7)</x:f>
        <x:v>4.590751082251084</x:v>
      </x:c>
      <x:c r="F63" s="75" t="n">
        <x:f>IF(REER_DLOG!$G$7="","",REER_DLOG!$G$7)</x:f>
        <x:v>-2.3750538649990105</x:v>
      </x:c>
      <x:c r="G63" s="81" t="n">
        <x:f>IF(EQ_RETURN!$G$7="","",EQ_RETURN!$G$7)</x:f>
        <x:v>-2.830510298699185</x:v>
      </x:c>
    </x:row>
    <x:row r="64">
      <x:c r="A64" s="21" t="str">
        <x:v>2001Q2</x:v>
      </x:c>
      <x:c r="B64" s="22" t="str">
        <x:v>UK</x:v>
      </x:c>
      <x:c r="C64" s="75" t="n">
        <x:f>IF(GDP_DLOG!$H$7="","",GDP_DLOG!$H$7)</x:f>
        <x:v>0.4098362252832999</x:v>
      </x:c>
      <x:c r="D64" s="75" t="n">
        <x:f>IF(CPI_DLOG!$H$7="","",CPI_DLOG!$H$7)</x:f>
        <x:v>1.4369353662761597</x:v>
      </x:c>
      <x:c r="E64" s="75" t="n">
        <x:f>IF(RATE_LEVEL!$H$7="","",RATE_LEVEL!$H$7)</x:f>
        <x:v>5.30387</x:v>
      </x:c>
      <x:c r="F64" s="75" t="n">
        <x:f>IF(REER_DLOG!$H$7="","",REER_DLOG!$H$7)</x:f>
        <x:v>1.64156651701024</x:v>
      </x:c>
      <x:c r="G64" s="81" t="n">
        <x:f>IF(EQ_RETURN!$H$7="","",EQ_RETURN!$H$7)</x:f>
        <x:v>-3.5402262842261223</x:v>
      </x:c>
    </x:row>
    <x:row r="65">
      <x:c r="A65" s="21" t="str">
        <x:v>2001Q2</x:v>
      </x:c>
      <x:c r="B65" s="22" t="str">
        <x:v>JP</x:v>
      </x:c>
      <x:c r="C65" s="75" t="n">
        <x:f>IF(GDP_DLOG!$I$7="","",GDP_DLOG!$I$7)</x:f>
        <x:v>-0.7615384229310074</x:v>
      </x:c>
      <x:c r="D65" s="75" t="n">
        <x:f>IF(CPI_DLOG!$I$7="","",CPI_DLOG!$I$7)</x:f>
        <x:v>-0.06761325477322444</x:v>
      </x:c>
      <x:c r="E65" s="75" t="str">
        <x:f>IF(RATE_LEVEL!$I$7="","",RATE_LEVEL!$I$7)</x:f>
      </x:c>
      <x:c r="F65" s="75" t="n">
        <x:f>IF(REER_DLOG!$I$7="","",REER_DLOG!$I$7)</x:f>
        <x:v>-2.407228158843644</x:v>
      </x:c>
      <x:c r="G65" s="81" t="n">
        <x:f>IF(EQ_RETURN!$I$7="","",EQ_RETURN!$I$7)</x:f>
        <x:v>1.6652994916705133</x:v>
      </x:c>
    </x:row>
    <x:row r="66">
      <x:c r="A66" s="21" t="str">
        <x:v>2001Q2</x:v>
      </x:c>
      <x:c r="B66" s="22" t="str">
        <x:v>KR</x:v>
      </x:c>
      <x:c r="C66" s="75" t="n">
        <x:f>IF(GDP_DLOG!$J$7="","",GDP_DLOG!$J$7)</x:f>
        <x:v>1.4966357853042567</x:v>
      </x:c>
      <x:c r="D66" s="75" t="n">
        <x:f>IF(CPI_DLOG!$J$7="","",CPI_DLOG!$J$7)</x:f>
        <x:v>1.1583278883905201</x:v>
      </x:c>
      <x:c r="E66" s="75" t="n">
        <x:f>IF(RATE_LEVEL!$J$7="","",RATE_LEVEL!$J$7)</x:f>
        <x:v>5.78</x:v>
      </x:c>
      <x:c r="F66" s="75" t="n">
        <x:f>IF(REER_DLOG!$J$7="","",REER_DLOG!$J$7)</x:f>
        <x:v>0.4086414012994588</x:v>
      </x:c>
      <x:c r="G66" s="81" t="n">
        <x:f>IF(EQ_RETURN!$J$7="","",EQ_RETURN!$J$7)</x:f>
        <x:v>0.6727110846075135</x:v>
      </x:c>
    </x:row>
    <x:row r="67">
      <x:c r="A67" s="21" t="str">
        <x:v>2001Q2</x:v>
      </x:c>
      <x:c r="B67" s="22" t="str">
        <x:v>NO</x:v>
      </x:c>
      <x:c r="C67" s="75" t="n">
        <x:f>IF(GDP_DLOG!$K$7="","",GDP_DLOG!$K$7)</x:f>
        <x:v>-0.13131889995676715</x:v>
      </x:c>
      <x:c r="D67" s="75" t="n">
        <x:f>IF(CPI_DLOG!$K$7="","",CPI_DLOG!$K$7)</x:f>
        <x:v>1.1565774673550244</x:v>
      </x:c>
      <x:c r="E67" s="75" t="n">
        <x:f>IF(RATE_LEVEL!$K$7="","",RATE_LEVEL!$K$7)</x:f>
        <x:v>7.45</x:v>
      </x:c>
      <x:c r="F67" s="75" t="n">
        <x:f>IF(REER_DLOG!$K$7="","",REER_DLOG!$K$7)</x:f>
        <x:v>1.0768471977354643</x:v>
      </x:c>
      <x:c r="G67" s="81" t="n">
        <x:f>IF(EQ_RETURN!$K$7="","",EQ_RETURN!$K$7)</x:f>
        <x:v>-0.5223380743341721</x:v>
      </x:c>
    </x:row>
    <x:row r="68">
      <x:c r="A68" s="21" t="str">
        <x:v>2001Q2</x:v>
      </x:c>
      <x:c r="B68" s="22" t="str">
        <x:v>SG</x:v>
      </x:c>
      <x:c r="C68" s="75" t="n">
        <x:f>IF(GDP_DLOG!$L$7="","",GDP_DLOG!$L$7)</x:f>
        <x:v>-1.3918226200746453</x:v>
      </x:c>
      <x:c r="D68" s="75" t="n">
        <x:f>IF(CPI_DLOG!$L$7="","",CPI_DLOG!$L$7)</x:f>
        <x:v>-0.09776764669915394</x:v>
      </x:c>
      <x:c r="E68" s="75" t="n">
        <x:f>IF(RATE_LEVEL!$L$7="","",RATE_LEVEL!$L$7)</x:f>
        <x:v>2.271466666666667</x:v>
      </x:c>
      <x:c r="F68" s="75" t="n">
        <x:f>IF(REER_DLOG!$L$7="","",REER_DLOG!$L$7)</x:f>
        <x:v>-1.7027261410280659</x:v>
      </x:c>
      <x:c r="G68" s="81" t="n">
        <x:f>IF(EQ_RETURN!$L$7="","",EQ_RETURN!$L$7)</x:f>
        <x:v>-12.098081379497838</x:v>
      </x:c>
    </x:row>
    <x:row r="69">
      <x:c r="A69" s="21" t="str">
        <x:v>2001Q2</x:v>
      </x:c>
      <x:c r="B69" s="22" t="str">
        <x:v>TR</x:v>
      </x:c>
      <x:c r="C69" s="75" t="n">
        <x:f>IF(GDP_DLOG!$M$7="","",GDP_DLOG!$M$7)</x:f>
        <x:v>-7.19684592875609</x:v>
      </x:c>
      <x:c r="D69" s="75" t="n">
        <x:f>IF(CPI_DLOG!$M$7="","",CPI_DLOG!$M$7)</x:f>
        <x:v>18.67421097925228</x:v>
      </x:c>
      <x:c r="E69" s="75" t="n">
        <x:f>IF(RATE_LEVEL!$M$7="","",RATE_LEVEL!$M$7)</x:f>
        <x:v>63</x:v>
      </x:c>
      <x:c r="F69" s="75" t="n">
        <x:f>IF(REER_DLOG!$M$7="","",REER_DLOG!$M$7)</x:f>
        <x:v>-19.934628706361224</x:v>
      </x:c>
      <x:c r="G69" s="81" t="n">
        <x:f>IF(EQ_RETURN!$M$7="","",EQ_RETURN!$M$7)</x:f>
        <x:v>13.468600204790526</x:v>
      </x:c>
    </x:row>
    <x:row r="70">
      <x:c r="A70" s="21" t="str">
        <x:v>2001Q2</x:v>
      </x:c>
      <x:c r="B70" s="22" t="str">
        <x:v>US</x:v>
      </x:c>
      <x:c r="C70" s="75" t="n">
        <x:f>IF(GDP_DLOG!$N$7="","",GDP_DLOG!$N$7)</x:f>
        <x:v>0.6225609909397356</x:v>
      </x:c>
      <x:c r="D70" s="75" t="n">
        <x:f>IF(CPI_DLOG!$N$7="","",CPI_DLOG!$N$7)</x:f>
        <x:v>1.0380389518671151</x:v>
      </x:c>
      <x:c r="E70" s="75" t="n">
        <x:f>IF(RATE_LEVEL!$N$7="","",RATE_LEVEL!$N$7)</x:f>
        <x:v>4.096666666666667</x:v>
      </x:c>
      <x:c r="F70" s="75" t="n">
        <x:f>IF(REER_DLOG!$N$7="","",REER_DLOG!$N$7)</x:f>
        <x:v>2.225947036329945</x:v>
      </x:c>
      <x:c r="G70" s="81" t="n">
        <x:f>IF(EQ_RETURN!$N$7="","",EQ_RETURN!$N$7)</x:f>
        <x:v>-3.4104253993069378</x:v>
      </x:c>
    </x:row>
    <x:row r="71">
      <x:c r="A71" s="21" t="str">
        <x:v>2001Q2</x:v>
      </x:c>
      <x:c r="B71" s="22" t="str">
        <x:v>ZA</x:v>
      </x:c>
      <x:c r="C71" s="75" t="n">
        <x:f>IF(GDP_DLOG!$O$7="","",GDP_DLOG!$O$7)</x:f>
        <x:v>0.49846003257609794</x:v>
      </x:c>
      <x:c r="D71" s="75" t="n">
        <x:f>IF(CPI_DLOG!$O$7="","",CPI_DLOG!$O$7)</x:f>
        <x:v>1.4288169554628638</x:v>
      </x:c>
      <x:c r="E71" s="75" t="n">
        <x:f>IF(RATE_LEVEL!$O$7="","",RATE_LEVEL!$O$7)</x:f>
        <x:v>10.2358643357</x:v>
      </x:c>
      <x:c r="F71" s="75" t="n">
        <x:f>IF(REER_DLOG!$O$7="","",REER_DLOG!$O$7)</x:f>
        <x:v>1.2564755999403765</x:v>
      </x:c>
      <x:c r="G71" s="81" t="n">
        <x:f>IF(EQ_RETURN!$O$7="","",EQ_RETURN!$O$7)</x:f>
        <x:v>2.1350056567128295</x:v>
      </x:c>
    </x:row>
    <x:row r="72">
      <x:c r="A72" s="21" t="str">
        <x:v>2001Q3</x:v>
      </x:c>
      <x:c r="B72" s="22" t="str">
        <x:v>AU</x:v>
      </x:c>
      <x:c r="C72" s="75" t="n">
        <x:f>IF(GDP_DLOG!$B$8="","",GDP_DLOG!$B$8)</x:f>
        <x:v>1.1374389386972439</x:v>
      </x:c>
      <x:c r="D72" s="75" t="n">
        <x:f>IF(CPI_DLOG!$B$8="","",CPI_DLOG!$B$8)</x:f>
        <x:v>0.26811199757377224</x:v>
      </x:c>
      <x:c r="E72" s="75" t="n">
        <x:f>IF(RATE_LEVEL!$B$8="","",RATE_LEVEL!$B$8)</x:f>
        <x:v>4.846666666666667</x:v>
      </x:c>
      <x:c r="F72" s="75" t="n">
        <x:f>IF(REER_DLOG!$B$8="","",REER_DLOG!$B$8)</x:f>
        <x:v>-0.4825960393408657</x:v>
      </x:c>
      <x:c r="G72" s="81" t="n">
        <x:f>IF(EQ_RETURN!$B$8="","",EQ_RETURN!$B$8)</x:f>
        <x:v>-2.347402892501105</x:v>
      </x:c>
    </x:row>
    <x:row r="73">
      <x:c r="A73" s="21" t="str">
        <x:v>2001Q3</x:v>
      </x:c>
      <x:c r="B73" s="22" t="str">
        <x:v>BR</x:v>
      </x:c>
      <x:c r="C73" s="75" t="n">
        <x:f>IF(GDP_DLOG!$C$8="","",GDP_DLOG!$C$8)</x:f>
        <x:v>-0.5284018537754065</x:v>
      </x:c>
      <x:c r="D73" s="75" t="n">
        <x:f>IF(CPI_DLOG!$C$8="","",CPI_DLOG!$C$8)</x:f>
        <x:v>2.3615927152069283</x:v>
      </x:c>
      <x:c r="E73" s="75" t="n">
        <x:f>IF(RATE_LEVEL!$C$8="","",RATE_LEVEL!$C$8)</x:f>
        <x:v>19</x:v>
      </x:c>
      <x:c r="F73" s="75" t="n">
        <x:f>IF(REER_DLOG!$C$8="","",REER_DLOG!$C$8)</x:f>
        <x:v>-8.716798368428336</x:v>
      </x:c>
      <x:c r="G73" s="81" t="n">
        <x:f>IF(EQ_RETURN!$C$8="","",EQ_RETURN!$C$8)</x:f>
        <x:v>-13.641283867718679</x:v>
      </x:c>
    </x:row>
    <x:row r="74">
      <x:c r="A74" s="21" t="str">
        <x:v>2001Q3</x:v>
      </x:c>
      <x:c r="B74" s="22" t="str">
        <x:v>CA</x:v>
      </x:c>
      <x:c r="C74" s="75" t="n">
        <x:f>IF(GDP_DLOG!$D$8="","",GDP_DLOG!$D$8)</x:f>
        <x:v>-0.07031620919804027</x:v>
      </x:c>
      <x:c r="D74" s="75" t="n">
        <x:f>IF(CPI_DLOG!$D$8="","",CPI_DLOG!$D$8)</x:f>
        <x:v>0.10160881483853856</x:v>
      </x:c>
      <x:c r="E74" s="75" t="n">
        <x:f>IF(RATE_LEVEL!$D$8="","",RATE_LEVEL!$D$8)</x:f>
        <x:v>3.816166666666666</x:v>
      </x:c>
      <x:c r="F74" s="75" t="n">
        <x:f>IF(REER_DLOG!$D$8="","",REER_DLOG!$D$8)</x:f>
        <x:v>-0.2971876795687223</x:v>
      </x:c>
      <x:c r="G74" s="81" t="n">
        <x:f>IF(EQ_RETURN!$D$8="","",EQ_RETURN!$D$8)</x:f>
        <x:v>-7.162465434964638</x:v>
      </x:c>
    </x:row>
    <x:row r="75">
      <x:c r="A75" s="21" t="str">
        <x:v>2001Q3</x:v>
      </x:c>
      <x:c r="B75" s="22" t="str">
        <x:v>CH</x:v>
      </x:c>
      <x:c r="C75" s="75" t="n">
        <x:f>IF(GDP_DLOG!$E$8="","",GDP_DLOG!$E$8)</x:f>
        <x:v>-0.024373960024615116</x:v>
      </x:c>
      <x:c r="D75" s="75" t="n">
        <x:f>IF(CPI_DLOG!$E$8="","",CPI_DLOG!$E$8)</x:f>
        <x:v>-0.17341904319110313</x:v>
      </x:c>
      <x:c r="E75" s="75" t="n">
        <x:f>IF(RATE_LEVEL!$E$8="","",RATE_LEVEL!$E$8)</x:f>
        <x:v>2.957049016666667</x:v>
      </x:c>
      <x:c r="F75" s="75" t="n">
        <x:f>IF(REER_DLOG!$E$8="","",REER_DLOG!$E$8)</x:f>
        <x:v>2.051945193085114</x:v>
      </x:c>
      <x:c r="G75" s="81" t="n">
        <x:f>IF(EQ_RETURN!$E$8="","",EQ_RETURN!$E$8)</x:f>
        <x:v>-11.875893974023732</x:v>
      </x:c>
    </x:row>
    <x:row r="76">
      <x:c r="A76" s="21" t="str">
        <x:v>2001Q3</x:v>
      </x:c>
      <x:c r="B76" s="22" t="str">
        <x:v>CN</x:v>
      </x:c>
      <x:c r="C76" s="75" t="n">
        <x:f>IF(GDP_DLOG!$F$8="","",GDP_DLOG!$F$8)</x:f>
        <x:v>2.0780674914715025</x:v>
      </x:c>
      <x:c r="D76" s="75" t="n">
        <x:f>IF(CPI_DLOG!$F$8="","",CPI_DLOG!$F$8)</x:f>
        <x:v>-1.1094545981491954</x:v>
      </x:c>
      <x:c r="E76" s="75" t="n">
        <x:f>IF(RATE_LEVEL!$F$8="","",RATE_LEVEL!$F$8)</x:f>
        <x:v>2.4393</x:v>
      </x:c>
      <x:c r="F76" s="75" t="n">
        <x:f>IF(REER_DLOG!$F$8="","",REER_DLOG!$F$8)</x:f>
        <x:v>-1.7324538435584458</x:v>
      </x:c>
      <x:c r="G76" s="81" t="n">
        <x:f>IF(EQ_RETURN!$F$8="","",EQ_RETURN!$F$8)</x:f>
        <x:v>-10.795518639226076</x:v>
      </x:c>
    </x:row>
    <x:row r="77">
      <x:c r="A77" s="21" t="str">
        <x:v>2001Q3</x:v>
      </x:c>
      <x:c r="B77" s="22" t="str">
        <x:v>EA</x:v>
      </x:c>
      <x:c r="C77" s="75" t="n">
        <x:f>IF(GDP_DLOG!$G$8="","",GDP_DLOG!$G$8)</x:f>
        <x:v>0.21502374167647886</x:v>
      </x:c>
      <x:c r="D77" s="75" t="n">
        <x:f>IF(CPI_DLOG!$G$8="","",CPI_DLOG!$G$8)</x:f>
        <x:v>0.06002915882170612</x:v>
      </x:c>
      <x:c r="E77" s="75" t="n">
        <x:f>IF(RATE_LEVEL!$G$8="","",RATE_LEVEL!$G$8)</x:f>
        <x:v>4.267836034255597</x:v>
      </x:c>
      <x:c r="F77" s="75" t="n">
        <x:f>IF(REER_DLOG!$G$8="","",REER_DLOG!$G$8)</x:f>
        <x:v>1.7052353838147738</x:v>
      </x:c>
      <x:c r="G77" s="81" t="n">
        <x:f>IF(EQ_RETURN!$G$8="","",EQ_RETURN!$G$8)</x:f>
        <x:v>-15.515707976682513</x:v>
      </x:c>
    </x:row>
    <x:row r="78">
      <x:c r="A78" s="21" t="str">
        <x:v>2001Q3</x:v>
      </x:c>
      <x:c r="B78" s="22" t="str">
        <x:v>UK</x:v>
      </x:c>
      <x:c r="C78" s="75" t="n">
        <x:f>IF(GDP_DLOG!$H$8="","",GDP_DLOG!$H$8)</x:f>
        <x:v>0.47023860212762614</x:v>
      </x:c>
      <x:c r="D78" s="75" t="str">
        <x:f>IF(CPI_DLOG!$H$8="","",CPI_DLOG!$H$8)</x:f>
      </x:c>
      <x:c r="E78" s="75" t="n">
        <x:f>IF(RATE_LEVEL!$H$8="","",RATE_LEVEL!$H$8)</x:f>
        <x:v>4.993466666666666</x:v>
      </x:c>
      <x:c r="F78" s="75" t="n">
        <x:f>IF(REER_DLOG!$H$8="","",REER_DLOG!$H$8)</x:f>
        <x:v>0.17614303220208072</x:v>
      </x:c>
      <x:c r="G78" s="81" t="n">
        <x:f>IF(EQ_RETURN!$H$8="","",EQ_RETURN!$H$8)</x:f>
        <x:v>-9.674489452761659</x:v>
      </x:c>
    </x:row>
    <x:row r="79">
      <x:c r="A79" s="21" t="str">
        <x:v>2001Q3</x:v>
      </x:c>
      <x:c r="B79" s="22" t="str">
        <x:v>JP</x:v>
      </x:c>
      <x:c r="C79" s="75" t="n">
        <x:f>IF(GDP_DLOG!$I$8="","",GDP_DLOG!$I$8)</x:f>
        <x:v>-1.1842365046031311</x:v>
      </x:c>
      <x:c r="D79" s="75" t="n">
        <x:f>IF(CPI_DLOG!$I$8="","",CPI_DLOG!$I$8)</x:f>
        <x:v>-0.27091110372001737</x:v>
      </x:c>
      <x:c r="E79" s="75" t="str">
        <x:f>IF(RATE_LEVEL!$I$8="","",RATE_LEVEL!$I$8)</x:f>
      </x:c>
      <x:c r="F79" s="75" t="n">
        <x:f>IF(REER_DLOG!$I$8="","",REER_DLOG!$I$8)</x:f>
        <x:v>0.05535821518867223</x:v>
      </x:c>
      <x:c r="G79" s="81" t="n">
        <x:f>IF(EQ_RETURN!$I$8="","",EQ_RETURN!$I$8)</x:f>
        <x:v>-17.9681328699556</x:v>
      </x:c>
    </x:row>
    <x:row r="80">
      <x:c r="A80" s="21" t="str">
        <x:v>2001Q3</x:v>
      </x:c>
      <x:c r="B80" s="22" t="str">
        <x:v>KR</x:v>
      </x:c>
      <x:c r="C80" s="75" t="n">
        <x:f>IF(GDP_DLOG!$J$8="","",GDP_DLOG!$J$8)</x:f>
        <x:v>1.2655720607117615</x:v>
      </x:c>
      <x:c r="D80" s="75" t="n">
        <x:f>IF(CPI_DLOG!$J$8="","",CPI_DLOG!$J$8)</x:f>
        <x:v>0.574171028145809</x:v>
      </x:c>
      <x:c r="E80" s="75" t="n">
        <x:f>IF(RATE_LEVEL!$J$8="","",RATE_LEVEL!$J$8)</x:f>
        <x:v>4.966666666666667</x:v>
      </x:c>
      <x:c r="F80" s="75" t="n">
        <x:f>IF(REER_DLOG!$J$8="","",REER_DLOG!$J$8)</x:f>
        <x:v>1.205668706822216</x:v>
      </x:c>
      <x:c r="G80" s="81" t="n">
        <x:f>IF(EQ_RETURN!$J$8="","",EQ_RETURN!$J$8)</x:f>
        <x:v>-6.4387998486677755</x:v>
      </x:c>
    </x:row>
    <x:row r="81">
      <x:c r="A81" s="21" t="str">
        <x:v>2001Q3</x:v>
      </x:c>
      <x:c r="B81" s="22" t="str">
        <x:v>NO</x:v>
      </x:c>
      <x:c r="C81" s="75" t="n">
        <x:f>IF(GDP_DLOG!$K$8="","",GDP_DLOG!$K$8)</x:f>
        <x:v>0.9049562563997249</x:v>
      </x:c>
      <x:c r="D81" s="75" t="n">
        <x:f>IF(CPI_DLOG!$K$8="","",CPI_DLOG!$K$8)</x:f>
        <x:v>-1.0274062976185938</x:v>
      </x:c>
      <x:c r="E81" s="75" t="n">
        <x:f>IF(RATE_LEVEL!$K$8="","",RATE_LEVEL!$K$8)</x:f>
        <x:v>7.2733333333</x:v>
      </x:c>
      <x:c r="F81" s="75" t="n">
        <x:f>IF(REER_DLOG!$K$8="","",REER_DLOG!$K$8)</x:f>
        <x:v>0.05576933946338514</x:v>
      </x:c>
      <x:c r="G81" s="81" t="n">
        <x:f>IF(EQ_RETURN!$K$8="","",EQ_RETURN!$K$8)</x:f>
        <x:v>-10.934651577200505</x:v>
      </x:c>
    </x:row>
    <x:row r="82">
      <x:c r="A82" s="21" t="str">
        <x:v>2001Q3</x:v>
      </x:c>
      <x:c r="B82" s="22" t="str">
        <x:v>SG</x:v>
      </x:c>
      <x:c r="C82" s="75" t="n">
        <x:f>IF(GDP_DLOG!$L$8="","",GDP_DLOG!$L$8)</x:f>
        <x:v>-1.2868511273827377</x:v>
      </x:c>
      <x:c r="D82" s="75" t="str">
        <x:f>IF(CPI_DLOG!$L$8="","",CPI_DLOG!$L$8)</x:f>
      </x:c>
      <x:c r="E82" s="75" t="n">
        <x:f>IF(RATE_LEVEL!$L$8="","",RATE_LEVEL!$L$8)</x:f>
        <x:v>2.259480519480519</x:v>
      </x:c>
      <x:c r="F82" s="75" t="n">
        <x:f>IF(REER_DLOG!$L$8="","",REER_DLOG!$L$8)</x:f>
        <x:v>1.1748347162997774</x:v>
      </x:c>
      <x:c r="G82" s="81" t="n">
        <x:f>IF(EQ_RETURN!$L$8="","",EQ_RETURN!$L$8)</x:f>
        <x:v>-6.189118965391094</x:v>
      </x:c>
    </x:row>
    <x:row r="83">
      <x:c r="A83" s="21" t="str">
        <x:v>2001Q3</x:v>
      </x:c>
      <x:c r="B83" s="22" t="str">
        <x:v>TR</x:v>
      </x:c>
      <x:c r="C83" s="75" t="n">
        <x:f>IF(GDP_DLOG!$M$8="","",GDP_DLOG!$M$8)</x:f>
        <x:v>0.9239420646649954</x:v>
      </x:c>
      <x:c r="D83" s="75" t="n">
        <x:f>IF(CPI_DLOG!$M$8="","",CPI_DLOG!$M$8)</x:f>
        <x:v>9.914493650147094</x:v>
      </x:c>
      <x:c r="E83" s="75" t="n">
        <x:f>IF(RATE_LEVEL!$M$8="","",RATE_LEVEL!$M$8)</x:f>
        <x:v>59.03</x:v>
      </x:c>
      <x:c r="F83" s="75" t="n">
        <x:f>IF(REER_DLOG!$M$8="","",REER_DLOG!$M$8)</x:f>
        <x:v>-9.596525018932578</x:v>
      </x:c>
      <x:c r="G83" s="81" t="n">
        <x:f>IF(EQ_RETURN!$M$8="","",EQ_RETURN!$M$8)</x:f>
        <x:v>-15.394158122466273</x:v>
      </x:c>
    </x:row>
    <x:row r="84">
      <x:c r="A84" s="21" t="str">
        <x:v>2001Q3</x:v>
      </x:c>
      <x:c r="B84" s="22" t="str">
        <x:v>US</x:v>
      </x:c>
      <x:c r="C84" s="75" t="n">
        <x:f>IF(GDP_DLOG!$N$8="","",GDP_DLOG!$N$8)</x:f>
        <x:v>-0.40144390361849247</x:v>
      </x:c>
      <x:c r="D84" s="75" t="n">
        <x:f>IF(CPI_DLOG!$N$8="","",CPI_DLOG!$N$8)</x:f>
        <x:v>0.1313444226724414</x:v>
      </x:c>
      <x:c r="E84" s="75" t="n">
        <x:f>IF(RATE_LEVEL!$N$8="","",RATE_LEVEL!$N$8)</x:f>
        <x:v>3.336666666666666</x:v>
      </x:c>
      <x:c r="F84" s="75" t="n">
        <x:f>IF(REER_DLOG!$N$8="","",REER_DLOG!$N$8)</x:f>
        <x:v>-0.2864617726769936</x:v>
      </x:c>
      <x:c r="G84" s="81" t="n">
        <x:f>IF(EQ_RETURN!$N$8="","",EQ_RETURN!$N$8)</x:f>
        <x:v>-7.6180269587533544</x:v>
      </x:c>
    </x:row>
    <x:row r="85">
      <x:c r="A85" s="21" t="str">
        <x:v>2001Q3</x:v>
      </x:c>
      <x:c r="B85" s="22" t="str">
        <x:v>ZA</x:v>
      </x:c>
      <x:c r="C85" s="75" t="n">
        <x:f>IF(GDP_DLOG!$O$8="","",GDP_DLOG!$O$8)</x:f>
        <x:v>0.26539545661945496</x:v>
      </x:c>
      <x:c r="D85" s="75" t="n">
        <x:f>IF(CPI_DLOG!$O$8="","",CPI_DLOG!$O$8)</x:f>
        <x:v>0.3147721228130784</x:v>
      </x:c>
      <x:c r="E85" s="75" t="n">
        <x:f>IF(RATE_LEVEL!$O$8="","",RATE_LEVEL!$O$8)</x:f>
        <x:v>9.3806837607</x:v>
      </x:c>
      <x:c r="F85" s="75" t="n">
        <x:f>IF(REER_DLOG!$O$8="","",REER_DLOG!$O$8)</x:f>
        <x:v>-4.794054816769577</x:v>
      </x:c>
      <x:c r="G85" s="81" t="n">
        <x:f>IF(EQ_RETURN!$O$8="","",EQ_RETURN!$O$8)</x:f>
        <x:v>-5.205200337622973</x:v>
      </x:c>
    </x:row>
    <x:row r="86">
      <x:c r="A86" s="21" t="str">
        <x:v>2001Q4</x:v>
      </x:c>
      <x:c r="B86" s="22" t="str">
        <x:v>AU</x:v>
      </x:c>
      <x:c r="C86" s="75" t="n">
        <x:f>IF(GDP_DLOG!$B$9="","",GDP_DLOG!$B$9)</x:f>
        <x:v>1.1860367277874317</x:v>
      </x:c>
      <x:c r="D86" s="75" t="n">
        <x:f>IF(CPI_DLOG!$B$9="","",CPI_DLOG!$B$9)</x:f>
        <x:v>0.9327139656369887</x:v>
      </x:c>
      <x:c r="E86" s="75" t="n">
        <x:f>IF(RATE_LEVEL!$B$9="","",RATE_LEVEL!$B$9)</x:f>
        <x:v>4.296666666666667</x:v>
      </x:c>
      <x:c r="F86" s="75" t="n">
        <x:f>IF(REER_DLOG!$B$9="","",REER_DLOG!$B$9)</x:f>
        <x:v>1.1460245048303008</x:v>
      </x:c>
      <x:c r="G86" s="81" t="n">
        <x:f>IF(EQ_RETURN!$B$9="","",EQ_RETURN!$B$9)</x:f>
        <x:v>0.30247389363156074</x:v>
      </x:c>
    </x:row>
    <x:row r="87">
      <x:c r="A87" s="21" t="str">
        <x:v>2001Q4</x:v>
      </x:c>
      <x:c r="B87" s="22" t="str">
        <x:v>BR</x:v>
      </x:c>
      <x:c r="C87" s="75" t="n">
        <x:f>IF(GDP_DLOG!$C$9="","",GDP_DLOG!$C$9)</x:f>
        <x:v>-0.27985637742613534</x:v>
      </x:c>
      <x:c r="D87" s="75" t="n">
        <x:f>IF(CPI_DLOG!$C$9="","",CPI_DLOG!$C$9)</x:f>
        <x:v>1.9338558963313268</x:v>
      </x:c>
      <x:c r="E87" s="75" t="n">
        <x:f>IF(RATE_LEVEL!$C$9="","",RATE_LEVEL!$C$9)</x:f>
        <x:v>19</x:v>
      </x:c>
      <x:c r="F87" s="75" t="n">
        <x:f>IF(REER_DLOG!$C$9="","",REER_DLOG!$C$9)</x:f>
        <x:v>2.0569128539070114</x:v>
      </x:c>
      <x:c r="G87" s="81" t="n">
        <x:f>IF(EQ_RETURN!$C$9="","",EQ_RETURN!$C$9)</x:f>
        <x:v>-3.719467023793177</x:v>
      </x:c>
    </x:row>
    <x:row r="88">
      <x:c r="A88" s="21" t="str">
        <x:v>2001Q4</x:v>
      </x:c>
      <x:c r="B88" s="22" t="str">
        <x:v>CA</x:v>
      </x:c>
      <x:c r="C88" s="75" t="n">
        <x:f>IF(GDP_DLOG!$D$9="","",GDP_DLOG!$D$9)</x:f>
        <x:v>0.5979610442310879</x:v>
      </x:c>
      <x:c r="D88" s="75" t="n">
        <x:f>IF(CPI_DLOG!$D$9="","",CPI_DLOG!$D$9)</x:f>
        <x:v>-0.9182176399439079</x:v>
      </x:c>
      <x:c r="E88" s="75" t="n">
        <x:f>IF(RATE_LEVEL!$D$9="","",RATE_LEVEL!$D$9)</x:f>
        <x:v>2.2935</x:v>
      </x:c>
      <x:c r="F88" s="75" t="n">
        <x:f>IF(REER_DLOG!$D$9="","",REER_DLOG!$D$9)</x:f>
        <x:v>-3.0991319180073695</x:v>
      </x:c>
      <x:c r="G88" s="81" t="n">
        <x:f>IF(EQ_RETURN!$D$9="","",EQ_RETURN!$D$9)</x:f>
        <x:v>-2.0217422559499543</x:v>
      </x:c>
    </x:row>
    <x:row r="89">
      <x:c r="A89" s="21" t="str">
        <x:v>2001Q4</x:v>
      </x:c>
      <x:c r="B89" s="22" t="str">
        <x:v>CH</x:v>
      </x:c>
      <x:c r="C89" s="75" t="n">
        <x:f>IF(GDP_DLOG!$E$9="","",GDP_DLOG!$E$9)</x:f>
        <x:v>-0.05427790656415965</x:v>
      </x:c>
      <x:c r="D89" s="75" t="n">
        <x:f>IF(CPI_DLOG!$E$9="","",CPI_DLOG!$E$9)</x:f>
        <x:v>-0.17556173103701056</x:v>
      </x:c>
      <x:c r="E89" s="75" t="n">
        <x:f>IF(RATE_LEVEL!$E$9="","",RATE_LEVEL!$E$9)</x:f>
        <x:v>1.917157442541357</x:v>
      </x:c>
      <x:c r="F89" s="75" t="n">
        <x:f>IF(REER_DLOG!$E$9="","",REER_DLOG!$E$9)</x:f>
        <x:v>2.15968362394916</x:v>
      </x:c>
      <x:c r="G89" s="81" t="n">
        <x:f>IF(EQ_RETURN!$E$9="","",EQ_RETURN!$E$9)</x:f>
        <x:v>-4.200495325054732</x:v>
      </x:c>
    </x:row>
    <x:row r="90">
      <x:c r="A90" s="21" t="str">
        <x:v>2001Q4</x:v>
      </x:c>
      <x:c r="B90" s="22" t="str">
        <x:v>CN</x:v>
      </x:c>
      <x:c r="C90" s="75" t="n">
        <x:f>IF(GDP_DLOG!$F$9="","",GDP_DLOG!$F$9)</x:f>
        <x:v>2.3772234674023895</x:v>
      </x:c>
      <x:c r="D90" s="75" t="n">
        <x:f>IF(CPI_DLOG!$F$9="","",CPI_DLOG!$F$9)</x:f>
        <x:v>0.8290706375627899</x:v>
      </x:c>
      <x:c r="E90" s="75" t="n">
        <x:f>IF(RATE_LEVEL!$F$9="","",RATE_LEVEL!$F$9)</x:f>
        <x:v>2.315866666666667</x:v>
      </x:c>
      <x:c r="F90" s="75" t="n">
        <x:f>IF(REER_DLOG!$F$9="","",REER_DLOG!$F$9)</x:f>
        <x:v>0.8954520007169009</x:v>
      </x:c>
      <x:c r="G90" s="81" t="n">
        <x:f>IF(EQ_RETURN!$F$9="","",EQ_RETURN!$F$9)</x:f>
        <x:v>-15.434033451823481</x:v>
      </x:c>
    </x:row>
    <x:row r="91">
      <x:c r="A91" s="21" t="str">
        <x:v>2001Q4</x:v>
      </x:c>
      <x:c r="B91" s="22" t="str">
        <x:v>EA</x:v>
      </x:c>
      <x:c r="C91" s="75" t="n">
        <x:f>IF(GDP_DLOG!$G$9="","",GDP_DLOG!$G$9)</x:f>
        <x:v>-0.05464318138654889</x:v>
      </x:c>
      <x:c r="D91" s="75" t="n">
        <x:f>IF(CPI_DLOG!$G$9="","",CPI_DLOG!$G$9)</x:f>
        <x:v>0.35942018068544357</x:v>
      </x:c>
      <x:c r="E91" s="75" t="n">
        <x:f>IF(RATE_LEVEL!$G$9="","",RATE_LEVEL!$G$9)</x:f>
        <x:v>3.4434800907627</x:v>
      </x:c>
      <x:c r="F91" s="75" t="n">
        <x:f>IF(REER_DLOG!$G$9="","",REER_DLOG!$G$9)</x:f>
        <x:v>0.525657840194782</x:v>
      </x:c>
      <x:c r="G91" s="81" t="n">
        <x:f>IF(EQ_RETURN!$G$9="","",EQ_RETURN!$G$9)</x:f>
        <x:v>-3.3856022591674417</x:v>
      </x:c>
    </x:row>
    <x:row r="92">
      <x:c r="A92" s="21" t="str">
        <x:v>2001Q4</x:v>
      </x:c>
      <x:c r="B92" s="22" t="str">
        <x:v>UK</x:v>
      </x:c>
      <x:c r="C92" s="75" t="n">
        <x:f>IF(GDP_DLOG!$H$9="","",GDP_DLOG!$H$9)</x:f>
        <x:v>0.2687483576169214</x:v>
      </x:c>
      <x:c r="D92" s="75" t="n">
        <x:f>IF(CPI_DLOG!$H$9="","",CPI_DLOG!$H$9)</x:f>
        <x:v>0.22266764933736027</x:v>
      </x:c>
      <x:c r="E92" s="75" t="n">
        <x:f>IF(RATE_LEVEL!$H$9="","",RATE_LEVEL!$H$9)</x:f>
        <x:v>4.15852</x:v>
      </x:c>
      <x:c r="F92" s="75" t="n">
        <x:f>IF(REER_DLOG!$H$9="","",REER_DLOG!$H$9)</x:f>
        <x:v>0.007763874694965978</x:v>
      </x:c>
      <x:c r="G92" s="81" t="n">
        <x:f>IF(EQ_RETURN!$H$9="","",EQ_RETURN!$H$9)</x:f>
        <x:v>-1.9846089418552815</x:v>
      </x:c>
    </x:row>
    <x:row r="93">
      <x:c r="A93" s="21" t="str">
        <x:v>2001Q4</x:v>
      </x:c>
      <x:c r="B93" s="22" t="str">
        <x:v>JP</x:v>
      </x:c>
      <x:c r="C93" s="75" t="n">
        <x:f>IF(GDP_DLOG!$I$9="","",GDP_DLOG!$I$9)</x:f>
        <x:v>-0.21859091176725798</x:v>
      </x:c>
      <x:c r="D93" s="75" t="n">
        <x:f>IF(CPI_DLOG!$I$9="","",CPI_DLOG!$I$9)</x:f>
        <x:v>-0.3737052081454806</x:v>
      </x:c>
      <x:c r="E93" s="75" t="str">
        <x:f>IF(RATE_LEVEL!$I$9="","",RATE_LEVEL!$I$9)</x:f>
      </x:c>
      <x:c r="F93" s="75" t="n">
        <x:f>IF(REER_DLOG!$I$9="","",REER_DLOG!$I$9)</x:f>
        <x:v>-1.9677652400521772</x:v>
      </x:c>
      <x:c r="G93" s="81" t="n">
        <x:f>IF(EQ_RETURN!$I$9="","",EQ_RETURN!$I$9)</x:f>
        <x:v>-6.99324841104163</x:v>
      </x:c>
    </x:row>
    <x:row r="94">
      <x:c r="A94" s="21" t="str">
        <x:v>2001Q4</x:v>
      </x:c>
      <x:c r="B94" s="22" t="str">
        <x:v>KR</x:v>
      </x:c>
      <x:c r="C94" s="75" t="n">
        <x:f>IF(GDP_DLOG!$J$9="","",GDP_DLOG!$J$9)</x:f>
        <x:v>1.5085333568400472</x:v>
      </x:c>
      <x:c r="D94" s="75" t="n">
        <x:f>IF(CPI_DLOG!$J$9="","",CPI_DLOG!$J$9)</x:f>
        <x:v>-0.2538258140505789</x:v>
      </x:c>
      <x:c r="E94" s="75" t="n">
        <x:f>IF(RATE_LEVEL!$J$9="","",RATE_LEVEL!$J$9)</x:f>
        <x:v>4.576666666666667</x:v>
      </x:c>
      <x:c r="F94" s="75" t="n">
        <x:f>IF(REER_DLOG!$J$9="","",REER_DLOG!$J$9)</x:f>
        <x:v>0.37123650500090477</x:v>
      </x:c>
      <x:c r="G94" s="81" t="n">
        <x:f>IF(EQ_RETURN!$J$9="","",EQ_RETURN!$J$9)</x:f>
        <x:v>9.852358906672265</x:v>
      </x:c>
    </x:row>
    <x:row r="95">
      <x:c r="A95" s="21" t="str">
        <x:v>2001Q4</x:v>
      </x:c>
      <x:c r="B95" s="22" t="str">
        <x:v>NO</x:v>
      </x:c>
      <x:c r="C95" s="75" t="n">
        <x:f>IF(GDP_DLOG!$K$9="","",GDP_DLOG!$K$9)</x:f>
        <x:v>0.6419249357479728</x:v>
      </x:c>
      <x:c r="D95" s="75" t="n">
        <x:f>IF(CPI_DLOG!$K$9="","",CPI_DLOG!$K$9)</x:f>
        <x:v>0.3865154049628394</x:v>
      </x:c>
      <x:c r="E95" s="75" t="n">
        <x:f>IF(RATE_LEVEL!$K$9="","",RATE_LEVEL!$K$9)</x:f>
        <x:v>6.81</x:v>
      </x:c>
      <x:c r="F95" s="75" t="n">
        <x:f>IF(REER_DLOG!$K$9="","",REER_DLOG!$K$9)</x:f>
        <x:v>0.910207194197632</x:v>
      </x:c>
      <x:c r="G95" s="81" t="n">
        <x:f>IF(EQ_RETURN!$K$9="","",EQ_RETURN!$K$9)</x:f>
        <x:v>-10.66863145008714</x:v>
      </x:c>
    </x:row>
    <x:row r="96">
      <x:c r="A96" s="21" t="str">
        <x:v>2001Q4</x:v>
      </x:c>
      <x:c r="B96" s="22" t="str">
        <x:v>SG</x:v>
      </x:c>
      <x:c r="C96" s="75" t="n">
        <x:f>IF(GDP_DLOG!$L$9="","",GDP_DLOG!$L$9)</x:f>
        <x:v>0.8234735159228901</x:v>
      </x:c>
      <x:c r="D96" s="75" t="n">
        <x:f>IF(CPI_DLOG!$L$9="","",CPI_DLOG!$L$9)</x:f>
        <x:v>-0.5230479397579479</x:v>
      </x:c>
      <x:c r="E96" s="75" t="n">
        <x:f>IF(RATE_LEVEL!$L$9="","",RATE_LEVEL!$L$9)</x:f>
        <x:v>1.175333333333333</x:v>
      </x:c>
      <x:c r="F96" s="75" t="n">
        <x:f>IF(REER_DLOG!$L$9="","",REER_DLOG!$L$9)</x:f>
        <x:v>-3.0451932085379774</x:v>
      </x:c>
      <x:c r="G96" s="81" t="n">
        <x:f>IF(EQ_RETURN!$L$9="","",EQ_RETURN!$L$9)</x:f>
        <x:v>-7.3083073125001174</x:v>
      </x:c>
    </x:row>
    <x:row r="97">
      <x:c r="A97" s="21" t="str">
        <x:v>2001Q4</x:v>
      </x:c>
      <x:c r="B97" s="22" t="str">
        <x:v>TR</x:v>
      </x:c>
      <x:c r="C97" s="75" t="n">
        <x:f>IF(GDP_DLOG!$M$9="","",GDP_DLOG!$M$9)</x:f>
        <x:v>-1.6736619741545056</x:v>
      </x:c>
      <x:c r="D97" s="75" t="n">
        <x:f>IF(CPI_DLOG!$M$9="","",CPI_DLOG!$M$9)</x:f>
        <x:v>14.472846904624248</x:v>
      </x:c>
      <x:c r="E97" s="75" t="n">
        <x:f>IF(RATE_LEVEL!$M$9="","",RATE_LEVEL!$M$9)</x:f>
        <x:v>59</x:v>
      </x:c>
      <x:c r="F97" s="75" t="n">
        <x:f>IF(REER_DLOG!$M$9="","",REER_DLOG!$M$9)</x:f>
        <x:v>10.185327839326064</x:v>
      </x:c>
      <x:c r="G97" s="81" t="n">
        <x:f>IF(EQ_RETURN!$M$9="","",EQ_RETURN!$M$9)</x:f>
        <x:v>14.50017205346299</x:v>
      </x:c>
    </x:row>
    <x:row r="98">
      <x:c r="A98" s="21" t="str">
        <x:v>2001Q4</x:v>
      </x:c>
      <x:c r="B98" s="22" t="str">
        <x:v>US</x:v>
      </x:c>
      <x:c r="C98" s="75" t="n">
        <x:f>IF(GDP_DLOG!$N$9="","",GDP_DLOG!$N$9)</x:f>
        <x:v>0.2743986294413858</x:v>
      </x:c>
      <x:c r="D98" s="75" t="n">
        <x:f>IF(CPI_DLOG!$N$9="","",CPI_DLOG!$N$9)</x:f>
        <x:v>-0.2816638797637161</x:v>
      </x:c>
      <x:c r="E98" s="75" t="n">
        <x:f>IF(RATE_LEVEL!$N$9="","",RATE_LEVEL!$N$9)</x:f>
        <x:v>2.056666666666667</x:v>
      </x:c>
      <x:c r="F98" s="75" t="n">
        <x:f>IF(REER_DLOG!$N$9="","",REER_DLOG!$N$9)</x:f>
        <x:v>0.13710584224293498</x:v>
      </x:c>
      <x:c r="G98" s="81" t="n">
        <x:f>IF(EQ_RETURN!$N$9="","",EQ_RETURN!$N$9)</x:f>
        <x:v>-2.25399427013544</x:v>
      </x:c>
    </x:row>
    <x:row r="99">
      <x:c r="A99" s="21" t="str">
        <x:v>2001Q4</x:v>
      </x:c>
      <x:c r="B99" s="22" t="str">
        <x:v>ZA</x:v>
      </x:c>
      <x:c r="C99" s="75" t="n">
        <x:f>IF(GDP_DLOG!$O$9="","",GDP_DLOG!$O$9)</x:f>
        <x:v>0.766378705705506</x:v>
      </x:c>
      <x:c r="D99" s="75" t="n">
        <x:f>IF(CPI_DLOG!$O$9="","",CPI_DLOG!$O$9)</x:f>
        <x:v>0.5328416650459467</x:v>
      </x:c>
      <x:c r="E99" s="75" t="n">
        <x:f>IF(RATE_LEVEL!$O$9="","",RATE_LEVEL!$O$9)</x:f>
        <x:v>8.9435552665</x:v>
      </x:c>
      <x:c r="F99" s="75" t="n">
        <x:f>IF(REER_DLOG!$O$9="","",REER_DLOG!$O$9)</x:f>
        <x:v>-18.613385563391294</x:v>
      </x:c>
      <x:c r="G99" s="81" t="n">
        <x:f>IF(EQ_RETURN!$O$9="","",EQ_RETURN!$O$9)</x:f>
        <x:v>8.41351152719434</x:v>
      </x:c>
    </x:row>
    <x:row r="100">
      <x:c r="A100" s="21" t="str">
        <x:v>2002Q1</x:v>
      </x:c>
      <x:c r="B100" s="22" t="str">
        <x:v>AU</x:v>
      </x:c>
      <x:c r="C100" s="75" t="n">
        <x:f>IF(GDP_DLOG!$B$10="","",GDP_DLOG!$B$10)</x:f>
        <x:v>0.7767050232433625</x:v>
      </x:c>
      <x:c r="D100" s="75" t="n">
        <x:f>IF(CPI_DLOG!$B$10="","",CPI_DLOG!$B$10)</x:f>
        <x:v>0.9240947430049218</x:v>
      </x:c>
      <x:c r="E100" s="75" t="n">
        <x:f>IF(RATE_LEVEL!$B$10="","",RATE_LEVEL!$B$10)</x:f>
        <x:v>4.343333333333333</x:v>
      </x:c>
      <x:c r="F100" s="75" t="n">
        <x:f>IF(REER_DLOG!$B$10="","",REER_DLOG!$B$10)</x:f>
        <x:v>3.313050953802943</x:v>
      </x:c>
      <x:c r="G100" s="81" t="n">
        <x:f>IF(EQ_RETURN!$B$10="","",EQ_RETURN!$B$10)</x:f>
        <x:v>4.494258563034226</x:v>
      </x:c>
    </x:row>
    <x:row r="101">
      <x:c r="A101" s="21" t="str">
        <x:v>2002Q1</x:v>
      </x:c>
      <x:c r="B101" s="22" t="str">
        <x:v>BR</x:v>
      </x:c>
      <x:c r="C101" s="75" t="n">
        <x:f>IF(GDP_DLOG!$C$10="","",GDP_DLOG!$C$10)</x:f>
        <x:v>2.453120867212899</x:v>
      </x:c>
      <x:c r="D101" s="75" t="n">
        <x:f>IF(CPI_DLOG!$C$10="","",CPI_DLOG!$C$10)</x:f>
        <x:v>1.6250577955317702</x:v>
      </x:c>
      <x:c r="E101" s="75" t="n">
        <x:f>IF(RATE_LEVEL!$C$10="","",RATE_LEVEL!$C$10)</x:f>
        <x:v>18.66</x:v>
      </x:c>
      <x:c r="F101" s="75" t="n">
        <x:f>IF(REER_DLOG!$C$10="","",REER_DLOG!$C$10)</x:f>
        <x:v>12.576488093297922</x:v>
      </x:c>
      <x:c r="G101" s="81" t="n">
        <x:f>IF(EQ_RETURN!$C$10="","",EQ_RETURN!$C$10)</x:f>
        <x:v>8.789876079416503</x:v>
      </x:c>
    </x:row>
    <x:row r="102">
      <x:c r="A102" s="21" t="str">
        <x:v>2002Q1</x:v>
      </x:c>
      <x:c r="B102" s="22" t="str">
        <x:v>CA</x:v>
      </x:c>
      <x:c r="C102" s="75" t="n">
        <x:f>IF(GDP_DLOG!$D$10="","",GDP_DLOG!$D$10)</x:f>
        <x:v>1.4516004796425896</x:v>
      </x:c>
      <x:c r="D102" s="75" t="n">
        <x:f>IF(CPI_DLOG!$D$10="","",CPI_DLOG!$D$10)</x:f>
        <x:v>0.6809696045809055</x:v>
      </x:c>
      <x:c r="E102" s="75" t="n">
        <x:f>IF(RATE_LEVEL!$D$10="","",RATE_LEVEL!$D$10)</x:f>
        <x:v>2.028</x:v>
      </x:c>
      <x:c r="F102" s="75" t="n">
        <x:f>IF(REER_DLOG!$D$10="","",REER_DLOG!$D$10)</x:f>
        <x:v>-0.04069477128352261</x:v>
      </x:c>
      <x:c r="G102" s="81" t="n">
        <x:f>IF(EQ_RETURN!$D$10="","",EQ_RETURN!$D$10)</x:f>
        <x:v>5.87122603516228</x:v>
      </x:c>
    </x:row>
    <x:row r="103">
      <x:c r="A103" s="21" t="str">
        <x:v>2002Q1</x:v>
      </x:c>
      <x:c r="B103" s="22" t="str">
        <x:v>CH</x:v>
      </x:c>
      <x:c r="C103" s="75" t="n">
        <x:f>IF(GDP_DLOG!$E$10="","",GDP_DLOG!$E$10)</x:f>
        <x:v>0.07015444291615935</x:v>
      </x:c>
      <x:c r="D103" s="75" t="n">
        <x:f>IF(CPI_DLOG!$E$10="","",CPI_DLOG!$E$10)</x:f>
        <x:v>0.14695932601265227</x:v>
      </x:c>
      <x:c r="E103" s="75" t="n">
        <x:f>IF(RATE_LEVEL!$E$10="","",RATE_LEVEL!$E$10)</x:f>
        <x:v>1.59151983095238</x:v>
      </x:c>
      <x:c r="F103" s="75" t="n">
        <x:f>IF(REER_DLOG!$E$10="","",REER_DLOG!$E$10)</x:f>
        <x:v>-0.9574461651222776</x:v>
      </x:c>
      <x:c r="G103" s="81" t="n">
        <x:f>IF(EQ_RETURN!$E$10="","",EQ_RETURN!$E$10)</x:f>
        <x:v>1.9404108063059589</x:v>
      </x:c>
    </x:row>
    <x:row r="104">
      <x:c r="A104" s="21" t="str">
        <x:v>2002Q1</x:v>
      </x:c>
      <x:c r="B104" s="22" t="str">
        <x:v>CN</x:v>
      </x:c>
      <x:c r="C104" s="75" t="n">
        <x:f>IF(GDP_DLOG!$F$10="","",GDP_DLOG!$F$10)</x:f>
        <x:v>2.8977140331915674</x:v>
      </x:c>
      <x:c r="D104" s="75" t="n">
        <x:f>IF(CPI_DLOG!$F$10="","",CPI_DLOG!$F$10)</x:f>
        <x:v>0.5942184657006244</x:v>
      </x:c>
      <x:c r="E104" s="75" t="n">
        <x:f>IF(RATE_LEVEL!$F$10="","",RATE_LEVEL!$F$10)</x:f>
        <x:v>2.154233333333333</x:v>
      </x:c>
      <x:c r="F104" s="75" t="n">
        <x:f>IF(REER_DLOG!$F$10="","",REER_DLOG!$F$10)</x:f>
        <x:v>2.705357621105353</x:v>
      </x:c>
      <x:c r="G104" s="81" t="n">
        <x:f>IF(EQ_RETURN!$F$10="","",EQ_RETURN!$F$10)</x:f>
        <x:v>-8.548390267091088</x:v>
      </x:c>
    </x:row>
    <x:row r="105">
      <x:c r="A105" s="21" t="str">
        <x:v>2002Q1</x:v>
      </x:c>
      <x:c r="B105" s="22" t="str">
        <x:v>EA</x:v>
      </x:c>
      <x:c r="C105" s="75" t="n">
        <x:f>IF(GDP_DLOG!$G$10="","",GDP_DLOG!$G$10)</x:f>
        <x:v>0.22895898363985978</x:v>
      </x:c>
      <x:c r="D105" s="75" t="n">
        <x:f>IF(CPI_DLOG!$G$10="","",CPI_DLOG!$G$10)</x:f>
        <x:v>0.7022650214579151</x:v>
      </x:c>
      <x:c r="E105" s="75" t="n">
        <x:f>IF(RATE_LEVEL!$G$10="","",RATE_LEVEL!$G$10)</x:f>
        <x:v>3.362224242424244</x:v>
      </x:c>
      <x:c r="F105" s="75" t="n">
        <x:f>IF(REER_DLOG!$G$10="","",REER_DLOG!$G$10)</x:f>
        <x:v>-1.303319199429076</x:v>
      </x:c>
      <x:c r="G105" s="81" t="n">
        <x:f>IF(EQ_RETURN!$G$10="","",EQ_RETURN!$G$10)</x:f>
        <x:v>1.333562123405141</x:v>
      </x:c>
    </x:row>
    <x:row r="106">
      <x:c r="A106" s="21" t="str">
        <x:v>2002Q1</x:v>
      </x:c>
      <x:c r="B106" s="22" t="str">
        <x:v>UK</x:v>
      </x:c>
      <x:c r="C106" s="75" t="n">
        <x:f>IF(GDP_DLOG!$H$10="","",GDP_DLOG!$H$10)</x:f>
        <x:v>0.30317840286384623</x:v>
      </x:c>
      <x:c r="D106" s="75" t="n">
        <x:f>IF(CPI_DLOG!$H$10="","",CPI_DLOG!$H$10)</x:f>
        <x:v>0.08892841848835431</x:v>
      </x:c>
      <x:c r="E106" s="75" t="n">
        <x:f>IF(RATE_LEVEL!$H$10="","",RATE_LEVEL!$H$10)</x:f>
        <x:v>4.076666666666667</x:v>
      </x:c>
      <x:c r="F106" s="75" t="n">
        <x:f>IF(REER_DLOG!$H$10="","",REER_DLOG!$H$10)</x:f>
        <x:v>-0.3266028461153425</x:v>
      </x:c>
      <x:c r="G106" s="81" t="n">
        <x:f>IF(EQ_RETURN!$H$10="","",EQ_RETURN!$H$10)</x:f>
        <x:v>0.556701837057183</x:v>
      </x:c>
    </x:row>
    <x:row r="107">
      <x:c r="A107" s="21" t="str">
        <x:v>2002Q1</x:v>
      </x:c>
      <x:c r="B107" s="22" t="str">
        <x:v>JP</x:v>
      </x:c>
      <x:c r="C107" s="75" t="n">
        <x:f>IF(GDP_DLOG!$I$10="","",GDP_DLOG!$I$10)</x:f>
        <x:v>0.25323475048306676</x:v>
      </x:c>
      <x:c r="D107" s="75" t="n">
        <x:f>IF(CPI_DLOG!$I$10="","",CPI_DLOG!$I$10)</x:f>
        <x:v>-0.7173386866100806</x:v>
      </x:c>
      <x:c r="E107" s="75" t="str">
        <x:f>IF(RATE_LEVEL!$I$10="","",RATE_LEVEL!$I$10)</x:f>
      </x:c>
      <x:c r="F107" s="75" t="n">
        <x:f>IF(REER_DLOG!$I$10="","",REER_DLOG!$I$10)</x:f>
        <x:v>-7.673999833052481</x:v>
      </x:c>
      <x:c r="G107" s="81" t="n">
        <x:f>IF(EQ_RETURN!$I$10="","",EQ_RETURN!$I$10)</x:f>
        <x:v>0.9020011485181278</x:v>
      </x:c>
    </x:row>
    <x:row r="108">
      <x:c r="A108" s="21" t="str">
        <x:v>2002Q1</x:v>
      </x:c>
      <x:c r="B108" s="22" t="str">
        <x:v>KR</x:v>
      </x:c>
      <x:c r="C108" s="75" t="n">
        <x:f>IF(GDP_DLOG!$J$10="","",GDP_DLOG!$J$10)</x:f>
        <x:v>2.7474803690054284</x:v>
      </x:c>
      <x:c r="D108" s="75" t="n">
        <x:f>IF(CPI_DLOG!$J$10="","",CPI_DLOG!$J$10)</x:f>
        <x:v>1.014961547007509</x:v>
      </x:c>
      <x:c r="E108" s="75" t="n">
        <x:f>IF(RATE_LEVEL!$J$10="","",RATE_LEVEL!$J$10)</x:f>
        <x:v>4.656666666666666</x:v>
      </x:c>
      <x:c r="F108" s="75" t="n">
        <x:f>IF(REER_DLOG!$J$10="","",REER_DLOG!$J$10)</x:f>
        <x:v>0.2569946760289987</x:v>
      </x:c>
      <x:c r="G108" s="81" t="n">
        <x:f>IF(EQ_RETURN!$J$10="","",EQ_RETURN!$J$10)</x:f>
        <x:v>28.176496924165882</x:v>
      </x:c>
    </x:row>
    <x:row r="109">
      <x:c r="A109" s="21" t="str">
        <x:v>2002Q1</x:v>
      </x:c>
      <x:c r="B109" s="22" t="str">
        <x:v>NO</x:v>
      </x:c>
      <x:c r="C109" s="75" t="n">
        <x:f>IF(GDP_DLOG!$K$10="","",GDP_DLOG!$K$10)</x:f>
        <x:v>-0.24781268274880475</x:v>
      </x:c>
      <x:c r="D109" s="75" t="n">
        <x:f>IF(CPI_DLOG!$K$10="","",CPI_DLOG!$K$10)</x:f>
        <x:v>0.5130408858950553</x:v>
      </x:c>
      <x:c r="E109" s="75" t="n">
        <x:f>IF(RATE_LEVEL!$K$10="","",RATE_LEVEL!$K$10)</x:f>
        <x:v>6.5366666667</x:v>
      </x:c>
      <x:c r="F109" s="75" t="n">
        <x:f>IF(REER_DLOG!$K$10="","",REER_DLOG!$K$10)</x:f>
        <x:v>1.12623083004193</x:v>
      </x:c>
      <x:c r="G109" s="81" t="n">
        <x:f>IF(EQ_RETURN!$K$10="","",EQ_RETURN!$K$10)</x:f>
        <x:v>7.426355004609864</x:v>
      </x:c>
    </x:row>
    <x:row r="110">
      <x:c r="A110" s="21" t="str">
        <x:v>2002Q1</x:v>
      </x:c>
      <x:c r="B110" s="22" t="str">
        <x:v>SG</x:v>
      </x:c>
      <x:c r="C110" s="75" t="n">
        <x:f>IF(GDP_DLOG!$L$10="","",GDP_DLOG!$L$10)</x:f>
        <x:v>0.743379590083304</x:v>
      </x:c>
      <x:c r="D110" s="75" t="n">
        <x:f>IF(CPI_DLOG!$L$10="","",CPI_DLOG!$L$10)</x:f>
        <x:v>-0.2296965735089529</x:v>
      </x:c>
      <x:c r="E110" s="75" t="n">
        <x:f>IF(RATE_LEVEL!$L$10="","",RATE_LEVEL!$L$10)</x:f>
        <x:v>1.039861111111111</x:v>
      </x:c>
      <x:c r="F110" s="75" t="n">
        <x:f>IF(REER_DLOG!$L$10="","",REER_DLOG!$L$10)</x:f>
        <x:v>0.3594840378863928</x:v>
      </x:c>
      <x:c r="G110" s="81" t="n">
        <x:f>IF(EQ_RETURN!$L$10="","",EQ_RETURN!$L$10)</x:f>
        <x:v>17.36127981955713</x:v>
      </x:c>
    </x:row>
    <x:row r="111">
      <x:c r="A111" s="21" t="str">
        <x:v>2002Q1</x:v>
      </x:c>
      <x:c r="B111" s="22" t="str">
        <x:v>TR</x:v>
      </x:c>
      <x:c r="C111" s="75" t="n">
        <x:f>IF(GDP_DLOG!$M$10="","",GDP_DLOG!$M$10)</x:f>
        <x:v>5.871035722817597</x:v>
      </x:c>
      <x:c r="D111" s="75" t="n">
        <x:f>IF(CPI_DLOG!$M$10="","",CPI_DLOG!$M$10)</x:f>
        <x:v>10.193674212285853</x:v>
      </x:c>
      <x:c r="E111" s="75" t="n">
        <x:f>IF(RATE_LEVEL!$M$10="","",RATE_LEVEL!$M$10)</x:f>
        <x:v>54.73</x:v>
      </x:c>
      <x:c r="F111" s="75" t="n">
        <x:f>IF(REER_DLOG!$M$10="","",REER_DLOG!$M$10)</x:f>
        <x:v>20.35859532844455</x:v>
      </x:c>
      <x:c r="G111" s="81" t="n">
        <x:f>IF(EQ_RETURN!$M$10="","",EQ_RETURN!$M$10)</x:f>
        <x:v>11.60632800715069</x:v>
      </x:c>
    </x:row>
    <x:row r="112">
      <x:c r="A112" s="21" t="str">
        <x:v>2002Q1</x:v>
      </x:c>
      <x:c r="B112" s="22" t="str">
        <x:v>US</x:v>
      </x:c>
      <x:c r="C112" s="75" t="n">
        <x:f>IF(GDP_DLOG!$N$10="","",GDP_DLOG!$N$10)</x:f>
        <x:v>0.8328805567763276</x:v>
      </x:c>
      <x:c r="D112" s="75" t="n">
        <x:f>IF(CPI_DLOG!$N$10="","",CPI_DLOG!$N$10)</x:f>
        <x:v>0.3566404530979561</x:v>
      </x:c>
      <x:c r="E112" s="75" t="n">
        <x:f>IF(RATE_LEVEL!$N$10="","",RATE_LEVEL!$N$10)</x:f>
        <x:v>1.823333333333333</x:v>
      </x:c>
      <x:c r="F112" s="75" t="n">
        <x:f>IF(REER_DLOG!$N$10="","",REER_DLOG!$N$10)</x:f>
        <x:v>1.265545921977207</x:v>
      </x:c>
      <x:c r="G112" s="81" t="n">
        <x:f>IF(EQ_RETURN!$N$10="","",EQ_RETURN!$N$10)</x:f>
        <x:v>1.288621864738193</x:v>
      </x:c>
    </x:row>
    <x:row r="113">
      <x:c r="A113" s="21" t="str">
        <x:v>2002Q1</x:v>
      </x:c>
      <x:c r="B113" s="22" t="str">
        <x:v>ZA</x:v>
      </x:c>
      <x:c r="C113" s="75" t="n">
        <x:f>IF(GDP_DLOG!$O$10="","",GDP_DLOG!$O$10)</x:f>
        <x:v>1.0801542999936409</x:v>
      </x:c>
      <x:c r="D113" s="75" t="n">
        <x:f>IF(CPI_DLOG!$O$10="","",CPI_DLOG!$O$10)</x:f>
        <x:v>3.3319551147154236</x:v>
      </x:c>
      <x:c r="E113" s="75" t="n">
        <x:f>IF(RATE_LEVEL!$O$10="","",RATE_LEVEL!$O$10)</x:f>
        <x:v>9.5942307692</x:v>
      </x:c>
      <x:c r="F113" s="75" t="n">
        <x:f>IF(REER_DLOG!$O$10="","",REER_DLOG!$O$10)</x:f>
        <x:v>-8.54880198494703</x:v>
      </x:c>
      <x:c r="G113" s="81" t="n">
        <x:f>IF(EQ_RETURN!$O$10="","",EQ_RETURN!$O$10)</x:f>
        <x:v>16.222056176987998</x:v>
      </x:c>
    </x:row>
    <x:row r="114">
      <x:c r="A114" s="21" t="str">
        <x:v>2002Q2</x:v>
      </x:c>
      <x:c r="B114" s="22" t="str">
        <x:v>AU</x:v>
      </x:c>
      <x:c r="C114" s="75" t="n">
        <x:f>IF(GDP_DLOG!$B$11="","",GDP_DLOG!$B$11)</x:f>
        <x:v>1.7070621967143929</x:v>
      </x:c>
      <x:c r="D114" s="75" t="n">
        <x:f>IF(CPI_DLOG!$B$11="","",CPI_DLOG!$B$11)</x:f>
        <x:v>0.6548808913763082</x:v>
      </x:c>
      <x:c r="E114" s="75" t="n">
        <x:f>IF(RATE_LEVEL!$B$11="","",RATE_LEVEL!$B$11)</x:f>
        <x:v>4.833333333333333</x:v>
      </x:c>
      <x:c r="F114" s="75" t="n">
        <x:f>IF(REER_DLOG!$B$11="","",REER_DLOG!$B$11)</x:f>
        <x:v>3.5646086379731656</x:v>
      </x:c>
      <x:c r="G114" s="81" t="n">
        <x:f>IF(EQ_RETURN!$B$11="","",EQ_RETURN!$B$11)</x:f>
        <x:v>-2.737319778773273</x:v>
      </x:c>
    </x:row>
    <x:row r="115">
      <x:c r="A115" s="21" t="str">
        <x:v>2002Q2</x:v>
      </x:c>
      <x:c r="B115" s="22" t="str">
        <x:v>BR</x:v>
      </x:c>
      <x:c r="C115" s="75" t="n">
        <x:f>IF(GDP_DLOG!$C$11="","",GDP_DLOG!$C$11)</x:f>
        <x:v>0.21196439841935089</x:v>
      </x:c>
      <x:c r="D115" s="75" t="n">
        <x:f>IF(CPI_DLOG!$C$11="","",CPI_DLOG!$C$11)</x:f>
        <x:v>1.5944108143837177</x:v>
      </x:c>
      <x:c r="E115" s="75" t="n">
        <x:f>IF(RATE_LEVEL!$C$11="","",RATE_LEVEL!$C$11)</x:f>
        <x:v>18.5</x:v>
      </x:c>
      <x:c r="F115" s="75" t="n">
        <x:f>IF(REER_DLOG!$C$11="","",REER_DLOG!$C$11)</x:f>
        <x:v>-1.8020776245631254</x:v>
      </x:c>
      <x:c r="G115" s="81" t="n">
        <x:f>IF(EQ_RETURN!$C$11="","",EQ_RETURN!$C$11)</x:f>
        <x:v>-7.2835963032234385</x:v>
      </x:c>
    </x:row>
    <x:row r="116">
      <x:c r="A116" s="21" t="str">
        <x:v>2002Q2</x:v>
      </x:c>
      <x:c r="B116" s="22" t="str">
        <x:v>CA</x:v>
      </x:c>
      <x:c r="C116" s="75" t="n">
        <x:f>IF(GDP_DLOG!$D$11="","",GDP_DLOG!$D$11)</x:f>
        <x:v>0.5891043359512516</x:v>
      </x:c>
      <x:c r="D116" s="75" t="n">
        <x:f>IF(CPI_DLOG!$D$11="","",CPI_DLOG!$D$11)</x:f>
        <x:v>1.4820075892253648</x:v>
      </x:c>
      <x:c r="E116" s="75" t="n">
        <x:f>IF(RATE_LEVEL!$D$11="","",RATE_LEVEL!$D$11)</x:f>
        <x:v>2.509666666666666</x:v>
      </x:c>
      <x:c r="F116" s="75" t="n">
        <x:f>IF(REER_DLOG!$D$11="","",REER_DLOG!$D$11)</x:f>
        <x:v>2.463394793332796</x:v>
      </x:c>
      <x:c r="G116" s="81" t="n">
        <x:f>IF(EQ_RETURN!$D$11="","",EQ_RETURN!$D$11)</x:f>
        <x:v>-1.437418354777753</x:v>
      </x:c>
    </x:row>
    <x:row r="117">
      <x:c r="A117" s="21" t="str">
        <x:v>2002Q2</x:v>
      </x:c>
      <x:c r="B117" s="22" t="str">
        <x:v>CH</x:v>
      </x:c>
      <x:c r="C117" s="75" t="n">
        <x:f>IF(GDP_DLOG!$E$11="","",GDP_DLOG!$E$11)</x:f>
        <x:v>0.5008257236671199</x:v>
      </x:c>
      <x:c r="D117" s="75" t="n">
        <x:f>IF(CPI_DLOG!$E$11="","",CPI_DLOG!$E$11)</x:f>
        <x:v>0.8890609037809583</x:v>
      </x:c>
      <x:c r="E117" s="75" t="n">
        <x:f>IF(RATE_LEVEL!$E$11="","",RATE_LEVEL!$E$11)</x:f>
        <x:v>1.257911523015873</x:v>
      </x:c>
      <x:c r="F117" s="75" t="n">
        <x:f>IF(REER_DLOG!$E$11="","",REER_DLOG!$E$11)</x:f>
        <x:v>1.8947504246423108</x:v>
      </x:c>
      <x:c r="G117" s="81" t="n">
        <x:f>IF(EQ_RETURN!$E$11="","",EQ_RETURN!$E$11)</x:f>
        <x:v>0.869232153352506</x:v>
      </x:c>
    </x:row>
    <x:row r="118">
      <x:c r="A118" s="21" t="str">
        <x:v>2002Q2</x:v>
      </x:c>
      <x:c r="B118" s="22" t="str">
        <x:v>CN</x:v>
      </x:c>
      <x:c r="C118" s="75" t="n">
        <x:f>IF(GDP_DLOG!$F$11="","",GDP_DLOG!$F$11)</x:f>
        <x:v>2.9638515189657433</x:v>
      </x:c>
      <x:c r="D118" s="75" t="n">
        <x:f>IF(CPI_DLOG!$F$11="","",CPI_DLOG!$F$11)</x:f>
        <x:v>-1.3101304661832458</x:v>
      </x:c>
      <x:c r="E118" s="75" t="n">
        <x:f>IF(RATE_LEVEL!$F$11="","",RATE_LEVEL!$F$11)</x:f>
        <x:v>1.980666666666667</x:v>
      </x:c>
      <x:c r="F118" s="75" t="n">
        <x:f>IF(REER_DLOG!$F$11="","",REER_DLOG!$F$11)</x:f>
        <x:v>-4.742349942331003</x:v>
      </x:c>
      <x:c r="G118" s="81" t="n">
        <x:f>IF(EQ_RETURN!$F$11="","",EQ_RETURN!$F$11)</x:f>
        <x:v>3.442548304744575</x:v>
      </x:c>
    </x:row>
    <x:row r="119">
      <x:c r="A119" s="21" t="str">
        <x:v>2002Q2</x:v>
      </x:c>
      <x:c r="B119" s="22" t="str">
        <x:v>EA</x:v>
      </x:c>
      <x:c r="C119" s="75" t="n">
        <x:f>IF(GDP_DLOG!$G$11="","",GDP_DLOG!$G$11)</x:f>
        <x:v>0.466978348843039</x:v>
      </x:c>
      <x:c r="D119" s="75" t="n">
        <x:f>IF(CPI_DLOG!$G$11="","",CPI_DLOG!$G$11)</x:f>
        <x:v>0.9833584906912662</x:v>
      </x:c>
      <x:c r="E119" s="75" t="n">
        <x:f>IF(RATE_LEVEL!$G$11="","",RATE_LEVEL!$G$11)</x:f>
        <x:v>3.446013708513707</x:v>
      </x:c>
      <x:c r="F119" s="75" t="n">
        <x:f>IF(REER_DLOG!$G$11="","",REER_DLOG!$G$11)</x:f>
        <x:v>2.815404300844282</x:v>
      </x:c>
      <x:c r="G119" s="81" t="n">
        <x:f>IF(EQ_RETURN!$G$11="","",EQ_RETURN!$G$11)</x:f>
        <x:v>-6.269770710696765</x:v>
      </x:c>
    </x:row>
    <x:row r="120">
      <x:c r="A120" s="21" t="str">
        <x:v>2002Q2</x:v>
      </x:c>
      <x:c r="B120" s="22" t="str">
        <x:v>UK</x:v>
      </x:c>
      <x:c r="C120" s="75" t="n">
        <x:f>IF(GDP_DLOG!$H$11="","",GDP_DLOG!$H$11)</x:f>
        <x:v>0.5255795896316862</x:v>
      </x:c>
      <x:c r="D120" s="75" t="n">
        <x:f>IF(CPI_DLOG!$H$11="","",CPI_DLOG!$H$11)</x:f>
        <x:v>0.9730284642576414</x:v>
      </x:c>
      <x:c r="E120" s="75" t="n">
        <x:f>IF(RATE_LEVEL!$H$11="","",RATE_LEVEL!$H$11)</x:f>
        <x:v>4.168156666666667</x:v>
      </x:c>
      <x:c r="F120" s="75" t="n">
        <x:f>IF(REER_DLOG!$H$11="","",REER_DLOG!$H$11)</x:f>
        <x:v>-0.8342941290082173</x:v>
      </x:c>
      <x:c r="G120" s="81" t="n">
        <x:f>IF(EQ_RETURN!$H$11="","",EQ_RETURN!$H$11)</x:f>
        <x:v>-3.0226620626414125</x:v>
      </x:c>
    </x:row>
    <x:row r="121">
      <x:c r="A121" s="21" t="str">
        <x:v>2002Q2</x:v>
      </x:c>
      <x:c r="B121" s="22" t="str">
        <x:v>JP</x:v>
      </x:c>
      <x:c r="C121" s="75" t="n">
        <x:f>IF(GDP_DLOG!$I$11="","",GDP_DLOG!$I$11)</x:f>
        <x:v>0.715143974854282</x:v>
      </x:c>
      <x:c r="D121" s="75" t="n">
        <x:f>IF(CPI_DLOG!$I$11="","",CPI_DLOG!$I$11)</x:f>
        <x:v>0.4446732143391863</x:v>
      </x:c>
      <x:c r="E121" s="75" t="n">
        <x:f>IF(RATE_LEVEL!$I$11="","",RATE_LEVEL!$I$11)</x:f>
        <x:v>0.09000000000000001</x:v>
      </x:c>
      <x:c r="F121" s="75" t="n">
        <x:f>IF(REER_DLOG!$I$11="","",REER_DLOG!$I$11)</x:f>
        <x:v>2.423418400118038</x:v>
      </x:c>
      <x:c r="G121" s="81" t="n">
        <x:f>IF(EQ_RETURN!$I$11="","",EQ_RETURN!$I$11)</x:f>
        <x:v>7.082149702068197</x:v>
      </x:c>
    </x:row>
    <x:row r="122">
      <x:c r="A122" s="21" t="str">
        <x:v>2002Q2</x:v>
      </x:c>
      <x:c r="B122" s="22" t="str">
        <x:v>KR</x:v>
      </x:c>
      <x:c r="C122" s="75" t="n">
        <x:f>IF(GDP_DLOG!$J$11="","",GDP_DLOG!$J$11)</x:f>
        <x:v>1.8856877766096236</x:v>
      </x:c>
      <x:c r="D122" s="75" t="n">
        <x:f>IF(CPI_DLOG!$J$11="","",CPI_DLOG!$J$11)</x:f>
        <x:v>1.3177110187748475</x:v>
      </x:c>
      <x:c r="E122" s="75" t="n">
        <x:f>IF(RATE_LEVEL!$J$11="","",RATE_LEVEL!$J$11)</x:f>
        <x:v>4.816666666666666</x:v>
      </x:c>
      <x:c r="F122" s="75" t="n">
        <x:f>IF(REER_DLOG!$J$11="","",REER_DLOG!$J$11)</x:f>
        <x:v>3.278871888807</x:v>
      </x:c>
      <x:c r="G122" s="81" t="n">
        <x:f>IF(EQ_RETURN!$J$11="","",EQ_RETURN!$J$11)</x:f>
        <x:v>5.819187007355886</x:v>
      </x:c>
    </x:row>
    <x:row r="123">
      <x:c r="A123" s="21" t="str">
        <x:v>2002Q2</x:v>
      </x:c>
      <x:c r="B123" s="22" t="str">
        <x:v>NO</x:v>
      </x:c>
      <x:c r="C123" s="75" t="n">
        <x:f>IF(GDP_DLOG!$K$11="","",GDP_DLOG!$K$11)</x:f>
        <x:v>1.5185584471191227</x:v>
      </x:c>
      <x:c r="D123" s="75" t="n">
        <x:f>IF(CPI_DLOG!$K$11="","",CPI_DLOG!$K$11)</x:f>
        <x:v>0.5952398527294456</x:v>
      </x:c>
      <x:c r="E123" s="75" t="n">
        <x:f>IF(RATE_LEVEL!$K$11="","",RATE_LEVEL!$K$11)</x:f>
        <x:v>6.93</x:v>
      </x:c>
      <x:c r="F123" s="75" t="n">
        <x:f>IF(REER_DLOG!$K$11="","",REER_DLOG!$K$11)</x:f>
        <x:v>4.718900787086255</x:v>
      </x:c>
      <x:c r="G123" s="81" t="n">
        <x:f>IF(EQ_RETURN!$K$11="","",EQ_RETURN!$K$11)</x:f>
        <x:v>2.0810834713651083</x:v>
      </x:c>
    </x:row>
    <x:row r="124">
      <x:c r="A124" s="21" t="str">
        <x:v>2002Q2</x:v>
      </x:c>
      <x:c r="B124" s="22" t="str">
        <x:v>SG</x:v>
      </x:c>
      <x:c r="C124" s="75" t="n">
        <x:f>IF(GDP_DLOG!$L$11="","",GDP_DLOG!$L$11)</x:f>
        <x:v>3.856923167979165</x:v>
      </x:c>
      <x:c r="D124" s="75" t="n">
        <x:f>IF(CPI_DLOG!$L$11="","",CPI_DLOG!$L$11)</x:f>
        <x:v>0.32797667969983735</x:v>
      </x:c>
      <x:c r="E124" s="75" t="n">
        <x:f>IF(RATE_LEVEL!$L$11="","",RATE_LEVEL!$L$11)</x:f>
        <x:v>0.8872368421052632</x:v>
      </x:c>
      <x:c r="F124" s="75" t="n">
        <x:f>IF(REER_DLOG!$L$11="","",REER_DLOG!$L$11)</x:f>
        <x:v>-1.10067442559858</x:v>
      </x:c>
      <x:c r="G124" s="81" t="n">
        <x:f>IF(EQ_RETURN!$L$11="","",EQ_RETURN!$L$11)</x:f>
        <x:v>-2.759406594725089</x:v>
      </x:c>
    </x:row>
    <x:row r="125">
      <x:c r="A125" s="21" t="str">
        <x:v>2002Q2</x:v>
      </x:c>
      <x:c r="B125" s="22" t="str">
        <x:v>TR</x:v>
      </x:c>
      <x:c r="C125" s="75" t="n">
        <x:f>IF(GDP_DLOG!$M$11="","",GDP_DLOG!$M$11)</x:f>
        <x:v>2.432929982189691</x:v>
      </x:c>
      <x:c r="D125" s="75" t="n">
        <x:f>IF(CPI_DLOG!$M$11="","",CPI_DLOG!$M$11)</x:f>
        <x:v>3.9755273314267203</x:v>
      </x:c>
      <x:c r="E125" s="75" t="n">
        <x:f>IF(RATE_LEVEL!$M$11="","",RATE_LEVEL!$M$11)</x:f>
        <x:v>48</x:v>
      </x:c>
      <x:c r="F125" s="75" t="n">
        <x:f>IF(REER_DLOG!$M$11="","",REER_DLOG!$M$11)</x:f>
        <x:v>-4.606963458121083</x:v>
      </x:c>
      <x:c r="G125" s="81" t="n">
        <x:f>IF(EQ_RETURN!$M$11="","",EQ_RETURN!$M$11)</x:f>
        <x:v>-10.770468408912004</x:v>
      </x:c>
    </x:row>
    <x:row r="126">
      <x:c r="A126" s="21" t="str">
        <x:v>2002Q2</x:v>
      </x:c>
      <x:c r="B126" s="22" t="str">
        <x:v>US</x:v>
      </x:c>
      <x:c r="C126" s="75" t="n">
        <x:f>IF(GDP_DLOG!$N$11="","",GDP_DLOG!$N$11)</x:f>
        <x:v>0.6108371700558557</x:v>
      </x:c>
      <x:c r="D126" s="75" t="n">
        <x:f>IF(CPI_DLOG!$N$11="","",CPI_DLOG!$N$11)</x:f>
        <x:v>1.0808901358290157</x:v>
      </x:c>
      <x:c r="E126" s="75" t="n">
        <x:f>IF(RATE_LEVEL!$N$11="","",RATE_LEVEL!$N$11)</x:f>
        <x:v>1.833333333333333</x:v>
      </x:c>
      <x:c r="F126" s="75" t="n">
        <x:f>IF(REER_DLOG!$N$11="","",REER_DLOG!$N$11)</x:f>
        <x:v>-1.4962409147106115</x:v>
      </x:c>
      <x:c r="G126" s="81" t="n">
        <x:f>IF(EQ_RETURN!$N$11="","",EQ_RETURN!$N$11)</x:f>
        <x:v>-5.738460314065419</x:v>
      </x:c>
    </x:row>
    <x:row r="127">
      <x:c r="A127" s="21" t="str">
        <x:v>2002Q2</x:v>
      </x:c>
      <x:c r="B127" s="22" t="str">
        <x:v>ZA</x:v>
      </x:c>
      <x:c r="C127" s="75" t="n">
        <x:f>IF(GDP_DLOG!$O$11="","",GDP_DLOG!$O$11)</x:f>
        <x:v>1.2608766224553314</x:v>
      </x:c>
      <x:c r="D127" s="75" t="n">
        <x:f>IF(CPI_DLOG!$O$11="","",CPI_DLOG!$O$11)</x:f>
        <x:v>3.3610604326333338</x:v>
      </x:c>
      <x:c r="E127" s="75" t="n">
        <x:f>IF(RATE_LEVEL!$O$11="","",RATE_LEVEL!$O$11)</x:f>
        <x:v>11.0648183761</x:v>
      </x:c>
      <x:c r="F127" s="75" t="n">
        <x:f>IF(REER_DLOG!$O$11="","",REER_DLOG!$O$11)</x:f>
        <x:v>9.784349422598737</x:v>
      </x:c>
      <x:c r="G127" s="81" t="n">
        <x:f>IF(EQ_RETURN!$O$11="","",EQ_RETURN!$O$11)</x:f>
        <x:v>3.4939294763820516</x:v>
      </x:c>
    </x:row>
    <x:row r="128">
      <x:c r="A128" s="21" t="str">
        <x:v>2002Q3</x:v>
      </x:c>
      <x:c r="B128" s="22" t="str">
        <x:v>AU</x:v>
      </x:c>
      <x:c r="C128" s="75" t="n">
        <x:f>IF(GDP_DLOG!$B$12="","",GDP_DLOG!$B$12)</x:f>
        <x:v>0.24654299350643782</x:v>
      </x:c>
      <x:c r="D128" s="75" t="n">
        <x:f>IF(CPI_DLOG!$B$12="","",CPI_DLOG!$B$12)</x:f>
        <x:v>0.6506200896054359</x:v>
      </x:c>
      <x:c r="E128" s="75" t="n">
        <x:f>IF(RATE_LEVEL!$B$12="","",RATE_LEVEL!$B$12)</x:f>
        <x:v>4.953333333333333</x:v>
      </x:c>
      <x:c r="F128" s="75" t="n">
        <x:f>IF(REER_DLOG!$B$12="","",REER_DLOG!$B$12)</x:f>
        <x:v>-3.1791279164975705</x:v>
      </x:c>
      <x:c r="G128" s="81" t="n">
        <x:f>IF(EQ_RETURN!$B$12="","",EQ_RETURN!$B$12)</x:f>
        <x:v>-7.128378393189205</x:v>
      </x:c>
    </x:row>
    <x:row r="129">
      <x:c r="A129" s="21" t="str">
        <x:v>2002Q3</x:v>
      </x:c>
      <x:c r="B129" s="22" t="str">
        <x:v>BR</x:v>
      </x:c>
      <x:c r="C129" s="75" t="n">
        <x:f>IF(GDP_DLOG!$C$12="","",GDP_DLOG!$C$12)</x:f>
        <x:v>1.3956378321942964</x:v>
      </x:c>
      <x:c r="D129" s="75" t="n">
        <x:f>IF(CPI_DLOG!$C$12="","",CPI_DLOG!$C$12)</x:f>
        <x:v>2.204409973366861</x:v>
      </x:c>
      <x:c r="E129" s="75" t="n">
        <x:f>IF(RATE_LEVEL!$C$12="","",RATE_LEVEL!$C$12)</x:f>
        <x:v>18</x:v>
      </x:c>
      <x:c r="F129" s="75" t="n">
        <x:f>IF(REER_DLOG!$C$12="","",REER_DLOG!$C$12)</x:f>
        <x:v>-22.40499894721175</x:v>
      </x:c>
      <x:c r="G129" s="81" t="n">
        <x:f>IF(EQ_RETURN!$C$12="","",EQ_RETURN!$C$12)</x:f>
        <x:v>-23.363916899597914</x:v>
      </x:c>
    </x:row>
    <x:row r="130">
      <x:c r="A130" s="21" t="str">
        <x:v>2002Q3</x:v>
      </x:c>
      <x:c r="B130" s="22" t="str">
        <x:v>CA</x:v>
      </x:c>
      <x:c r="C130" s="75" t="n">
        <x:f>IF(GDP_DLOG!$D$12="","",GDP_DLOG!$D$12)</x:f>
        <x:v>0.8609928001844125</x:v>
      </x:c>
      <x:c r="D130" s="75" t="n">
        <x:f>IF(CPI_DLOG!$D$12="","",CPI_DLOG!$D$12)</x:f>
        <x:v>1.064193614950959</x:v>
      </x:c>
      <x:c r="E130" s="75" t="n">
        <x:f>IF(RATE_LEVEL!$D$12="","",RATE_LEVEL!$D$12)</x:f>
        <x:v>2.805666666666667</x:v>
      </x:c>
      <x:c r="F130" s="75" t="n">
        <x:f>IF(REER_DLOG!$D$12="","",REER_DLOG!$D$12)</x:f>
        <x:v>-0.6737691213683838</x:v>
      </x:c>
      <x:c r="G130" s="81" t="n">
        <x:f>IF(EQ_RETURN!$D$12="","",EQ_RETURN!$D$12)</x:f>
        <x:v>-14.61821078596035</x:v>
      </x:c>
    </x:row>
    <x:row r="131">
      <x:c r="A131" s="21" t="str">
        <x:v>2002Q3</x:v>
      </x:c>
      <x:c r="B131" s="22" t="str">
        <x:v>CH</x:v>
      </x:c>
      <x:c r="C131" s="75" t="n">
        <x:f>IF(GDP_DLOG!$E$12="","",GDP_DLOG!$E$12)</x:f>
        <x:v>0.07697983407455311</x:v>
      </x:c>
      <x:c r="D131" s="75" t="n">
        <x:f>IF(CPI_DLOG!$E$12="","",CPI_DLOG!$E$12)</x:f>
        <x:v>-0.5555686994475728</x:v>
      </x:c>
      <x:c r="E131" s="75" t="n">
        <x:f>IF(RATE_LEVEL!$E$12="","",RATE_LEVEL!$E$12)</x:f>
        <x:v>0.7614675548654244</x:v>
      </x:c>
      <x:c r="F131" s="75" t="n">
        <x:f>IF(REER_DLOG!$E$12="","",REER_DLOG!$E$12)</x:f>
        <x:v>1.6130856909436275</x:v>
      </x:c>
      <x:c r="G131" s="81" t="n">
        <x:f>IF(EQ_RETURN!$E$12="","",EQ_RETURN!$E$12)</x:f>
        <x:v>-21.338642976215816</x:v>
      </x:c>
    </x:row>
    <x:row r="132">
      <x:c r="A132" s="21" t="str">
        <x:v>2002Q3</x:v>
      </x:c>
      <x:c r="B132" s="22" t="str">
        <x:v>CN</x:v>
      </x:c>
      <x:c r="C132" s="75" t="n">
        <x:f>IF(GDP_DLOG!$F$12="","",GDP_DLOG!$F$12)</x:f>
        <x:v>2.5660786535145697</x:v>
      </x:c>
      <x:c r="D132" s="75" t="n">
        <x:f>IF(CPI_DLOG!$F$12="","",CPI_DLOG!$F$12)</x:f>
        <x:v>-0.8737243706391951</x:v>
      </x:c>
      <x:c r="E132" s="75" t="n">
        <x:f>IF(RATE_LEVEL!$F$12="","",RATE_LEVEL!$F$12)</x:f>
        <x:v>2.126666666666666</x:v>
      </x:c>
      <x:c r="F132" s="75" t="n">
        <x:f>IF(REER_DLOG!$F$12="","",REER_DLOG!$F$12)</x:f>
        <x:v>-4.175750403478062</x:v>
      </x:c>
      <x:c r="G132" s="81" t="n">
        <x:f>IF(EQ_RETURN!$F$12="","",EQ_RETURN!$F$12)</x:f>
        <x:v>4.0854099121550025</x:v>
      </x:c>
    </x:row>
    <x:row r="133">
      <x:c r="A133" s="21" t="str">
        <x:v>2002Q3</x:v>
      </x:c>
      <x:c r="B133" s="22" t="str">
        <x:v>EA</x:v>
      </x:c>
      <x:c r="C133" s="75" t="n">
        <x:f>IF(GDP_DLOG!$G$12="","",GDP_DLOG!$G$12)</x:f>
        <x:v>0.4574467317597808</x:v>
      </x:c>
      <x:c r="D133" s="75" t="n">
        <x:f>IF(CPI_DLOG!$G$12="","",CPI_DLOG!$G$12)</x:f>
        <x:v>0.0503841804335714</x:v>
      </x:c>
      <x:c r="E133" s="75" t="n">
        <x:f>IF(RATE_LEVEL!$G$12="","",RATE_LEVEL!$G$12)</x:f>
        <x:v>3.35735064935065</x:v>
      </x:c>
      <x:c r="F133" s="75" t="n">
        <x:f>IF(REER_DLOG!$G$12="","",REER_DLOG!$G$12)</x:f>
        <x:v>4.3970949490087285</x:v>
      </x:c>
      <x:c r="G133" s="81" t="n">
        <x:f>IF(EQ_RETURN!$G$12="","",EQ_RETURN!$G$12)</x:f>
        <x:v>-25.843729794975445</x:v>
      </x:c>
    </x:row>
    <x:row r="134">
      <x:c r="A134" s="21" t="str">
        <x:v>2002Q3</x:v>
      </x:c>
      <x:c r="B134" s="22" t="str">
        <x:v>UK</x:v>
      </x:c>
      <x:c r="C134" s="75" t="n">
        <x:f>IF(GDP_DLOG!$H$12="","",GDP_DLOG!$H$12)</x:f>
        <x:v>0.5848589538804738</x:v>
      </x:c>
      <x:c r="D134" s="75" t="n">
        <x:f>IF(CPI_DLOG!$H$12="","",CPI_DLOG!$H$12)</x:f>
        <x:v>0.08798944694392574</x:v>
      </x:c>
      <x:c r="E134" s="75" t="n">
        <x:f>IF(RATE_LEVEL!$H$12="","",RATE_LEVEL!$H$12)</x:f>
        <x:v>4.011933333333333</x:v>
      </x:c>
      <x:c r="F134" s="75" t="n">
        <x:f>IF(REER_DLOG!$H$12="","",REER_DLOG!$H$12)</x:f>
        <x:v>1.5276992358892905</x:v>
      </x:c>
      <x:c r="G134" s="81" t="n">
        <x:f>IF(EQ_RETURN!$H$12="","",EQ_RETURN!$H$12)</x:f>
        <x:v>-19.335230497148626</x:v>
      </x:c>
    </x:row>
    <x:row r="135">
      <x:c r="A135" s="21" t="str">
        <x:v>2002Q3</x:v>
      </x:c>
      <x:c r="B135" s="22" t="str">
        <x:v>JP</x:v>
      </x:c>
      <x:c r="C135" s="75" t="n">
        <x:f>IF(GDP_DLOG!$I$12="","",GDP_DLOG!$I$12)</x:f>
        <x:v>0.3072345028925838</x:v>
      </x:c>
      <x:c r="D135" s="75" t="n">
        <x:f>IF(CPI_DLOG!$I$12="","",CPI_DLOG!$I$12)</x:f>
        <x:v>-0.17079423451562548</x:v>
      </x:c>
      <x:c r="E135" s="75" t="n">
        <x:f>IF(RATE_LEVEL!$I$12="","",RATE_LEVEL!$I$12)</x:f>
        <x:v>0.08</x:v>
      </x:c>
      <x:c r="F135" s="75" t="n">
        <x:f>IF(REER_DLOG!$I$12="","",REER_DLOG!$I$12)</x:f>
        <x:v>4.022497898507726</x:v>
      </x:c>
      <x:c r="G135" s="81" t="n">
        <x:f>IF(EQ_RETURN!$I$12="","",EQ_RETURN!$I$12)</x:f>
        <x:v>-14.51754433234953</x:v>
      </x:c>
    </x:row>
    <x:row r="136">
      <x:c r="A136" s="21" t="str">
        <x:v>2002Q3</x:v>
      </x:c>
      <x:c r="B136" s="22" t="str">
        <x:v>KR</x:v>
      </x:c>
      <x:c r="C136" s="75" t="n">
        <x:f>IF(GDP_DLOG!$J$12="","",GDP_DLOG!$J$12)</x:f>
        <x:v>1.8402549358650155</x:v>
      </x:c>
      <x:c r="D136" s="75" t="n">
        <x:f>IF(CPI_DLOG!$J$12="","",CPI_DLOG!$J$12)</x:f>
        <x:v>0.4054222702555954</x:v>
      </x:c>
      <x:c r="E136" s="75" t="n">
        <x:f>IF(RATE_LEVEL!$J$12="","",RATE_LEVEL!$J$12)</x:f>
        <x:v>4.84</x:v>
      </x:c>
      <x:c r="F136" s="75" t="n">
        <x:f>IF(REER_DLOG!$J$12="","",REER_DLOG!$J$12)</x:f>
        <x:v>3.4567003338291435</x:v>
      </x:c>
      <x:c r="G136" s="81" t="n">
        <x:f>IF(EQ_RETURN!$J$12="","",EQ_RETURN!$J$12)</x:f>
        <x:v>-14.980067827466792</x:v>
      </x:c>
    </x:row>
    <x:row r="137">
      <x:c r="A137" s="21" t="str">
        <x:v>2002Q3</x:v>
      </x:c>
      <x:c r="B137" s="22" t="str">
        <x:v>NO</x:v>
      </x:c>
      <x:c r="C137" s="75" t="n">
        <x:f>IF(GDP_DLOG!$K$12="","",GDP_DLOG!$K$12)</x:f>
        <x:v>-1.104921795404934</x:v>
      </x:c>
      <x:c r="D137" s="75" t="n">
        <x:f>IF(CPI_DLOG!$K$12="","",CPI_DLOG!$K$12)</x:f>
        <x:v>-0.08481764715435602</x:v>
      </x:c>
      <x:c r="E137" s="75" t="n">
        <x:f>IF(RATE_LEVEL!$K$12="","",RATE_LEVEL!$K$12)</x:f>
        <x:v>7.22</x:v>
      </x:c>
      <x:c r="F137" s="75" t="n">
        <x:f>IF(REER_DLOG!$K$12="","",REER_DLOG!$K$12)</x:f>
        <x:v>3.4168155007544776</x:v>
      </x:c>
      <x:c r="G137" s="81" t="n">
        <x:f>IF(EQ_RETURN!$K$12="","",EQ_RETURN!$K$12)</x:f>
        <x:v>-20.419578900306057</x:v>
      </x:c>
    </x:row>
    <x:row r="138">
      <x:c r="A138" s="21" t="str">
        <x:v>2002Q3</x:v>
      </x:c>
      <x:c r="B138" s="22" t="str">
        <x:v>SG</x:v>
      </x:c>
      <x:c r="C138" s="75" t="n">
        <x:f>IF(GDP_DLOG!$L$12="","",GDP_DLOG!$L$12)</x:f>
        <x:v>0.9798265286493635</x:v>
      </x:c>
      <x:c r="D138" s="75" t="str">
        <x:f>IF(CPI_DLOG!$L$12="","",CPI_DLOG!$L$12)</x:f>
      </x:c>
      <x:c r="E138" s="75" t="n">
        <x:f>IF(RATE_LEVEL!$L$12="","",RATE_LEVEL!$L$12)</x:f>
        <x:v>0.9107692307692309</x:v>
      </x:c>
      <x:c r="F138" s="75" t="n">
        <x:f>IF(REER_DLOG!$L$12="","",REER_DLOG!$L$12)</x:f>
        <x:v>-0.06232014425355814</x:v>
      </x:c>
      <x:c r="G138" s="81" t="n">
        <x:f>IF(EQ_RETURN!$L$12="","",EQ_RETURN!$L$12)</x:f>
        <x:v>-12.02958821876896</x:v>
      </x:c>
    </x:row>
    <x:row r="139">
      <x:c r="A139" s="21" t="str">
        <x:v>2002Q3</x:v>
      </x:c>
      <x:c r="B139" s="22" t="str">
        <x:v>TR</x:v>
      </x:c>
      <x:c r="C139" s="75" t="n">
        <x:f>IF(GDP_DLOG!$M$12="","",GDP_DLOG!$M$12)</x:f>
        <x:v>1.2467873019946119</x:v>
      </x:c>
      <x:c r="D139" s="75" t="n">
        <x:f>IF(CPI_DLOG!$M$12="","",CPI_DLOG!$M$12)</x:f>
        <x:v>4.616975653882172</x:v>
      </x:c>
      <x:c r="E139" s="75" t="n">
        <x:f>IF(RATE_LEVEL!$M$12="","",RATE_LEVEL!$M$12)</x:f>
        <x:v>46</x:v>
      </x:c>
      <x:c r="F139" s="75" t="n">
        <x:f>IF(REER_DLOG!$M$12="","",REER_DLOG!$M$12)</x:f>
        <x:v>-17.55517337357011</x:v>
      </x:c>
      <x:c r="G139" s="81" t="n">
        <x:f>IF(EQ_RETURN!$M$12="","",EQ_RETURN!$M$12)</x:f>
        <x:v>-12.463058784544012</x:v>
      </x:c>
    </x:row>
    <x:row r="140">
      <x:c r="A140" s="21" t="str">
        <x:v>2002Q3</x:v>
      </x:c>
      <x:c r="B140" s="22" t="str">
        <x:v>US</x:v>
      </x:c>
      <x:c r="C140" s="75" t="n">
        <x:f>IF(GDP_DLOG!$N$12="","",GDP_DLOG!$N$12)</x:f>
        <x:v>0.40568740529094427</x:v>
      </x:c>
      <x:c r="D140" s="75" t="n">
        <x:f>IF(CPI_DLOG!$N$12="","",CPI_DLOG!$N$12)</x:f>
        <x:v>0.42541449528057385</x:v>
      </x:c>
      <x:c r="E140" s="75" t="n">
        <x:f>IF(RATE_LEVEL!$N$12="","",RATE_LEVEL!$N$12)</x:f>
        <x:v>1.76</x:v>
      </x:c>
      <x:c r="F140" s="75" t="n">
        <x:f>IF(REER_DLOG!$N$12="","",REER_DLOG!$N$12)</x:f>
        <x:v>-1.655323066030423</x:v>
      </x:c>
      <x:c r="G140" s="81" t="n">
        <x:f>IF(EQ_RETURN!$N$12="","",EQ_RETURN!$N$12)</x:f>
        <x:v>-17.75317424780516</x:v>
      </x:c>
    </x:row>
    <x:row r="141">
      <x:c r="A141" s="21" t="str">
        <x:v>2002Q3</x:v>
      </x:c>
      <x:c r="B141" s="22" t="str">
        <x:v>ZA</x:v>
      </x:c>
      <x:c r="C141" s="75" t="n">
        <x:f>IF(GDP_DLOG!$O$12="","",GDP_DLOG!$O$12)</x:f>
        <x:v>1.1254722267428185</x:v>
      </x:c>
      <x:c r="D141" s="75" t="n">
        <x:f>IF(CPI_DLOG!$O$12="","",CPI_DLOG!$O$12)</x:f>
        <x:v>2.9550794521218116</x:v>
      </x:c>
      <x:c r="E141" s="75" t="n">
        <x:f>IF(RATE_LEVEL!$O$12="","",RATE_LEVEL!$O$12)</x:f>
        <x:v>11.6366975309</x:v>
      </x:c>
      <x:c r="F141" s="75" t="n">
        <x:f>IF(REER_DLOG!$O$12="","",REER_DLOG!$O$12)</x:f>
        <x:v>-0.8503481408165925</x:v>
      </x:c>
      <x:c r="G141" s="81" t="n">
        <x:f>IF(EQ_RETURN!$O$12="","",EQ_RETURN!$O$12)</x:f>
        <x:v>-14.377386745620191</x:v>
      </x:c>
    </x:row>
    <x:row r="142">
      <x:c r="A142" s="21" t="str">
        <x:v>2002Q4</x:v>
      </x:c>
      <x:c r="B142" s="22" t="str">
        <x:v>AU</x:v>
      </x:c>
      <x:c r="C142" s="75" t="n">
        <x:f>IF(GDP_DLOG!$B$13="","",GDP_DLOG!$B$13)</x:f>
        <x:v>0.8367548123710655</x:v>
      </x:c>
      <x:c r="D142" s="75" t="n">
        <x:f>IF(CPI_DLOG!$B$13="","",CPI_DLOG!$B$13)</x:f>
        <x:v>0.6464143730920746</x:v>
      </x:c>
      <x:c r="E142" s="75" t="n">
        <x:f>IF(RATE_LEVEL!$B$13="","",RATE_LEVEL!$B$13)</x:f>
        <x:v>4.856666666666666</x:v>
      </x:c>
      <x:c r="F142" s="75" t="n">
        <x:f>IF(REER_DLOG!$B$13="","",REER_DLOG!$B$13)</x:f>
        <x:v>2.086135538209266</x:v>
      </x:c>
      <x:c r="G142" s="81" t="n">
        <x:f>IF(EQ_RETURN!$B$13="","",EQ_RETURN!$B$13)</x:f>
        <x:v>-3.601312964146519</x:v>
      </x:c>
    </x:row>
    <x:row r="143">
      <x:c r="A143" s="21" t="str">
        <x:v>2002Q4</x:v>
      </x:c>
      <x:c r="B143" s="22" t="str">
        <x:v>BR</x:v>
      </x:c>
      <x:c r="C143" s="75" t="n">
        <x:f>IF(GDP_DLOG!$C$13="","",GDP_DLOG!$C$13)</x:f>
        <x:v>1.017802607091678</x:v>
      </x:c>
      <x:c r="D143" s="75" t="n">
        <x:f>IF(CPI_DLOG!$C$13="","",CPI_DLOG!$C$13)</x:f>
        <x:v>4.692044868168299</x:v>
      </x:c>
      <x:c r="E143" s="75" t="n">
        <x:f>IF(RATE_LEVEL!$C$13="","",RATE_LEVEL!$C$13)</x:f>
        <x:v>23.26</x:v>
      </x:c>
      <x:c r="F143" s="75" t="n">
        <x:f>IF(REER_DLOG!$C$13="","",REER_DLOG!$C$13)</x:f>
        <x:v>-12.76507889789098</x:v>
      </x:c>
      <x:c r="G143" s="81" t="n">
        <x:f>IF(EQ_RETURN!$C$13="","",EQ_RETURN!$C$13)</x:f>
        <x:v>1.2107460198025333</x:v>
      </x:c>
    </x:row>
    <x:row r="144">
      <x:c r="A144" s="21" t="str">
        <x:v>2002Q4</x:v>
      </x:c>
      <x:c r="B144" s="22" t="str">
        <x:v>CA</x:v>
      </x:c>
      <x:c r="C144" s="75" t="n">
        <x:f>IF(GDP_DLOG!$D$13="","",GDP_DLOG!$D$13)</x:f>
        <x:v>0.5477377154663898</x:v>
      </x:c>
      <x:c r="D144" s="75" t="n">
        <x:f>IF(CPI_DLOG!$D$13="","",CPI_DLOG!$D$13)</x:f>
        <x:v>0.49496883762607524</x:v>
      </x:c>
      <x:c r="E144" s="75" t="n">
        <x:f>IF(RATE_LEVEL!$D$13="","",RATE_LEVEL!$D$13)</x:f>
        <x:v>2.715166666666667</x:v>
      </x:c>
      <x:c r="F144" s="75" t="n">
        <x:f>IF(REER_DLOG!$D$13="","",REER_DLOG!$D$13)</x:f>
        <x:v>-0.2583933745932576</x:v>
      </x:c>
      <x:c r="G144" s="81" t="n">
        <x:f>IF(EQ_RETURN!$D$13="","",EQ_RETURN!$D$13)</x:f>
        <x:v>-2.22331181701958</x:v>
      </x:c>
    </x:row>
    <x:row r="145">
      <x:c r="A145" s="21" t="str">
        <x:v>2002Q4</x:v>
      </x:c>
      <x:c r="B145" s="22" t="str">
        <x:v>CH</x:v>
      </x:c>
      <x:c r="C145" s="75" t="n">
        <x:f>IF(GDP_DLOG!$E$13="","",GDP_DLOG!$E$13)</x:f>
        <x:v>-0.647410331472642</x:v>
      </x:c>
      <x:c r="D145" s="75" t="n">
        <x:f>IF(CPI_DLOG!$E$13="","",CPI_DLOG!$E$13)</x:f>
        <x:v>0.5288590635247559</x:v>
      </x:c>
      <x:c r="E145" s="75" t="n">
        <x:f>IF(RATE_LEVEL!$E$13="","",RATE_LEVEL!$E$13)</x:f>
        <x:v>0.587913848757764</x:v>
      </x:c>
      <x:c r="F145" s="75" t="n">
        <x:f>IF(REER_DLOG!$E$13="","",REER_DLOG!$E$13)</x:f>
        <x:v>0.427242765828062</x:v>
      </x:c>
      <x:c r="G145" s="81" t="n">
        <x:f>IF(EQ_RETURN!$E$13="","",EQ_RETURN!$E$13)</x:f>
        <x:v>-6.01703190525269</x:v>
      </x:c>
    </x:row>
    <x:row r="146">
      <x:c r="A146" s="21" t="str">
        <x:v>2002Q4</x:v>
      </x:c>
      <x:c r="B146" s="22" t="str">
        <x:v>CN</x:v>
      </x:c>
      <x:c r="C146" s="75" t="n">
        <x:f>IF(GDP_DLOG!$F$13="","",GDP_DLOG!$F$13)</x:f>
        <x:v>2.101530796596407</x:v>
      </x:c>
      <x:c r="D146" s="75" t="n">
        <x:f>IF(CPI_DLOG!$F$13="","",CPI_DLOG!$F$13)</x:f>
        <x:v>0.9947009064346091</x:v>
      </x:c>
      <x:c r="E146" s="75" t="n">
        <x:f>IF(RATE_LEVEL!$F$13="","",RATE_LEVEL!$F$13)</x:f>
        <x:v>2.346666666666667</x:v>
      </x:c>
      <x:c r="F146" s="75" t="n">
        <x:f>IF(REER_DLOG!$F$13="","",REER_DLOG!$F$13)</x:f>
        <x:v>0.7560111608913012</x:v>
      </x:c>
      <x:c r="G146" s="81" t="n">
        <x:f>IF(EQ_RETURN!$F$13="","",EQ_RETURN!$F$13)</x:f>
        <x:v>-12.455838778694917</x:v>
      </x:c>
    </x:row>
    <x:row r="147">
      <x:c r="A147" s="21" t="str">
        <x:v>2002Q4</x:v>
      </x:c>
      <x:c r="B147" s="22" t="str">
        <x:v>EA</x:v>
      </x:c>
      <x:c r="C147" s="75" t="n">
        <x:f>IF(GDP_DLOG!$G$13="","",GDP_DLOG!$G$13)</x:f>
        <x:v>0.1863632721832431</x:v>
      </x:c>
      <x:c r="D147" s="75" t="n">
        <x:f>IF(CPI_DLOG!$G$13="","",CPI_DLOG!$G$13)</x:f>
        <x:v>0.5400327096088731</x:v>
      </x:c>
      <x:c r="E147" s="75" t="n">
        <x:f>IF(RATE_LEVEL!$G$13="","",RATE_LEVEL!$G$13)</x:f>
        <x:v>3.108817908902694</x:v>
      </x:c>
      <x:c r="F147" s="75" t="n">
        <x:f>IF(REER_DLOG!$G$13="","",REER_DLOG!$G$13)</x:f>
        <x:v>0.9408338772693092</x:v>
      </x:c>
      <x:c r="G147" s="81" t="n">
        <x:f>IF(EQ_RETURN!$G$13="","",EQ_RETURN!$G$13)</x:f>
        <x:v>-6.992802394729569</x:v>
      </x:c>
    </x:row>
    <x:row r="148">
      <x:c r="A148" s="21" t="str">
        <x:v>2002Q4</x:v>
      </x:c>
      <x:c r="B148" s="22" t="str">
        <x:v>UK</x:v>
      </x:c>
      <x:c r="C148" s="75" t="n">
        <x:f>IF(GDP_DLOG!$H$13="","",GDP_DLOG!$H$13)</x:f>
        <x:v>0.6578025797549181</x:v>
      </x:c>
      <x:c r="D148" s="75" t="n">
        <x:f>IF(CPI_DLOG!$H$13="","",CPI_DLOG!$H$13)</x:f>
        <x:v>0.4825629017823907</x:v>
      </x:c>
      <x:c r="E148" s="75" t="n">
        <x:f>IF(RATE_LEVEL!$H$13="","",RATE_LEVEL!$H$13)</x:f>
        <x:v>3.984399999999999</x:v>
      </x:c>
      <x:c r="F148" s="75" t="n">
        <x:f>IF(REER_DLOG!$H$13="","",REER_DLOG!$H$13)</x:f>
        <x:v>0.4373672360859615</x:v>
      </x:c>
      <x:c r="G148" s="81" t="n">
        <x:f>IF(EQ_RETURN!$H$13="","",EQ_RETURN!$H$13)</x:f>
        <x:v>-3.5198613771174614</x:v>
      </x:c>
    </x:row>
    <x:row r="149">
      <x:c r="A149" s="21" t="str">
        <x:v>2002Q4</x:v>
      </x:c>
      <x:c r="B149" s="22" t="str">
        <x:v>JP</x:v>
      </x:c>
      <x:c r="C149" s="75" t="n">
        <x:f>IF(GDP_DLOG!$I$13="","",GDP_DLOG!$I$13)</x:f>
        <x:v>0.2333137953956843</x:v>
      </x:c>
      <x:c r="D149" s="75" t="n">
        <x:f>IF(CPI_DLOG!$I$13="","",CPI_DLOG!$I$13)</x:f>
        <x:v>-0.10261673553122463</x:v>
      </x:c>
      <x:c r="E149" s="75" t="n">
        <x:f>IF(RATE_LEVEL!$I$13="","",RATE_LEVEL!$I$13)</x:f>
        <x:v>0.08666666666666667</x:v>
      </x:c>
      <x:c r="F149" s="75" t="n">
        <x:f>IF(REER_DLOG!$I$13="","",REER_DLOG!$I$13)</x:f>
        <x:v>-3.269380025999613</x:v>
      </x:c>
      <x:c r="G149" s="81" t="n">
        <x:f>IF(EQ_RETURN!$I$13="","",EQ_RETURN!$I$13)</x:f>
        <x:v>-11.773175769922783</x:v>
      </x:c>
    </x:row>
    <x:row r="150">
      <x:c r="A150" s="21" t="str">
        <x:v>2002Q4</x:v>
      </x:c>
      <x:c r="B150" s="22" t="str">
        <x:v>KR</x:v>
      </x:c>
      <x:c r="C150" s="75" t="n">
        <x:f>IF(GDP_DLOG!$J$13="","",GDP_DLOG!$J$13)</x:f>
        <x:v>0.9399665622262354</x:v>
      </x:c>
      <x:c r="D150" s="75" t="n">
        <x:f>IF(CPI_DLOG!$J$13="","",CPI_DLOG!$J$13)</x:f>
        <x:v>0.5251415016650718</x:v>
      </x:c>
      <x:c r="E150" s="75" t="n">
        <x:f>IF(RATE_LEVEL!$J$13="","",RATE_LEVEL!$J$13)</x:f>
        <x:v>4.906666666666667</x:v>
      </x:c>
      <x:c r="F150" s="75" t="n">
        <x:f>IF(REER_DLOG!$J$13="","",REER_DLOG!$J$13)</x:f>
        <x:v>-1.3819983182409068</x:v>
      </x:c>
      <x:c r="G150" s="81" t="n">
        <x:f>IF(EQ_RETURN!$J$13="","",EQ_RETURN!$J$13)</x:f>
        <x:v>-7.069730021711873</x:v>
      </x:c>
    </x:row>
    <x:row r="151">
      <x:c r="A151" s="21" t="str">
        <x:v>2002Q4</x:v>
      </x:c>
      <x:c r="B151" s="22" t="str">
        <x:v>NO</x:v>
      </x:c>
      <x:c r="C151" s="75" t="n">
        <x:f>IF(GDP_DLOG!$K$13="","",GDP_DLOG!$K$13)</x:f>
        <x:v>0.8293961894858093</x:v>
      </x:c>
      <x:c r="D151" s="75" t="n">
        <x:f>IF(CPI_DLOG!$K$13="","",CPI_DLOG!$K$13)</x:f>
        <x:v>1.1809500386310567</x:v>
      </x:c>
      <x:c r="E151" s="75" t="n">
        <x:f>IF(RATE_LEVEL!$K$13="","",RATE_LEVEL!$K$13)</x:f>
        <x:v>6.9433333333</x:v>
      </x:c>
      <x:c r="F151" s="75" t="n">
        <x:f>IF(REER_DLOG!$K$13="","",REER_DLOG!$K$13)</x:f>
        <x:v>1.9401137184702932</x:v>
      </x:c>
      <x:c r="G151" s="81" t="n">
        <x:f>IF(EQ_RETURN!$K$13="","",EQ_RETURN!$K$13)</x:f>
        <x:v>-10.894919422194826</x:v>
      </x:c>
    </x:row>
    <x:row r="152">
      <x:c r="A152" s="21" t="str">
        <x:v>2002Q4</x:v>
      </x:c>
      <x:c r="B152" s="22" t="str">
        <x:v>SG</x:v>
      </x:c>
      <x:c r="C152" s="75" t="n">
        <x:f>IF(GDP_DLOG!$L$13="","",GDP_DLOG!$L$13)</x:f>
        <x:v>0.31953630001448907</x:v>
      </x:c>
      <x:c r="D152" s="75" t="n">
        <x:f>IF(CPI_DLOG!$L$13="","",CPI_DLOG!$L$13)</x:f>
        <x:v>0.03273858271146679</x:v>
      </x:c>
      <x:c r="E152" s="75" t="n">
        <x:f>IF(RATE_LEVEL!$L$13="","",RATE_LEVEL!$L$13)</x:f>
        <x:v>0.9626315789473684</x:v>
      </x:c>
      <x:c r="F152" s="75" t="n">
        <x:f>IF(REER_DLOG!$L$13="","",REER_DLOG!$L$13)</x:f>
        <x:v>-0.5220792034159594</x:v>
      </x:c>
      <x:c r="G152" s="81" t="n">
        <x:f>IF(EQ_RETURN!$L$13="","",EQ_RETURN!$L$13)</x:f>
        <x:v>-7.383141614925082</x:v>
      </x:c>
    </x:row>
    <x:row r="153">
      <x:c r="A153" s="21" t="str">
        <x:v>2002Q4</x:v>
      </x:c>
      <x:c r="B153" s="22" t="str">
        <x:v>TR</x:v>
      </x:c>
      <x:c r="C153" s="75" t="n">
        <x:f>IF(GDP_DLOG!$M$13="","",GDP_DLOG!$M$13)</x:f>
        <x:v>1.91378392067878</x:v>
      </x:c>
      <x:c r="D153" s="75" t="n">
        <x:f>IF(CPI_DLOG!$M$13="","",CPI_DLOG!$M$13)</x:f>
        <x:v>8.680811386741683</x:v>
      </x:c>
      <x:c r="E153" s="75" t="n">
        <x:f>IF(RATE_LEVEL!$M$13="","",RATE_LEVEL!$M$13)</x:f>
        <x:v>44</x:v>
      </x:c>
      <x:c r="F153" s="75" t="n">
        <x:f>IF(REER_DLOG!$M$13="","",REER_DLOG!$M$13)</x:f>
        <x:v>13.57409463291912</x:v>
      </x:c>
      <x:c r="G153" s="81" t="n">
        <x:f>IF(EQ_RETURN!$M$13="","",EQ_RETURN!$M$13)</x:f>
        <x:v>17.37165922108508</x:v>
      </x:c>
    </x:row>
    <x:row r="154">
      <x:c r="A154" s="21" t="str">
        <x:v>2002Q4</x:v>
      </x:c>
      <x:c r="B154" s="22" t="str">
        <x:v>US</x:v>
      </x:c>
      <x:c r="C154" s="75" t="n">
        <x:f>IF(GDP_DLOG!$N$13="","",GDP_DLOG!$N$13)</x:f>
        <x:v>0.12352872316245822</x:v>
      </x:c>
      <x:c r="D154" s="75" t="n">
        <x:f>IF(CPI_DLOG!$N$13="","",CPI_DLOG!$N$13)</x:f>
        <x:v>0.31327769102693637</x:v>
      </x:c>
      <x:c r="E154" s="75" t="n">
        <x:f>IF(RATE_LEVEL!$N$13="","",RATE_LEVEL!$N$13)</x:f>
        <x:v>1.486666666666667</x:v>
      </x:c>
      <x:c r="F154" s="75" t="n">
        <x:f>IF(REER_DLOG!$N$13="","",REER_DLOG!$N$13)</x:f>
        <x:v>0.27885181894529154</x:v>
      </x:c>
      <x:c r="G154" s="81" t="n">
        <x:f>IF(EQ_RETURN!$N$13="","",EQ_RETURN!$N$13)</x:f>
        <x:v>-0.7559510300826577</x:v>
      </x:c>
    </x:row>
    <x:row r="155">
      <x:c r="A155" s="21" t="str">
        <x:v>2002Q4</x:v>
      </x:c>
      <x:c r="B155" s="22" t="str">
        <x:v>ZA</x:v>
      </x:c>
      <x:c r="C155" s="75" t="n">
        <x:f>IF(GDP_DLOG!$O$13="","",GDP_DLOG!$O$13)</x:f>
        <x:v>0.8285466831630117</x:v>
      </x:c>
      <x:c r="D155" s="75" t="n">
        <x:f>IF(CPI_DLOG!$O$13="","",CPI_DLOG!$O$13)</x:f>
        <x:v>3.076263743553831</x:v>
      </x:c>
      <x:c r="E155" s="75" t="n">
        <x:f>IF(RATE_LEVEL!$O$13="","",RATE_LEVEL!$O$13)</x:f>
        <x:v>12.3493249102</x:v>
      </x:c>
      <x:c r="F155" s="75" t="n">
        <x:f>IF(REER_DLOG!$O$13="","",REER_DLOG!$O$13)</x:f>
        <x:v>10.070215920821468</x:v>
      </x:c>
      <x:c r="G155" s="81" t="n">
        <x:f>IF(EQ_RETURN!$O$13="","",EQ_RETURN!$O$13)</x:f>
        <x:v>-2.2750559481451216</x:v>
      </x:c>
    </x:row>
    <x:row r="156">
      <x:c r="A156" s="21" t="str">
        <x:v>2003Q1</x:v>
      </x:c>
      <x:c r="B156" s="22" t="str">
        <x:v>AU</x:v>
      </x:c>
      <x:c r="C156" s="75" t="n">
        <x:f>IF(GDP_DLOG!$B$14="","",GDP_DLOG!$B$14)</x:f>
        <x:v>0.23009572260868083</x:v>
      </x:c>
      <x:c r="D156" s="75" t="n">
        <x:f>IF(CPI_DLOG!$B$14="","",CPI_DLOG!$B$14)</x:f>
        <x:v>1.2804266578316792</x:v>
      </x:c>
      <x:c r="E156" s="75" t="n">
        <x:f>IF(RATE_LEVEL!$B$14="","",RATE_LEVEL!$B$14)</x:f>
        <x:v>4.77</x:v>
      </x:c>
      <x:c r="F156" s="75" t="n">
        <x:f>IF(REER_DLOG!$B$14="","",REER_DLOG!$B$14)</x:f>
        <x:v>3.7516435124820724</x:v>
      </x:c>
      <x:c r="G156" s="81" t="n">
        <x:f>IF(EQ_RETURN!$B$14="","",EQ_RETURN!$B$14)</x:f>
        <x:v>-3.4977625016516356</x:v>
      </x:c>
    </x:row>
    <x:row r="157">
      <x:c r="A157" s="21" t="str">
        <x:v>2003Q1</x:v>
      </x:c>
      <x:c r="B157" s="22" t="str">
        <x:v>BR</x:v>
      </x:c>
      <x:c r="C157" s="75" t="n">
        <x:f>IF(GDP_DLOG!$C$14="","",GDP_DLOG!$C$14)</x:f>
        <x:v>-0.45062752027016373</x:v>
      </x:c>
      <x:c r="D157" s="75" t="n">
        <x:f>IF(CPI_DLOG!$C$14="","",CPI_DLOG!$C$14)</x:f>
        <x:v>6.033729659227927</x:v>
      </x:c>
      <x:c r="E157" s="75" t="n">
        <x:f>IF(RATE_LEVEL!$C$14="","",RATE_LEVEL!$C$14)</x:f>
        <x:v>26.5</x:v>
      </x:c>
      <x:c r="F157" s="75" t="n">
        <x:f>IF(REER_DLOG!$C$14="","",REER_DLOG!$C$14)</x:f>
        <x:v>6.824847290098912</x:v>
      </x:c>
      <x:c r="G157" s="81" t="n">
        <x:f>IF(EQ_RETURN!$C$14="","",EQ_RETURN!$C$14)</x:f>
        <x:v>8.169904866132427</x:v>
      </x:c>
    </x:row>
    <x:row r="158">
      <x:c r="A158" s="21" t="str">
        <x:v>2003Q1</x:v>
      </x:c>
      <x:c r="B158" s="22" t="str">
        <x:v>CA</x:v>
      </x:c>
      <x:c r="C158" s="75" t="n">
        <x:f>IF(GDP_DLOG!$D$14="","",GDP_DLOG!$D$14)</x:f>
        <x:v>0.5548309507245719</x:v>
      </x:c>
      <x:c r="D158" s="75" t="n">
        <x:f>IF(CPI_DLOG!$D$14="","",CPI_DLOG!$D$14)</x:f>
        <x:v>1.340546476878135</x:v>
      </x:c>
      <x:c r="E158" s="75" t="n">
        <x:f>IF(RATE_LEVEL!$D$14="","",RATE_LEVEL!$D$14)</x:f>
        <x:v>2.855333333333334</x:v>
      </x:c>
      <x:c r="F158" s="75" t="n">
        <x:f>IF(REER_DLOG!$D$14="","",REER_DLOG!$D$14)</x:f>
        <x:v>3.5018436169971245</x:v>
      </x:c>
      <x:c r="G158" s="81" t="n">
        <x:f>IF(EQ_RETURN!$D$14="","",EQ_RETURN!$D$14)</x:f>
        <x:v>2.0677940701513187</x:v>
      </x:c>
    </x:row>
    <x:row r="159">
      <x:c r="A159" s="21" t="str">
        <x:v>2003Q1</x:v>
      </x:c>
      <x:c r="B159" s="22" t="str">
        <x:v>CH</x:v>
      </x:c>
      <x:c r="C159" s="75" t="n">
        <x:f>IF(GDP_DLOG!$E$14="","",GDP_DLOG!$E$14)</x:f>
        <x:v>-0.6302578197112219</x:v>
      </x:c>
      <x:c r="D159" s="75" t="n">
        <x:f>IF(CPI_DLOG!$E$14="","",CPI_DLOG!$E$14)</x:f>
        <x:v>0.17715975381529248</x:v>
      </x:c>
      <x:c r="E159" s="75" t="n">
        <x:f>IF(RATE_LEVEL!$E$14="","",RATE_LEVEL!$E$14)</x:f>
        <x:v>0.4103888468253967</x:v>
      </x:c>
      <x:c r="F159" s="75" t="n">
        <x:f>IF(REER_DLOG!$E$14="","",REER_DLOG!$E$14)</x:f>
        <x:v>1.7371185902659292</x:v>
      </x:c>
      <x:c r="G159" s="81" t="n">
        <x:f>IF(EQ_RETURN!$E$14="","",EQ_RETURN!$E$14)</x:f>
        <x:v>-12.272053081247947</x:v>
      </x:c>
    </x:row>
    <x:row r="160">
      <x:c r="A160" s="21" t="str">
        <x:v>2003Q1</x:v>
      </x:c>
      <x:c r="B160" s="22" t="str">
        <x:v>CN</x:v>
      </x:c>
      <x:c r="C160" s="75" t="n">
        <x:f>IF(GDP_DLOG!$F$14="","",GDP_DLOG!$F$14)</x:f>
        <x:v>2.816694198945102</x:v>
      </x:c>
      <x:c r="D160" s="75" t="n">
        <x:f>IF(CPI_DLOG!$F$14="","",CPI_DLOG!$F$14)</x:f>
        <x:v>1.6576772091537961</x:v>
      </x:c>
      <x:c r="E160" s="75" t="n">
        <x:f>IF(RATE_LEVEL!$F$14="","",RATE_LEVEL!$F$14)</x:f>
        <x:v>2.313333333333333</x:v>
      </x:c>
      <x:c r="F160" s="75" t="n">
        <x:f>IF(REER_DLOG!$F$14="","",REER_DLOG!$F$14)</x:f>
        <x:v>-1.204208936779061</x:v>
      </x:c>
      <x:c r="G160" s="81" t="n">
        <x:f>IF(EQ_RETURN!$F$14="","",EQ_RETURN!$F$14)</x:f>
        <x:v>0.455850649874634</x:v>
      </x:c>
    </x:row>
    <x:row r="161">
      <x:c r="A161" s="21" t="str">
        <x:v>2003Q1</x:v>
      </x:c>
      <x:c r="B161" s="22" t="str">
        <x:v>EA</x:v>
      </x:c>
      <x:c r="C161" s="75" t="n">
        <x:f>IF(GDP_DLOG!$G$14="","",GDP_DLOG!$G$14)</x:f>
        <x:v>-0.2711526126876862</x:v>
      </x:c>
      <x:c r="D161" s="75" t="n">
        <x:f>IF(CPI_DLOG!$G$14="","",CPI_DLOG!$G$14)</x:f>
        <x:v>0.7113914556849288</x:v>
      </x:c>
      <x:c r="E161" s="75" t="n">
        <x:f>IF(RATE_LEVEL!$G$14="","",RATE_LEVEL!$G$14)</x:f>
        <x:v>2.68307352092352</x:v>
      </x:c>
      <x:c r="F161" s="75" t="n">
        <x:f>IF(REER_DLOG!$G$14="","",REER_DLOG!$G$14)</x:f>
        <x:v>4.503587348567972</x:v>
      </x:c>
      <x:c r="G161" s="81" t="n">
        <x:f>IF(EQ_RETURN!$G$14="","",EQ_RETURN!$G$14)</x:f>
        <x:v>-11.196352235398876</x:v>
      </x:c>
    </x:row>
    <x:row r="162">
      <x:c r="A162" s="21" t="str">
        <x:v>2003Q1</x:v>
      </x:c>
      <x:c r="B162" s="22" t="str">
        <x:v>UK</x:v>
      </x:c>
      <x:c r="C162" s="75" t="n">
        <x:f>IF(GDP_DLOG!$H$14="","",GDP_DLOG!$H$14)</x:f>
        <x:v>0.8406324801300435</x:v>
      </x:c>
      <x:c r="D162" s="75" t="n">
        <x:f>IF(CPI_DLOG!$H$14="","",CPI_DLOG!$H$14)</x:f>
        <x:v>-0.0437732552404313</x:v>
      </x:c>
      <x:c r="E162" s="75" t="n">
        <x:f>IF(RATE_LEVEL!$H$14="","",RATE_LEVEL!$H$14)</x:f>
        <x:v>3.797303333333333</x:v>
      </x:c>
      <x:c r="F162" s="75" t="n">
        <x:f>IF(REER_DLOG!$H$14="","",REER_DLOG!$H$14)</x:f>
        <x:v>-3.548380104965343</x:v>
      </x:c>
      <x:c r="G162" s="81" t="n">
        <x:f>IF(EQ_RETURN!$H$14="","",EQ_RETURN!$H$14)</x:f>
        <x:v>-8.245640853163572</x:v>
      </x:c>
    </x:row>
    <x:row r="163">
      <x:c r="A163" s="21" t="str">
        <x:v>2003Q1</x:v>
      </x:c>
      <x:c r="B163" s="22" t="str">
        <x:v>JP</x:v>
      </x:c>
      <x:c r="C163" s="75" t="n">
        <x:f>IF(GDP_DLOG!$I$14="","",GDP_DLOG!$I$14)</x:f>
        <x:v>-0.11506199512529847</x:v>
      </x:c>
      <x:c r="D163" s="75" t="n">
        <x:f>IF(CPI_DLOG!$I$14="","",CPI_DLOG!$I$14)</x:f>
        <x:v>-0.411523214510634</x:v>
      </x:c>
      <x:c r="E163" s="75" t="n">
        <x:f>IF(RATE_LEVEL!$I$14="","",RATE_LEVEL!$I$14)</x:f>
        <x:v>0.09000000000000001</x:v>
      </x:c>
      <x:c r="F163" s="75" t="n">
        <x:f>IF(REER_DLOG!$I$14="","",REER_DLOG!$I$14)</x:f>
        <x:v>-0.4091900799163106</x:v>
      </x:c>
      <x:c r="G163" s="81" t="n">
        <x:f>IF(EQ_RETURN!$I$14="","",EQ_RETURN!$I$14)</x:f>
        <x:v>-3.5243784956337176</x:v>
      </x:c>
    </x:row>
    <x:row r="164">
      <x:c r="A164" s="21" t="str">
        <x:v>2003Q1</x:v>
      </x:c>
      <x:c r="B164" s="22" t="str">
        <x:v>KR</x:v>
      </x:c>
      <x:c r="C164" s="75" t="n">
        <x:f>IF(GDP_DLOG!$J$14="","",GDP_DLOG!$J$14)</x:f>
        <x:v>-0.5387887696797655</x:v>
      </x:c>
      <x:c r="D164" s="75" t="n">
        <x:f>IF(CPI_DLOG!$J$14="","",CPI_DLOG!$J$14)</x:f>
        <x:v>1.7457171150970119</x:v>
      </x:c>
      <x:c r="E164" s="75" t="n">
        <x:f>IF(RATE_LEVEL!$J$14="","",RATE_LEVEL!$J$14)</x:f>
        <x:v>4.666666666666667</x:v>
      </x:c>
      <x:c r="F164" s="75" t="n">
        <x:f>IF(REER_DLOG!$J$14="","",REER_DLOG!$J$14)</x:f>
        <x:v>0.07133824356495566</x:v>
      </x:c>
      <x:c r="G164" s="81" t="n">
        <x:f>IF(EQ_RETURN!$J$14="","",EQ_RETURN!$J$14)</x:f>
        <x:v>-13.115032188842823</x:v>
      </x:c>
    </x:row>
    <x:row r="165">
      <x:c r="A165" s="21" t="str">
        <x:v>2003Q1</x:v>
      </x:c>
      <x:c r="B165" s="22" t="str">
        <x:v>NO</x:v>
      </x:c>
      <x:c r="C165" s="75" t="n">
        <x:f>IF(GDP_DLOG!$K$14="","",GDP_DLOG!$K$14)</x:f>
        <x:v>0.3858723702591327</x:v>
      </x:c>
      <x:c r="D165" s="75" t="n">
        <x:f>IF(CPI_DLOG!$K$14="","",CPI_DLOG!$K$14)</x:f>
        <x:v>2.8112640936047484</x:v>
      </x:c>
      <x:c r="E165" s="75" t="n">
        <x:f>IF(RATE_LEVEL!$K$14="","",RATE_LEVEL!$K$14)</x:f>
        <x:v>5.7233333333</x:v>
      </x:c>
      <x:c r="F165" s="75" t="n">
        <x:f>IF(REER_DLOG!$K$14="","",REER_DLOG!$K$14)</x:f>
        <x:v>0.8876052520597533</x:v>
      </x:c>
      <x:c r="G165" s="81" t="n">
        <x:f>IF(EQ_RETURN!$K$14="","",EQ_RETURN!$K$14)</x:f>
        <x:v>-6.197247408566842</x:v>
      </x:c>
    </x:row>
    <x:row r="166">
      <x:c r="A166" s="21" t="str">
        <x:v>2003Q1</x:v>
      </x:c>
      <x:c r="B166" s="22" t="str">
        <x:v>SG</x:v>
      </x:c>
      <x:c r="C166" s="75" t="n">
        <x:f>IF(GDP_DLOG!$L$14="","",GDP_DLOG!$L$14)</x:f>
        <x:v>-1.0723184053854862</x:v>
      </x:c>
      <x:c r="D166" s="75" t="n">
        <x:f>IF(CPI_DLOG!$L$14="","",CPI_DLOG!$L$14)</x:f>
        <x:v>0.326797676461954</x:v>
      </x:c>
      <x:c r="E166" s="75" t="n">
        <x:f>IF(RATE_LEVEL!$L$14="","",RATE_LEVEL!$L$14)</x:f>
        <x:v>0.7427397260273972</x:v>
      </x:c>
      <x:c r="F166" s="75" t="n">
        <x:f>IF(REER_DLOG!$L$14="","",REER_DLOG!$L$14)</x:f>
        <x:v>-1.0822135122695364</x:v>
      </x:c>
      <x:c r="G166" s="81" t="n">
        <x:f>IF(EQ_RETURN!$L$14="","",EQ_RETURN!$L$14)</x:f>
        <x:v>-6.761454185708926</x:v>
      </x:c>
    </x:row>
    <x:row r="167">
      <x:c r="A167" s="21" t="str">
        <x:v>2003Q1</x:v>
      </x:c>
      <x:c r="B167" s="22" t="str">
        <x:v>TR</x:v>
      </x:c>
      <x:c r="C167" s="75" t="n">
        <x:f>IF(GDP_DLOG!$M$14="","",GDP_DLOG!$M$14)</x:f>
        <x:v>0.956041506923988</x:v>
      </x:c>
      <x:c r="D167" s="75" t="n">
        <x:f>IF(CPI_DLOG!$M$14="","",CPI_DLOG!$M$14)</x:f>
        <x:v>6.259479251307187</x:v>
      </x:c>
      <x:c r="E167" s="75" t="n">
        <x:f>IF(RATE_LEVEL!$M$14="","",RATE_LEVEL!$M$14)</x:f>
        <x:v>44</x:v>
      </x:c>
      <x:c r="F167" s="75" t="n">
        <x:f>IF(REER_DLOG!$M$14="","",REER_DLOG!$M$14)</x:f>
        <x:v>-0.7364414571909172</x:v>
      </x:c>
      <x:c r="G167" s="81" t="n">
        <x:f>IF(EQ_RETURN!$M$14="","",EQ_RETURN!$M$14)</x:f>
        <x:v>-7.487737081315249</x:v>
      </x:c>
    </x:row>
    <x:row r="168">
      <x:c r="A168" s="21" t="str">
        <x:v>2003Q1</x:v>
      </x:c>
      <x:c r="B168" s="22" t="str">
        <x:v>US</x:v>
      </x:c>
      <x:c r="C168" s="75" t="n">
        <x:f>IF(GDP_DLOG!$N$14="","",GDP_DLOG!$N$14)</x:f>
        <x:v>0.5252600775873972</x:v>
      </x:c>
      <x:c r="D168" s="75" t="n">
        <x:f>IF(CPI_DLOG!$N$14="","",CPI_DLOG!$N$14)</x:f>
        <x:v>1.0068734948266211</x:v>
      </x:c>
      <x:c r="E168" s="75" t="n">
        <x:f>IF(RATE_LEVEL!$N$14="","",RATE_LEVEL!$N$14)</x:f>
        <x:v>1.263333333333333</x:v>
      </x:c>
      <x:c r="F168" s="75" t="n">
        <x:f>IF(REER_DLOG!$N$14="","",REER_DLOG!$N$14)</x:f>
        <x:v>-2.178484500654143</x:v>
      </x:c>
      <x:c r="G168" s="81" t="n">
        <x:f>IF(EQ_RETURN!$N$14="","",EQ_RETURN!$N$14)</x:f>
        <x:v>-3.1910906284811524</x:v>
      </x:c>
    </x:row>
    <x:row r="169">
      <x:c r="A169" s="21" t="str">
        <x:v>2003Q1</x:v>
      </x:c>
      <x:c r="B169" s="22" t="str">
        <x:v>ZA</x:v>
      </x:c>
      <x:c r="C169" s="75" t="n">
        <x:f>IF(GDP_DLOG!$O$14="","",GDP_DLOG!$O$14)</x:f>
        <x:v>0.6327561766678258</x:v>
      </x:c>
      <x:c r="D169" s="75" t="n">
        <x:f>IF(CPI_DLOG!$O$14="","",CPI_DLOG!$O$14)</x:f>
        <x:v>1.405995163149587</x:v>
      </x:c>
      <x:c r="E169" s="75" t="n">
        <x:f>IF(RATE_LEVEL!$O$14="","",RATE_LEVEL!$O$14)</x:f>
        <x:v>12.5682995726</x:v>
      </x:c>
      <x:c r="F169" s="75" t="n">
        <x:f>IF(REER_DLOG!$O$14="","",REER_DLOG!$O$14)</x:f>
        <x:v>11.25120191170419</x:v>
      </x:c>
      <x:c r="G169" s="81" t="n">
        <x:f>IF(EQ_RETURN!$O$14="","",EQ_RETURN!$O$14)</x:f>
        <x:v>-9.327995124773736</x:v>
      </x:c>
    </x:row>
    <x:row r="170">
      <x:c r="A170" s="21" t="str">
        <x:v>2003Q2</x:v>
      </x:c>
      <x:c r="B170" s="22" t="str">
        <x:v>AU</x:v>
      </x:c>
      <x:c r="C170" s="75" t="n">
        <x:f>IF(GDP_DLOG!$B$15="","",GDP_DLOG!$B$15)</x:f>
        <x:v>0.39018509267236823</x:v>
      </x:c>
      <x:c r="D170" s="75" t="str">
        <x:f>IF(CPI_DLOG!$B$15="","",CPI_DLOG!$B$15)</x:f>
      </x:c>
      <x:c r="E170" s="75" t="n">
        <x:f>IF(RATE_LEVEL!$B$15="","",RATE_LEVEL!$B$15)</x:f>
        <x:v>4.746666666666667</x:v>
      </x:c>
      <x:c r="F170" s="75" t="n">
        <x:f>IF(REER_DLOG!$B$15="","",REER_DLOG!$B$15)</x:f>
        <x:v>5.515698357928489</x:v>
      </x:c>
      <x:c r="G170" s="81" t="n">
        <x:f>IF(EQ_RETURN!$B$15="","",EQ_RETURN!$B$15)</x:f>
        <x:v>3.3243760801370037</x:v>
      </x:c>
    </x:row>
    <x:row r="171">
      <x:c r="A171" s="21" t="str">
        <x:v>2003Q2</x:v>
      </x:c>
      <x:c r="B171" s="22" t="str">
        <x:v>BR</x:v>
      </x:c>
      <x:c r="C171" s="75" t="n">
        <x:f>IF(GDP_DLOG!$C$15="","",GDP_DLOG!$C$15)</x:f>
        <x:v>-0.843944990261658</x:v>
      </x:c>
      <x:c r="D171" s="75" t="n">
        <x:f>IF(CPI_DLOG!$C$15="","",CPI_DLOG!$C$15)</x:f>
        <x:v>2.648974173686991</x:v>
      </x:c>
      <x:c r="E171" s="75" t="n">
        <x:f>IF(RATE_LEVEL!$C$15="","",RATE_LEVEL!$C$15)</x:f>
        <x:v>26.32</x:v>
      </x:c>
      <x:c r="F171" s="75" t="n">
        <x:f>IF(REER_DLOG!$C$15="","",REER_DLOG!$C$15)</x:f>
        <x:v>14.915765121691749</x:v>
      </x:c>
      <x:c r="G171" s="81" t="n">
        <x:f>IF(EQ_RETURN!$C$15="","",EQ_RETURN!$C$15)</x:f>
        <x:v>16.824598998618256</x:v>
      </x:c>
    </x:row>
    <x:row r="172">
      <x:c r="A172" s="21" t="str">
        <x:v>2003Q2</x:v>
      </x:c>
      <x:c r="B172" s="22" t="str">
        <x:v>CA</x:v>
      </x:c>
      <x:c r="C172" s="75" t="n">
        <x:f>IF(GDP_DLOG!$D$15="","",GDP_DLOG!$D$15)</x:f>
        <x:v>-0.1451466438144422</x:v>
      </x:c>
      <x:c r="D172" s="75" t="n">
        <x:f>IF(CPI_DLOG!$D$15="","",CPI_DLOG!$D$15)</x:f>
        <x:v>-0.16252238259584217</x:v>
      </x:c>
      <x:c r="E172" s="75" t="n">
        <x:f>IF(RATE_LEVEL!$D$15="","",RATE_LEVEL!$D$15)</x:f>
        <x:v>3.157</x:v>
      </x:c>
      <x:c r="F172" s="75" t="n">
        <x:f>IF(REER_DLOG!$D$15="","",REER_DLOG!$D$15)</x:f>
        <x:v>6.2502230444242635</x:v>
      </x:c>
      <x:c r="G172" s="81" t="n">
        <x:f>IF(EQ_RETURN!$D$15="","",EQ_RETURN!$D$15)</x:f>
        <x:v>3.1402228238333496</x:v>
      </x:c>
    </x:row>
    <x:row r="173">
      <x:c r="A173" s="21" t="str">
        <x:v>2003Q2</x:v>
      </x:c>
      <x:c r="B173" s="22" t="str">
        <x:v>CH</x:v>
      </x:c>
      <x:c r="C173" s="75" t="n">
        <x:f>IF(GDP_DLOG!$E$15="","",GDP_DLOG!$E$15)</x:f>
        <x:v>-0.12465731851936113</x:v>
      </x:c>
      <x:c r="D173" s="75" t="n">
        <x:f>IF(CPI_DLOG!$E$15="","",CPI_DLOG!$E$15)</x:f>
        <x:v>0.3927076905627658</x:v>
      </x:c>
      <x:c r="E173" s="75" t="n">
        <x:f>IF(RATE_LEVEL!$E$15="","",RATE_LEVEL!$E$15)</x:f>
        <x:v>0.16356135</x:v>
      </x:c>
      <x:c r="F173" s="75" t="n">
        <x:f>IF(REER_DLOG!$E$15="","",REER_DLOG!$E$15)</x:f>
        <x:v>-1.917930847967142</x:v>
      </x:c>
      <x:c r="G173" s="81" t="n">
        <x:f>IF(EQ_RETURN!$E$15="","",EQ_RETURN!$E$15)</x:f>
        <x:v>6.528286056609245</x:v>
      </x:c>
    </x:row>
    <x:row r="174">
      <x:c r="A174" s="21" t="str">
        <x:v>2003Q2</x:v>
      </x:c>
      <x:c r="B174" s="22" t="str">
        <x:v>CN</x:v>
      </x:c>
      <x:c r="C174" s="75" t="n">
        <x:f>IF(GDP_DLOG!$F$15="","",GDP_DLOG!$F$15)</x:f>
        <x:v>1.8607377224446608</x:v>
      </x:c>
      <x:c r="D174" s="75" t="n">
        <x:f>IF(CPI_DLOG!$F$15="","",CPI_DLOG!$F$15)</x:f>
        <x:v>-1.1710682390051907</x:v>
      </x:c>
      <x:c r="E174" s="75" t="n">
        <x:f>IF(RATE_LEVEL!$F$15="","",RATE_LEVEL!$F$15)</x:f>
        <x:v>2.203333333333333</x:v>
      </x:c>
      <x:c r="F174" s="75" t="n">
        <x:f>IF(REER_DLOG!$F$15="","",REER_DLOG!$F$15)</x:f>
        <x:v>-3.4576132299166673</x:v>
      </x:c>
      <x:c r="G174" s="81" t="n">
        <x:f>IF(EQ_RETURN!$F$15="","",EQ_RETURN!$F$15)</x:f>
        <x:v>4.9531817823565305</x:v>
      </x:c>
    </x:row>
    <x:row r="175">
      <x:c r="A175" s="21" t="str">
        <x:v>2003Q2</x:v>
      </x:c>
      <x:c r="B175" s="22" t="str">
        <x:v>EA</x:v>
      </x:c>
      <x:c r="C175" s="75" t="n">
        <x:f>IF(GDP_DLOG!$G$15="","",GDP_DLOG!$G$15)</x:f>
        <x:v>0.05484280205205749</x:v>
      </x:c>
      <x:c r="D175" s="75" t="n">
        <x:f>IF(CPI_DLOG!$G$15="","",CPI_DLOG!$G$15)</x:f>
        <x:v>0.6693133563586251</x:v>
      </x:c>
      <x:c r="E175" s="75" t="n">
        <x:f>IF(RATE_LEVEL!$G$15="","",RATE_LEVEL!$G$15)</x:f>
        <x:v>2.361910317460317</x:v>
      </x:c>
      <x:c r="F175" s="75" t="n">
        <x:f>IF(REER_DLOG!$G$15="","",REER_DLOG!$G$15)</x:f>
        <x:v>3.8239273404034435</x:v>
      </x:c>
      <x:c r="G175" s="81" t="n">
        <x:f>IF(EQ_RETURN!$G$15="","",EQ_RETURN!$G$15)</x:f>
        <x:v>5.710618245914567</x:v>
      </x:c>
    </x:row>
    <x:row r="176">
      <x:c r="A176" s="21" t="str">
        <x:v>2003Q2</x:v>
      </x:c>
      <x:c r="B176" s="22" t="str">
        <x:v>UK</x:v>
      </x:c>
      <x:c r="C176" s="75" t="n">
        <x:f>IF(GDP_DLOG!$H$15="","",GDP_DLOG!$H$15)</x:f>
        <x:v>0.9238732565367336</x:v>
      </x:c>
      <x:c r="D176" s="75" t="n">
        <x:f>IF(CPI_DLOG!$H$15="","",CPI_DLOG!$H$15)</x:f>
        <x:v>0.8284329044784933</x:v>
      </x:c>
      <x:c r="E176" s="75" t="n">
        <x:f>IF(RATE_LEVEL!$H$15="","",RATE_LEVEL!$H$15)</x:f>
        <x:v>3.639386666666667</x:v>
      </x:c>
      <x:c r="F176" s="75" t="n">
        <x:f>IF(REER_DLOG!$H$15="","",REER_DLOG!$H$15)</x:f>
        <x:v>-2.717734396393734</x:v>
      </x:c>
      <x:c r="G176" s="81" t="n">
        <x:f>IF(EQ_RETURN!$H$15="","",EQ_RETURN!$H$15)</x:f>
        <x:v>7.837598226967746</x:v>
      </x:c>
    </x:row>
    <x:row r="177">
      <x:c r="A177" s="21" t="str">
        <x:v>2003Q2</x:v>
      </x:c>
      <x:c r="B177" s="22" t="str">
        <x:v>JP</x:v>
      </x:c>
      <x:c r="C177" s="75" t="n">
        <x:f>IF(GDP_DLOG!$I$15="","",GDP_DLOG!$I$15)</x:f>
        <x:v>0.8217265510235272</x:v>
      </x:c>
      <x:c r="D177" s="75" t="n">
        <x:f>IF(CPI_DLOG!$I$15="","",CPI_DLOG!$I$15)</x:f>
        <x:v>0.4457404945707566</x:v>
      </x:c>
      <x:c r="E177" s="75" t="n">
        <x:f>IF(RATE_LEVEL!$I$15="","",RATE_LEVEL!$I$15)</x:f>
        <x:v>0.08333333333333333</x:v>
      </x:c>
      <x:c r="F177" s="75" t="n">
        <x:f>IF(REER_DLOG!$I$15="","",REER_DLOG!$I$15)</x:f>
        <x:v>-1.1377308734177305</x:v>
      </x:c>
      <x:c r="G177" s="81" t="n">
        <x:f>IF(EQ_RETURN!$I$15="","",EQ_RETURN!$I$15)</x:f>
        <x:v>-1.360102308756117</x:v>
      </x:c>
    </x:row>
    <x:row r="178">
      <x:c r="A178" s="21" t="str">
        <x:v>2003Q2</x:v>
      </x:c>
      <x:c r="B178" s="22" t="str">
        <x:v>KR</x:v>
      </x:c>
      <x:c r="C178" s="75" t="n">
        <x:f>IF(GDP_DLOG!$J$15="","",GDP_DLOG!$J$15)</x:f>
        <x:v>0.06610107444142699</x:v>
      </x:c>
      <x:c r="D178" s="75" t="n">
        <x:f>IF(CPI_DLOG!$J$15="","",CPI_DLOG!$J$15)</x:f>
        <x:v>0.5750392016077299</x:v>
      </x:c>
      <x:c r="E178" s="75" t="n">
        <x:f>IF(RATE_LEVEL!$J$15="","",RATE_LEVEL!$J$15)</x:f>
        <x:v>4.43</x:v>
      </x:c>
      <x:c r="F178" s="75" t="n">
        <x:f>IF(REER_DLOG!$J$15="","",REER_DLOG!$J$15)</x:f>
        <x:v>-1.9574452357613126</x:v>
      </x:c>
      <x:c r="G178" s="81" t="n">
        <x:f>IF(EQ_RETURN!$J$15="","",EQ_RETURN!$J$15)</x:f>
        <x:v>4.9103287239482984</x:v>
      </x:c>
    </x:row>
    <x:row r="179">
      <x:c r="A179" s="21" t="str">
        <x:v>2003Q2</x:v>
      </x:c>
      <x:c r="B179" s="22" t="str">
        <x:v>NO</x:v>
      </x:c>
      <x:c r="C179" s="75" t="n">
        <x:f>IF(GDP_DLOG!$K$15="","",GDP_DLOG!$K$15)</x:f>
        <x:v>-0.3508706575876097</x:v>
      </x:c>
      <x:c r="D179" s="75" t="n">
        <x:f>IF(CPI_DLOG!$K$15="","",CPI_DLOG!$K$15)</x:f>
        <x:v>-1.6855486411413878</x:v>
      </x:c>
      <x:c r="E179" s="75" t="n">
        <x:f>IF(RATE_LEVEL!$K$15="","",RATE_LEVEL!$K$15)</x:f>
        <x:v>4.74</x:v>
      </x:c>
      <x:c r="F179" s="75" t="n">
        <x:f>IF(REER_DLOG!$K$15="","",REER_DLOG!$K$15)</x:f>
        <x:v>-5.600426590320229</x:v>
      </x:c>
      <x:c r="G179" s="81" t="n">
        <x:f>IF(EQ_RETURN!$K$15="","",EQ_RETURN!$K$15)</x:f>
        <x:v>11.954606335843776</x:v>
      </x:c>
    </x:row>
    <x:row r="180">
      <x:c r="A180" s="21" t="str">
        <x:v>2003Q2</x:v>
      </x:c>
      <x:c r="B180" s="22" t="str">
        <x:v>SG</x:v>
      </x:c>
      <x:c r="C180" s="75" t="n">
        <x:f>IF(GDP_DLOG!$L$15="","",GDP_DLOG!$L$15)</x:f>
        <x:v>-0.4845704688526187</x:v>
      </x:c>
      <x:c r="D180" s="75" t="n">
        <x:f>IF(CPI_DLOG!$L$15="","",CPI_DLOG!$L$15)</x:f>
        <x:v>-0.16326534238855217</x:v>
      </x:c>
      <x:c r="E180" s="75" t="n">
        <x:f>IF(RATE_LEVEL!$L$15="","",RATE_LEVEL!$L$15)</x:f>
        <x:v>0.6561333333333333</x:v>
      </x:c>
      <x:c r="F180" s="75" t="n">
        <x:f>IF(REER_DLOG!$L$15="","",REER_DLOG!$L$15)</x:f>
        <x:v>-2.2726109506427505</x:v>
      </x:c>
      <x:c r="G180" s="81" t="n">
        <x:f>IF(EQ_RETURN!$L$15="","",EQ_RETURN!$L$15)</x:f>
        <x:v>3.7503399254680048</x:v>
      </x:c>
    </x:row>
    <x:row r="181">
      <x:c r="A181" s="21" t="str">
        <x:v>2003Q2</x:v>
      </x:c>
      <x:c r="B181" s="22" t="str">
        <x:v>TR</x:v>
      </x:c>
      <x:c r="C181" s="75" t="n">
        <x:f>IF(GDP_DLOG!$M$15="","",GDP_DLOG!$M$15)</x:f>
        <x:v>-0.05762534249815765</x:v>
      </x:c>
      <x:c r="D181" s="75" t="n">
        <x:f>IF(CPI_DLOG!$M$15="","",CPI_DLOG!$M$15)</x:f>
        <x:v>3.4437517594164913</x:v>
      </x:c>
      <x:c r="E181" s="75" t="n">
        <x:f>IF(RATE_LEVEL!$M$15="","",RATE_LEVEL!$M$15)</x:f>
        <x:v>38.23</x:v>
      </x:c>
      <x:c r="F181" s="75" t="n">
        <x:f>IF(REER_DLOG!$M$15="","",REER_DLOG!$M$15)</x:f>
        <x:v>8.34763418417852</x:v>
      </x:c>
      <x:c r="G181" s="81" t="n">
        <x:f>IF(EQ_RETURN!$M$15="","",EQ_RETURN!$M$15)</x:f>
        <x:v>2.680040382072546</x:v>
      </x:c>
    </x:row>
    <x:row r="182">
      <x:c r="A182" s="21" t="str">
        <x:v>2003Q2</x:v>
      </x:c>
      <x:c r="B182" s="22" t="str">
        <x:v>US</x:v>
      </x:c>
      <x:c r="C182" s="75" t="n">
        <x:f>IF(GDP_DLOG!$N$15="","",GDP_DLOG!$N$15)</x:f>
        <x:v>0.8817230448537217</x:v>
      </x:c>
      <x:c r="D182" s="75" t="n">
        <x:f>IF(CPI_DLOG!$N$15="","",CPI_DLOG!$N$15)</x:f>
        <x:v>0.3636367643384375</x:v>
      </x:c>
      <x:c r="E182" s="75" t="n">
        <x:f>IF(RATE_LEVEL!$N$15="","",RATE_LEVEL!$N$15)</x:f>
        <x:v>1.166666666666667</x:v>
      </x:c>
      <x:c r="F182" s="75" t="n">
        <x:f>IF(REER_DLOG!$N$15="","",REER_DLOG!$N$15)</x:f>
        <x:v>-3.377777335914267</x:v>
      </x:c>
      <x:c r="G182" s="81" t="n">
        <x:f>IF(EQ_RETURN!$N$15="","",EQ_RETURN!$N$15)</x:f>
        <x:v>8.678212819708708</x:v>
      </x:c>
    </x:row>
    <x:row r="183">
      <x:c r="A183" s="21" t="str">
        <x:v>2003Q2</x:v>
      </x:c>
      <x:c r="B183" s="22" t="str">
        <x:v>ZA</x:v>
      </x:c>
      <x:c r="C183" s="75" t="n">
        <x:f>IF(GDP_DLOG!$O$15="","",GDP_DLOG!$O$15)</x:f>
        <x:v>0.4871808245224152</x:v>
      </x:c>
      <x:c r="D183" s="75" t="n">
        <x:f>IF(CPI_DLOG!$O$15="","",CPI_DLOG!$O$15)</x:f>
        <x:v>0.5222035163251704</x:v>
      </x:c>
      <x:c r="E183" s="75" t="n">
        <x:f>IF(RATE_LEVEL!$O$15="","",RATE_LEVEL!$O$15)</x:f>
        <x:v>12.1675622445</x:v>
      </x:c>
      <x:c r="F183" s="75" t="n">
        <x:f>IF(REER_DLOG!$O$15="","",REER_DLOG!$O$15)</x:f>
        <x:v>4.633006739521672</x:v>
      </x:c>
      <x:c r="G183" s="81" t="n">
        <x:f>IF(EQ_RETURN!$O$15="","",EQ_RETURN!$O$15)</x:f>
        <x:v>-5.839001430795054</x:v>
      </x:c>
    </x:row>
    <x:row r="184">
      <x:c r="A184" s="21" t="str">
        <x:v>2003Q3</x:v>
      </x:c>
      <x:c r="B184" s="22" t="str">
        <x:v>AU</x:v>
      </x:c>
      <x:c r="C184" s="75" t="n">
        <x:f>IF(GDP_DLOG!$B$16="","",GDP_DLOG!$B$16)</x:f>
        <x:v>1.691103733701027</x:v>
      </x:c>
      <x:c r="D184" s="75" t="n">
        <x:f>IF(CPI_DLOG!$B$16="","",CPI_DLOG!$B$16)</x:f>
        <x:v>0.634117255835065</x:v>
      </x:c>
      <x:c r="E184" s="75" t="n">
        <x:f>IF(RATE_LEVEL!$B$16="","",RATE_LEVEL!$B$16)</x:f>
        <x:v>4.816666666666666</x:v>
      </x:c>
      <x:c r="F184" s="75" t="n">
        <x:f>IF(REER_DLOG!$B$16="","",REER_DLOG!$B$16)</x:f>
        <x:v>2.943514295467864</x:v>
      </x:c>
      <x:c r="G184" s="81" t="n">
        <x:f>IF(EQ_RETURN!$B$16="","",EQ_RETURN!$B$16)</x:f>
        <x:v>4.691831419527492</x:v>
      </x:c>
    </x:row>
    <x:row r="185">
      <x:c r="A185" s="21" t="str">
        <x:v>2003Q3</x:v>
      </x:c>
      <x:c r="B185" s="22" t="str">
        <x:v>BR</x:v>
      </x:c>
      <x:c r="C185" s="75" t="n">
        <x:f>IF(GDP_DLOG!$C$16="","",GDP_DLOG!$C$16)</x:f>
        <x:v>0.9384859597396655</x:v>
      </x:c>
      <x:c r="D185" s="75" t="n">
        <x:f>IF(CPI_DLOG!$C$16="","",CPI_DLOG!$C$16)</x:f>
        <x:v>0.7884138492147308</x:v>
      </x:c>
      <x:c r="E185" s="75" t="n">
        <x:f>IF(RATE_LEVEL!$C$16="","",RATE_LEVEL!$C$16)</x:f>
        <x:v>21.13</x:v>
      </x:c>
      <x:c r="F185" s="75" t="n">
        <x:f>IF(REER_DLOG!$C$16="","",REER_DLOG!$C$16)</x:f>
        <x:v>2.6727568994449946</x:v>
      </x:c>
      <x:c r="G185" s="81" t="n">
        <x:f>IF(EQ_RETURN!$C$16="","",EQ_RETURN!$C$16)</x:f>
        <x:v>12.11772986648878</x:v>
      </x:c>
    </x:row>
    <x:row r="186">
      <x:c r="A186" s="21" t="str">
        <x:v>2003Q3</x:v>
      </x:c>
      <x:c r="B186" s="22" t="str">
        <x:v>CA</x:v>
      </x:c>
      <x:c r="C186" s="75" t="n">
        <x:f>IF(GDP_DLOG!$D$16="","",GDP_DLOG!$D$16)</x:f>
        <x:v>0.3731663090367654</x:v>
      </x:c>
      <x:c r="D186" s="75" t="n">
        <x:f>IF(CPI_DLOG!$D$16="","",CPI_DLOG!$D$16)</x:f>
        <x:v>0.38961088245645925</x:v>
      </x:c>
      <x:c r="E186" s="75" t="n">
        <x:f>IF(RATE_LEVEL!$D$16="","",RATE_LEVEL!$D$16)</x:f>
        <x:v>2.774</x:v>
      </x:c>
      <x:c r="F186" s="75" t="n">
        <x:f>IF(REER_DLOG!$D$16="","",REER_DLOG!$D$16)</x:f>
        <x:v>1.359180477387678</x:v>
      </x:c>
      <x:c r="G186" s="81" t="n">
        <x:f>IF(EQ_RETURN!$D$16="","",EQ_RETURN!$D$16)</x:f>
        <x:v>8.713863131653676</x:v>
      </x:c>
    </x:row>
    <x:row r="187">
      <x:c r="A187" s="21" t="str">
        <x:v>2003Q3</x:v>
      </x:c>
      <x:c r="B187" s="22" t="str">
        <x:v>CH</x:v>
      </x:c>
      <x:c r="C187" s="75" t="n">
        <x:f>IF(GDP_DLOG!$E$16="","",GDP_DLOG!$E$16)</x:f>
        <x:v>0.8893953375711305</x:v>
      </x:c>
      <x:c r="D187" s="75" t="n">
        <x:f>IF(CPI_DLOG!$E$16="","",CPI_DLOG!$E$16)</x:f>
        <x:v>-0.6536529842628092</x:v>
      </x:c>
      <x:c r="E187" s="75" t="n">
        <x:f>IF(RATE_LEVEL!$E$16="","",RATE_LEVEL!$E$16)</x:f>
        <x:v>0.151062937549407</x:v>
      </x:c>
      <x:c r="F187" s="75" t="n">
        <x:f>IF(REER_DLOG!$E$16="","",REER_DLOG!$E$16)</x:f>
        <x:v>-3.1062393339476024</x:v>
      </x:c>
      <x:c r="G187" s="81" t="n">
        <x:f>IF(EQ_RETURN!$E$16="","",EQ_RETURN!$E$16)</x:f>
        <x:v>9.826442197462848</x:v>
      </x:c>
    </x:row>
    <x:row r="188">
      <x:c r="A188" s="21" t="str">
        <x:v>2003Q3</x:v>
      </x:c>
      <x:c r="B188" s="22" t="str">
        <x:v>CN</x:v>
      </x:c>
      <x:c r="C188" s="75" t="n">
        <x:f>IF(GDP_DLOG!$F$16="","",GDP_DLOG!$F$16)</x:f>
        <x:v>2.711698538250573</x:v>
      </x:c>
      <x:c r="D188" s="75" t="n">
        <x:f>IF(CPI_DLOG!$F$16="","",CPI_DLOG!$F$16)</x:f>
        <x:v>-0.6776413930368541</x:v>
      </x:c>
      <x:c r="E188" s="75" t="n">
        <x:f>IF(RATE_LEVEL!$F$16="","",RATE_LEVEL!$F$16)</x:f>
        <x:v>2.793333333333333</x:v>
      </x:c>
      <x:c r="F188" s="75" t="n">
        <x:f>IF(REER_DLOG!$F$16="","",REER_DLOG!$F$16)</x:f>
        <x:v>-1.1004432488993743</x:v>
      </x:c>
      <x:c r="G188" s="81" t="n">
        <x:f>IF(EQ_RETURN!$F$16="","",EQ_RETURN!$F$16)</x:f>
        <x:v>-6.066651673542189</x:v>
      </x:c>
    </x:row>
    <x:row r="189">
      <x:c r="A189" s="21" t="str">
        <x:v>2003Q3</x:v>
      </x:c>
      <x:c r="B189" s="22" t="str">
        <x:v>EA</x:v>
      </x:c>
      <x:c r="C189" s="75" t="n">
        <x:f>IF(GDP_DLOG!$G$16="","",GDP_DLOG!$G$16)</x:f>
        <x:v>0.6542730125691065</x:v>
      </x:c>
      <x:c r="D189" s="75" t="n">
        <x:f>IF(CPI_DLOG!$G$16="","",CPI_DLOG!$G$16)</x:f>
        <x:v>0.13168184282141837</x:v>
      </x:c>
      <x:c r="E189" s="75" t="n">
        <x:f>IF(RATE_LEVEL!$G$16="","",RATE_LEVEL!$G$16)</x:f>
        <x:v>2.13926341050254</x:v>
      </x:c>
      <x:c r="F189" s="75" t="n">
        <x:f>IF(REER_DLOG!$G$16="","",REER_DLOG!$G$16)</x:f>
        <x:v>-0.7982680909915274</x:v>
      </x:c>
      <x:c r="G189" s="81" t="n">
        <x:f>IF(EQ_RETURN!$G$16="","",EQ_RETURN!$G$16)</x:f>
        <x:v>7.043743850380579</x:v>
      </x:c>
    </x:row>
    <x:row r="190">
      <x:c r="A190" s="21" t="str">
        <x:v>2003Q3</x:v>
      </x:c>
      <x:c r="B190" s="22" t="str">
        <x:v>UK</x:v>
      </x:c>
      <x:c r="C190" s="75" t="n">
        <x:f>IF(GDP_DLOG!$H$16="","",GDP_DLOG!$H$16)</x:f>
        <x:v>1.0375782792289456</x:v>
      </x:c>
      <x:c r="D190" s="75" t="n">
        <x:f>IF(CPI_DLOG!$H$16="","",CPI_DLOG!$H$16)</x:f>
        <x:v>0.04341219950960706</x:v>
      </x:c>
      <x:c r="E190" s="75" t="n">
        <x:f>IF(RATE_LEVEL!$H$16="","",RATE_LEVEL!$H$16)</x:f>
        <x:v>3.569803333333333</x:v>
      </x:c>
      <x:c r="F190" s="75" t="n">
        <x:f>IF(REER_DLOG!$H$16="","",REER_DLOG!$H$16)</x:f>
        <x:v>-0.18054990542752947</x:v>
      </x:c>
      <x:c r="G190" s="81" t="n">
        <x:f>IF(EQ_RETURN!$H$16="","",EQ_RETURN!$H$16)</x:f>
        <x:v>4.273782661882652</x:v>
      </x:c>
    </x:row>
    <x:row r="191">
      <x:c r="A191" s="21" t="str">
        <x:v>2003Q3</x:v>
      </x:c>
      <x:c r="B191" s="22" t="str">
        <x:v>JP</x:v>
      </x:c>
      <x:c r="C191" s="75" t="n">
        <x:f>IF(GDP_DLOG!$I$16="","",GDP_DLOG!$I$16)</x:f>
        <x:v>0.2897257468321257</x:v>
      </x:c>
      <x:c r="D191" s="75" t="n">
        <x:f>IF(CPI_DLOG!$I$16="","",CPI_DLOG!$I$16)</x:f>
        <x:v>-0.1712036028514774</x:v>
      </x:c>
      <x:c r="E191" s="75" t="n">
        <x:f>IF(RATE_LEVEL!$I$16="","",RATE_LEVEL!$I$16)</x:f>
        <x:v>0.09000000000000001</x:v>
      </x:c>
      <x:c r="F191" s="75" t="n">
        <x:f>IF(REER_DLOG!$I$16="","",REER_DLOG!$I$16)</x:f>
        <x:v>0.4835020883633412</x:v>
      </x:c>
      <x:c r="G191" s="81" t="n">
        <x:f>IF(EQ_RETURN!$I$16="","",EQ_RETURN!$I$16)</x:f>
        <x:v>19.182834548833007</x:v>
      </x:c>
    </x:row>
    <x:row r="192">
      <x:c r="A192" s="21" t="str">
        <x:v>2003Q3</x:v>
      </x:c>
      <x:c r="B192" s="22" t="str">
        <x:v>KR</x:v>
      </x:c>
      <x:c r="C192" s="75" t="n">
        <x:f>IF(GDP_DLOG!$J$16="","",GDP_DLOG!$J$16)</x:f>
        <x:v>1.5864249905471084</x:v>
      </x:c>
      <x:c r="D192" s="75" t="n">
        <x:f>IF(CPI_DLOG!$J$16="","",CPI_DLOG!$J$16)</x:f>
        <x:v>0.27198955531977376</x:v>
      </x:c>
      <x:c r="E192" s="75" t="n">
        <x:f>IF(RATE_LEVEL!$J$16="","",RATE_LEVEL!$J$16)</x:f>
        <x:v>3.96</x:v>
      </x:c>
      <x:c r="F192" s="75" t="n">
        <x:f>IF(REER_DLOG!$J$16="","",REER_DLOG!$J$16)</x:f>
        <x:v>3.0118345484065223</x:v>
      </x:c>
      <x:c r="G192" s="81" t="n">
        <x:f>IF(EQ_RETURN!$J$16="","",EQ_RETURN!$J$16)</x:f>
        <x:v>15.622213104112737</x:v>
      </x:c>
    </x:row>
    <x:row r="193">
      <x:c r="A193" s="21" t="str">
        <x:v>2003Q3</x:v>
      </x:c>
      <x:c r="B193" s="22" t="str">
        <x:v>NO</x:v>
      </x:c>
      <x:c r="C193" s="75" t="n">
        <x:f>IF(GDP_DLOG!$K$16="","",GDP_DLOG!$K$16)</x:f>
        <x:v>1.026860793254425</x:v>
      </x:c>
      <x:c r="D193" s="75" t="n">
        <x:f>IF(CPI_DLOG!$K$16="","",CPI_DLOG!$K$16)</x:f>
        <x:v>-0.4154555207146693</x:v>
      </x:c>
      <x:c r="E193" s="75" t="n">
        <x:f>IF(RATE_LEVEL!$K$16="","",RATE_LEVEL!$K$16)</x:f>
        <x:v>3.1333333333</x:v>
      </x:c>
      <x:c r="F193" s="75" t="n">
        <x:f>IF(REER_DLOG!$K$16="","",REER_DLOG!$K$16)</x:f>
        <x:v>-4.287145215312549</x:v>
      </x:c>
      <x:c r="G193" s="81" t="n">
        <x:f>IF(EQ_RETURN!$K$16="","",EQ_RETURN!$K$16)</x:f>
        <x:v>16.704209035261375</x:v>
      </x:c>
    </x:row>
    <x:row r="194">
      <x:c r="A194" s="21" t="str">
        <x:v>2003Q3</x:v>
      </x:c>
      <x:c r="B194" s="22" t="str">
        <x:v>SG</x:v>
      </x:c>
      <x:c r="C194" s="75" t="n">
        <x:f>IF(GDP_DLOG!$L$16="","",GDP_DLOG!$L$16)</x:f>
        <x:v>6.427097283395122</x:v>
      </x:c>
      <x:c r="D194" s="75" t="n">
        <x:f>IF(CPI_DLOG!$L$16="","",CPI_DLOG!$L$16)</x:f>
        <x:v>0.29368596733094776</x:v>
      </x:c>
      <x:c r="E194" s="75" t="n">
        <x:f>IF(RATE_LEVEL!$L$16="","",RATE_LEVEL!$L$16)</x:f>
        <x:v>0.7594871794871795</x:v>
      </x:c>
      <x:c r="F194" s="75" t="n">
        <x:f>IF(REER_DLOG!$L$16="","",REER_DLOG!$L$16)</x:f>
        <x:v>-0.16023198911181424</x:v>
      </x:c>
      <x:c r="G194" s="81" t="n">
        <x:f>IF(EQ_RETURN!$L$16="","",EQ_RETURN!$L$16)</x:f>
        <x:v>15.30400703568393</x:v>
      </x:c>
    </x:row>
    <x:row r="195">
      <x:c r="A195" s="21" t="str">
        <x:v>2003Q3</x:v>
      </x:c>
      <x:c r="B195" s="22" t="str">
        <x:v>TR</x:v>
      </x:c>
      <x:c r="C195" s="75" t="n">
        <x:f>IF(GDP_DLOG!$M$16="","",GDP_DLOG!$M$16)</x:f>
        <x:v>3.3150717008918473</x:v>
      </x:c>
      <x:c r="D195" s="75" t="n">
        <x:f>IF(CPI_DLOG!$M$16="","",CPI_DLOG!$M$16)</x:f>
        <x:v>0.7357992944299951</x:v>
      </x:c>
      <x:c r="E195" s="75" t="n">
        <x:f>IF(RATE_LEVEL!$M$16="","",RATE_LEVEL!$M$16)</x:f>
        <x:v>30.66</x:v>
      </x:c>
      <x:c r="F195" s="75" t="n">
        <x:f>IF(REER_DLOG!$M$16="","",REER_DLOG!$M$16)</x:f>
        <x:v>9.11726655455558</x:v>
      </x:c>
      <x:c r="G195" s="81" t="n">
        <x:f>IF(EQ_RETURN!$M$16="","",EQ_RETURN!$M$16)</x:f>
        <x:v>6.678128423158025</x:v>
      </x:c>
    </x:row>
    <x:row r="196">
      <x:c r="A196" s="21" t="str">
        <x:v>2003Q3</x:v>
      </x:c>
      <x:c r="B196" s="22" t="str">
        <x:v>US</x:v>
      </x:c>
      <x:c r="C196" s="75" t="n">
        <x:f>IF(GDP_DLOG!$N$16="","",GDP_DLOG!$N$16)</x:f>
        <x:v>1.6495202592908598</x:v>
      </x:c>
      <x:c r="D196" s="75" t="n">
        <x:f>IF(CPI_DLOG!$N$16="","",CPI_DLOG!$N$16)</x:f>
        <x:v>0.48882146760069745</x:v>
      </x:c>
      <x:c r="E196" s="75" t="n">
        <x:f>IF(RATE_LEVEL!$N$16="","",RATE_LEVEL!$N$16)</x:f>
        <x:v>1.07</x:v>
      </x:c>
      <x:c r="F196" s="75" t="n">
        <x:f>IF(REER_DLOG!$N$16="","",REER_DLOG!$N$16)</x:f>
        <x:v>0.38728680886528366</x:v>
      </x:c>
      <x:c r="G196" s="81" t="n">
        <x:f>IF(EQ_RETURN!$N$16="","",EQ_RETURN!$N$16)</x:f>
        <x:v>6.4515864371019305</x:v>
      </x:c>
    </x:row>
    <x:row r="197">
      <x:c r="A197" s="21" t="str">
        <x:v>2003Q3</x:v>
      </x:c>
      <x:c r="B197" s="22" t="str">
        <x:v>ZA</x:v>
      </x:c>
      <x:c r="C197" s="75" t="n">
        <x:f>IF(GDP_DLOG!$O$16="","",GDP_DLOG!$O$16)</x:f>
        <x:v>0.5412233321656856</x:v>
      </x:c>
      <x:c r="D197" s="75" t="n">
        <x:f>IF(CPI_DLOG!$O$16="","",CPI_DLOG!$O$16)</x:f>
        <x:v>-0.7131282013737028</x:v>
      </x:c>
      <x:c r="E197" s="75" t="n">
        <x:f>IF(RATE_LEVEL!$O$16="","",RATE_LEVEL!$O$16)</x:f>
        <x:v>10.1863316239</x:v>
      </x:c>
      <x:c r="F197" s="75" t="n">
        <x:f>IF(REER_DLOG!$O$16="","",REER_DLOG!$O$16)</x:f>
        <x:v>4.246884516020355</x:v>
      </x:c>
      <x:c r="G197" s="81" t="n">
        <x:f>IF(EQ_RETURN!$O$16="","",EQ_RETURN!$O$16)</x:f>
        <x:v>9.88170681318481</x:v>
      </x:c>
    </x:row>
    <x:row r="198">
      <x:c r="A198" s="21" t="str">
        <x:v>2003Q4</x:v>
      </x:c>
      <x:c r="B198" s="22" t="str">
        <x:v>AU</x:v>
      </x:c>
      <x:c r="C198" s="75" t="n">
        <x:f>IF(GDP_DLOG!$B$17="","",GDP_DLOG!$B$17)</x:f>
        <x:v>1.6850411834193224</x:v>
      </x:c>
      <x:c r="D198" s="75" t="n">
        <x:f>IF(CPI_DLOG!$B$17="","",CPI_DLOG!$B$17)</x:f>
        <x:v>0.5044253395844578</x:v>
      </x:c>
      <x:c r="E198" s="75" t="n">
        <x:f>IF(RATE_LEVEL!$B$17="","",RATE_LEVEL!$B$17)</x:f>
        <x:v>5.25</x:v>
      </x:c>
      <x:c r="F198" s="75" t="n">
        <x:f>IF(REER_DLOG!$B$17="","",REER_DLOG!$B$17)</x:f>
        <x:v>5.175172960340291</x:v>
      </x:c>
      <x:c r="G198" s="81" t="n">
        <x:f>IF(EQ_RETURN!$B$17="","",EQ_RETURN!$B$17)</x:f>
        <x:v>2.7631530225921352</x:v>
      </x:c>
    </x:row>
    <x:row r="199">
      <x:c r="A199" s="21" t="str">
        <x:v>2003Q4</x:v>
      </x:c>
      <x:c r="B199" s="22" t="str">
        <x:v>BR</x:v>
      </x:c>
      <x:c r="C199" s="75" t="n">
        <x:f>IF(GDP_DLOG!$C$17="","",GDP_DLOG!$C$17)</x:f>
        <x:v>1.0368217599138418</x:v>
      </x:c>
      <x:c r="D199" s="75" t="n">
        <x:f>IF(CPI_DLOG!$C$17="","",CPI_DLOG!$C$17)</x:f>
        <x:v>1.3194421153380098</x:v>
      </x:c>
      <x:c r="E199" s="75" t="n">
        <x:f>IF(RATE_LEVEL!$C$17="","",RATE_LEVEL!$C$17)</x:f>
        <x:v>17.05</x:v>
      </x:c>
      <x:c r="F199" s="75" t="n">
        <x:f>IF(REER_DLOG!$C$17="","",REER_DLOG!$C$17)</x:f>
        <x:v>-0.4790555816289732</x:v>
      </x:c>
      <x:c r="G199" s="81" t="n">
        <x:f>IF(EQ_RETURN!$C$17="","",EQ_RETURN!$C$17)</x:f>
        <x:v>28.487985592560207</x:v>
      </x:c>
    </x:row>
    <x:row r="200">
      <x:c r="A200" s="21" t="str">
        <x:v>2003Q4</x:v>
      </x:c>
      <x:c r="B200" s="22" t="str">
        <x:v>CA</x:v>
      </x:c>
      <x:c r="C200" s="75" t="n">
        <x:f>IF(GDP_DLOG!$D$17="","",GDP_DLOG!$D$17)</x:f>
        <x:v>0.6850710195465126</x:v>
      </x:c>
      <x:c r="D200" s="75" t="n">
        <x:f>IF(CPI_DLOG!$D$17="","",CPI_DLOG!$D$17)</x:f>
        <x:v>0.16189092090099777</x:v>
      </x:c>
      <x:c r="E200" s="75" t="n">
        <x:f>IF(RATE_LEVEL!$D$17="","",RATE_LEVEL!$D$17)</x:f>
        <x:v>2.647333333333334</x:v>
      </x:c>
      <x:c r="F200" s="75" t="n">
        <x:f>IF(REER_DLOG!$D$17="","",REER_DLOG!$D$17)</x:f>
        <x:v>3.6467793346649735</x:v>
      </x:c>
      <x:c r="G200" s="81" t="n">
        <x:f>IF(EQ_RETURN!$D$17="","",EQ_RETURN!$D$17)</x:f>
        <x:v>6.328554105105644</x:v>
      </x:c>
    </x:row>
    <x:row r="201">
      <x:c r="A201" s="21" t="str">
        <x:v>2003Q4</x:v>
      </x:c>
      <x:c r="B201" s="22" t="str">
        <x:v>CH</x:v>
      </x:c>
      <x:c r="C201" s="75" t="n">
        <x:f>IF(GDP_DLOG!$E$17="","",GDP_DLOG!$E$17)</x:f>
        <x:v>1.0184788101928355</x:v>
      </x:c>
      <x:c r="D201" s="75" t="n">
        <x:f>IF(CPI_DLOG!$E$17="","",CPI_DLOG!$E$17)</x:f>
        <x:v>0.6023993435222863</x:v>
      </x:c>
      <x:c r="E201" s="75" t="n">
        <x:f>IF(RATE_LEVEL!$E$17="","",RATE_LEVEL!$E$17)</x:f>
        <x:v>0.136263954968944</x:v>
      </x:c>
      <x:c r="F201" s="75" t="n">
        <x:f>IF(REER_DLOG!$E$17="","",REER_DLOG!$E$17)</x:f>
        <x:v>0.7106081207416182</x:v>
      </x:c>
      <x:c r="G201" s="81" t="n">
        <x:f>IF(EQ_RETURN!$E$17="","",EQ_RETURN!$E$17)</x:f>
        <x:v>3.7196953593800153</x:v>
      </x:c>
    </x:row>
    <x:row r="202">
      <x:c r="A202" s="21" t="str">
        <x:v>2003Q4</x:v>
      </x:c>
      <x:c r="B202" s="22" t="str">
        <x:v>CN</x:v>
      </x:c>
      <x:c r="C202" s="75" t="n">
        <x:f>IF(GDP_DLOG!$F$17="","",GDP_DLOG!$F$17)</x:f>
        <x:v>2.15499055312951</x:v>
      </x:c>
      <x:c r="D202" s="75" t="n">
        <x:f>IF(CPI_DLOG!$F$17="","",CPI_DLOG!$F$17)</x:f>
        <x:v>2.7856007335334</x:v>
      </x:c>
      <x:c r="E202" s="75" t="n">
        <x:f>IF(RATE_LEVEL!$F$17="","",RATE_LEVEL!$F$17)</x:f>
        <x:v>3.163333333333334</x:v>
      </x:c>
      <x:c r="F202" s="75" t="n">
        <x:f>IF(REER_DLOG!$F$17="","",REER_DLOG!$F$17)</x:f>
        <x:v>-1.1703302988337327</x:v>
      </x:c>
      <x:c r="G202" s="81" t="n">
        <x:f>IF(EQ_RETURN!$F$17="","",EQ_RETURN!$F$17)</x:f>
        <x:v>-3.6875778490578437</x:v>
      </x:c>
    </x:row>
    <x:row r="203">
      <x:c r="A203" s="21" t="str">
        <x:v>2003Q4</x:v>
      </x:c>
      <x:c r="B203" s="22" t="str">
        <x:v>EA</x:v>
      </x:c>
      <x:c r="C203" s="75" t="n">
        <x:f>IF(GDP_DLOG!$G$17="","",GDP_DLOG!$G$17)</x:f>
        <x:v>0.6481111480886703</x:v>
      </x:c>
      <x:c r="D203" s="75" t="n">
        <x:f>IF(CPI_DLOG!$G$17="","",CPI_DLOG!$G$17)</x:f>
        <x:v>0.5699890362611093</x:v>
      </x:c>
      <x:c r="E203" s="75" t="n">
        <x:f>IF(RATE_LEVEL!$G$17="","",RATE_LEVEL!$G$17)</x:f>
        <x:v>2.14964951690821</x:v>
      </x:c>
      <x:c r="F203" s="75" t="n">
        <x:f>IF(REER_DLOG!$G$17="","",REER_DLOG!$G$17)</x:f>
        <x:v>2.4116416176958033</x:v>
      </x:c>
      <x:c r="G203" s="81" t="n">
        <x:f>IF(EQ_RETURN!$G$17="","",EQ_RETURN!$G$17)</x:f>
        <x:v>3.9823226282768687</x:v>
      </x:c>
    </x:row>
    <x:row r="204">
      <x:c r="A204" s="21" t="str">
        <x:v>2003Q4</x:v>
      </x:c>
      <x:c r="B204" s="22" t="str">
        <x:v>UK</x:v>
      </x:c>
      <x:c r="C204" s="75" t="n">
        <x:f>IF(GDP_DLOG!$H$17="","",GDP_DLOG!$H$17)</x:f>
        <x:v>0.7804070455083689</x:v>
      </x:c>
      <x:c r="D204" s="75" t="n">
        <x:f>IF(CPI_DLOG!$H$17="","",CPI_DLOG!$H$17)</x:f>
        <x:v>0.4762944704553185</x:v>
      </x:c>
      <x:c r="E204" s="75" t="n">
        <x:f>IF(RATE_LEVEL!$H$17="","",RATE_LEVEL!$H$17)</x:f>
        <x:v>3.93415</x:v>
      </x:c>
      <x:c r="F204" s="75" t="n">
        <x:f>IF(REER_DLOG!$H$17="","",REER_DLOG!$H$17)</x:f>
        <x:v>1.7587165569318053</x:v>
      </x:c>
      <x:c r="G204" s="81" t="n">
        <x:f>IF(EQ_RETURN!$H$17="","",EQ_RETURN!$H$17)</x:f>
        <x:v>4.219357740534324</x:v>
      </x:c>
    </x:row>
    <x:row r="205">
      <x:c r="A205" s="21" t="str">
        <x:v>2003Q4</x:v>
      </x:c>
      <x:c r="B205" s="22" t="str">
        <x:v>JP</x:v>
      </x:c>
      <x:c r="C205" s="75" t="n">
        <x:f>IF(GDP_DLOG!$I$17="","",GDP_DLOG!$I$17)</x:f>
        <x:v>1.0062476331267334</x:v>
      </x:c>
      <x:c r="D205" s="75" t="n">
        <x:f>IF(CPI_DLOG!$I$17="","",CPI_DLOG!$I$17)</x:f>
        <x:v>-0.1714972123296299</x:v>
      </x:c>
      <x:c r="E205" s="75" t="n">
        <x:f>IF(RATE_LEVEL!$I$17="","",RATE_LEVEL!$I$17)</x:f>
        <x:v>0.09000000000000001</x:v>
      </x:c>
      <x:c r="F205" s="75" t="n">
        <x:f>IF(REER_DLOG!$I$17="","",REER_DLOG!$I$17)</x:f>
        <x:v>4.890736686096631</x:v>
      </x:c>
      <x:c r="G205" s="81" t="n">
        <x:f>IF(EQ_RETURN!$I$17="","",EQ_RETURN!$I$17)</x:f>
        <x:v>3.2808216765224163</x:v>
      </x:c>
    </x:row>
    <x:row r="206">
      <x:c r="A206" s="21" t="str">
        <x:v>2003Q4</x:v>
      </x:c>
      <x:c r="B206" s="22" t="str">
        <x:v>KR</x:v>
      </x:c>
      <x:c r="C206" s="75" t="n">
        <x:f>IF(GDP_DLOG!$J$17="","",GDP_DLOG!$J$17)</x:f>
        <x:v>2.5179069832620193</x:v>
      </x:c>
      <x:c r="D206" s="75" t="n">
        <x:f>IF(CPI_DLOG!$J$17="","",CPI_DLOG!$J$17)</x:f>
        <x:v>0.868262819445409</x:v>
      </x:c>
      <x:c r="E206" s="75" t="n">
        <x:f>IF(RATE_LEVEL!$J$17="","",RATE_LEVEL!$J$17)</x:f>
        <x:v>4.166666666666667</x:v>
      </x:c>
      <x:c r="F206" s="75" t="n">
        <x:f>IF(REER_DLOG!$J$17="","",REER_DLOG!$J$17)</x:f>
        <x:v>-3.3926990734481244</x:v>
      </x:c>
      <x:c r="G206" s="81" t="n">
        <x:f>IF(EQ_RETURN!$J$17="","",EQ_RETURN!$J$17)</x:f>
        <x:v>7.483860204688364</x:v>
      </x:c>
    </x:row>
    <x:row r="207">
      <x:c r="A207" s="21" t="str">
        <x:v>2003Q4</x:v>
      </x:c>
      <x:c r="B207" s="22" t="str">
        <x:v>NO</x:v>
      </x:c>
      <x:c r="C207" s="75" t="n">
        <x:f>IF(GDP_DLOG!$K$17="","",GDP_DLOG!$K$17)</x:f>
        <x:v>0.023594402225679545</x:v>
      </x:c>
      <x:c r="D207" s="75" t="n">
        <x:f>IF(CPI_DLOG!$K$17="","",CPI_DLOG!$K$17)</x:f>
        <x:v>0.49833990175480736</x:v>
      </x:c>
      <x:c r="E207" s="75" t="n">
        <x:f>IF(RATE_LEVEL!$K$17="","",RATE_LEVEL!$K$17)</x:f>
        <x:v>2.7966666667</x:v>
      </x:c>
      <x:c r="F207" s="75" t="n">
        <x:f>IF(REER_DLOG!$K$17="","",REER_DLOG!$K$17)</x:f>
        <x:v>1.080452363013329</x:v>
      </x:c>
      <x:c r="G207" s="81" t="n">
        <x:f>IF(EQ_RETURN!$K$17="","",EQ_RETURN!$K$17)</x:f>
        <x:v>9.175172561381917</x:v>
      </x:c>
    </x:row>
    <x:row r="208">
      <x:c r="A208" s="21" t="str">
        <x:v>2003Q4</x:v>
      </x:c>
      <x:c r="B208" s="22" t="str">
        <x:v>SG</x:v>
      </x:c>
      <x:c r="C208" s="75" t="n">
        <x:f>IF(GDP_DLOG!$L$17="","",GDP_DLOG!$L$17)</x:f>
        <x:v>3.6340092293602133</x:v>
      </x:c>
      <x:c r="D208" s="75" t="n">
        <x:f>IF(CPI_DLOG!$L$17="","",CPI_DLOG!$L$17)</x:f>
        <x:v>0.19531256208820125</x:v>
      </x:c>
      <x:c r="E208" s="75" t="n">
        <x:f>IF(RATE_LEVEL!$L$17="","",RATE_LEVEL!$L$17)</x:f>
        <x:v>0.775</x:v>
      </x:c>
      <x:c r="F208" s="75" t="n">
        <x:f>IF(REER_DLOG!$L$17="","",REER_DLOG!$L$17)</x:f>
        <x:v>-1.3646972132869806</x:v>
      </x:c>
      <x:c r="G208" s="81" t="n">
        <x:f>IF(EQ_RETURN!$L$17="","",EQ_RETURN!$L$17)</x:f>
        <x:v>9.044018647905672</x:v>
      </x:c>
    </x:row>
    <x:row r="209">
      <x:c r="A209" s="21" t="str">
        <x:v>2003Q4</x:v>
      </x:c>
      <x:c r="B209" s="22" t="str">
        <x:v>TR</x:v>
      </x:c>
      <x:c r="C209" s="75" t="n">
        <x:f>IF(GDP_DLOG!$M$17="","",GDP_DLOG!$M$17)</x:f>
        <x:v>2.5780531526854666</x:v>
      </x:c>
      <x:c r="D209" s="75" t="n">
        <x:f>IF(CPI_DLOG!$M$17="","",CPI_DLOG!$M$17)</x:f>
        <x:v>2.851543674892376</x:v>
      </x:c>
      <x:c r="E209" s="75" t="n">
        <x:f>IF(RATE_LEVEL!$M$17="","",RATE_LEVEL!$M$17)</x:f>
        <x:v>26</x:v>
      </x:c>
      <x:c r="F209" s="75" t="n">
        <x:f>IF(REER_DLOG!$M$17="","",REER_DLOG!$M$17)</x:f>
        <x:v>-5.7855477839869</x:v>
      </x:c>
      <x:c r="G209" s="81" t="n">
        <x:f>IF(EQ_RETURN!$M$17="","",EQ_RETURN!$M$17)</x:f>
        <x:v>31.21450899851821</x:v>
      </x:c>
    </x:row>
    <x:row r="210">
      <x:c r="A210" s="21" t="str">
        <x:v>2003Q4</x:v>
      </x:c>
      <x:c r="B210" s="22" t="str">
        <x:v>US</x:v>
      </x:c>
      <x:c r="C210" s="75" t="n">
        <x:f>IF(GDP_DLOG!$N$17="","",GDP_DLOG!$N$17)</x:f>
        <x:v>1.1540367037562227</x:v>
      </x:c>
      <x:c r="D210" s="75" t="n">
        <x:f>IF(CPI_DLOG!$N$17="","",CPI_DLOG!$N$17)</x:f>
        <x:v>0.018058690793942844</x:v>
      </x:c>
      <x:c r="E210" s="75" t="n">
        <x:f>IF(RATE_LEVEL!$N$17="","",RATE_LEVEL!$N$17)</x:f>
        <x:v>1.103333333333333</x:v>
      </x:c>
      <x:c r="F210" s="75" t="n">
        <x:f>IF(REER_DLOG!$N$17="","",REER_DLOG!$N$17)</x:f>
        <x:v>-3.6582410465241466</x:v>
      </x:c>
      <x:c r="G210" s="81" t="n">
        <x:f>IF(EQ_RETURN!$N$17="","",EQ_RETURN!$N$17)</x:f>
        <x:v>5.438395953002795</x:v>
      </x:c>
    </x:row>
    <x:row r="211">
      <x:c r="A211" s="21" t="str">
        <x:v>2003Q4</x:v>
      </x:c>
      <x:c r="B211" s="22" t="str">
        <x:v>ZA</x:v>
      </x:c>
      <x:c r="C211" s="75" t="n">
        <x:f>IF(GDP_DLOG!$O$17="","",GDP_DLOG!$O$17)</x:f>
        <x:v>0.5752734070556542</x:v>
      </x:c>
      <x:c r="D211" s="75" t="n">
        <x:f>IF(CPI_DLOG!$O$17="","",CPI_DLOG!$O$17)</x:f>
        <x:v>-1.946277953537301</x:v>
      </x:c>
      <x:c r="E211" s="75" t="n">
        <x:f>IF(RATE_LEVEL!$O$17="","",RATE_LEVEL!$O$17)</x:f>
        <x:v>7.7413024691</x:v>
      </x:c>
      <x:c r="F211" s="75" t="n">
        <x:f>IF(REER_DLOG!$O$17="","",REER_DLOG!$O$17)</x:f>
        <x:v>4.056941577547679</x:v>
      </x:c>
      <x:c r="G211" s="81" t="n">
        <x:f>IF(EQ_RETURN!$O$17="","",EQ_RETURN!$O$17)</x:f>
        <x:v>8.029849408249445</x:v>
      </x:c>
    </x:row>
    <x:row r="212">
      <x:c r="A212" s="21" t="str">
        <x:v>2004Q1</x:v>
      </x:c>
      <x:c r="B212" s="22" t="str">
        <x:v>AU</x:v>
      </x:c>
      <x:c r="C212" s="75" t="n">
        <x:f>IF(GDP_DLOG!$B$18="","",GDP_DLOG!$B$18)</x:f>
        <x:v>0.743455143012639</x:v>
      </x:c>
      <x:c r="D212" s="75" t="n">
        <x:f>IF(CPI_DLOG!$B$18="","",CPI_DLOG!$B$18)</x:f>
        <x:v>0.8766452548319315</x:v>
      </x:c>
      <x:c r="E212" s="75" t="n">
        <x:f>IF(RATE_LEVEL!$B$18="","",RATE_LEVEL!$B$18)</x:f>
        <x:v>5.543333333333333</x:v>
      </x:c>
      <x:c r="F212" s="75" t="n">
        <x:f>IF(REER_DLOG!$B$18="","",REER_DLOG!$B$18)</x:f>
        <x:v>4.700419112573506</x:v>
      </x:c>
      <x:c r="G212" s="81" t="n">
        <x:f>IF(EQ_RETURN!$B$18="","",EQ_RETURN!$B$18)</x:f>
        <x:v>3.3637156540174296</x:v>
      </x:c>
    </x:row>
    <x:row r="213">
      <x:c r="A213" s="21" t="str">
        <x:v>2004Q1</x:v>
      </x:c>
      <x:c r="B213" s="22" t="str">
        <x:v>BR</x:v>
      </x:c>
      <x:c r="C213" s="75" t="n">
        <x:f>IF(GDP_DLOG!$C$18="","",GDP_DLOG!$C$18)</x:f>
        <x:v>1.3662733363680957</x:v>
      </x:c>
      <x:c r="D213" s="75" t="n">
        <x:f>IF(CPI_DLOG!$C$18="","",CPI_DLOG!$C$18)</x:f>
        <x:v>1.7777650523477462</x:v>
      </x:c>
      <x:c r="E213" s="75" t="n">
        <x:f>IF(RATE_LEVEL!$C$18="","",RATE_LEVEL!$C$18)</x:f>
        <x:v>16.39</x:v>
      </x:c>
      <x:c r="F213" s="75" t="n">
        <x:f>IF(REER_DLOG!$C$18="","",REER_DLOG!$C$18)</x:f>
        <x:v>-0.9147821519640331</x:v>
      </x:c>
      <x:c r="G213" s="81" t="n">
        <x:f>IF(EQ_RETURN!$C$18="","",EQ_RETURN!$C$18)</x:f>
        <x:v>14.622473398160718</x:v>
      </x:c>
    </x:row>
    <x:row r="214">
      <x:c r="A214" s="21" t="str">
        <x:v>2004Q1</x:v>
      </x:c>
      <x:c r="B214" s="22" t="str">
        <x:v>CA</x:v>
      </x:c>
      <x:c r="C214" s="75" t="n">
        <x:f>IF(GDP_DLOG!$D$18="","",GDP_DLOG!$D$18)</x:f>
        <x:v>0.7245167635605121</x:v>
      </x:c>
      <x:c r="D214" s="75" t="n">
        <x:f>IF(CPI_DLOG!$D$18="","",CPI_DLOG!$D$18)</x:f>
        <x:v>0.5162967260931239</x:v>
      </x:c>
      <x:c r="E214" s="75" t="n">
        <x:f>IF(RATE_LEVEL!$D$18="","",RATE_LEVEL!$D$18)</x:f>
        <x:v>2.201833333333333</x:v>
      </x:c>
      <x:c r="F214" s="75" t="n">
        <x:f>IF(REER_DLOG!$D$18="","",REER_DLOG!$D$18)</x:f>
        <x:v>-1.3643553781776063</x:v>
      </x:c>
      <x:c r="G214" s="81" t="n">
        <x:f>IF(EQ_RETURN!$D$18="","",EQ_RETURN!$D$18)</x:f>
        <x:v>9.123746343288985</x:v>
      </x:c>
    </x:row>
    <x:row r="215">
      <x:c r="A215" s="21" t="str">
        <x:v>2004Q1</x:v>
      </x:c>
      <x:c r="B215" s="22" t="str">
        <x:v>CH</x:v>
      </x:c>
      <x:c r="C215" s="75" t="n">
        <x:f>IF(GDP_DLOG!$E$18="","",GDP_DLOG!$E$18)</x:f>
        <x:v>0.6513682812681942</x:v>
      </x:c>
      <x:c r="D215" s="75" t="n">
        <x:f>IF(CPI_DLOG!$E$18="","",CPI_DLOG!$E$18)</x:f>
        <x:v>-0.2863176908955545</x:v>
      </x:c>
      <x:c r="E215" s="75" t="n">
        <x:f>IF(RATE_LEVEL!$E$18="","",RATE_LEVEL!$E$18)</x:f>
        <x:v>0.144940797826087</x:v>
      </x:c>
      <x:c r="F215" s="75" t="n">
        <x:f>IF(REER_DLOG!$E$18="","",REER_DLOG!$E$18)</x:f>
        <x:v>-0.5091906710734229</x:v>
      </x:c>
      <x:c r="G215" s="81" t="n">
        <x:f>IF(EQ_RETURN!$E$18="","",EQ_RETURN!$E$18)</x:f>
        <x:v>8.078609421866734</x:v>
      </x:c>
    </x:row>
    <x:row r="216">
      <x:c r="A216" s="21" t="str">
        <x:v>2004Q1</x:v>
      </x:c>
      <x:c r="B216" s="22" t="str">
        <x:v>CN</x:v>
      </x:c>
      <x:c r="C216" s="75" t="n">
        <x:f>IF(GDP_DLOG!$F$18="","",GDP_DLOG!$F$18)</x:f>
        <x:v>2.7803627694462207</x:v>
      </x:c>
      <x:c r="D216" s="75" t="n">
        <x:f>IF(CPI_DLOG!$F$18="","",CPI_DLOG!$F$18)</x:f>
        <x:v>1.788776319246299</x:v>
      </x:c>
      <x:c r="E216" s="75" t="n">
        <x:f>IF(RATE_LEVEL!$F$18="","",RATE_LEVEL!$F$18)</x:f>
        <x:v>2.48</x:v>
      </x:c>
      <x:c r="F216" s="75" t="n">
        <x:f>IF(REER_DLOG!$F$18="","",REER_DLOG!$F$18)</x:f>
        <x:v>-0.5685940245298227</x:v>
      </x:c>
      <x:c r="G216" s="81" t="n">
        <x:f>IF(EQ_RETURN!$F$18="","",EQ_RETURN!$F$18)</x:f>
        <x:v>16.874830691923925</x:v>
      </x:c>
    </x:row>
    <x:row r="217">
      <x:c r="A217" s="21" t="str">
        <x:v>2004Q1</x:v>
      </x:c>
      <x:c r="B217" s="22" t="str">
        <x:v>EA</x:v>
      </x:c>
      <x:c r="C217" s="75" t="n">
        <x:f>IF(GDP_DLOG!$G$18="","",GDP_DLOG!$G$18)</x:f>
        <x:v>0.5098206638027847</x:v>
      </x:c>
      <x:c r="D217" s="75" t="n">
        <x:f>IF(CPI_DLOG!$G$18="","",CPI_DLOG!$G$18)</x:f>
        <x:v>0.3754799938317177</x:v>
      </x:c>
      <x:c r="E217" s="75" t="n">
        <x:f>IF(RATE_LEVEL!$G$18="","",RATE_LEVEL!$G$18)</x:f>
        <x:v>2.062950759144237</x:v>
      </x:c>
      <x:c r="F217" s="75" t="n">
        <x:f>IF(REER_DLOG!$G$18="","",REER_DLOG!$G$18)</x:f>
        <x:v>1.8596825528376826</x:v>
      </x:c>
      <x:c r="G217" s="81" t="n">
        <x:f>IF(EQ_RETURN!$G$18="","",EQ_RETURN!$G$18)</x:f>
        <x:v>8.541496899929157</x:v>
      </x:c>
    </x:row>
    <x:row r="218">
      <x:c r="A218" s="21" t="str">
        <x:v>2004Q1</x:v>
      </x:c>
      <x:c r="B218" s="22" t="str">
        <x:v>UK</x:v>
      </x:c>
      <x:c r="C218" s="75" t="n">
        <x:f>IF(GDP_DLOG!$H$18="","",GDP_DLOG!$H$18)</x:f>
        <x:v>0.3167298619524139</x:v>
      </x:c>
      <x:c r="D218" s="75" t="str">
        <x:f>IF(CPI_DLOG!$H$18="","",CPI_DLOG!$H$18)</x:f>
      </x:c>
      <x:c r="E218" s="75" t="n">
        <x:f>IF(RATE_LEVEL!$H$18="","",RATE_LEVEL!$H$18)</x:f>
        <x:v>4.17286</x:v>
      </x:c>
      <x:c r="F218" s="75" t="n">
        <x:f>IF(REER_DLOG!$H$18="","",REER_DLOG!$H$18)</x:f>
        <x:v>3.5805396897019115</x:v>
      </x:c>
      <x:c r="G218" s="81" t="n">
        <x:f>IF(EQ_RETURN!$H$18="","",EQ_RETURN!$H$18)</x:f>
        <x:v>2.488800447736317</x:v>
      </x:c>
    </x:row>
    <x:row r="219">
      <x:c r="A219" s="21" t="str">
        <x:v>2004Q1</x:v>
      </x:c>
      <x:c r="B219" s="22" t="str">
        <x:v>JP</x:v>
      </x:c>
      <x:c r="C219" s="75" t="n">
        <x:f>IF(GDP_DLOG!$I$18="","",GDP_DLOG!$I$18)</x:f>
        <x:v>0.8519021060925169</x:v>
      </x:c>
      <x:c r="D219" s="75" t="n">
        <x:f>IF(CPI_DLOG!$I$18="","",CPI_DLOG!$I$18)</x:f>
        <x:v>-0.24059128292064358</x:v>
      </x:c>
      <x:c r="E219" s="75" t="n">
        <x:f>IF(RATE_LEVEL!$I$18="","",RATE_LEVEL!$I$18)</x:f>
        <x:v>0.08666666666666667</x:v>
      </x:c>
      <x:c r="F219" s="75" t="n">
        <x:f>IF(REER_DLOG!$I$18="","",REER_DLOG!$I$18)</x:f>
        <x:v>-1.265161080209598</x:v>
      </x:c>
      <x:c r="G219" s="81" t="n">
        <x:f>IF(EQ_RETURN!$I$18="","",EQ_RETURN!$I$18)</x:f>
        <x:v>5.446171978100178</x:v>
      </x:c>
    </x:row>
    <x:row r="220">
      <x:c r="A220" s="21" t="str">
        <x:v>2004Q1</x:v>
      </x:c>
      <x:c r="B220" s="22" t="str">
        <x:v>KR</x:v>
      </x:c>
      <x:c r="C220" s="75" t="n">
        <x:f>IF(GDP_DLOG!$J$18="","",GDP_DLOG!$J$18)</x:f>
        <x:v>1.4129913148170026</x:v>
      </x:c>
      <x:c r="D220" s="75" t="n">
        <x:f>IF(CPI_DLOG!$J$18="","",CPI_DLOG!$J$18)</x:f>
        <x:v>1.4808416491512766</x:v>
      </x:c>
      <x:c r="E220" s="75" t="n">
        <x:f>IF(RATE_LEVEL!$J$18="","",RATE_LEVEL!$J$18)</x:f>
        <x:v>4.09</x:v>
      </x:c>
      <x:c r="F220" s="75" t="n">
        <x:f>IF(REER_DLOG!$J$18="","",REER_DLOG!$J$18)</x:f>
        <x:v>-0.11620380131969199</x:v>
      </x:c>
      <x:c r="G220" s="81" t="n">
        <x:f>IF(EQ_RETURN!$J$18="","",EQ_RETURN!$J$18)</x:f>
        <x:v>9.810237264460886</x:v>
      </x:c>
    </x:row>
    <x:row r="221">
      <x:c r="A221" s="21" t="str">
        <x:v>2004Q1</x:v>
      </x:c>
      <x:c r="B221" s="22" t="str">
        <x:v>NO</x:v>
      </x:c>
      <x:c r="C221" s="75" t="n">
        <x:f>IF(GDP_DLOG!$K$18="","",GDP_DLOG!$K$18)</x:f>
        <x:v>3.929429897666914</x:v>
      </x:c>
      <x:c r="D221" s="75" t="n">
        <x:f>IF(CPI_DLOG!$K$18="","",CPI_DLOG!$K$18)</x:f>
        <x:v>0.1655629517260948</x:v>
      </x:c>
      <x:c r="E221" s="75" t="n">
        <x:f>IF(RATE_LEVEL!$K$18="","",RATE_LEVEL!$K$18)</x:f>
        <x:v>2.0366666667</x:v>
      </x:c>
      <x:c r="F221" s="75" t="n">
        <x:f>IF(REER_DLOG!$K$18="","",REER_DLOG!$K$18)</x:f>
        <x:v>-4.028415265617902</x:v>
      </x:c>
      <x:c r="G221" s="81" t="n">
        <x:f>IF(EQ_RETURN!$K$18="","",EQ_RETURN!$K$18)</x:f>
        <x:v>17.383035062600527</x:v>
      </x:c>
    </x:row>
    <x:row r="222">
      <x:c r="A222" s="21" t="str">
        <x:v>2004Q1</x:v>
      </x:c>
      <x:c r="B222" s="22" t="str">
        <x:v>SG</x:v>
      </x:c>
      <x:c r="C222" s="75" t="n">
        <x:f>IF(GDP_DLOG!$L$18="","",GDP_DLOG!$L$18)</x:f>
        <x:v>0.2621166820332643</x:v>
      </x:c>
      <x:c r="D222" s="75" t="n">
        <x:f>IF(CPI_DLOG!$L$18="","",CPI_DLOG!$L$18)</x:f>
        <x:v>0.920453519686415</x:v>
      </x:c>
      <x:c r="E222" s="75" t="n">
        <x:f>IF(RATE_LEVEL!$L$18="","",RATE_LEVEL!$L$18)</x:f>
        <x:v>0.7508108108108108</x:v>
      </x:c>
      <x:c r="F222" s="75" t="n">
        <x:f>IF(REER_DLOG!$L$18="","",REER_DLOG!$L$18)</x:f>
        <x:v>0.42485869785942043</x:v>
      </x:c>
      <x:c r="G222" s="81" t="n">
        <x:f>IF(EQ_RETURN!$L$18="","",EQ_RETURN!$L$18)</x:f>
        <x:v>7.378229664155755</x:v>
      </x:c>
    </x:row>
    <x:row r="223">
      <x:c r="A223" s="21" t="str">
        <x:v>2004Q1</x:v>
      </x:c>
      <x:c r="B223" s="22" t="str">
        <x:v>TR</x:v>
      </x:c>
      <x:c r="C223" s="75" t="n">
        <x:f>IF(GDP_DLOG!$M$18="","",GDP_DLOG!$M$18)</x:f>
        <x:v>2.3278322251671923</x:v>
      </x:c>
      <x:c r="D223" s="75" t="n">
        <x:f>IF(CPI_DLOG!$M$18="","",CPI_DLOG!$M$18)</x:f>
        <x:v>2.02336566096859</x:v>
      </x:c>
      <x:c r="E223" s="75" t="n">
        <x:f>IF(RATE_LEVEL!$M$18="","",RATE_LEVEL!$M$18)</x:f>
        <x:v>22.98</x:v>
      </x:c>
      <x:c r="F223" s="75" t="n">
        <x:f>IF(REER_DLOG!$M$18="","",REER_DLOG!$M$18)</x:f>
        <x:v>5.840172893229756</x:v>
      </x:c>
      <x:c r="G223" s="81" t="n">
        <x:f>IF(EQ_RETURN!$M$18="","",EQ_RETURN!$M$18)</x:f>
        <x:v>17.09556271909576</x:v>
      </x:c>
    </x:row>
    <x:row r="224">
      <x:c r="A224" s="21" t="str">
        <x:v>2004Q1</x:v>
      </x:c>
      <x:c r="B224" s="22" t="str">
        <x:v>US</x:v>
      </x:c>
      <x:c r="C224" s="75" t="n">
        <x:f>IF(GDP_DLOG!$N$18="","",GDP_DLOG!$N$18)</x:f>
        <x:v>0.5650520244302903</x:v>
      </x:c>
      <x:c r="D224" s="75" t="n">
        <x:f>IF(CPI_DLOG!$N$18="","",CPI_DLOG!$N$18)</x:f>
        <x:v>0.8988016645945507</x:v>
      </x:c>
      <x:c r="E224" s="75" t="n">
        <x:f>IF(RATE_LEVEL!$N$18="","",RATE_LEVEL!$N$18)</x:f>
        <x:v>1.053333333333333</x:v>
      </x:c>
      <x:c r="F224" s="75" t="n">
        <x:f>IF(REER_DLOG!$N$18="","",REER_DLOG!$N$18)</x:f>
        <x:v>-1.9298813957691507</x:v>
      </x:c>
      <x:c r="G224" s="81" t="n">
        <x:f>IF(EQ_RETURN!$N$18="","",EQ_RETURN!$N$18)</x:f>
        <x:v>7.023089341630895</x:v>
      </x:c>
    </x:row>
    <x:row r="225">
      <x:c r="A225" s="21" t="str">
        <x:v>2004Q1</x:v>
      </x:c>
      <x:c r="B225" s="22" t="str">
        <x:v>ZA</x:v>
      </x:c>
      <x:c r="C225" s="75" t="n">
        <x:f>IF(GDP_DLOG!$O$18="","",GDP_DLOG!$O$18)</x:f>
        <x:v>1.502438280209084</x:v>
      </x:c>
      <x:c r="D225" s="75" t="n">
        <x:f>IF(CPI_DLOG!$O$18="","",CPI_DLOG!$O$18)</x:f>
        <x:v>0.36007267175808266</x:v>
      </x:c>
      <x:c r="E225" s="75" t="n">
        <x:f>IF(RATE_LEVEL!$O$18="","",RATE_LEVEL!$O$18)</x:f>
        <x:v>7.6088888889</x:v>
      </x:c>
      <x:c r="F225" s="75" t="n">
        <x:f>IF(REER_DLOG!$O$18="","",REER_DLOG!$O$18)</x:f>
        <x:v>-3.322630043950525</x:v>
      </x:c>
      <x:c r="G225" s="81" t="n">
        <x:f>IF(EQ_RETURN!$O$18="","",EQ_RETURN!$O$18)</x:f>
        <x:v>10.422695609292099</x:v>
      </x:c>
    </x:row>
    <x:row r="226">
      <x:c r="A226" s="21" t="str">
        <x:v>2004Q2</x:v>
      </x:c>
      <x:c r="B226" s="22" t="str">
        <x:v>AU</x:v>
      </x:c>
      <x:c r="C226" s="75" t="n">
        <x:f>IF(GDP_DLOG!$B$19="","",GDP_DLOG!$B$19)</x:f>
        <x:v>0.7340169322524126</x:v>
      </x:c>
      <x:c r="D226" s="75" t="n">
        <x:f>IF(CPI_DLOG!$B$19="","",CPI_DLOG!$B$19)</x:f>
        <x:v>0.49750606614766824</x:v>
      </x:c>
      <x:c r="E226" s="75" t="n">
        <x:f>IF(RATE_LEVEL!$B$19="","",RATE_LEVEL!$B$19)</x:f>
        <x:v>5.513333333333333</x:v>
      </x:c>
      <x:c r="F226" s="75" t="n">
        <x:f>IF(REER_DLOG!$B$19="","",REER_DLOG!$B$19)</x:f>
        <x:v>-5.674937083753306</x:v>
      </x:c>
      <x:c r="G226" s="81" t="n">
        <x:f>IF(EQ_RETURN!$B$19="","",EQ_RETURN!$B$19)</x:f>
        <x:v>2.9879637817956883</x:v>
      </x:c>
    </x:row>
    <x:row r="227">
      <x:c r="A227" s="21" t="str">
        <x:v>2004Q2</x:v>
      </x:c>
      <x:c r="B227" s="22" t="str">
        <x:v>BR</x:v>
      </x:c>
      <x:c r="C227" s="75" t="n">
        <x:f>IF(GDP_DLOG!$C$19="","",GDP_DLOG!$C$19)</x:f>
        <x:v>2.720902001718173</x:v>
      </x:c>
      <x:c r="D227" s="75" t="n">
        <x:f>IF(CPI_DLOG!$C$19="","",CPI_DLOG!$C$19)</x:f>
        <x:v>1.4594971637174048</x:v>
      </x:c>
      <x:c r="E227" s="75" t="n">
        <x:f>IF(RATE_LEVEL!$C$19="","",RATE_LEVEL!$C$19)</x:f>
        <x:v>16</x:v>
      </x:c>
      <x:c r="F227" s="75" t="n">
        <x:f>IF(REER_DLOG!$C$19="","",REER_DLOG!$C$19)</x:f>
        <x:v>-2.8769007595530027</x:v>
      </x:c>
      <x:c r="G227" s="81" t="n">
        <x:f>IF(EQ_RETURN!$C$19="","",EQ_RETURN!$C$19)</x:f>
        <x:v>-9.814227726826896</x:v>
      </x:c>
    </x:row>
    <x:row r="228">
      <x:c r="A228" s="21" t="str">
        <x:v>2004Q2</x:v>
      </x:c>
      <x:c r="B228" s="22" t="str">
        <x:v>CA</x:v>
      </x:c>
      <x:c r="C228" s="75" t="n">
        <x:f>IF(GDP_DLOG!$D$19="","",GDP_DLOG!$D$19)</x:f>
        <x:v>1.1778958074740942</x:v>
      </x:c>
      <x:c r="D228" s="75" t="n">
        <x:f>IF(CPI_DLOG!$D$19="","",CPI_DLOG!$D$19)</x:f>
        <x:v>1.120190942251842</x:v>
      </x:c>
      <x:c r="E228" s="75" t="n">
        <x:f>IF(RATE_LEVEL!$D$19="","",RATE_LEVEL!$D$19)</x:f>
        <x:v>1.980166666666667</x:v>
      </x:c>
      <x:c r="F228" s="75" t="n">
        <x:f>IF(REER_DLOG!$D$19="","",REER_DLOG!$D$19)</x:f>
        <x:v>-2.383560940460061</x:v>
      </x:c>
      <x:c r="G228" s="81" t="n">
        <x:f>IF(EQ_RETURN!$D$19="","",EQ_RETURN!$D$19)</x:f>
        <x:v>-1.6808155277608705</x:v>
      </x:c>
    </x:row>
    <x:row r="229">
      <x:c r="A229" s="21" t="str">
        <x:v>2004Q2</x:v>
      </x:c>
      <x:c r="B229" s="22" t="str">
        <x:v>CH</x:v>
      </x:c>
      <x:c r="C229" s="75" t="n">
        <x:f>IF(GDP_DLOG!$E$19="","",GDP_DLOG!$E$19)</x:f>
        <x:v>0.7215449868366086</x:v>
      </x:c>
      <x:c r="D229" s="75" t="n">
        <x:f>IF(CPI_DLOG!$E$19="","",CPI_DLOG!$E$19)</x:f>
        <x:v>1.1996351638194014</x:v>
      </x:c>
      <x:c r="E229" s="75" t="n">
        <x:f>IF(RATE_LEVEL!$E$19="","",RATE_LEVEL!$E$19)</x:f>
        <x:v>0.2325222879585327</x:v>
      </x:c>
      <x:c r="F229" s="75" t="n">
        <x:f>IF(REER_DLOG!$E$19="","",REER_DLOG!$E$19)</x:f>
        <x:v>1.019490192081829</x:v>
      </x:c>
      <x:c r="G229" s="81" t="n">
        <x:f>IF(EQ_RETURN!$E$19="","",EQ_RETURN!$E$19)</x:f>
        <x:v>-0.07356478798330457</x:v>
      </x:c>
    </x:row>
    <x:row r="230">
      <x:c r="A230" s="21" t="str">
        <x:v>2004Q2</x:v>
      </x:c>
      <x:c r="B230" s="22" t="str">
        <x:v>CN</x:v>
      </x:c>
      <x:c r="C230" s="75" t="n">
        <x:f>IF(GDP_DLOG!$F$19="","",GDP_DLOG!$F$19)</x:f>
        <x:v>1.5527312685215122</x:v>
      </x:c>
      <x:c r="D230" s="75" t="n">
        <x:f>IF(CPI_DLOG!$F$19="","",CPI_DLOG!$F$19)</x:f>
        <x:v>0.3314257756849237</x:v>
      </x:c>
      <x:c r="E230" s="75" t="n">
        <x:f>IF(RATE_LEVEL!$F$19="","",RATE_LEVEL!$F$19)</x:f>
        <x:v>2.843333333333333</x:v>
      </x:c>
      <x:c r="F230" s="75" t="n">
        <x:f>IF(REER_DLOG!$F$19="","",REER_DLOG!$F$19)</x:f>
        <x:v>1.1912908682511159</x:v>
      </x:c>
      <x:c r="G230" s="81" t="n">
        <x:f>IF(EQ_RETURN!$F$19="","",EQ_RETURN!$F$19)</x:f>
        <x:v>-5.518026150256405</x:v>
      </x:c>
    </x:row>
    <x:row r="231">
      <x:c r="A231" s="21" t="str">
        <x:v>2004Q2</x:v>
      </x:c>
      <x:c r="B231" s="22" t="str">
        <x:v>EA</x:v>
      </x:c>
      <x:c r="C231" s="75" t="n">
        <x:f>IF(GDP_DLOG!$G$19="","",GDP_DLOG!$G$19)</x:f>
        <x:v>0.6279575799628567</x:v>
      </x:c>
      <x:c r="D231" s="75" t="n">
        <x:f>IF(CPI_DLOG!$G$19="","",CPI_DLOG!$G$19)</x:f>
        <x:v>1.234808507526619</x:v>
      </x:c>
      <x:c r="E231" s="75" t="n">
        <x:f>IF(RATE_LEVEL!$G$19="","",RATE_LEVEL!$G$19)</x:f>
        <x:v>2.082429653679653</x:v>
      </x:c>
      <x:c r="F231" s="75" t="n">
        <x:f>IF(REER_DLOG!$G$19="","",REER_DLOG!$G$19)</x:f>
        <x:v>-1.9876797127021284</x:v>
      </x:c>
      <x:c r="G231" s="81" t="n">
        <x:f>IF(EQ_RETURN!$G$19="","",EQ_RETURN!$G$19)</x:f>
        <x:v>-1.9058411893971616</x:v>
      </x:c>
    </x:row>
    <x:row r="232">
      <x:c r="A232" s="21" t="str">
        <x:v>2004Q2</x:v>
      </x:c>
      <x:c r="B232" s="22" t="str">
        <x:v>UK</x:v>
      </x:c>
      <x:c r="C232" s="75" t="n">
        <x:f>IF(GDP_DLOG!$H$19="","",GDP_DLOG!$H$19)</x:f>
        <x:v>0.47941861461442414</x:v>
      </x:c>
      <x:c r="D232" s="75" t="n">
        <x:f>IF(CPI_DLOG!$H$19="","",CPI_DLOG!$H$19)</x:f>
        <x:v>0.8173846326166689</x:v>
      </x:c>
      <x:c r="E232" s="75" t="n">
        <x:f>IF(RATE_LEVEL!$H$19="","",RATE_LEVEL!$H$19)</x:f>
        <x:v>4.57106</x:v>
      </x:c>
      <x:c r="F232" s="75" t="n">
        <x:f>IF(REER_DLOG!$H$19="","",REER_DLOG!$H$19)</x:f>
        <x:v>0.34722257107491217</x:v>
      </x:c>
      <x:c r="G232" s="81" t="n">
        <x:f>IF(EQ_RETURN!$H$19="","",EQ_RETURN!$H$19)</x:f>
        <x:v>0.6438995657997992</x:v>
      </x:c>
    </x:row>
    <x:row r="233">
      <x:c r="A233" s="21" t="str">
        <x:v>2004Q2</x:v>
      </x:c>
      <x:c r="B233" s="22" t="str">
        <x:v>JP</x:v>
      </x:c>
      <x:c r="C233" s="75" t="n">
        <x:f>IF(GDP_DLOG!$I$19="","",GDP_DLOG!$I$19)</x:f>
        <x:v>-0.07296102938845195</x:v>
      </x:c>
      <x:c r="D233" s="75" t="n">
        <x:f>IF(CPI_DLOG!$I$19="","",CPI_DLOG!$I$19)</x:f>
        <x:v>0.2749142624921319</x:v>
      </x:c>
      <x:c r="E233" s="75" t="n">
        <x:f>IF(RATE_LEVEL!$I$19="","",RATE_LEVEL!$I$19)</x:f>
        <x:v>0.08333333333333333</x:v>
      </x:c>
      <x:c r="F233" s="75" t="n">
        <x:f>IF(REER_DLOG!$I$19="","",REER_DLOG!$I$19)</x:f>
        <x:v>-1.8830577949971783</x:v>
      </x:c>
      <x:c r="G233" s="81" t="n">
        <x:f>IF(EQ_RETURN!$I$19="","",EQ_RETURN!$I$19)</x:f>
        <x:v>4.6244543990349385</x:v>
      </x:c>
    </x:row>
    <x:row r="234">
      <x:c r="A234" s="21" t="str">
        <x:v>2004Q2</x:v>
      </x:c>
      <x:c r="B234" s="22" t="str">
        <x:v>KR</x:v>
      </x:c>
      <x:c r="C234" s="75" t="n">
        <x:f>IF(GDP_DLOG!$J$19="","",GDP_DLOG!$J$19)</x:f>
        <x:v>0.8304588401363056</x:v>
      </x:c>
      <x:c r="D234" s="75" t="n">
        <x:f>IF(CPI_DLOG!$J$19="","",CPI_DLOG!$J$19)</x:f>
        <x:v>0.7322778450527423</x:v>
      </x:c>
      <x:c r="E234" s="75" t="n">
        <x:f>IF(RATE_LEVEL!$J$19="","",RATE_LEVEL!$J$19)</x:f>
        <x:v>3.906666666666667</x:v>
      </x:c>
      <x:c r="F234" s="75" t="n">
        <x:f>IF(REER_DLOG!$J$19="","",REER_DLOG!$J$19)</x:f>
        <x:v>2.1948574603779747</x:v>
      </x:c>
      <x:c r="G234" s="81" t="n">
        <x:f>IF(EQ_RETURN!$J$19="","",EQ_RETURN!$J$19)</x:f>
        <x:v>-4.383437326712825</x:v>
      </x:c>
    </x:row>
    <x:row r="235">
      <x:c r="A235" s="21" t="str">
        <x:v>2004Q2</x:v>
      </x:c>
      <x:c r="B235" s="22" t="str">
        <x:v>NO</x:v>
      </x:c>
      <x:c r="C235" s="75" t="n">
        <x:f>IF(GDP_DLOG!$K$19="","",GDP_DLOG!$K$19)</x:f>
        <x:v>0.1510683455332007</x:v>
      </x:c>
      <x:c r="D235" s="75" t="n">
        <x:f>IF(CPI_DLOG!$K$19="","",CPI_DLOG!$K$19)</x:f>
        <x:v>0.5773211911320075</x:v>
      </x:c>
      <x:c r="E235" s="75" t="n">
        <x:f>IF(RATE_LEVEL!$K$19="","",RATE_LEVEL!$K$19)</x:f>
        <x:v>1.9966666667</x:v>
      </x:c>
      <x:c r="F235" s="75" t="n">
        <x:f>IF(REER_DLOG!$K$19="","",REER_DLOG!$K$19)</x:f>
        <x:v>2.9587713764585466</x:v>
      </x:c>
      <x:c r="G235" s="81" t="n">
        <x:f>IF(EQ_RETURN!$K$19="","",EQ_RETURN!$K$19)</x:f>
        <x:v>3.317418847976805</x:v>
      </x:c>
    </x:row>
    <x:row r="236">
      <x:c r="A236" s="21" t="str">
        <x:v>2004Q2</x:v>
      </x:c>
      <x:c r="B236" s="22" t="str">
        <x:v>SG</x:v>
      </x:c>
      <x:c r="C236" s="75" t="n">
        <x:f>IF(GDP_DLOG!$L$19="","",GDP_DLOG!$L$19)</x:f>
        <x:v>2.3460040662697246</x:v>
      </x:c>
      <x:c r="D236" s="75" t="n">
        <x:f>IF(CPI_DLOG!$L$19="","",CPI_DLOG!$L$19)</x:f>
        <x:v>0.4345652835840319</x:v>
      </x:c>
      <x:c r="E236" s="75" t="n">
        <x:f>IF(RATE_LEVEL!$L$19="","",RATE_LEVEL!$L$19)</x:f>
        <x:v>0.7724</x:v>
      </x:c>
      <x:c r="F236" s="75" t="n">
        <x:f>IF(REER_DLOG!$L$19="","",REER_DLOG!$L$19)</x:f>
        <x:v>0.5611298785028751</x:v>
      </x:c>
      <x:c r="G236" s="81" t="n">
        <x:f>IF(EQ_RETURN!$L$19="","",EQ_RETURN!$L$19)</x:f>
        <x:v>-2.006725431126899</x:v>
      </x:c>
    </x:row>
    <x:row r="237">
      <x:c r="A237" s="21" t="str">
        <x:v>2004Q2</x:v>
      </x:c>
      <x:c r="B237" s="22" t="str">
        <x:v>TR</x:v>
      </x:c>
      <x:c r="C237" s="75" t="n">
        <x:f>IF(GDP_DLOG!$M$19="","",GDP_DLOG!$M$19)</x:f>
        <x:v>3.0837926946996497</x:v>
      </x:c>
      <x:c r="D237" s="75" t="n">
        <x:f>IF(CPI_DLOG!$M$19="","",CPI_DLOG!$M$19)</x:f>
        <x:v>1.5455579846703316</x:v>
      </x:c>
      <x:c r="E237" s="75" t="n">
        <x:f>IF(RATE_LEVEL!$M$19="","",RATE_LEVEL!$M$19)</x:f>
        <x:v>22</x:v>
      </x:c>
      <x:c r="F237" s="75" t="n">
        <x:f>IF(REER_DLOG!$M$19="","",REER_DLOG!$M$19)</x:f>
        <x:v>-5.763781348141883</x:v>
      </x:c>
      <x:c r="G237" s="81" t="n">
        <x:f>IF(EQ_RETURN!$M$19="","",EQ_RETURN!$M$19)</x:f>
        <x:v>-5.696559968971604</x:v>
      </x:c>
    </x:row>
    <x:row r="238">
      <x:c r="A238" s="21" t="str">
        <x:v>2004Q2</x:v>
      </x:c>
      <x:c r="B238" s="22" t="str">
        <x:v>US</x:v>
      </x:c>
      <x:c r="C238" s="75" t="n">
        <x:f>IF(GDP_DLOG!$N$19="","",GDP_DLOG!$N$19)</x:f>
        <x:v>0.7719649922285576</x:v>
      </x:c>
      <x:c r="D238" s="75" t="n">
        <x:f>IF(CPI_DLOG!$N$19="","",CPI_DLOG!$N$19)</x:f>
        <x:v>1.421488043371788</x:v>
      </x:c>
      <x:c r="E238" s="75" t="n">
        <x:f>IF(RATE_LEVEL!$N$19="","",RATE_LEVEL!$N$19)</x:f>
        <x:v>1.246666666666667</x:v>
      </x:c>
      <x:c r="F238" s="75" t="n">
        <x:f>IF(REER_DLOG!$N$19="","",REER_DLOG!$N$19)</x:f>
        <x:v>2.9067069383215127</x:v>
      </x:c>
      <x:c r="G238" s="81" t="n">
        <x:f>IF(EQ_RETURN!$N$19="","",EQ_RETURN!$N$19)</x:f>
        <x:v>-0.92295787579042</x:v>
      </x:c>
    </x:row>
    <x:row r="239">
      <x:c r="A239" s="21" t="str">
        <x:v>2004Q2</x:v>
      </x:c>
      <x:c r="B239" s="22" t="str">
        <x:v>ZA</x:v>
      </x:c>
      <x:c r="C239" s="75" t="n">
        <x:f>IF(GDP_DLOG!$O$19="","",GDP_DLOG!$O$19)</x:f>
        <x:v>1.3877756176449374</x:v>
      </x:c>
      <x:c r="D239" s="75" t="n">
        <x:f>IF(CPI_DLOG!$O$19="","",CPI_DLOG!$O$19)</x:f>
        <x:v>0.5643912556132058</x:v>
      </x:c>
      <x:c r="E239" s="75" t="n">
        <x:f>IF(RATE_LEVEL!$O$19="","",RATE_LEVEL!$O$19)</x:f>
        <x:v>7.7713151515</x:v>
      </x:c>
      <x:c r="F239" s="75" t="n">
        <x:f>IF(REER_DLOG!$O$19="","",REER_DLOG!$O$19)</x:f>
        <x:v>4.892332882772887</x:v>
      </x:c>
      <x:c r="G239" s="81" t="n">
        <x:f>IF(EQ_RETURN!$O$19="","",EQ_RETURN!$O$19)</x:f>
        <x:v>-4.217586302657095</x:v>
      </x:c>
    </x:row>
    <x:row r="240">
      <x:c r="A240" s="21" t="str">
        <x:v>2004Q3</x:v>
      </x:c>
      <x:c r="B240" s="22" t="str">
        <x:v>AU</x:v>
      </x:c>
      <x:c r="C240" s="75" t="n">
        <x:f>IF(GDP_DLOG!$B$20="","",GDP_DLOG!$B$20)</x:f>
        <x:v>0.6747110816532675</x:v>
      </x:c>
      <x:c r="D240" s="75" t="n">
        <x:f>IF(CPI_DLOG!$B$20="","",CPI_DLOG!$B$20)</x:f>
        <x:v>0.3715208570336692</x:v>
      </x:c>
      <x:c r="E240" s="75" t="n">
        <x:f>IF(RATE_LEVEL!$B$20="","",RATE_LEVEL!$B$20)</x:f>
        <x:v>5.44</x:v>
      </x:c>
      <x:c r="F240" s="75" t="n">
        <x:f>IF(REER_DLOG!$B$20="","",REER_DLOG!$B$20)</x:f>
        <x:v>-1.000928935622536</x:v>
      </x:c>
      <x:c r="G240" s="81" t="n">
        <x:f>IF(EQ_RETURN!$B$20="","",EQ_RETURN!$B$20)</x:f>
        <x:v>3.1180601353798743</x:v>
      </x:c>
    </x:row>
    <x:row r="241">
      <x:c r="A241" s="21" t="str">
        <x:v>2004Q3</x:v>
      </x:c>
      <x:c r="B241" s="22" t="str">
        <x:v>BR</x:v>
      </x:c>
      <x:c r="C241" s="75" t="n">
        <x:f>IF(GDP_DLOG!$C$20="","",GDP_DLOG!$C$20)</x:f>
        <x:v>1.2696921373552605</x:v>
      </x:c>
      <x:c r="D241" s="75" t="n">
        <x:f>IF(CPI_DLOG!$C$20="","",CPI_DLOG!$C$20)</x:f>
        <x:v>2.114622704723157</x:v>
      </x:c>
      <x:c r="E241" s="75" t="n">
        <x:f>IF(RATE_LEVEL!$C$20="","",RATE_LEVEL!$C$20)</x:f>
        <x:v>16.12</x:v>
      </x:c>
      <x:c r="F241" s="75" t="n">
        <x:f>IF(REER_DLOG!$C$20="","",REER_DLOG!$C$20)</x:f>
        <x:v>3.321043471821028</x:v>
      </x:c>
      <x:c r="G241" s="81" t="n">
        <x:f>IF(EQ_RETURN!$C$20="","",EQ_RETURN!$C$20)</x:f>
        <x:v>9.034639357522156</x:v>
      </x:c>
    </x:row>
    <x:row r="242">
      <x:c r="A242" s="21" t="str">
        <x:v>2004Q3</x:v>
      </x:c>
      <x:c r="B242" s="22" t="str">
        <x:v>CA</x:v>
      </x:c>
      <x:c r="C242" s="75" t="n">
        <x:f>IF(GDP_DLOG!$D$20="","",GDP_DLOG!$D$20)</x:f>
        <x:v>1.1753914515958641</x:v>
      </x:c>
      <x:c r="D242" s="75" t="n">
        <x:f>IF(CPI_DLOG!$D$20="","",CPI_DLOG!$D$20)</x:f>
        <x:v>0.19077907217273093</x:v>
      </x:c>
      <x:c r="E242" s="75" t="n">
        <x:f>IF(RATE_LEVEL!$D$20="","",RATE_LEVEL!$D$20)</x:f>
        <x:v>2.147833333333333</x:v>
      </x:c>
      <x:c r="F242" s="75" t="n">
        <x:f>IF(REER_DLOG!$D$20="","",REER_DLOG!$D$20)</x:f>
        <x:v>3.4487835798791444</x:v>
      </x:c>
      <x:c r="G242" s="81" t="n">
        <x:f>IF(EQ_RETURN!$D$20="","",EQ_RETURN!$D$20)</x:f>
        <x:v>-0.5749973285782417</x:v>
      </x:c>
    </x:row>
    <x:row r="243">
      <x:c r="A243" s="21" t="str">
        <x:v>2004Q3</x:v>
      </x:c>
      <x:c r="B243" s="22" t="str">
        <x:v>CH</x:v>
      </x:c>
      <x:c r="C243" s="75" t="n">
        <x:f>IF(GDP_DLOG!$E$20="","",GDP_DLOG!$E$20)</x:f>
        <x:v>0.04446933034163436</x:v>
      </x:c>
      <x:c r="D243" s="75" t="n">
        <x:f>IF(CPI_DLOG!$E$20="","",CPI_DLOG!$E$20)</x:f>
        <x:v>-0.6116824897169693</x:v>
      </x:c>
      <x:c r="E243" s="75" t="n">
        <x:f>IF(RATE_LEVEL!$E$20="","",RATE_LEVEL!$E$20)</x:f>
        <x:v>0.492897075757576</x:v>
      </x:c>
      <x:c r="F243" s="75" t="n">
        <x:f>IF(REER_DLOG!$E$20="","",REER_DLOG!$E$20)</x:f>
        <x:v>-0.29180923837399675</x:v>
      </x:c>
      <x:c r="G243" s="81" t="n">
        <x:f>IF(EQ_RETURN!$E$20="","",EQ_RETURN!$E$20)</x:f>
        <x:v>-4.319072981395955</x:v>
      </x:c>
    </x:row>
    <x:row r="244">
      <x:c r="A244" s="21" t="str">
        <x:v>2004Q3</x:v>
      </x:c>
      <x:c r="B244" s="22" t="str">
        <x:v>CN</x:v>
      </x:c>
      <x:c r="C244" s="75" t="n">
        <x:f>IF(GDP_DLOG!$F$20="","",GDP_DLOG!$F$20)</x:f>
        <x:v>2.608760491475115</x:v>
      </x:c>
      <x:c r="D244" s="75" t="n">
        <x:f>IF(CPI_DLOG!$F$20="","",CPI_DLOG!$F$20)</x:f>
        <x:v>0.1299316094175218</x:v>
      </x:c>
      <x:c r="E244" s="75" t="n">
        <x:f>IF(RATE_LEVEL!$F$20="","",RATE_LEVEL!$F$20)</x:f>
        <x:v>2.986666666666667</x:v>
      </x:c>
      <x:c r="F244" s="75" t="n">
        <x:f>IF(REER_DLOG!$F$20="","",REER_DLOG!$F$20)</x:f>
        <x:v>-0.5842648678447304</x:v>
      </x:c>
      <x:c r="G244" s="81" t="n">
        <x:f>IF(EQ_RETURN!$F$20="","",EQ_RETURN!$F$20)</x:f>
        <x:v>-12.675203234194088</x:v>
      </x:c>
    </x:row>
    <x:row r="245">
      <x:c r="A245" s="21" t="str">
        <x:v>2004Q3</x:v>
      </x:c>
      <x:c r="B245" s="22" t="str">
        <x:v>EA</x:v>
      </x:c>
      <x:c r="C245" s="75" t="n">
        <x:f>IF(GDP_DLOG!$G$20="","",GDP_DLOG!$G$20)</x:f>
        <x:v>0.2298923519610696</x:v>
      </x:c>
      <x:c r="D245" s="75" t="n">
        <x:f>IF(CPI_DLOG!$G$20="","",CPI_DLOG!$G$20)</x:f>
        <x:v>0.10054091856561698</x:v>
      </x:c>
      <x:c r="E245" s="75" t="n">
        <x:f>IF(RATE_LEVEL!$G$20="","",RATE_LEVEL!$G$20)</x:f>
        <x:v>2.116303030303033</x:v>
      </x:c>
      <x:c r="F245" s="75" t="n">
        <x:f>IF(REER_DLOG!$G$20="","",REER_DLOG!$G$20)</x:f>
        <x:v>0.4902626034120061</x:v>
      </x:c>
      <x:c r="G245" s="81" t="n">
        <x:f>IF(EQ_RETURN!$G$20="","",EQ_RETURN!$G$20)</x:f>
        <x:v>-3.097825313643554</x:v>
      </x:c>
    </x:row>
    <x:row r="246">
      <x:c r="A246" s="21" t="str">
        <x:v>2004Q3</x:v>
      </x:c>
      <x:c r="B246" s="22" t="str">
        <x:v>UK</x:v>
      </x:c>
      <x:c r="C246" s="75" t="n">
        <x:f>IF(GDP_DLOG!$H$20="","",GDP_DLOG!$H$20)</x:f>
        <x:v>0.3568921958294169</x:v>
      </x:c>
      <x:c r="D246" s="75" t="n">
        <x:f>IF(CPI_DLOG!$H$20="","",CPI_DLOG!$H$20)</x:f>
        <x:v>0.04283572564958149</x:v>
      </x:c>
      <x:c r="E246" s="75" t="n">
        <x:f>IF(RATE_LEVEL!$H$20="","",RATE_LEVEL!$H$20)</x:f>
        <x:v>4.922253333333334</x:v>
      </x:c>
      <x:c r="F246" s="75" t="n">
        <x:f>IF(REER_DLOG!$H$20="","",REER_DLOG!$H$20)</x:f>
        <x:v>-0.4511051930648158</x:v>
      </x:c>
      <x:c r="G246" s="81" t="n">
        <x:f>IF(EQ_RETURN!$H$20="","",EQ_RETURN!$H$20)</x:f>
        <x:v>-1.0528830646769904</x:v>
      </x:c>
    </x:row>
    <x:row r="247">
      <x:c r="A247" s="21" t="str">
        <x:v>2004Q3</x:v>
      </x:c>
      <x:c r="B247" s="22" t="str">
        <x:v>JP</x:v>
      </x:c>
      <x:c r="C247" s="75" t="n">
        <x:f>IF(GDP_DLOG!$I$20="","",GDP_DLOG!$I$20)</x:f>
        <x:v>0.5526484363944206</x:v>
      </x:c>
      <x:c r="D247" s="75" t="n">
        <x:f>IF(CPI_DLOG!$I$20="","",CPI_DLOG!$I$20)</x:f>
        <x:v>0.034311202944348196</x:v>
      </x:c>
      <x:c r="E247" s="75" t="n">
        <x:f>IF(RATE_LEVEL!$I$20="","",RATE_LEVEL!$I$20)</x:f>
        <x:v>0.09000000000000001</x:v>
      </x:c>
      <x:c r="F247" s="75" t="n">
        <x:f>IF(REER_DLOG!$I$20="","",REER_DLOG!$I$20)</x:f>
        <x:v>-0.9007411585082892</x:v>
      </x:c>
      <x:c r="G247" s="81" t="n">
        <x:f>IF(EQ_RETURN!$I$20="","",EQ_RETURN!$I$20)</x:f>
        <x:v>-3.1442374107319537</x:v>
      </x:c>
    </x:row>
    <x:row r="248">
      <x:c r="A248" s="21" t="str">
        <x:v>2004Q3</x:v>
      </x:c>
      <x:c r="B248" s="22" t="str">
        <x:v>KR</x:v>
      </x:c>
      <x:c r="C248" s="75" t="n">
        <x:f>IF(GDP_DLOG!$J$20="","",GDP_DLOG!$J$20)</x:f>
        <x:v>0.2555057833586005</x:v>
      </x:c>
      <x:c r="D248" s="75" t="n">
        <x:f>IF(CPI_DLOG!$J$20="","",CPI_DLOG!$J$20)</x:f>
        <x:v>1.1595078478963572</x:v>
      </x:c>
      <x:c r="E248" s="75" t="n">
        <x:f>IF(RATE_LEVEL!$J$20="","",RATE_LEVEL!$J$20)</x:f>
        <x:v>3.71</x:v>
      </x:c>
      <x:c r="F248" s="75" t="n">
        <x:f>IF(REER_DLOG!$J$20="","",REER_DLOG!$J$20)</x:f>
        <x:v>1.3429086828743664</x:v>
      </x:c>
      <x:c r="G248" s="81" t="n">
        <x:f>IF(EQ_RETURN!$J$20="","",EQ_RETURN!$J$20)</x:f>
        <x:v>-5.187775175075027</x:v>
      </x:c>
    </x:row>
    <x:row r="249">
      <x:c r="A249" s="21" t="str">
        <x:v>2004Q3</x:v>
      </x:c>
      <x:c r="B249" s="22" t="str">
        <x:v>NO</x:v>
      </x:c>
      <x:c r="C249" s="75" t="n">
        <x:f>IF(GDP_DLOG!$K$20="","",GDP_DLOG!$K$20)</x:f>
        <x:v>-0.8517873292052336</x:v>
      </x:c>
      <x:c r="D249" s="75" t="n">
        <x:f>IF(CPI_DLOG!$K$20="","",CPI_DLOG!$K$20)</x:f>
        <x:v>-0.04112687699340256</x:v>
      </x:c>
      <x:c r="E249" s="75" t="n">
        <x:f>IF(RATE_LEVEL!$K$20="","",RATE_LEVEL!$K$20)</x:f>
        <x:v>2</x:v>
      </x:c>
      <x:c r="F249" s="75" t="n">
        <x:f>IF(REER_DLOG!$K$20="","",REER_DLOG!$K$20)</x:f>
        <x:v>-1.3821092790236023</x:v>
      </x:c>
      <x:c r="G249" s="81" t="n">
        <x:f>IF(EQ_RETURN!$K$20="","",EQ_RETURN!$K$20)</x:f>
        <x:v>5.424700151947759</x:v>
      </x:c>
    </x:row>
    <x:row r="250">
      <x:c r="A250" s="21" t="str">
        <x:v>2004Q3</x:v>
      </x:c>
      <x:c r="B250" s="22" t="str">
        <x:v>SG</x:v>
      </x:c>
      <x:c r="C250" s="75" t="n">
        <x:f>IF(GDP_DLOG!$L$20="","",GDP_DLOG!$L$20)</x:f>
        <x:v>1.8510122556190112</x:v>
      </x:c>
      <x:c r="D250" s="75" t="n">
        <x:f>IF(CPI_DLOG!$L$20="","",CPI_DLOG!$L$20)</x:f>
        <x:v>0.3330006407191277</x:v>
      </x:c>
      <x:c r="E250" s="75" t="n">
        <x:f>IF(RATE_LEVEL!$L$20="","",RATE_LEVEL!$L$20)</x:f>
        <x:v>1.168589743589743</x:v>
      </x:c>
      <x:c r="F250" s="75" t="n">
        <x:f>IF(REER_DLOG!$L$20="","",REER_DLOG!$L$20)</x:f>
        <x:v>-0.4070822473305036</x:v>
      </x:c>
      <x:c r="G250" s="81" t="n">
        <x:f>IF(EQ_RETURN!$L$20="","",EQ_RETURN!$L$20)</x:f>
        <x:v>5.029123059744922</x:v>
      </x:c>
    </x:row>
    <x:row r="251">
      <x:c r="A251" s="21" t="str">
        <x:v>2004Q3</x:v>
      </x:c>
      <x:c r="B251" s="22" t="str">
        <x:v>TR</x:v>
      </x:c>
      <x:c r="C251" s="75" t="n">
        <x:f>IF(GDP_DLOG!$M$20="","",GDP_DLOG!$M$20)</x:f>
        <x:v>1.1512741070295096</x:v>
      </x:c>
      <x:c r="D251" s="75" t="n">
        <x:f>IF(CPI_DLOG!$M$20="","",CPI_DLOG!$M$20)</x:f>
        <x:v>1.3533762372357927</x:v>
      </x:c>
      <x:c r="E251" s="75" t="n">
        <x:f>IF(RATE_LEVEL!$M$20="","",RATE_LEVEL!$M$20)</x:f>
        <x:v>20.44</x:v>
      </x:c>
      <x:c r="F251" s="75" t="n">
        <x:f>IF(REER_DLOG!$M$20="","",REER_DLOG!$M$20)</x:f>
        <x:v>-1.5883901103665998</x:v>
      </x:c>
      <x:c r="G251" s="81" t="n">
        <x:f>IF(EQ_RETURN!$M$20="","",EQ_RETURN!$M$20)</x:f>
        <x:v>10.433665856052388</x:v>
      </x:c>
    </x:row>
    <x:row r="252">
      <x:c r="A252" s="21" t="str">
        <x:v>2004Q3</x:v>
      </x:c>
      <x:c r="B252" s="22" t="str">
        <x:v>US</x:v>
      </x:c>
      <x:c r="C252" s="75" t="n">
        <x:f>IF(GDP_DLOG!$N$20="","",GDP_DLOG!$N$20)</x:f>
        <x:v>0.9441229877194424</x:v>
      </x:c>
      <x:c r="D252" s="75" t="n">
        <x:f>IF(CPI_DLOG!$N$20="","",CPI_DLOG!$N$20)</x:f>
        <x:v>0.352237067250627</x:v>
      </x:c>
      <x:c r="E252" s="75" t="n">
        <x:f>IF(RATE_LEVEL!$N$20="","",RATE_LEVEL!$N$20)</x:f>
        <x:v>1.703333333333333</x:v>
      </x:c>
      <x:c r="F252" s="75" t="n">
        <x:f>IF(REER_DLOG!$N$20="","",REER_DLOG!$N$20)</x:f>
        <x:v>-0.8939067981662774</x:v>
      </x:c>
      <x:c r="G252" s="81" t="n">
        <x:f>IF(EQ_RETURN!$N$20="","",EQ_RETURN!$N$20)</x:f>
        <x:v>-1.681791274384059</x:v>
      </x:c>
    </x:row>
    <x:row r="253">
      <x:c r="A253" s="21" t="str">
        <x:v>2004Q3</x:v>
      </x:c>
      <x:c r="B253" s="22" t="str">
        <x:v>ZA</x:v>
      </x:c>
      <x:c r="C253" s="75" t="n">
        <x:f>IF(GDP_DLOG!$O$20="","",GDP_DLOG!$O$20)</x:f>
        <x:v>1.6218938628792756</x:v>
      </x:c>
      <x:c r="D253" s="75" t="n">
        <x:f>IF(CPI_DLOG!$O$20="","",CPI_DLOG!$O$20)</x:f>
        <x:v>0.13548460438750354</x:v>
      </x:c>
      <x:c r="E253" s="75" t="n">
        <x:f>IF(RATE_LEVEL!$O$20="","",RATE_LEVEL!$O$20)</x:f>
        <x:v>7.4850666667</x:v>
      </x:c>
      <x:c r="F253" s="75" t="n">
        <x:f>IF(REER_DLOG!$O$20="","",REER_DLOG!$O$20)</x:f>
        <x:v>3.127302880078364</x:v>
      </x:c>
      <x:c r="G253" s="81" t="n">
        <x:f>IF(EQ_RETURN!$O$20="","",EQ_RETURN!$O$20)</x:f>
        <x:v>3.246645595330122</x:v>
      </x:c>
    </x:row>
    <x:row r="254">
      <x:c r="A254" s="21" t="str">
        <x:v>2004Q4</x:v>
      </x:c>
      <x:c r="B254" s="22" t="str">
        <x:v>AU</x:v>
      </x:c>
      <x:c r="C254" s="75" t="n">
        <x:f>IF(GDP_DLOG!$B$21="","",GDP_DLOG!$B$21)</x:f>
        <x:v>0.762991230392629</x:v>
      </x:c>
      <x:c r="D254" s="75" t="n">
        <x:f>IF(CPI_DLOG!$B$21="","",CPI_DLOG!$B$21)</x:f>
        <x:v>0.7389263467985963</x:v>
      </x:c>
      <x:c r="E254" s="75" t="n">
        <x:f>IF(RATE_LEVEL!$B$21="","",RATE_LEVEL!$B$21)</x:f>
        <x:v>5.416666666666667</x:v>
      </x:c>
      <x:c r="F254" s="75" t="n">
        <x:f>IF(REER_DLOG!$B$21="","",REER_DLOG!$B$21)</x:f>
        <x:v>3.621022602047752</x:v>
      </x:c>
      <x:c r="G254" s="81" t="n">
        <x:f>IF(EQ_RETURN!$B$21="","",EQ_RETURN!$B$21)</x:f>
        <x:v>8.119519842423717</x:v>
      </x:c>
    </x:row>
    <x:row r="255">
      <x:c r="A255" s="21" t="str">
        <x:v>2004Q4</x:v>
      </x:c>
      <x:c r="B255" s="22" t="str">
        <x:v>BR</x:v>
      </x:c>
      <x:c r="C255" s="75" t="n">
        <x:f>IF(GDP_DLOG!$C$21="","",GDP_DLOG!$C$21)</x:f>
        <x:v>0.7581296144844707</x:v>
      </x:c>
      <x:c r="D255" s="75" t="n">
        <x:f>IF(CPI_DLOG!$C$21="","",CPI_DLOG!$C$21)</x:f>
        <x:v>1.6329683056442335</x:v>
      </x:c>
      <x:c r="E255" s="75" t="n">
        <x:f>IF(RATE_LEVEL!$C$21="","",RATE_LEVEL!$C$21)</x:f>
        <x:v>17.51</x:v>
      </x:c>
      <x:c r="F255" s="75" t="n">
        <x:f>IF(REER_DLOG!$C$21="","",REER_DLOG!$C$21)</x:f>
        <x:v>4.848208456671621</x:v>
      </x:c>
      <x:c r="G255" s="81" t="n">
        <x:f>IF(EQ_RETURN!$C$21="","",EQ_RETURN!$C$21)</x:f>
        <x:v>9.060031385106138</x:v>
      </x:c>
    </x:row>
    <x:row r="256">
      <x:c r="A256" s="21" t="str">
        <x:v>2004Q4</x:v>
      </x:c>
      <x:c r="B256" s="22" t="str">
        <x:v>CA</x:v>
      </x:c>
      <x:c r="C256" s="75" t="n">
        <x:f>IF(GDP_DLOG!$D$21="","",GDP_DLOG!$D$21)</x:f>
        <x:v>0.7191232214703192</x:v>
      </x:c>
      <x:c r="D256" s="75" t="n">
        <x:f>IF(CPI_DLOG!$D$21="","",CPI_DLOG!$D$21)</x:f>
        <x:v>0.4437408232123907</x:v>
      </x:c>
      <x:c r="E256" s="75" t="n">
        <x:f>IF(RATE_LEVEL!$D$21="","",RATE_LEVEL!$D$21)</x:f>
        <x:v>2.546166666666667</x:v>
      </x:c>
      <x:c r="F256" s="75" t="n">
        <x:f>IF(REER_DLOG!$D$21="","",REER_DLOG!$D$21)</x:f>
        <x:v>5.652225976406378</x:v>
      </x:c>
      <x:c r="G256" s="81" t="n">
        <x:f>IF(EQ_RETURN!$D$21="","",EQ_RETURN!$D$21)</x:f>
        <x:v>6.3341826511640775</x:v>
      </x:c>
    </x:row>
    <x:row r="257">
      <x:c r="A257" s="21" t="str">
        <x:v>2004Q4</x:v>
      </x:c>
      <x:c r="B257" s="22" t="str">
        <x:v>CH</x:v>
      </x:c>
      <x:c r="C257" s="75" t="n">
        <x:f>IF(GDP_DLOG!$E$21="","",GDP_DLOG!$E$21)</x:f>
        <x:v>0.35667573401605424</x:v>
      </x:c>
      <x:c r="D257" s="75" t="n">
        <x:f>IF(CPI_DLOG!$E$21="","",CPI_DLOG!$E$21)</x:f>
        <x:v>1.069532240748039</x:v>
      </x:c>
      <x:c r="E257" s="75" t="n">
        <x:f>IF(RATE_LEVEL!$E$21="","",RATE_LEVEL!$E$21)</x:f>
        <x:v>0.6395496370851373</x:v>
      </x:c>
      <x:c r="F257" s="75" t="n">
        <x:f>IF(REER_DLOG!$E$21="","",REER_DLOG!$E$21)</x:f>
        <x:v>1.9814957828426571</x:v>
      </x:c>
      <x:c r="G257" s="81" t="n">
        <x:f>IF(EQ_RETURN!$E$21="","",EQ_RETURN!$E$21)</x:f>
        <x:v>1.0646040218809993</x:v>
      </x:c>
    </x:row>
    <x:row r="258">
      <x:c r="A258" s="21" t="str">
        <x:v>2004Q4</x:v>
      </x:c>
      <x:c r="B258" s="22" t="str">
        <x:v>CN</x:v>
      </x:c>
      <x:c r="C258" s="75" t="n">
        <x:f>IF(GDP_DLOG!$F$21="","",GDP_DLOG!$F$21)</x:f>
        <x:v>3.3134665016255394</x:v>
      </x:c>
      <x:c r="D258" s="75" t="n">
        <x:f>IF(CPI_DLOG!$F$21="","",CPI_DLOG!$F$21)</x:f>
        <x:v>0.792228238686743</x:v>
      </x:c>
      <x:c r="E258" s="75" t="n">
        <x:f>IF(RATE_LEVEL!$F$21="","",RATE_LEVEL!$F$21)</x:f>
        <x:v>2.86</x:v>
      </x:c>
      <x:c r="F258" s="75" t="n">
        <x:f>IF(REER_DLOG!$F$21="","",REER_DLOG!$F$21)</x:f>
        <x:v>-3.4000930557750664</x:v>
      </x:c>
      <x:c r="G258" s="81" t="n">
        <x:f>IF(EQ_RETURN!$F$21="","",EQ_RETURN!$F$21)</x:f>
        <x:v>-3.8564322971557985</x:v>
      </x:c>
    </x:row>
    <x:row r="259">
      <x:c r="A259" s="21" t="str">
        <x:v>2004Q4</x:v>
      </x:c>
      <x:c r="B259" s="22" t="str">
        <x:v>EA</x:v>
      </x:c>
      <x:c r="C259" s="75" t="n">
        <x:f>IF(GDP_DLOG!$G$21="","",GDP_DLOG!$G$21)</x:f>
        <x:v>0.4472326628089718</x:v>
      </x:c>
      <x:c r="D259" s="75" t="n">
        <x:f>IF(CPI_DLOG!$G$21="","",CPI_DLOG!$G$21)</x:f>
        <x:v>0.6091226655909665</x:v>
      </x:c>
      <x:c r="E259" s="75" t="n">
        <x:f>IF(RATE_LEVEL!$G$21="","",RATE_LEVEL!$G$21)</x:f>
        <x:v>2.163608476064997</x:v>
      </x:c>
      <x:c r="F259" s="75" t="n">
        <x:f>IF(REER_DLOG!$G$21="","",REER_DLOG!$G$21)</x:f>
        <x:v>2.3898519214470504</x:v>
      </x:c>
      <x:c r="G259" s="81" t="n">
        <x:f>IF(EQ_RETURN!$G$21="","",EQ_RETURN!$G$21)</x:f>
        <x:v>5.705641730122668</x:v>
      </x:c>
    </x:row>
    <x:row r="260">
      <x:c r="A260" s="21" t="str">
        <x:v>2004Q4</x:v>
      </x:c>
      <x:c r="B260" s="22" t="str">
        <x:v>UK</x:v>
      </x:c>
      <x:c r="C260" s="75" t="n">
        <x:f>IF(GDP_DLOG!$H$21="","",GDP_DLOG!$H$21)</x:f>
        <x:v>0.4553214020463159</x:v>
      </x:c>
      <x:c r="D260" s="75" t="n">
        <x:f>IF(CPI_DLOG!$H$21="","",CPI_DLOG!$H$21)</x:f>
        <x:v>0.6403437035206849</x:v>
      </x:c>
      <x:c r="E260" s="75" t="n">
        <x:f>IF(RATE_LEVEL!$H$21="","",RATE_LEVEL!$H$21)</x:f>
        <x:v>4.88511</x:v>
      </x:c>
      <x:c r="F260" s="75" t="n">
        <x:f>IF(REER_DLOG!$H$21="","",REER_DLOG!$H$21)</x:f>
        <x:v>-1.8885807220868855</x:v>
      </x:c>
      <x:c r="G260" s="81" t="n">
        <x:f>IF(EQ_RETURN!$H$21="","",EQ_RETURN!$H$21)</x:f>
        <x:v>6.048325816421318</x:v>
      </x:c>
    </x:row>
    <x:row r="261">
      <x:c r="A261" s="21" t="str">
        <x:v>2004Q4</x:v>
      </x:c>
      <x:c r="B261" s="22" t="str">
        <x:v>JP</x:v>
      </x:c>
      <x:c r="C261" s="75" t="n">
        <x:f>IF(GDP_DLOG!$I$21="","",GDP_DLOG!$I$21)</x:f>
        <x:v>-0.38189262927890155</x:v>
      </x:c>
      <x:c r="D261" s="75" t="n">
        <x:f>IF(CPI_DLOG!$I$21="","",CPI_DLOG!$I$21)</x:f>
        <x:v>0.44497762966093646</x:v>
      </x:c>
      <x:c r="E261" s="75" t="n">
        <x:f>IF(RATE_LEVEL!$I$21="","",RATE_LEVEL!$I$21)</x:f>
        <x:v>0.09333333333333334</x:v>
      </x:c>
      <x:c r="F261" s="75" t="n">
        <x:f>IF(REER_DLOG!$I$21="","",REER_DLOG!$I$21)</x:f>
        <x:v>1.3736244285060373</x:v>
      </x:c>
      <x:c r="G261" s="81" t="n">
        <x:f>IF(EQ_RETURN!$I$21="","",EQ_RETURN!$I$21)</x:f>
        <x:v>-1.2334288957531747</x:v>
      </x:c>
    </x:row>
    <x:row r="262">
      <x:c r="A262" s="21" t="str">
        <x:v>2004Q4</x:v>
      </x:c>
      <x:c r="B262" s="22" t="str">
        <x:v>KR</x:v>
      </x:c>
      <x:c r="C262" s="75" t="n">
        <x:f>IF(GDP_DLOG!$J$21="","",GDP_DLOG!$J$21)</x:f>
        <x:v>0.8163023428988225</x:v>
      </x:c>
      <x:c r="D262" s="75" t="n">
        <x:f>IF(CPI_DLOG!$J$21="","",CPI_DLOG!$J$21)</x:f>
        <x:v>-0.05710878922391416</x:v>
      </x:c>
      <x:c r="E262" s="75" t="n">
        <x:f>IF(RATE_LEVEL!$J$21="","",RATE_LEVEL!$J$21)</x:f>
        <x:v>3.443333333333333</x:v>
      </x:c>
      <x:c r="F262" s="75" t="n">
        <x:f>IF(REER_DLOG!$J$21="","",REER_DLOG!$J$21)</x:f>
        <x:v>2.3764623966359366</x:v>
      </x:c>
      <x:c r="G262" s="81" t="n">
        <x:f>IF(EQ_RETURN!$J$21="","",EQ_RETURN!$J$21)</x:f>
        <x:v>9.444319866304252</x:v>
      </x:c>
    </x:row>
    <x:row r="263">
      <x:c r="A263" s="21" t="str">
        <x:v>2004Q4</x:v>
      </x:c>
      <x:c r="B263" s="22" t="str">
        <x:v>NO</x:v>
      </x:c>
      <x:c r="C263" s="75" t="n">
        <x:f>IF(GDP_DLOG!$K$21="","",GDP_DLOG!$K$21)</x:f>
        <x:v>0.7168452056173891</x:v>
      </x:c>
      <x:c r="D263" s="75" t="n">
        <x:f>IF(CPI_DLOG!$K$21="","",CPI_DLOG!$K$21)</x:f>
        <x:v>0.5333345975362391</x:v>
      </x:c>
      <x:c r="E263" s="75" t="n">
        <x:f>IF(RATE_LEVEL!$K$21="","",RATE_LEVEL!$K$21)</x:f>
        <x:v>1.9933333333</x:v>
      </x:c>
      <x:c r="F263" s="75" t="n">
        <x:f>IF(REER_DLOG!$K$21="","",REER_DLOG!$K$21)</x:f>
        <x:v>3.170931613535366</x:v>
      </x:c>
      <x:c r="G263" s="81" t="n">
        <x:f>IF(EQ_RETURN!$K$21="","",EQ_RETURN!$K$21)</x:f>
        <x:v>9.804988621294042</x:v>
      </x:c>
    </x:row>
    <x:row r="264">
      <x:c r="A264" s="21" t="str">
        <x:v>2004Q4</x:v>
      </x:c>
      <x:c r="B264" s="22" t="str">
        <x:v>SG</x:v>
      </x:c>
      <x:c r="C264" s="75" t="n">
        <x:f>IF(GDP_DLOG!$L$21="","",GDP_DLOG!$L$21)</x:f>
        <x:v>3.0595159889609036</x:v>
      </x:c>
      <x:c r="D264" s="75" t="n">
        <x:f>IF(CPI_DLOG!$L$21="","",CPI_DLOG!$L$21)</x:f>
        <x:v>-0.0665114756813523</x:v>
      </x:c>
      <x:c r="E264" s="75" t="n">
        <x:f>IF(RATE_LEVEL!$L$21="","",RATE_LEVEL!$L$21)</x:f>
        <x:v>1.40578947368421</x:v>
      </x:c>
      <x:c r="F264" s="75" t="n">
        <x:f>IF(REER_DLOG!$L$21="","",REER_DLOG!$L$21)</x:f>
        <x:v>-0.01924298118201051</x:v>
      </x:c>
      <x:c r="G264" s="81" t="n">
        <x:f>IF(EQ_RETURN!$L$21="","",EQ_RETURN!$L$21)</x:f>
        <x:v>5.077513699253267</x:v>
      </x:c>
    </x:row>
    <x:row r="265">
      <x:c r="A265" s="21" t="str">
        <x:v>2004Q4</x:v>
      </x:c>
      <x:c r="B265" s="22" t="str">
        <x:v>TR</x:v>
      </x:c>
      <x:c r="C265" s="75" t="n">
        <x:f>IF(GDP_DLOG!$M$21="","",GDP_DLOG!$M$21)</x:f>
        <x:v>1.7118040653829603</x:v>
      </x:c>
      <x:c r="D265" s="75" t="n">
        <x:f>IF(CPI_DLOG!$M$21="","",CPI_DLOG!$M$21)</x:f>
        <x:v>4.077411564643185</x:v>
      </x:c>
      <x:c r="E265" s="75" t="n">
        <x:f>IF(RATE_LEVEL!$M$21="","",RATE_LEVEL!$M$21)</x:f>
        <x:v>18.69</x:v>
      </x:c>
      <x:c r="F265" s="75" t="n">
        <x:f>IF(REER_DLOG!$M$21="","",REER_DLOG!$M$21)</x:f>
        <x:v>1.2244287938202092</x:v>
      </x:c>
      <x:c r="G265" s="81" t="n">
        <x:f>IF(EQ_RETURN!$M$21="","",EQ_RETURN!$M$21)</x:f>
        <x:v>14.97521523413936</x:v>
      </x:c>
    </x:row>
    <x:row r="266">
      <x:c r="A266" s="21" t="str">
        <x:v>2004Q4</x:v>
      </x:c>
      <x:c r="B266" s="22" t="str">
        <x:v>US</x:v>
      </x:c>
      <x:c r="C266" s="75" t="n">
        <x:f>IF(GDP_DLOG!$N$21="","",GDP_DLOG!$N$21)</x:f>
        <x:v>1.015039132555362</x:v>
      </x:c>
      <x:c r="D266" s="75" t="n">
        <x:f>IF(CPI_DLOG!$N$21="","",CPI_DLOG!$N$21)</x:f>
        <x:v>0.5959702126978605</x:v>
      </x:c>
      <x:c r="E266" s="75" t="n">
        <x:f>IF(RATE_LEVEL!$N$21="","",RATE_LEVEL!$N$21)</x:f>
        <x:v>2.25</x:v>
      </x:c>
      <x:c r="F266" s="75" t="n">
        <x:f>IF(REER_DLOG!$N$21="","",REER_DLOG!$N$21)</x:f>
        <x:v>-3.973472836950087</x:v>
      </x:c>
      <x:c r="G266" s="81" t="n">
        <x:f>IF(EQ_RETURN!$N$21="","",EQ_RETURN!$N$21)</x:f>
        <x:v>5.113226692440298</x:v>
      </x:c>
    </x:row>
    <x:row r="267">
      <x:c r="A267" s="21" t="str">
        <x:v>2004Q4</x:v>
      </x:c>
      <x:c r="B267" s="22" t="str">
        <x:v>ZA</x:v>
      </x:c>
      <x:c r="C267" s="75" t="n">
        <x:f>IF(GDP_DLOG!$O$21="","",GDP_DLOG!$O$21)</x:f>
        <x:v>1.0622680052190248</x:v>
      </x:c>
      <x:c r="D267" s="75" t="n">
        <x:f>IF(CPI_DLOG!$O$21="","",CPI_DLOG!$O$21)</x:f>
        <x:v>0.576796069000185</x:v>
      </x:c>
      <x:c r="E267" s="75" t="n">
        <x:f>IF(RATE_LEVEL!$O$21="","",RATE_LEVEL!$O$21)</x:f>
        <x:v>7.2670299145</x:v>
      </x:c>
      <x:c r="F267" s="75" t="n">
        <x:f>IF(REER_DLOG!$O$21="","",REER_DLOG!$O$21)</x:f>
        <x:v>1.4459847439526996</x:v>
      </x:c>
      <x:c r="G267" s="81" t="n">
        <x:f>IF(EQ_RETURN!$O$21="","",EQ_RETURN!$O$21)</x:f>
        <x:v>12.463848499463337</x:v>
      </x:c>
    </x:row>
    <x:row r="268">
      <x:c r="A268" s="21" t="str">
        <x:v>2005Q1</x:v>
      </x:c>
      <x:c r="B268" s="22" t="str">
        <x:v>AU</x:v>
      </x:c>
      <x:c r="C268" s="75" t="n">
        <x:f>IF(GDP_DLOG!$B$22="","",GDP_DLOG!$B$22)</x:f>
        <x:v>0.8178432866300156</x:v>
      </x:c>
      <x:c r="D268" s="75" t="n">
        <x:f>IF(CPI_DLOG!$B$22="","",CPI_DLOG!$B$22)</x:f>
        <x:v>0.7334887071341001</x:v>
      </x:c>
      <x:c r="E268" s="75" t="n">
        <x:f>IF(RATE_LEVEL!$B$22="","",RATE_LEVEL!$B$22)</x:f>
        <x:v>5.62</x:v>
      </x:c>
      <x:c r="F268" s="75" t="n">
        <x:f>IF(REER_DLOG!$B$22="","",REER_DLOG!$B$22)</x:f>
        <x:v>1.571033181221182</x:v>
      </x:c>
      <x:c r="G268" s="81" t="n">
        <x:f>IF(EQ_RETURN!$B$22="","",EQ_RETURN!$B$22)</x:f>
        <x:v>7.226624627755207</x:v>
      </x:c>
    </x:row>
    <x:row r="269">
      <x:c r="A269" s="21" t="str">
        <x:v>2005Q1</x:v>
      </x:c>
      <x:c r="B269" s="22" t="str">
        <x:v>BR</x:v>
      </x:c>
      <x:c r="C269" s="75" t="n">
        <x:f>IF(GDP_DLOG!$C$22="","",GDP_DLOG!$C$22)</x:f>
        <x:v>0.8837971891013652</x:v>
      </x:c>
      <x:c r="D269" s="75" t="n">
        <x:f>IF(CPI_DLOG!$C$22="","",CPI_DLOG!$C$22)</x:f>
        <x:v>1.9722814722207715</x:v>
      </x:c>
      <x:c r="E269" s="75" t="n">
        <x:f>IF(RATE_LEVEL!$C$22="","",RATE_LEVEL!$C$22)</x:f>
        <x:v>18.99</x:v>
      </x:c>
      <x:c r="F269" s="75" t="n">
        <x:f>IF(REER_DLOG!$C$22="","",REER_DLOG!$C$22)</x:f>
        <x:v>4.454797825983814</x:v>
      </x:c>
      <x:c r="G269" s="81" t="n">
        <x:f>IF(EQ_RETURN!$C$22="","",EQ_RETURN!$C$22)</x:f>
        <x:v>7.312417850839115</x:v>
      </x:c>
    </x:row>
    <x:row r="270">
      <x:c r="A270" s="21" t="str">
        <x:v>2005Q1</x:v>
      </x:c>
      <x:c r="B270" s="22" t="str">
        <x:v>CA</x:v>
      </x:c>
      <x:c r="C270" s="75" t="n">
        <x:f>IF(GDP_DLOG!$D$22="","",GDP_DLOG!$D$22)</x:f>
        <x:v>0.3495910221460008</x:v>
      </x:c>
      <x:c r="D270" s="75" t="n">
        <x:f>IF(CPI_DLOG!$D$22="","",CPI_DLOG!$D$22)</x:f>
        <x:v>0.3472773813778751</x:v>
      </x:c>
      <x:c r="E270" s="75" t="n">
        <x:f>IF(RATE_LEVEL!$D$22="","",RATE_LEVEL!$D$22)</x:f>
        <x:v>2.466</x:v>
      </x:c>
      <x:c r="F270" s="75" t="n">
        <x:f>IF(REER_DLOG!$D$22="","",REER_DLOG!$D$22)</x:f>
        <x:v>-1.2384523402600323</x:v>
      </x:c>
      <x:c r="G270" s="81" t="n">
        <x:f>IF(EQ_RETURN!$D$22="","",EQ_RETURN!$D$22)</x:f>
        <x:v>5.321824085375404</x:v>
      </x:c>
    </x:row>
    <x:row r="271">
      <x:c r="A271" s="21" t="str">
        <x:v>2005Q1</x:v>
      </x:c>
      <x:c r="B271" s="22" t="str">
        <x:v>CH</x:v>
      </x:c>
      <x:c r="C271" s="75" t="n">
        <x:f>IF(GDP_DLOG!$E$22="","",GDP_DLOG!$E$22)</x:f>
        <x:v>0.8126955486660314</x:v>
      </x:c>
      <x:c r="D271" s="75" t="n">
        <x:f>IF(CPI_DLOG!$E$22="","",CPI_DLOG!$E$22)</x:f>
        <x:v>-0.31439757138498337</x:v>
      </x:c>
      <x:c r="E271" s="75" t="n">
        <x:f>IF(RATE_LEVEL!$E$22="","",RATE_LEVEL!$E$22)</x:f>
        <x:v>0.6648571920634919</x:v>
      </x:c>
      <x:c r="F271" s="75" t="n">
        <x:f>IF(REER_DLOG!$E$22="","",REER_DLOG!$E$22)</x:f>
        <x:v>-1.8705818406825614</x:v>
      </x:c>
      <x:c r="G271" s="81" t="n">
        <x:f>IF(EQ_RETURN!$E$22="","",EQ_RETURN!$E$22)</x:f>
        <x:v>5.516505699960295</x:v>
      </x:c>
    </x:row>
    <x:row r="272">
      <x:c r="A272" s="21" t="str">
        <x:v>2005Q1</x:v>
      </x:c>
      <x:c r="B272" s="22" t="str">
        <x:v>CN</x:v>
      </x:c>
      <x:c r="C272" s="75" t="n">
        <x:f>IF(GDP_DLOG!$F$22="","",GDP_DLOG!$F$22)</x:f>
        <x:v>2.90231436913273</x:v>
      </x:c>
      <x:c r="D272" s="75" t="n">
        <x:f>IF(CPI_DLOG!$F$22="","",CPI_DLOG!$F$22)</x:f>
        <x:v>1.4552311511146776</x:v>
      </x:c>
      <x:c r="E272" s="75" t="n">
        <x:f>IF(RATE_LEVEL!$F$22="","",RATE_LEVEL!$F$22)</x:f>
        <x:v>2.46</x:v>
      </x:c>
      <x:c r="F272" s="75" t="n">
        <x:f>IF(REER_DLOG!$F$22="","",REER_DLOG!$F$22)</x:f>
        <x:v>-0.27367966725257986</x:v>
      </x:c>
      <x:c r="G272" s="81" t="n">
        <x:f>IF(EQ_RETURN!$F$22="","",EQ_RETURN!$F$22)</x:f>
        <x:v>-5.9318312086803715</x:v>
      </x:c>
    </x:row>
    <x:row r="273">
      <x:c r="A273" s="21" t="str">
        <x:v>2005Q1</x:v>
      </x:c>
      <x:c r="B273" s="22" t="str">
        <x:v>EA</x:v>
      </x:c>
      <x:c r="C273" s="75" t="n">
        <x:f>IF(GDP_DLOG!$G$22="","",GDP_DLOG!$G$22)</x:f>
        <x:v>0.27107431044068875</x:v>
      </x:c>
      <x:c r="D273" s="75" t="n">
        <x:f>IF(CPI_DLOG!$G$22="","",CPI_DLOG!$G$22)</x:f>
        <x:v>0.11180323796784464</x:v>
      </x:c>
      <x:c r="E273" s="75" t="n">
        <x:f>IF(RATE_LEVEL!$G$22="","",RATE_LEVEL!$G$22)</x:f>
        <x:v>2.140323015873017</x:v>
      </x:c>
      <x:c r="F273" s="75" t="n">
        <x:f>IF(REER_DLOG!$G$22="","",REER_DLOG!$G$22)</x:f>
        <x:v>-1.1907155339537567</x:v>
      </x:c>
      <x:c r="G273" s="81" t="n">
        <x:f>IF(EQ_RETURN!$G$22="","",EQ_RETURN!$G$22)</x:f>
        <x:v>5.320758548690474</x:v>
      </x:c>
    </x:row>
    <x:row r="274">
      <x:c r="A274" s="21" t="str">
        <x:v>2005Q1</x:v>
      </x:c>
      <x:c r="B274" s="22" t="str">
        <x:v>UK</x:v>
      </x:c>
      <x:c r="C274" s="75" t="n">
        <x:f>IF(GDP_DLOG!$H$22="","",GDP_DLOG!$H$22)</x:f>
        <x:v>0.7685252045588342</x:v>
      </x:c>
      <x:c r="D274" s="75" t="n">
        <x:f>IF(CPI_DLOG!$H$22="","",CPI_DLOG!$H$22)</x:f>
        <x:v>0.25499376332733803</x:v>
      </x:c>
      <x:c r="E274" s="75" t="n">
        <x:f>IF(RATE_LEVEL!$H$22="","",RATE_LEVEL!$H$22)</x:f>
        <x:v>4.91707</x:v>
      </x:c>
      <x:c r="F274" s="75" t="n">
        <x:f>IF(REER_DLOG!$H$22="","",REER_DLOG!$H$22)</x:f>
        <x:v>-0.18287597362904862</x:v>
      </x:c>
      <x:c r="G274" s="81" t="n">
        <x:f>IF(EQ_RETURN!$H$22="","",EQ_RETURN!$H$22)</x:f>
        <x:v>4.50666048587296</x:v>
      </x:c>
    </x:row>
    <x:row r="275">
      <x:c r="A275" s="21" t="str">
        <x:v>2005Q1</x:v>
      </x:c>
      <x:c r="B275" s="22" t="str">
        <x:v>JP</x:v>
      </x:c>
      <x:c r="C275" s="75" t="n">
        <x:f>IF(GDP_DLOG!$I$22="","",GDP_DLOG!$I$22)</x:f>
        <x:v>0.617111241333923</x:v>
      </x:c>
      <x:c r="D275" s="75" t="n">
        <x:f>IF(CPI_DLOG!$I$22="","",CPI_DLOG!$I$22)</x:f>
        <x:v>-0.7197974522325623</x:v>
      </x:c>
      <x:c r="E275" s="75" t="n">
        <x:f>IF(RATE_LEVEL!$I$22="","",RATE_LEVEL!$I$22)</x:f>
        <x:v>0.09333333333333334</x:v>
      </x:c>
      <x:c r="F275" s="75" t="n">
        <x:f>IF(REER_DLOG!$I$22="","",REER_DLOG!$I$22)</x:f>
        <x:v>-1.6872242904274692</x:v>
      </x:c>
      <x:c r="G275" s="81" t="n">
        <x:f>IF(EQ_RETURN!$I$22="","",EQ_RETURN!$I$22)</x:f>
        <x:v>5.022846411264048</x:v>
      </x:c>
    </x:row>
    <x:row r="276">
      <x:c r="A276" s="21" t="str">
        <x:v>2005Q1</x:v>
      </x:c>
      <x:c r="B276" s="22" t="str">
        <x:v>KR</x:v>
      </x:c>
      <x:c r="C276" s="75" t="n">
        <x:f>IF(GDP_DLOG!$J$22="","",GDP_DLOG!$J$22)</x:f>
        <x:v>0.9317548668652087</x:v>
      </x:c>
      <x:c r="D276" s="75" t="n">
        <x:f>IF(CPI_DLOG!$J$22="","",CPI_DLOG!$J$22)</x:f>
        <x:v>1.3643940578575986</x:v>
      </x:c>
      <x:c r="E276" s="75" t="n">
        <x:f>IF(RATE_LEVEL!$J$22="","",RATE_LEVEL!$J$22)</x:f>
        <x:v>3.536666666666667</x:v>
      </x:c>
      <x:c r="F276" s="75" t="n">
        <x:f>IF(REER_DLOG!$J$22="","",REER_DLOG!$J$22)</x:f>
        <x:v>6.453656409657782</x:v>
      </x:c>
      <x:c r="G276" s="81" t="n">
        <x:f>IF(EQ_RETURN!$J$22="","",EQ_RETURN!$J$22)</x:f>
        <x:v>9.960883054654301</x:v>
      </x:c>
    </x:row>
    <x:row r="277">
      <x:c r="A277" s="21" t="str">
        <x:v>2005Q1</x:v>
      </x:c>
      <x:c r="B277" s="22" t="str">
        <x:v>NO</x:v>
      </x:c>
      <x:c r="C277" s="75" t="n">
        <x:f>IF(GDP_DLOG!$K$22="","",GDP_DLOG!$K$22)</x:f>
        <x:v>2.146178045599534</x:v>
      </x:c>
      <x:c r="D277" s="75" t="n">
        <x:f>IF(CPI_DLOG!$K$22="","",CPI_DLOG!$K$22)</x:f>
        <x:v>-0.08186656208355458</x:v>
      </x:c>
      <x:c r="E277" s="75" t="n">
        <x:f>IF(RATE_LEVEL!$K$22="","",RATE_LEVEL!$K$22)</x:f>
        <x:v>1.9666666667</x:v>
      </x:c>
      <x:c r="F277" s="75" t="n">
        <x:f>IF(REER_DLOG!$K$22="","",REER_DLOG!$K$22)</x:f>
        <x:v>-1.1263364063106351</x:v>
      </x:c>
      <x:c r="G277" s="81" t="n">
        <x:f>IF(EQ_RETURN!$K$22="","",EQ_RETURN!$K$22)</x:f>
        <x:v>11.298919124343998</x:v>
      </x:c>
    </x:row>
    <x:row r="278">
      <x:c r="A278" s="21" t="str">
        <x:v>2005Q1</x:v>
      </x:c>
      <x:c r="B278" s="22" t="str">
        <x:v>SG</x:v>
      </x:c>
      <x:c r="C278" s="75" t="n">
        <x:f>IF(GDP_DLOG!$L$22="","",GDP_DLOG!$L$22)</x:f>
        <x:v>-1.9807587425094475</x:v>
      </x:c>
      <x:c r="D278" s="75" t="n">
        <x:f>IF(CPI_DLOG!$L$22="","",CPI_DLOG!$L$22)</x:f>
        <x:v>-0.4668231218552421</x:v>
      </x:c>
      <x:c r="E278" s="75" t="n">
        <x:f>IF(RATE_LEVEL!$L$22="","",RATE_LEVEL!$L$22)</x:f>
        <x:v>1.856111111111111</x:v>
      </x:c>
      <x:c r="F278" s="75" t="n">
        <x:f>IF(REER_DLOG!$L$22="","",REER_DLOG!$L$22)</x:f>
        <x:v>-1.169196439514586</x:v>
      </x:c>
      <x:c r="G278" s="81" t="n">
        <x:f>IF(EQ_RETURN!$L$22="","",EQ_RETURN!$L$22)</x:f>
        <x:v>5.353604815163493</x:v>
      </x:c>
    </x:row>
    <x:row r="279">
      <x:c r="A279" s="21" t="str">
        <x:v>2005Q1</x:v>
      </x:c>
      <x:c r="B279" s="22" t="str">
        <x:v>TR</x:v>
      </x:c>
      <x:c r="C279" s="75" t="n">
        <x:f>IF(GDP_DLOG!$M$22="","",GDP_DLOG!$M$22)</x:f>
        <x:v>3.040058080875241</x:v>
      </x:c>
      <x:c r="D279" s="75" t="n">
        <x:f>IF(CPI_DLOG!$M$22="","",CPI_DLOG!$M$22)</x:f>
        <x:v>1.2939290597556052</x:v>
      </x:c>
      <x:c r="E279" s="75" t="n">
        <x:f>IF(RATE_LEVEL!$M$22="","",RATE_LEVEL!$M$22)</x:f>
        <x:v>15.57</x:v>
      </x:c>
      <x:c r="F279" s="75" t="n">
        <x:f>IF(REER_DLOG!$M$22="","",REER_DLOG!$M$22)</x:f>
        <x:v>7.470831081581597</x:v>
      </x:c>
      <x:c r="G279" s="81" t="n">
        <x:f>IF(EQ_RETURN!$M$22="","",EQ_RETURN!$M$22)</x:f>
        <x:v>14.825274609818972</x:v>
      </x:c>
    </x:row>
    <x:row r="280">
      <x:c r="A280" s="21" t="str">
        <x:v>2005Q1</x:v>
      </x:c>
      <x:c r="B280" s="22" t="str">
        <x:v>US</x:v>
      </x:c>
      <x:c r="C280" s="75" t="n">
        <x:f>IF(GDP_DLOG!$N$22="","",GDP_DLOG!$N$22)</x:f>
        <x:v>1.1032550523784046</x:v>
      </x:c>
      <x:c r="D280" s="75" t="n">
        <x:f>IF(CPI_DLOG!$N$22="","",CPI_DLOG!$N$22)</x:f>
        <x:v>0.6271797562066084</x:v>
      </x:c>
      <x:c r="E280" s="75" t="n">
        <x:f>IF(RATE_LEVEL!$N$22="","",RATE_LEVEL!$N$22)</x:f>
        <x:v>2.783333333333333</x:v>
      </x:c>
      <x:c r="F280" s="75" t="n">
        <x:f>IF(REER_DLOG!$N$22="","",REER_DLOG!$N$22)</x:f>
        <x:v>-1.1893067686405523</x:v>
      </x:c>
      <x:c r="G280" s="81" t="n">
        <x:f>IF(EQ_RETURN!$N$22="","",EQ_RETURN!$N$22)</x:f>
        <x:v>2.540930358655835</x:v>
      </x:c>
    </x:row>
    <x:row r="281">
      <x:c r="A281" s="21" t="str">
        <x:v>2005Q1</x:v>
      </x:c>
      <x:c r="B281" s="22" t="str">
        <x:v>ZA</x:v>
      </x:c>
      <x:c r="C281" s="75" t="n">
        <x:f>IF(GDP_DLOG!$O$22="","",GDP_DLOG!$O$22)</x:f>
        <x:v>1.011467125787835</x:v>
      </x:c>
      <x:c r="D281" s="75" t="n">
        <x:f>IF(CPI_DLOG!$O$22="","",CPI_DLOG!$O$22)</x:f>
        <x:v>0.6383529935868104</x:v>
      </x:c>
      <x:c r="E281" s="75" t="n">
        <x:f>IF(RATE_LEVEL!$O$22="","",RATE_LEVEL!$O$22)</x:f>
        <x:v>7.2367166667</x:v>
      </x:c>
      <x:c r="F281" s="75" t="n">
        <x:f>IF(REER_DLOG!$O$22="","",REER_DLOG!$O$22)</x:f>
        <x:v>-0.3595407218224267</x:v>
      </x:c>
      <x:c r="G281" s="81" t="n">
        <x:f>IF(EQ_RETURN!$O$22="","",EQ_RETURN!$O$22)</x:f>
        <x:v>7.564337059877113</x:v>
      </x:c>
    </x:row>
    <x:row r="282">
      <x:c r="A282" s="21" t="str">
        <x:v>2005Q2</x:v>
      </x:c>
      <x:c r="B282" s="22" t="str">
        <x:v>AU</x:v>
      </x:c>
      <x:c r="C282" s="75" t="n">
        <x:f>IF(GDP_DLOG!$B$23="","",GDP_DLOG!$B$23)</x:f>
        <x:v>0.4447792843177645</x:v>
      </x:c>
      <x:c r="D282" s="75" t="n">
        <x:f>IF(CPI_DLOG!$B$23="","",CPI_DLOG!$B$23)</x:f>
        <x:v>0.6071661519749583</x:v>
      </x:c>
      <x:c r="E282" s="75" t="n">
        <x:f>IF(RATE_LEVEL!$B$23="","",RATE_LEVEL!$B$23)</x:f>
        <x:v>5.696666666666666</x:v>
      </x:c>
      <x:c r="F282" s="75" t="n">
        <x:f>IF(REER_DLOG!$B$23="","",REER_DLOG!$B$23)</x:f>
        <x:v>0.3125401191895527</x:v>
      </x:c>
      <x:c r="G282" s="81" t="n">
        <x:f>IF(EQ_RETURN!$B$23="","",EQ_RETURN!$B$23)</x:f>
        <x:v>-0.7041962082441344</x:v>
      </x:c>
    </x:row>
    <x:row r="283">
      <x:c r="A283" s="21" t="str">
        <x:v>2005Q2</x:v>
      </x:c>
      <x:c r="B283" s="22" t="str">
        <x:v>BR</x:v>
      </x:c>
      <x:c r="C283" s="75" t="n">
        <x:f>IF(GDP_DLOG!$C$23="","",GDP_DLOG!$C$23)</x:f>
        <x:v>1.029869436239661</x:v>
      </x:c>
      <x:c r="D283" s="75" t="n">
        <x:f>IF(CPI_DLOG!$C$23="","",CPI_DLOG!$C$23)</x:f>
        <x:v>1.7857204196872978</x:v>
      </x:c>
      <x:c r="E283" s="75" t="n">
        <x:f>IF(RATE_LEVEL!$C$23="","",RATE_LEVEL!$C$23)</x:f>
        <x:v>19.75</x:v>
      </x:c>
      <x:c r="F283" s="75" t="n">
        <x:f>IF(REER_DLOG!$C$23="","",REER_DLOG!$C$23)</x:f>
        <x:v>9.136812783091486</x:v>
      </x:c>
      <x:c r="G283" s="81" t="n">
        <x:f>IF(EQ_RETURN!$C$23="","",EQ_RETURN!$C$23)</x:f>
        <x:v>-3.6353281611866795</x:v>
      </x:c>
    </x:row>
    <x:row r="284">
      <x:c r="A284" s="21" t="str">
        <x:v>2005Q2</x:v>
      </x:c>
      <x:c r="B284" s="22" t="str">
        <x:v>CA</x:v>
      </x:c>
      <x:c r="C284" s="75" t="n">
        <x:f>IF(GDP_DLOG!$D$23="","",GDP_DLOG!$D$23)</x:f>
        <x:v>0.7201523366533458</x:v>
      </x:c>
      <x:c r="D284" s="75" t="n">
        <x:f>IF(CPI_DLOG!$D$23="","",CPI_DLOG!$D$23)</x:f>
        <x:v>0.9098101973464168</x:v>
      </x:c>
      <x:c r="E284" s="75" t="n">
        <x:f>IF(RATE_LEVEL!$D$23="","",RATE_LEVEL!$D$23)</x:f>
        <x:v>2.459333333333333</x:v>
      </x:c>
      <x:c r="F284" s="75" t="n">
        <x:f>IF(REER_DLOG!$D$23="","",REER_DLOG!$D$23)</x:f>
        <x:v>-1.0494803473671155</x:v>
      </x:c>
      <x:c r="G284" s="81" t="n">
        <x:f>IF(EQ_RETURN!$D$23="","",EQ_RETURN!$D$23)</x:f>
        <x:v>1.725383046111073</x:v>
      </x:c>
    </x:row>
    <x:row r="285">
      <x:c r="A285" s="21" t="str">
        <x:v>2005Q2</x:v>
      </x:c>
      <x:c r="B285" s="22" t="str">
        <x:v>CH</x:v>
      </x:c>
      <x:c r="C285" s="75" t="n">
        <x:f>IF(GDP_DLOG!$E$23="","",GDP_DLOG!$E$23)</x:f>
        <x:v>1.2385516086519388</x:v>
      </x:c>
      <x:c r="D285" s="75" t="n">
        <x:f>IF(CPI_DLOG!$E$23="","",CPI_DLOG!$E$23)</x:f>
        <x:v>0.9100521678200302</x:v>
      </x:c>
      <x:c r="E285" s="75" t="n">
        <x:f>IF(RATE_LEVEL!$E$23="","",RATE_LEVEL!$E$23)</x:f>
        <x:v>0.6719385225829724</x:v>
      </x:c>
      <x:c r="F285" s="75" t="n">
        <x:f>IF(REER_DLOG!$E$23="","",REER_DLOG!$E$23)</x:f>
        <x:v>-1.0773564344009223</x:v>
      </x:c>
      <x:c r="G285" s="81" t="n">
        <x:f>IF(EQ_RETURN!$E$23="","",EQ_RETURN!$E$23)</x:f>
        <x:v>3.5243418391771364</x:v>
      </x:c>
    </x:row>
    <x:row r="286">
      <x:c r="A286" s="21" t="str">
        <x:v>2005Q2</x:v>
      </x:c>
      <x:c r="B286" s="22" t="str">
        <x:v>CN</x:v>
      </x:c>
      <x:c r="C286" s="75" t="n">
        <x:f>IF(GDP_DLOG!$F$23="","",GDP_DLOG!$F$23)</x:f>
        <x:v>2.535048385113603</x:v>
      </x:c>
      <x:c r="D286" s="75" t="n">
        <x:f>IF(CPI_DLOG!$F$23="","",CPI_DLOG!$F$23)</x:f>
        <x:v>-0.7114209639408564</x:v>
      </x:c>
      <x:c r="E286" s="75" t="n">
        <x:f>IF(RATE_LEVEL!$F$23="","",RATE_LEVEL!$F$23)</x:f>
        <x:v>1.743333333333333</x:v>
      </x:c>
      <x:c r="F286" s="75" t="n">
        <x:f>IF(REER_DLOG!$F$23="","",REER_DLOG!$F$23)</x:f>
        <x:v>-0.12963703450967756</x:v>
      </x:c>
      <x:c r="G286" s="81" t="n">
        <x:f>IF(EQ_RETURN!$F$23="","",EQ_RETURN!$F$23)</x:f>
        <x:v>-10.89112627227089</x:v>
      </x:c>
    </x:row>
    <x:row r="287">
      <x:c r="A287" s="21" t="str">
        <x:v>2005Q2</x:v>
      </x:c>
      <x:c r="B287" s="22" t="str">
        <x:v>EA</x:v>
      </x:c>
      <x:c r="C287" s="75" t="n">
        <x:f>IF(GDP_DLOG!$G$23="","",GDP_DLOG!$G$23)</x:f>
        <x:v>0.6172275780064851</x:v>
      </x:c>
      <x:c r="D287" s="75" t="n">
        <x:f>IF(CPI_DLOG!$G$23="","",CPI_DLOG!$G$23)</x:f>
        <x:v>1.2098281279150136</x:v>
      </x:c>
      <x:c r="E287" s="75" t="n">
        <x:f>IF(RATE_LEVEL!$G$23="","",RATE_LEVEL!$G$23)</x:f>
        <x:v>2.12463997113997</x:v>
      </x:c>
      <x:c r="F287" s="75" t="n">
        <x:f>IF(REER_DLOG!$G$23="","",REER_DLOG!$G$23)</x:f>
        <x:v>-1.865290043452017</x:v>
      </x:c>
      <x:c r="G287" s="81" t="n">
        <x:f>IF(EQ_RETURN!$G$23="","",EQ_RETURN!$G$23)</x:f>
        <x:v>1.2667418978960399</x:v>
      </x:c>
    </x:row>
    <x:row r="288">
      <x:c r="A288" s="21" t="str">
        <x:v>2005Q2</x:v>
      </x:c>
      <x:c r="B288" s="22" t="str">
        <x:v>UK</x:v>
      </x:c>
      <x:c r="C288" s="75" t="n">
        <x:f>IF(GDP_DLOG!$H$23="","",GDP_DLOG!$H$23)</x:f>
        <x:v>0.828676566008113</x:v>
      </x:c>
      <x:c r="D288" s="75" t="n">
        <x:f>IF(CPI_DLOG!$H$23="","",CPI_DLOG!$H$23)</x:f>
        <x:v>0.9714965531480324</x:v>
      </x:c>
      <x:c r="E288" s="75" t="n">
        <x:f>IF(RATE_LEVEL!$H$23="","",RATE_LEVEL!$H$23)</x:f>
        <x:v>4.89285</x:v>
      </x:c>
      <x:c r="F288" s="75" t="n">
        <x:f>IF(REER_DLOG!$H$23="","",REER_DLOG!$H$23)</x:f>
        <x:v>0.8584650631616064</x:v>
      </x:c>
      <x:c r="G288" s="81" t="n">
        <x:f>IF(EQ_RETURN!$H$23="","",EQ_RETURN!$H$23)</x:f>
        <x:v>0.5375654953541087</x:v>
      </x:c>
    </x:row>
    <x:row r="289">
      <x:c r="A289" s="21" t="str">
        <x:v>2005Q2</x:v>
      </x:c>
      <x:c r="B289" s="22" t="str">
        <x:v>JP</x:v>
      </x:c>
      <x:c r="C289" s="75" t="n">
        <x:f>IF(GDP_DLOG!$I$23="","",GDP_DLOG!$I$23)</x:f>
        <x:v>0.9565652298857863</x:v>
      </x:c>
      <x:c r="D289" s="75" t="n">
        <x:f>IF(CPI_DLOG!$I$23="","",CPI_DLOG!$I$23)</x:f>
        <x:v>0.13750431867469715</x:v>
      </x:c>
      <x:c r="E289" s="75" t="n">
        <x:f>IF(RATE_LEVEL!$I$23="","",RATE_LEVEL!$I$23)</x:f>
        <x:v>0.08333333333333333</x:v>
      </x:c>
      <x:c r="F289" s="75" t="n">
        <x:f>IF(REER_DLOG!$I$23="","",REER_DLOG!$I$23)</x:f>
        <x:v>-2.557530407094788</x:v>
      </x:c>
      <x:c r="G289" s="81" t="n">
        <x:f>IF(EQ_RETURN!$I$23="","",EQ_RETURN!$I$23)</x:f>
        <x:v>-2.5318361347187235</x:v>
      </x:c>
    </x:row>
    <x:row r="290">
      <x:c r="A290" s="21" t="str">
        <x:v>2005Q2</x:v>
      </x:c>
      <x:c r="B290" s="22" t="str">
        <x:v>KR</x:v>
      </x:c>
      <x:c r="C290" s="75" t="n">
        <x:f>IF(GDP_DLOG!$J$23="","",GDP_DLOG!$J$23)</x:f>
        <x:v>1.857616272314111</x:v>
      </x:c>
      <x:c r="D290" s="75" t="n">
        <x:f>IF(CPI_DLOG!$J$23="","",CPI_DLOG!$J$23)</x:f>
        <x:v>0.4681932323946647</x:v>
      </x:c>
      <x:c r="E290" s="75" t="n">
        <x:f>IF(RATE_LEVEL!$J$23="","",RATE_LEVEL!$J$23)</x:f>
        <x:v>3.513333333333333</x:v>
      </x:c>
      <x:c r="F290" s="75" t="n">
        <x:f>IF(REER_DLOG!$J$23="","",REER_DLOG!$J$23)</x:f>
        <x:v>2.684899970878085</x:v>
      </x:c>
      <x:c r="G290" s="81" t="n">
        <x:f>IF(EQ_RETURN!$J$23="","",EQ_RETURN!$J$23)</x:f>
        <x:v>1.0335281704104915</x:v>
      </x:c>
    </x:row>
    <x:row r="291">
      <x:c r="A291" s="21" t="str">
        <x:v>2005Q2</x:v>
      </x:c>
      <x:c r="B291" s="22" t="str">
        <x:v>NO</x:v>
      </x:c>
      <x:c r="C291" s="75" t="n">
        <x:f>IF(GDP_DLOG!$K$23="","",GDP_DLOG!$K$23)</x:f>
        <x:v>0.38222426397318543</x:v>
      </x:c>
      <x:c r="D291" s="75" t="n">
        <x:f>IF(CPI_DLOG!$K$23="","",CPI_DLOG!$K$23)</x:f>
        <x:v>1.0995834674528027</x:v>
      </x:c>
      <x:c r="E291" s="75" t="n">
        <x:f>IF(RATE_LEVEL!$K$23="","",RATE_LEVEL!$K$23)</x:f>
        <x:v>2.0933333333</x:v>
      </x:c>
      <x:c r="F291" s="75" t="n">
        <x:f>IF(REER_DLOG!$K$23="","",REER_DLOG!$K$23)</x:f>
        <x:v>1.6979782530095022</x:v>
      </x:c>
      <x:c r="G291" s="81" t="n">
        <x:f>IF(EQ_RETURN!$K$23="","",EQ_RETURN!$K$23)</x:f>
        <x:v>6.422105434962955</x:v>
      </x:c>
    </x:row>
    <x:row r="292">
      <x:c r="A292" s="21" t="str">
        <x:v>2005Q2</x:v>
      </x:c>
      <x:c r="B292" s="22" t="str">
        <x:v>SG</x:v>
      </x:c>
      <x:c r="C292" s="75" t="n">
        <x:f>IF(GDP_DLOG!$L$23="","",GDP_DLOG!$L$23)</x:f>
        <x:v>3.131806661383063</x:v>
      </x:c>
      <x:c r="D292" s="75" t="n">
        <x:f>IF(CPI_DLOG!$L$23="","",CPI_DLOG!$L$23)</x:f>
        <x:v>0.2548483458714834</x:v>
      </x:c>
      <x:c r="E292" s="75" t="n">
        <x:f>IF(RATE_LEVEL!$L$23="","",RATE_LEVEL!$L$23)</x:f>
        <x:v>2.08</x:v>
      </x:c>
      <x:c r="F292" s="75" t="n">
        <x:f>IF(REER_DLOG!$L$23="","",REER_DLOG!$L$23)</x:f>
        <x:v>-0.687744495024667</x:v>
      </x:c>
      <x:c r="G292" s="81" t="n">
        <x:f>IF(EQ_RETURN!$L$23="","",EQ_RETURN!$L$23)</x:f>
        <x:v>2.157102396039523</x:v>
      </x:c>
    </x:row>
    <x:row r="293">
      <x:c r="A293" s="21" t="str">
        <x:v>2005Q2</x:v>
      </x:c>
      <x:c r="B293" s="22" t="str">
        <x:v>TR</x:v>
      </x:c>
      <x:c r="C293" s="75" t="n">
        <x:f>IF(GDP_DLOG!$M$23="","",GDP_DLOG!$M$23)</x:f>
        <x:v>0.8415387984244127</x:v>
      </x:c>
      <x:c r="D293" s="75" t="n">
        <x:f>IF(CPI_DLOG!$M$23="","",CPI_DLOG!$M$23)</x:f>
        <x:v>1.535516647682833</x:v>
      </x:c>
      <x:c r="E293" s="75" t="n">
        <x:f>IF(RATE_LEVEL!$M$23="","",RATE_LEVEL!$M$23)</x:f>
        <x:v>14.3</x:v>
      </x:c>
      <x:c r="F293" s="75" t="n">
        <x:f>IF(REER_DLOG!$M$23="","",REER_DLOG!$M$23)</x:f>
        <x:v>0.46445703413855455</x:v>
      </x:c>
      <x:c r="G293" s="81" t="n">
        <x:f>IF(EQ_RETURN!$M$23="","",EQ_RETURN!$M$23)</x:f>
        <x:v>-5.528918210094824</x:v>
      </x:c>
    </x:row>
    <x:row r="294">
      <x:c r="A294" s="21" t="str">
        <x:v>2005Q2</x:v>
      </x:c>
      <x:c r="B294" s="22" t="str">
        <x:v>US</x:v>
      </x:c>
      <x:c r="C294" s="75" t="n">
        <x:f>IF(GDP_DLOG!$N$23="","",GDP_DLOG!$N$23)</x:f>
        <x:v>0.49141503100562645</x:v>
      </x:c>
      <x:c r="D294" s="75" t="n">
        <x:f>IF(CPI_DLOG!$N$23="","",CPI_DLOG!$N$23)</x:f>
        <x:v>1.3284073548534892</x:v>
      </x:c>
      <x:c r="E294" s="75" t="n">
        <x:f>IF(RATE_LEVEL!$N$23="","",RATE_LEVEL!$N$23)</x:f>
        <x:v>3.23</x:v>
      </x:c>
      <x:c r="F294" s="75" t="n">
        <x:f>IF(REER_DLOG!$N$23="","",REER_DLOG!$N$23)</x:f>
        <x:v>1.9375426053295008</x:v>
      </x:c>
      <x:c r="G294" s="81" t="n">
        <x:f>IF(EQ_RETURN!$N$23="","",EQ_RETURN!$N$23)</x:f>
        <x:v>-0.8700111787292464</x:v>
      </x:c>
    </x:row>
    <x:row r="295">
      <x:c r="A295" s="21" t="str">
        <x:v>2005Q2</x:v>
      </x:c>
      <x:c r="B295" s="22" t="str">
        <x:v>ZA</x:v>
      </x:c>
      <x:c r="C295" s="75" t="n">
        <x:f>IF(GDP_DLOG!$O$23="","",GDP_DLOG!$O$23)</x:f>
        <x:v>1.7786419387803676</x:v>
      </x:c>
      <x:c r="D295" s="75" t="n">
        <x:f>IF(CPI_DLOG!$O$23="","",CPI_DLOG!$O$23)</x:f>
        <x:v>0.4932498666801344</x:v>
      </x:c>
      <x:c r="E295" s="75" t="n">
        <x:f>IF(RATE_LEVEL!$O$23="","",RATE_LEVEL!$O$23)</x:f>
        <x:v>6.8194666667</x:v>
      </x:c>
      <x:c r="F295" s="75" t="n">
        <x:f>IF(REER_DLOG!$O$23="","",REER_DLOG!$O$23)</x:f>
        <x:v>-4.11630532972973</x:v>
      </x:c>
      <x:c r="G295" s="81" t="n">
        <x:f>IF(EQ_RETURN!$O$23="","",EQ_RETURN!$O$23)</x:f>
        <x:v>2.698378928364731</x:v>
      </x:c>
    </x:row>
    <x:row r="296">
      <x:c r="A296" s="21" t="str">
        <x:v>2005Q3</x:v>
      </x:c>
      <x:c r="B296" s="22" t="str">
        <x:v>AU</x:v>
      </x:c>
      <x:c r="C296" s="75" t="n">
        <x:f>IF(GDP_DLOG!$B$24="","",GDP_DLOG!$B$24)</x:f>
        <x:v>1.0793518748381636</x:v>
      </x:c>
      <x:c r="D296" s="75" t="n">
        <x:f>IF(CPI_DLOG!$B$24="","",CPI_DLOG!$B$24)</x:f>
        <x:v>0.9638659364790136</x:v>
      </x:c>
      <x:c r="E296" s="75" t="n">
        <x:f>IF(RATE_LEVEL!$B$24="","",RATE_LEVEL!$B$24)</x:f>
        <x:v>5.63</x:v>
      </x:c>
      <x:c r="F296" s="75" t="n">
        <x:f>IF(REER_DLOG!$B$24="","",REER_DLOG!$B$24)</x:f>
        <x:v>0.7138921411213417</x:v>
      </x:c>
      <x:c r="G296" s="81" t="n">
        <x:f>IF(EQ_RETURN!$B$24="","",EQ_RETURN!$B$24)</x:f>
        <x:v>7.349909473487504</x:v>
      </x:c>
    </x:row>
    <x:row r="297">
      <x:c r="A297" s="21" t="str">
        <x:v>2005Q3</x:v>
      </x:c>
      <x:c r="B297" s="22" t="str">
        <x:v>BR</x:v>
      </x:c>
      <x:c r="C297" s="75" t="n">
        <x:f>IF(GDP_DLOG!$C$24="","",GDP_DLOG!$C$24)</x:f>
        <x:v>-0.5565506256558272</x:v>
      </x:c>
      <x:c r="D297" s="75" t="n">
        <x:f>IF(CPI_DLOG!$C$24="","",CPI_DLOG!$C$24)</x:f>
        <x:v>0.6290732867947568</x:v>
      </x:c>
      <x:c r="E297" s="75" t="n">
        <x:f>IF(RATE_LEVEL!$C$24="","",RATE_LEVEL!$C$24)</x:f>
        <x:v>19.62</x:v>
      </x:c>
      <x:c r="F297" s="75" t="n">
        <x:f>IF(REER_DLOG!$C$24="","",REER_DLOG!$C$24)</x:f>
        <x:v>6.283372228409423</x:v>
      </x:c>
      <x:c r="G297" s="81" t="n">
        <x:f>IF(EQ_RETURN!$C$24="","",EQ_RETURN!$C$24)</x:f>
        <x:v>8.064205693412596</x:v>
      </x:c>
    </x:row>
    <x:row r="298">
      <x:c r="A298" s="21" t="str">
        <x:v>2005Q3</x:v>
      </x:c>
      <x:c r="B298" s="22" t="str">
        <x:v>CA</x:v>
      </x:c>
      <x:c r="C298" s="75" t="n">
        <x:f>IF(GDP_DLOG!$D$24="","",GDP_DLOG!$D$24)</x:f>
        <x:v>1.204605015702498</x:v>
      </x:c>
      <x:c r="D298" s="75" t="n">
        <x:f>IF(CPI_DLOG!$D$24="","",CPI_DLOG!$D$24)</x:f>
        <x:v>0.870652266004246</x:v>
      </x:c>
      <x:c r="E298" s="75" t="n">
        <x:f>IF(RATE_LEVEL!$D$24="","",RATE_LEVEL!$D$24)</x:f>
        <x:v>2.676666666666667</x:v>
      </x:c>
      <x:c r="F298" s="75" t="n">
        <x:f>IF(REER_DLOG!$D$24="","",REER_DLOG!$D$24)</x:f>
        <x:v>3.8257420848665014</x:v>
      </x:c>
      <x:c r="G298" s="81" t="n">
        <x:f>IF(EQ_RETURN!$D$24="","",EQ_RETURN!$D$24)</x:f>
        <x:v>9.684568092371393</x:v>
      </x:c>
    </x:row>
    <x:row r="299">
      <x:c r="A299" s="21" t="str">
        <x:v>2005Q3</x:v>
      </x:c>
      <x:c r="B299" s="22" t="str">
        <x:v>CH</x:v>
      </x:c>
      <x:c r="C299" s="75" t="n">
        <x:f>IF(GDP_DLOG!$E$24="","",GDP_DLOG!$E$24)</x:f>
        <x:v>0.99215736935232</x:v>
      </x:c>
      <x:c r="D299" s="75" t="n">
        <x:f>IF(CPI_DLOG!$E$24="","",CPI_DLOG!$E$24)</x:f>
        <x:v>-0.4899979329101356</x:v>
      </x:c>
      <x:c r="E299" s="75" t="n">
        <x:f>IF(RATE_LEVEL!$E$24="","",RATE_LEVEL!$E$24)</x:f>
        <x:v>0.672359036075036</x:v>
      </x:c>
      <x:c r="F299" s="75" t="n">
        <x:f>IF(REER_DLOG!$E$24="","",REER_DLOG!$E$24)</x:f>
        <x:v>-2.6225179940150056</x:v>
      </x:c>
      <x:c r="G299" s="81" t="n">
        <x:f>IF(EQ_RETURN!$E$24="","",EQ_RETURN!$E$24)</x:f>
        <x:v>8.180607299163078</x:v>
      </x:c>
    </x:row>
    <x:row r="300">
      <x:c r="A300" s="21" t="str">
        <x:v>2005Q3</x:v>
      </x:c>
      <x:c r="B300" s="22" t="str">
        <x:v>CN</x:v>
      </x:c>
      <x:c r="C300" s="75" t="n">
        <x:f>IF(GDP_DLOG!$F$24="","",GDP_DLOG!$F$24)</x:f>
        <x:v>2.8822693465927696</x:v>
      </x:c>
      <x:c r="D300" s="75" t="n">
        <x:f>IF(CPI_DLOG!$F$24="","",CPI_DLOG!$F$24)</x:f>
        <x:v>-0.23669398928918284</x:v>
      </x:c>
      <x:c r="E300" s="75" t="n">
        <x:f>IF(RATE_LEVEL!$F$24="","",RATE_LEVEL!$F$24)</x:f>
        <x:v>1.516666666666667</x:v>
      </x:c>
      <x:c r="F300" s="75" t="n">
        <x:f>IF(REER_DLOG!$F$24="","",REER_DLOG!$F$24)</x:f>
        <x:v>2.4883646993571595</x:v>
      </x:c>
      <x:c r="G300" s="81" t="n">
        <x:f>IF(EQ_RETURN!$F$24="","",EQ_RETURN!$F$24)</x:f>
        <x:v>0.025121939474193056</x:v>
      </x:c>
    </x:row>
    <x:row r="301">
      <x:c r="A301" s="21" t="str">
        <x:v>2005Q3</x:v>
      </x:c>
      <x:c r="B301" s="22" t="str">
        <x:v>EA</x:v>
      </x:c>
      <x:c r="C301" s="75" t="n">
        <x:f>IF(GDP_DLOG!$G$24="","",GDP_DLOG!$G$24)</x:f>
        <x:v>0.7469492732472105</x:v>
      </x:c>
      <x:c r="D301" s="75" t="n">
        <x:f>IF(CPI_DLOG!$G$24="","",CPI_DLOG!$G$24)</x:f>
        <x:v>0.37386163457320265</x:v>
      </x:c>
      <x:c r="E301" s="75" t="n">
        <x:f>IF(RATE_LEVEL!$G$24="","",RATE_LEVEL!$G$24)</x:f>
        <x:v>2.130347731978167</x:v>
      </x:c>
      <x:c r="F301" s="75" t="n">
        <x:f>IF(REER_DLOG!$G$24="","",REER_DLOG!$G$24)</x:f>
        <x:v>-2.1016588172769524</x:v>
      </x:c>
      <x:c r="G301" s="81" t="n">
        <x:f>IF(EQ_RETURN!$G$24="","",EQ_RETURN!$G$24)</x:f>
        <x:v>7.678672421491495</x:v>
      </x:c>
    </x:row>
    <x:row r="302">
      <x:c r="A302" s="21" t="str">
        <x:v>2005Q3</x:v>
      </x:c>
      <x:c r="B302" s="22" t="str">
        <x:v>UK</x:v>
      </x:c>
      <x:c r="C302" s="75" t="n">
        <x:f>IF(GDP_DLOG!$H$24="","",GDP_DLOG!$H$24)</x:f>
        <x:v>0.9163612107247587</x:v>
      </x:c>
      <x:c r="D302" s="75" t="n">
        <x:f>IF(CPI_DLOG!$H$24="","",CPI_DLOG!$H$24)</x:f>
        <x:v>0.5031457155366681</x:v>
      </x:c>
      <x:c r="E302" s="75" t="n">
        <x:f>IF(RATE_LEVEL!$H$24="","",RATE_LEVEL!$H$24)</x:f>
        <x:v>4.616483333333334</x:v>
      </x:c>
      <x:c r="F302" s="75" t="n">
        <x:f>IF(REER_DLOG!$H$24="","",REER_DLOG!$H$24)</x:f>
        <x:v>-1.9869434714353318</x:v>
      </x:c>
      <x:c r="G302" s="81" t="n">
        <x:f>IF(EQ_RETURN!$H$24="","",EQ_RETURN!$H$24)</x:f>
        <x:v>6.9159416143431685</x:v>
      </x:c>
    </x:row>
    <x:row r="303">
      <x:c r="A303" s="21" t="str">
        <x:v>2005Q3</x:v>
      </x:c>
      <x:c r="B303" s="22" t="str">
        <x:v>JP</x:v>
      </x:c>
      <x:c r="C303" s="75" t="n">
        <x:f>IF(GDP_DLOG!$I$24="","",GDP_DLOG!$I$24)</x:f>
        <x:v>0.8971227203304899</x:v>
      </x:c>
      <x:c r="D303" s="75" t="n">
        <x:f>IF(CPI_DLOG!$I$24="","",CPI_DLOG!$I$24)</x:f>
        <x:v>-0.1719099615395514</x:v>
      </x:c>
      <x:c r="E303" s="75" t="n">
        <x:f>IF(RATE_LEVEL!$I$24="","",RATE_LEVEL!$I$24)</x:f>
        <x:v>0.09000000000000001</x:v>
      </x:c>
      <x:c r="F303" s="75" t="n">
        <x:f>IF(REER_DLOG!$I$24="","",REER_DLOG!$I$24)</x:f>
        <x:v>-3.461660730237792</x:v>
      </x:c>
      <x:c r="G303" s="81" t="n">
        <x:f>IF(EQ_RETURN!$I$24="","",EQ_RETURN!$I$24)</x:f>
        <x:v>8.539702497942603</x:v>
      </x:c>
    </x:row>
    <x:row r="304">
      <x:c r="A304" s="21" t="str">
        <x:v>2005Q3</x:v>
      </x:c>
      <x:c r="B304" s="22" t="str">
        <x:v>KR</x:v>
      </x:c>
      <x:c r="C304" s="75" t="n">
        <x:f>IF(GDP_DLOG!$J$24="","",GDP_DLOG!$J$24)</x:f>
        <x:v>1.394080067232295</x:v>
      </x:c>
      <x:c r="D304" s="75" t="n">
        <x:f>IF(CPI_DLOG!$J$24="","",CPI_DLOG!$J$24)</x:f>
        <x:v>0.5334276793176329</x:v>
      </x:c>
      <x:c r="E304" s="75" t="n">
        <x:f>IF(RATE_LEVEL!$J$24="","",RATE_LEVEL!$J$24)</x:f>
        <x:v>3.57</x:v>
      </x:c>
      <x:c r="F304" s="75" t="n">
        <x:f>IF(REER_DLOG!$J$24="","",REER_DLOG!$J$24)</x:f>
        <x:v>-0.979287868608214</x:v>
      </x:c>
      <x:c r="G304" s="81" t="n">
        <x:f>IF(EQ_RETURN!$J$24="","",EQ_RETURN!$J$24)</x:f>
        <x:v>14.366372194482357</x:v>
      </x:c>
    </x:row>
    <x:row r="305">
      <x:c r="A305" s="21" t="str">
        <x:v>2005Q3</x:v>
      </x:c>
      <x:c r="B305" s="22" t="str">
        <x:v>NO</x:v>
      </x:c>
      <x:c r="C305" s="75" t="n">
        <x:f>IF(GDP_DLOG!$K$24="","",GDP_DLOG!$K$24)</x:f>
        <x:v>0.6048461608318512</x:v>
      </x:c>
      <x:c r="D305" s="75" t="n">
        <x:f>IF(CPI_DLOG!$K$24="","",CPI_DLOG!$K$24)</x:f>
        <x:v>0.20230636072540165</x:v>
      </x:c>
      <x:c r="E305" s="75" t="n">
        <x:f>IF(RATE_LEVEL!$K$24="","",RATE_LEVEL!$K$24)</x:f>
        <x:v>2.2733333333</x:v>
      </x:c>
      <x:c r="F305" s="75" t="n">
        <x:f>IF(REER_DLOG!$K$24="","",REER_DLOG!$K$24)</x:f>
        <x:v>1.3290712711098607</x:v>
      </x:c>
      <x:c r="G305" s="81" t="n">
        <x:f>IF(EQ_RETURN!$K$24="","",EQ_RETURN!$K$24)</x:f>
        <x:v>19.966123645836475</x:v>
      </x:c>
    </x:row>
    <x:row r="306">
      <x:c r="A306" s="21" t="str">
        <x:v>2005Q3</x:v>
      </x:c>
      <x:c r="B306" s="22" t="str">
        <x:v>SG</x:v>
      </x:c>
      <x:c r="C306" s="75" t="n">
        <x:f>IF(GDP_DLOG!$L$24="","",GDP_DLOG!$L$24)</x:f>
        <x:v>3.9380104247569214</x:v>
      </x:c>
      <x:c r="D306" s="75" t="n">
        <x:f>IF(CPI_DLOG!$L$24="","",CPI_DLOG!$L$24)</x:f>
        <x:v>0.738528932364968</x:v>
      </x:c>
      <x:c r="E306" s="75" t="n">
        <x:f>IF(RATE_LEVEL!$L$24="","",RATE_LEVEL!$L$24)</x:f>
        <x:v>1.892952307692308</x:v>
      </x:c>
      <x:c r="F306" s="75" t="n">
        <x:f>IF(REER_DLOG!$L$24="","",REER_DLOG!$L$24)</x:f>
        <x:v>0.30928868738699933</x:v>
      </x:c>
      <x:c r="G306" s="81" t="n">
        <x:f>IF(EQ_RETURN!$L$24="","",EQ_RETURN!$L$24)</x:f>
        <x:v>5.450304991949295</x:v>
      </x:c>
    </x:row>
    <x:row r="307">
      <x:c r="A307" s="21" t="str">
        <x:v>2005Q3</x:v>
      </x:c>
      <x:c r="B307" s="22" t="str">
        <x:v>TR</x:v>
      </x:c>
      <x:c r="C307" s="75" t="n">
        <x:f>IF(GDP_DLOG!$M$24="","",GDP_DLOG!$M$24)</x:f>
        <x:v>3.1930768088498596</x:v>
      </x:c>
      <x:c r="D307" s="75" t="n">
        <x:f>IF(CPI_DLOG!$M$24="","",CPI_DLOG!$M$24)</x:f>
        <x:v>0.7049820130151652</x:v>
      </x:c>
      <x:c r="E307" s="75" t="n">
        <x:f>IF(RATE_LEVEL!$M$24="","",RATE_LEVEL!$M$24)</x:f>
        <x:v>14.25</x:v>
      </x:c>
      <x:c r="F307" s="75" t="n">
        <x:f>IF(REER_DLOG!$M$24="","",REER_DLOG!$M$24)</x:f>
        <x:v>4.0899221554903775</x:v>
      </x:c>
      <x:c r="G307" s="81" t="n">
        <x:f>IF(EQ_RETURN!$M$24="","",EQ_RETURN!$M$24)</x:f>
        <x:v>17.77444999827935</x:v>
      </x:c>
    </x:row>
    <x:row r="308">
      <x:c r="A308" s="21" t="str">
        <x:v>2005Q3</x:v>
      </x:c>
      <x:c r="B308" s="22" t="str">
        <x:v>US</x:v>
      </x:c>
      <x:c r="C308" s="75" t="n">
        <x:f>IF(GDP_DLOG!$N$24="","",GDP_DLOG!$N$24)</x:f>
        <x:v>0.7807581698624055</x:v>
      </x:c>
      <x:c r="D308" s="75" t="n">
        <x:f>IF(CPI_DLOG!$N$24="","",CPI_DLOG!$N$24)</x:f>
        <x:v>1.2094517583212117</x:v>
      </x:c>
      <x:c r="E308" s="75" t="n">
        <x:f>IF(RATE_LEVEL!$N$24="","",RATE_LEVEL!$N$24)</x:f>
        <x:v>3.736666666666667</x:v>
      </x:c>
      <x:c r="F308" s="75" t="n">
        <x:f>IF(REER_DLOG!$N$24="","",REER_DLOG!$N$24)</x:f>
        <x:v>1.039624741414169</x:v>
      </x:c>
      <x:c r="G308" s="81" t="n">
        <x:f>IF(EQ_RETURN!$N$24="","",EQ_RETURN!$N$24)</x:f>
        <x:v>3.5325438950328802</x:v>
      </x:c>
    </x:row>
    <x:row r="309">
      <x:c r="A309" s="21" t="str">
        <x:v>2005Q3</x:v>
      </x:c>
      <x:c r="B309" s="22" t="str">
        <x:v>ZA</x:v>
      </x:c>
      <x:c r="C309" s="75" t="n">
        <x:f>IF(GDP_DLOG!$O$24="","",GDP_DLOG!$O$24)</x:f>
        <x:v>1.3544049265644453</x:v>
      </x:c>
      <x:c r="D309" s="75" t="n">
        <x:f>IF(CPI_DLOG!$O$24="","",CPI_DLOG!$O$24)</x:f>
        <x:v>0.6592510012871422</x:v>
      </x:c>
      <x:c r="E309" s="75" t="n">
        <x:f>IF(RATE_LEVEL!$O$24="","",RATE_LEVEL!$O$24)</x:f>
        <x:v>6.7307435897</x:v>
      </x:c>
      <x:c r="F309" s="75" t="n">
        <x:f>IF(REER_DLOG!$O$24="","",REER_DLOG!$O$24)</x:f>
        <x:v>0.865662927111277</x:v>
      </x:c>
      <x:c r="G309" s="81" t="n">
        <x:f>IF(EQ_RETURN!$O$24="","",EQ_RETURN!$O$24)</x:f>
        <x:v>14.001969768755318</x:v>
      </x:c>
    </x:row>
    <x:row r="310">
      <x:c r="A310" s="21" t="str">
        <x:v>2005Q4</x:v>
      </x:c>
      <x:c r="B310" s="22" t="str">
        <x:v>AU</x:v>
      </x:c>
      <x:c r="C310" s="75" t="n">
        <x:f>IF(GDP_DLOG!$B$25="","",GDP_DLOG!$B$25)</x:f>
        <x:v>0.8391049850593468</x:v>
      </x:c>
      <x:c r="D310" s="75" t="n">
        <x:f>IF(CPI_DLOG!$B$25="","",CPI_DLOG!$B$25)</x:f>
        <x:v>0.4784799109912363</x:v>
      </x:c>
      <x:c r="E310" s="75" t="n">
        <x:f>IF(RATE_LEVEL!$B$25="","",RATE_LEVEL!$B$25)</x:f>
        <x:v>5.63</x:v>
      </x:c>
      <x:c r="F310" s="75" t="n">
        <x:f>IF(REER_DLOG!$B$25="","",REER_DLOG!$B$25)</x:f>
        <x:v>-0.9178892794076354</x:v>
      </x:c>
      <x:c r="G310" s="81" t="n">
        <x:f>IF(EQ_RETURN!$B$25="","",EQ_RETURN!$B$25)</x:f>
        <x:v>3.1000490733332775</x:v>
      </x:c>
    </x:row>
    <x:row r="311">
      <x:c r="A311" s="21" t="str">
        <x:v>2005Q4</x:v>
      </x:c>
      <x:c r="B311" s="22" t="str">
        <x:v>BR</x:v>
      </x:c>
      <x:c r="C311" s="75" t="n">
        <x:f>IF(GDP_DLOG!$C$25="","",GDP_DLOG!$C$25)</x:f>
        <x:v>1.252116230793554</x:v>
      </x:c>
      <x:c r="D311" s="75" t="n">
        <x:f>IF(CPI_DLOG!$C$25="","",CPI_DLOG!$C$25)</x:f>
        <x:v>1.5225833667403599</x:v>
      </x:c>
      <x:c r="E311" s="75" t="n">
        <x:f>IF(RATE_LEVEL!$C$25="","",RATE_LEVEL!$C$25)</x:f>
        <x:v>18.23</x:v>
      </x:c>
      <x:c r="F311" s="75" t="n">
        <x:f>IF(REER_DLOG!$C$25="","",REER_DLOG!$C$25)</x:f>
        <x:v>6.106288247035252</x:v>
      </x:c>
      <x:c r="G311" s="81" t="n">
        <x:f>IF(EQ_RETURN!$C$25="","",EQ_RETURN!$C$25)</x:f>
        <x:v>13.690623842165905</x:v>
      </x:c>
    </x:row>
    <x:row r="312">
      <x:c r="A312" s="21" t="str">
        <x:v>2005Q4</x:v>
      </x:c>
      <x:c r="B312" s="22" t="str">
        <x:v>CA</x:v>
      </x:c>
      <x:c r="C312" s="75" t="n">
        <x:f>IF(GDP_DLOG!$D$25="","",GDP_DLOG!$D$25)</x:f>
        <x:v>0.9882557782579404</x:v>
      </x:c>
      <x:c r="D312" s="75" t="n">
        <x:f>IF(CPI_DLOG!$D$25="","",CPI_DLOG!$D$25)</x:f>
        <x:v>0.06190034242834486</x:v>
      </x:c>
      <x:c r="E312" s="75" t="n">
        <x:f>IF(RATE_LEVEL!$D$25="","",RATE_LEVEL!$D$25)</x:f>
        <x:v>3.178666666666667</x:v>
      </x:c>
      <x:c r="F312" s="75" t="n">
        <x:f>IF(REER_DLOG!$D$25="","",REER_DLOG!$D$25)</x:f>
        <x:v>2.4323917319991395</x:v>
      </x:c>
      <x:c r="G312" s="81" t="n">
        <x:f>IF(EQ_RETURN!$D$25="","",EQ_RETURN!$D$25)</x:f>
        <x:v>2.022650361606182</x:v>
      </x:c>
    </x:row>
    <x:row r="313">
      <x:c r="A313" s="21" t="str">
        <x:v>2005Q4</x:v>
      </x:c>
      <x:c r="B313" s="22" t="str">
        <x:v>CH</x:v>
      </x:c>
      <x:c r="C313" s="75" t="n">
        <x:f>IF(GDP_DLOG!$E$25="","",GDP_DLOG!$E$25)</x:f>
        <x:v>0.9767758038549346</x:v>
      </x:c>
      <x:c r="D313" s="75" t="n">
        <x:f>IF(CPI_DLOG!$E$25="","",CPI_DLOG!$E$25)</x:f>
        <x:v>0.9853991063165424</x:v>
      </x:c>
      <x:c r="E313" s="75" t="n">
        <x:f>IF(RATE_LEVEL!$E$25="","",RATE_LEVEL!$E$25)</x:f>
        <x:v>0.8402605572871574</x:v>
      </x:c>
      <x:c r="F313" s="75" t="n">
        <x:f>IF(REER_DLOG!$E$25="","",REER_DLOG!$E$25)</x:f>
        <x:v>0.09964359081457985</x:v>
      </x:c>
      <x:c r="G313" s="81" t="n">
        <x:f>IF(EQ_RETURN!$E$25="","",EQ_RETURN!$E$25)</x:f>
        <x:v>9.878278972168886</x:v>
      </x:c>
    </x:row>
    <x:row r="314">
      <x:c r="A314" s="21" t="str">
        <x:v>2005Q4</x:v>
      </x:c>
      <x:c r="B314" s="22" t="str">
        <x:v>CN</x:v>
      </x:c>
      <x:c r="C314" s="75" t="n">
        <x:f>IF(GDP_DLOG!$F$25="","",GDP_DLOG!$F$25)</x:f>
        <x:v>3.343071309019452</x:v>
      </x:c>
      <x:c r="D314" s="75" t="n">
        <x:f>IF(CPI_DLOG!$F$25="","",CPI_DLOG!$F$25)</x:f>
        <x:v>0.86301807857323</x:v>
      </x:c>
      <x:c r="E314" s="75" t="n">
        <x:f>IF(RATE_LEVEL!$F$25="","",RATE_LEVEL!$F$25)</x:f>
        <x:v>1.71</x:v>
      </x:c>
      <x:c r="F314" s="75" t="n">
        <x:f>IF(REER_DLOG!$F$25="","",REER_DLOG!$F$25)</x:f>
        <x:v>2.4801809588987034</x:v>
      </x:c>
      <x:c r="G314" s="81" t="n">
        <x:f>IF(EQ_RETURN!$F$25="","",EQ_RETURN!$F$25)</x:f>
        <x:v>-0.6098159566144457</x:v>
      </x:c>
    </x:row>
    <x:row r="315">
      <x:c r="A315" s="21" t="str">
        <x:v>2005Q4</x:v>
      </x:c>
      <x:c r="B315" s="22" t="str">
        <x:v>EA</x:v>
      </x:c>
      <x:c r="C315" s="75" t="n">
        <x:f>IF(GDP_DLOG!$G$25="","",GDP_DLOG!$G$25)</x:f>
        <x:v>0.6965152708103162</x:v>
      </x:c>
      <x:c r="D315" s="75" t="n">
        <x:f>IF(CPI_DLOG!$G$25="","",CPI_DLOG!$G$25)</x:f>
        <x:v>0.6538402010328959</x:v>
      </x:c>
      <x:c r="E315" s="75" t="n">
        <x:f>IF(RATE_LEVEL!$G$25="","",RATE_LEVEL!$G$25)</x:f>
        <x:v>2.34344660894661</x:v>
      </x:c>
      <x:c r="F315" s="75" t="n">
        <x:f>IF(REER_DLOG!$G$25="","",REER_DLOG!$G$25)</x:f>
        <x:v>-1.31586899818954</x:v>
      </x:c>
      <x:c r="G315" s="81" t="n">
        <x:f>IF(EQ_RETURN!$G$25="","",EQ_RETURN!$G$25)</x:f>
        <x:v>3.6878344274930974</x:v>
      </x:c>
    </x:row>
    <x:row r="316">
      <x:c r="A316" s="21" t="str">
        <x:v>2005Q4</x:v>
      </x:c>
      <x:c r="B316" s="22" t="str">
        <x:v>UK</x:v>
      </x:c>
      <x:c r="C316" s="75" t="n">
        <x:f>IF(GDP_DLOG!$H$25="","",GDP_DLOG!$H$25)</x:f>
        <x:v>1.0406079107238675</x:v>
      </x:c>
      <x:c r="D316" s="75" t="n">
        <x:f>IF(CPI_DLOG!$H$25="","",CPI_DLOG!$H$25)</x:f>
        <x:v>0.5006268278144432</x:v>
      </x:c>
      <x:c r="E316" s="75" t="n">
        <x:f>IF(RATE_LEVEL!$H$25="","",RATE_LEVEL!$H$25)</x:f>
        <x:v>4.614266666666667</x:v>
      </x:c>
      <x:c r="F316" s="75" t="n">
        <x:f>IF(REER_DLOG!$H$25="","",REER_DLOG!$H$25)</x:f>
        <x:v>-0.43557823223610015</x:v>
      </x:c>
      <x:c r="G316" s="81" t="n">
        <x:f>IF(EQ_RETURN!$H$25="","",EQ_RETURN!$H$25)</x:f>
        <x:v>2.2758351828965573</x:v>
      </x:c>
    </x:row>
    <x:row r="317">
      <x:c r="A317" s="21" t="str">
        <x:v>2005Q4</x:v>
      </x:c>
      <x:c r="B317" s="22" t="str">
        <x:v>JP</x:v>
      </x:c>
      <x:c r="C317" s="75" t="n">
        <x:f>IF(GDP_DLOG!$I$25="","",GDP_DLOG!$I$25)</x:f>
        <x:v>0.28088666828862685</x:v>
      </x:c>
      <x:c r="D317" s="75" t="str">
        <x:f>IF(CPI_DLOG!$I$25="","",CPI_DLOG!$I$25)</x:f>
      </x:c>
      <x:c r="E317" s="75" t="n">
        <x:f>IF(RATE_LEVEL!$I$25="","",RATE_LEVEL!$I$25)</x:f>
        <x:v>0.09333333333333334</x:v>
      </x:c>
      <x:c r="F317" s="75" t="n">
        <x:f>IF(REER_DLOG!$I$25="","",REER_DLOG!$I$25)</x:f>
        <x:v>-5.40730581811486</x:v>
      </x:c>
      <x:c r="G317" s="81" t="n">
        <x:f>IF(EQ_RETURN!$I$25="","",EQ_RETURN!$I$25)</x:f>
        <x:v>16.24839958937052</x:v>
      </x:c>
    </x:row>
    <x:row r="318">
      <x:c r="A318" s="21" t="str">
        <x:v>2005Q4</x:v>
      </x:c>
      <x:c r="B318" s="22" t="str">
        <x:v>KR</x:v>
      </x:c>
      <x:c r="C318" s="75" t="n">
        <x:f>IF(GDP_DLOG!$J$25="","",GDP_DLOG!$J$25)</x:f>
        <x:v>1.1408961800968953</x:v>
      </x:c>
      <x:c r="D318" s="75" t="n">
        <x:f>IF(CPI_DLOG!$J$25="","",CPI_DLOG!$J$25)</x:f>
        <x:v>0.06603281356785118</x:v>
      </x:c>
      <x:c r="E318" s="75" t="n">
        <x:f>IF(RATE_LEVEL!$J$25="","",RATE_LEVEL!$J$25)</x:f>
        <x:v>3.976666666666667</x:v>
      </x:c>
      <x:c r="F318" s="75" t="n">
        <x:f>IF(REER_DLOG!$J$25="","",REER_DLOG!$J$25)</x:f>
        <x:v>0.3313312451019179</x:v>
      </x:c>
      <x:c r="G318" s="81" t="n">
        <x:f>IF(EQ_RETURN!$J$25="","",EQ_RETURN!$J$25)</x:f>
        <x:v>12.705875216187934</x:v>
      </x:c>
    </x:row>
    <x:row r="319">
      <x:c r="A319" s="21" t="str">
        <x:v>2005Q4</x:v>
      </x:c>
      <x:c r="B319" s="22" t="str">
        <x:v>NO</x:v>
      </x:c>
      <x:c r="C319" s="75" t="n">
        <x:f>IF(GDP_DLOG!$K$25="","",GDP_DLOG!$K$25)</x:f>
        <x:v>0.1648100722769108</x:v>
      </x:c>
      <x:c r="D319" s="75" t="n">
        <x:f>IF(CPI_DLOG!$K$25="","",CPI_DLOG!$K$25)</x:f>
        <x:v>0.6044749415159423</x:v>
      </x:c>
      <x:c r="E319" s="75" t="n">
        <x:f>IF(RATE_LEVEL!$K$25="","",RATE_LEVEL!$K$25)</x:f>
        <x:v>2.5133333333</x:v>
      </x:c>
      <x:c r="F319" s="75" t="n">
        <x:f>IF(REER_DLOG!$K$25="","",REER_DLOG!$K$25)</x:f>
        <x:v>-0.48553922264220617</x:v>
      </x:c>
      <x:c r="G319" s="81" t="n">
        <x:f>IF(EQ_RETURN!$K$25="","",EQ_RETURN!$K$25)</x:f>
        <x:v>2.093703885315401</x:v>
      </x:c>
    </x:row>
    <x:row r="320">
      <x:c r="A320" s="21" t="str">
        <x:v>2005Q4</x:v>
      </x:c>
      <x:c r="B320" s="22" t="str">
        <x:v>SG</x:v>
      </x:c>
      <x:c r="C320" s="75" t="n">
        <x:f>IF(GDP_DLOG!$L$25="","",GDP_DLOG!$L$25)</x:f>
        <x:v>3.668918957029055</x:v>
      </x:c>
      <x:c r="D320" s="75" t="n">
        <x:f>IF(CPI_DLOG!$L$25="","",CPI_DLOG!$L$25)</x:f>
        <x:v>0.5876215294382092</x:v>
      </x:c>
      <x:c r="E320" s="75" t="n">
        <x:f>IF(RATE_LEVEL!$L$25="","",RATE_LEVEL!$L$25)</x:f>
        <x:v>2.579067741935484</x:v>
      </x:c>
      <x:c r="F320" s="75" t="n">
        <x:f>IF(REER_DLOG!$L$25="","",REER_DLOG!$L$25)</x:f>
        <x:v>0.08205529423968017</x:v>
      </x:c>
      <x:c r="G320" s="81" t="n">
        <x:f>IF(EQ_RETURN!$L$25="","",EQ_RETURN!$L$25)</x:f>
        <x:v>-0.09477012063543455</x:v>
      </x:c>
    </x:row>
    <x:row r="321">
      <x:c r="A321" s="21" t="str">
        <x:v>2005Q4</x:v>
      </x:c>
      <x:c r="B321" s="22" t="str">
        <x:v>TR</x:v>
      </x:c>
      <x:c r="C321" s="75" t="n">
        <x:f>IF(GDP_DLOG!$M$25="","",GDP_DLOG!$M$25)</x:f>
        <x:v>2.929414437352662</x:v>
      </x:c>
      <x:c r="D321" s="75" t="n">
        <x:f>IF(CPI_DLOG!$M$25="","",CPI_DLOG!$M$25)</x:f>
        <x:v>3.806050593711774</x:v>
      </x:c>
      <x:c r="E321" s="75" t="n">
        <x:f>IF(RATE_LEVEL!$M$25="","",RATE_LEVEL!$M$25)</x:f>
        <x:v>13.57</x:v>
      </x:c>
      <x:c r="F321" s="75" t="n">
        <x:f>IF(REER_DLOG!$M$25="","",REER_DLOG!$M$25)</x:f>
        <x:v>3.9074174727277367</x:v>
      </x:c>
      <x:c r="G321" s="81" t="n">
        <x:f>IF(EQ_RETURN!$M$25="","",EQ_RETURN!$M$25)</x:f>
        <x:v>15.744118177030497</x:v>
      </x:c>
    </x:row>
    <x:row r="322">
      <x:c r="A322" s="21" t="str">
        <x:v>2005Q4</x:v>
      </x:c>
      <x:c r="B322" s="22" t="str">
        <x:v>US</x:v>
      </x:c>
      <x:c r="C322" s="75" t="n">
        <x:f>IF(GDP_DLOG!$N$25="","",GDP_DLOG!$N$25)</x:f>
        <x:v>0.5539792380203856</x:v>
      </x:c>
      <x:c r="D322" s="75" t="n">
        <x:f>IF(CPI_DLOG!$N$25="","",CPI_DLOG!$N$25)</x:f>
        <x:v>0.5066722543348057</x:v>
      </x:c>
      <x:c r="E322" s="75" t="n">
        <x:f>IF(RATE_LEVEL!$N$25="","",RATE_LEVEL!$N$25)</x:f>
        <x:v>4.296666666666667</x:v>
      </x:c>
      <x:c r="F322" s="75" t="n">
        <x:f>IF(REER_DLOG!$N$25="","",REER_DLOG!$N$25)</x:f>
        <x:v>0.7665567266395001</x:v>
      </x:c>
      <x:c r="G322" s="81" t="n">
        <x:f>IF(EQ_RETURN!$N$25="","",EQ_RETURN!$N$25)</x:f>
        <x:v>0.5155752757142196</x:v>
      </x:c>
    </x:row>
    <x:row r="323">
      <x:c r="A323" s="21" t="str">
        <x:v>2005Q4</x:v>
      </x:c>
      <x:c r="B323" s="22" t="str">
        <x:v>ZA</x:v>
      </x:c>
      <x:c r="C323" s="75" t="n">
        <x:f>IF(GDP_DLOG!$O$25="","",GDP_DLOG!$O$25)</x:f>
        <x:v>0.66712582234425</x:v>
      </x:c>
      <x:c r="D323" s="75" t="n">
        <x:f>IF(CPI_DLOG!$O$25="","",CPI_DLOG!$O$25)</x:f>
        <x:v>0.24810284833201024</x:v>
      </x:c>
      <x:c r="E323" s="75" t="n">
        <x:f>IF(RATE_LEVEL!$O$25="","",RATE_LEVEL!$O$25)</x:f>
        <x:v>6.8332</x:v>
      </x:c>
      <x:c r="F323" s="75" t="n">
        <x:f>IF(REER_DLOG!$O$25="","",REER_DLOG!$O$25)</x:f>
        <x:v>1.2264635889525977</x:v>
      </x:c>
      <x:c r="G323" s="81" t="n">
        <x:f>IF(EQ_RETURN!$O$25="","",EQ_RETURN!$O$25)</x:f>
        <x:v>9.131472765693038</x:v>
      </x:c>
    </x:row>
    <x:row r="324">
      <x:c r="A324" s="21" t="str">
        <x:v>2006Q1</x:v>
      </x:c>
      <x:c r="B324" s="22" t="str">
        <x:v>AU</x:v>
      </x:c>
      <x:c r="C324" s="75" t="n">
        <x:f>IF(GDP_DLOG!$B$26="","",GDP_DLOG!$B$26)</x:f>
        <x:v>0.0669391368709249</x:v>
      </x:c>
      <x:c r="D324" s="75" t="n">
        <x:f>IF(CPI_DLOG!$B$26="","",CPI_DLOG!$B$26)</x:f>
        <x:v>0.8318488226781717</x:v>
      </x:c>
      <x:c r="E324" s="75" t="n">
        <x:f>IF(RATE_LEVEL!$B$26="","",RATE_LEVEL!$B$26)</x:f>
        <x:v>5.616666666666667</x:v>
      </x:c>
      <x:c r="F324" s="75" t="n">
        <x:f>IF(REER_DLOG!$B$26="","",REER_DLOG!$B$26)</x:f>
        <x:v>-1.3912094452143364</x:v>
      </x:c>
      <x:c r="G324" s="81" t="n">
        <x:f>IF(EQ_RETURN!$B$26="","",EQ_RETURN!$B$26)</x:f>
        <x:v>7.05325688179439</x:v>
      </x:c>
    </x:row>
    <x:row r="325">
      <x:c r="A325" s="21" t="str">
        <x:v>2006Q1</x:v>
      </x:c>
      <x:c r="B325" s="22" t="str">
        <x:v>BR</x:v>
      </x:c>
      <x:c r="C325" s="75" t="n">
        <x:f>IF(GDP_DLOG!$C$26="","",GDP_DLOG!$C$26)</x:f>
        <x:v>1.6169759630673575</x:v>
      </x:c>
      <x:c r="D325" s="75" t="n">
        <x:f>IF(CPI_DLOG!$C$26="","",CPI_DLOG!$C$26)</x:f>
        <x:v>1.4263662202368188</x:v>
      </x:c>
      <x:c r="E325" s="75" t="n">
        <x:f>IF(RATE_LEVEL!$C$26="","",RATE_LEVEL!$C$26)</x:f>
        <x:v>16.69</x:v>
      </x:c>
      <x:c r="F325" s="75" t="n">
        <x:f>IF(REER_DLOG!$C$26="","",REER_DLOG!$C$26)</x:f>
        <x:v>2.497115476009437</x:v>
      </x:c>
      <x:c r="G325" s="81" t="n">
        <x:f>IF(EQ_RETURN!$C$26="","",EQ_RETURN!$C$26)</x:f>
        <x:v>17.09758476049501</x:v>
      </x:c>
    </x:row>
    <x:row r="326">
      <x:c r="A326" s="21" t="str">
        <x:v>2006Q1</x:v>
      </x:c>
      <x:c r="B326" s="22" t="str">
        <x:v>CA</x:v>
      </x:c>
      <x:c r="C326" s="75" t="n">
        <x:f>IF(GDP_DLOG!$D$26="","",GDP_DLOG!$D$26)</x:f>
        <x:v>0.8086277750840587</x:v>
      </x:c>
      <x:c r="D326" s="75" t="n">
        <x:f>IF(CPI_DLOG!$D$26="","",CPI_DLOG!$D$26)</x:f>
        <x:v>0.49382816405829644</x:v>
      </x:c>
      <x:c r="E326" s="75" t="n">
        <x:f>IF(RATE_LEVEL!$D$26="","",RATE_LEVEL!$D$26)</x:f>
        <x:v>3.603333333333333</x:v>
      </x:c>
      <x:c r="F326" s="75" t="n">
        <x:f>IF(REER_DLOG!$D$26="","",REER_DLOG!$D$26)</x:f>
        <x:v>1.0513366634421928</x:v>
      </x:c>
      <x:c r="G326" s="81" t="n">
        <x:f>IF(EQ_RETURN!$D$26="","",EQ_RETURN!$D$26)</x:f>
        <x:v>8.913327894943368</x:v>
      </x:c>
    </x:row>
    <x:row r="327">
      <x:c r="A327" s="21" t="str">
        <x:v>2006Q1</x:v>
      </x:c>
      <x:c r="B327" s="22" t="str">
        <x:v>CH</x:v>
      </x:c>
      <x:c r="C327" s="75" t="n">
        <x:f>IF(GDP_DLOG!$E$26="","",GDP_DLOG!$E$26)</x:f>
        <x:v>1.2071259826613279</x:v>
      </x:c>
      <x:c r="D327" s="75" t="n">
        <x:f>IF(CPI_DLOG!$E$26="","",CPI_DLOG!$E$26)</x:f>
        <x:v>-0.17876812812378517</x:v>
      </x:c>
      <x:c r="E327" s="75" t="n">
        <x:f>IF(RATE_LEVEL!$E$26="","",RATE_LEVEL!$E$26)</x:f>
        <x:v>1.011483136991029</x:v>
      </x:c>
      <x:c r="F327" s="75" t="n">
        <x:f>IF(REER_DLOG!$E$26="","",REER_DLOG!$E$26)</x:f>
        <x:v>-1.3148191186409974</x:v>
      </x:c>
      <x:c r="G327" s="81" t="n">
        <x:f>IF(EQ_RETURN!$E$26="","",EQ_RETURN!$E$26)</x:f>
        <x:v>7.9504483169602125</x:v>
      </x:c>
    </x:row>
    <x:row r="328">
      <x:c r="A328" s="21" t="str">
        <x:v>2006Q1</x:v>
      </x:c>
      <x:c r="B328" s="22" t="str">
        <x:v>CN</x:v>
      </x:c>
      <x:c r="C328" s="75" t="n">
        <x:f>IF(GDP_DLOG!$F$26="","",GDP_DLOG!$F$26)</x:f>
        <x:v>3.6215642417604776</x:v>
      </x:c>
      <x:c r="D328" s="75" t="n">
        <x:f>IF(CPI_DLOG!$F$26="","",CPI_DLOG!$F$26)</x:f>
        <x:v>1.4892862485979208</x:v>
      </x:c>
      <x:c r="E328" s="75" t="n">
        <x:f>IF(RATE_LEVEL!$F$26="","",RATE_LEVEL!$F$26)</x:f>
        <x:v>1.835</x:v>
      </x:c>
      <x:c r="F328" s="75" t="n">
        <x:f>IF(REER_DLOG!$F$26="","",REER_DLOG!$F$26)</x:f>
        <x:v>0.08067386841617008</x:v>
      </x:c>
      <x:c r="G328" s="81" t="n">
        <x:f>IF(EQ_RETURN!$F$26="","",EQ_RETURN!$F$26)</x:f>
        <x:v>12.193722306681565</x:v>
      </x:c>
    </x:row>
    <x:row r="329">
      <x:c r="A329" s="21" t="str">
        <x:v>2006Q1</x:v>
      </x:c>
      <x:c r="B329" s="22" t="str">
        <x:v>EA</x:v>
      </x:c>
      <x:c r="C329" s="75" t="n">
        <x:f>IF(GDP_DLOG!$G$26="","",GDP_DLOG!$G$26)</x:f>
        <x:v>0.9380024493662376</x:v>
      </x:c>
      <x:c r="D329" s="75" t="n">
        <x:f>IF(CPI_DLOG!$G$26="","",CPI_DLOG!$G$26)</x:f>
        <x:v>0.09751341582067141</x:v>
      </x:c>
      <x:c r="E329" s="75" t="n">
        <x:f>IF(RATE_LEVEL!$G$26="","",RATE_LEVEL!$G$26)</x:f>
        <x:v>2.611546837944663</x:v>
      </x:c>
      <x:c r="F329" s="75" t="n">
        <x:f>IF(REER_DLOG!$G$26="","",REER_DLOG!$G$26)</x:f>
        <x:v>-0.6909078960903869</x:v>
      </x:c>
      <x:c r="G329" s="81" t="n">
        <x:f>IF(EQ_RETURN!$G$26="","",EQ_RETURN!$G$26)</x:f>
        <x:v>8.297299863930618</x:v>
      </x:c>
    </x:row>
    <x:row r="330">
      <x:c r="A330" s="21" t="str">
        <x:v>2006Q1</x:v>
      </x:c>
      <x:c r="B330" s="22" t="str">
        <x:v>UK</x:v>
      </x:c>
      <x:c r="C330" s="75" t="n">
        <x:f>IF(GDP_DLOG!$H$26="","",GDP_DLOG!$H$26)</x:f>
        <x:v>0.359403772793776</x:v>
      </x:c>
      <x:c r="D330" s="75" t="n">
        <x:f>IF(CPI_DLOG!$H$26="","",CPI_DLOG!$H$26)</x:f>
        <x:v>0.12476607981550814</x:v>
      </x:c>
      <x:c r="E330" s="75" t="n">
        <x:f>IF(RATE_LEVEL!$H$26="","",RATE_LEVEL!$H$26)</x:f>
        <x:v>4.591026666666667</x:v>
      </x:c>
      <x:c r="F330" s="75" t="n">
        <x:f>IF(REER_DLOG!$H$26="","",REER_DLOG!$H$26)</x:f>
        <x:v>-1.4247768054916676</x:v>
      </x:c>
      <x:c r="G330" s="81" t="n">
        <x:f>IF(EQ_RETURN!$H$26="","",EQ_RETURN!$H$26)</x:f>
        <x:v>6.86587421348861</x:v>
      </x:c>
    </x:row>
    <x:row r="331">
      <x:c r="A331" s="21" t="str">
        <x:v>2006Q1</x:v>
      </x:c>
      <x:c r="B331" s="22" t="str">
        <x:v>JP</x:v>
      </x:c>
      <x:c r="C331" s="75" t="n">
        <x:f>IF(GDP_DLOG!$I$26="","",GDP_DLOG!$I$26)</x:f>
        <x:v>0.07764643434597929</x:v>
      </x:c>
      <x:c r="D331" s="75" t="n">
        <x:f>IF(CPI_DLOG!$I$26="","",CPI_DLOG!$I$26)</x:f>
        <x:v>-0.10328801055985437</x:v>
      </x:c>
      <x:c r="E331" s="75" t="n">
        <x:f>IF(RATE_LEVEL!$I$26="","",RATE_LEVEL!$I$26)</x:f>
        <x:v>0.1130333333333333</x:v>
      </x:c>
      <x:c r="F331" s="75" t="n">
        <x:f>IF(REER_DLOG!$I$26="","",REER_DLOG!$I$26)</x:f>
        <x:v>-2.050377134343506</x:v>
      </x:c>
      <x:c r="G331" s="81" t="n">
        <x:f>IF(EQ_RETURN!$I$26="","",EQ_RETURN!$I$26)</x:f>
        <x:v>11.257979289868025</x:v>
      </x:c>
    </x:row>
    <x:row r="332">
      <x:c r="A332" s="21" t="str">
        <x:v>2006Q1</x:v>
      </x:c>
      <x:c r="B332" s="22" t="str">
        <x:v>KR</x:v>
      </x:c>
      <x:c r="C332" s="75" t="n">
        <x:f>IF(GDP_DLOG!$J$26="","",GDP_DLOG!$J$26)</x:f>
        <x:v>1.5771698036425086</x:v>
      </x:c>
      <x:c r="D332" s="75" t="n">
        <x:f>IF(CPI_DLOG!$J$26="","",CPI_DLOG!$J$26)</x:f>
        <x:v>0.9914781071933554</x:v>
      </x:c>
      <x:c r="E332" s="75" t="n">
        <x:f>IF(RATE_LEVEL!$J$26="","",RATE_LEVEL!$J$26)</x:f>
        <x:v>4.223333333333334</x:v>
      </x:c>
      <x:c r="F332" s="75" t="n">
        <x:f>IF(REER_DLOG!$J$26="","",REER_DLOG!$J$26)</x:f>
        <x:v>5.421859788953753</x:v>
      </x:c>
      <x:c r="G332" s="81" t="n">
        <x:f>IF(EQ_RETURN!$J$26="","",EQ_RETURN!$J$26)</x:f>
        <x:v>6.890049961040123</x:v>
      </x:c>
    </x:row>
    <x:row r="333">
      <x:c r="A333" s="21" t="str">
        <x:v>2006Q1</x:v>
      </x:c>
      <x:c r="B333" s="22" t="str">
        <x:v>NO</x:v>
      </x:c>
      <x:c r="C333" s="75" t="n">
        <x:f>IF(GDP_DLOG!$K$26="","",GDP_DLOG!$K$26)</x:f>
        <x:v>1.5118519655898943</x:v>
      </x:c>
      <x:c r="D333" s="75" t="n">
        <x:f>IF(CPI_DLOG!$K$26="","",CPI_DLOG!$K$26)</x:f>
        <x:v>0.32089879121812714</x:v>
      </x:c>
      <x:c r="E333" s="75" t="n">
        <x:f>IF(RATE_LEVEL!$K$26="","",RATE_LEVEL!$K$26)</x:f>
        <x:v>2.6033333333</x:v>
      </x:c>
      <x:c r="F333" s="75" t="n">
        <x:f>IF(REER_DLOG!$K$26="","",REER_DLOG!$K$26)</x:f>
        <x:v>-2.0007803387184886</x:v>
      </x:c>
      <x:c r="G333" s="81" t="n">
        <x:f>IF(EQ_RETURN!$K$26="","",EQ_RETURN!$K$26)</x:f>
        <x:v>15.24543652472592</x:v>
      </x:c>
    </x:row>
    <x:row r="334">
      <x:c r="A334" s="21" t="str">
        <x:v>2006Q1</x:v>
      </x:c>
      <x:c r="B334" s="22" t="str">
        <x:v>SG</x:v>
      </x:c>
      <x:c r="C334" s="75" t="n">
        <x:f>IF(GDP_DLOG!$L$26="","",GDP_DLOG!$L$26)</x:f>
        <x:v>-1.023489326988436</x:v>
      </x:c>
      <x:c r="D334" s="75" t="n">
        <x:f>IF(CPI_DLOG!$L$26="","",CPI_DLOG!$L$26)</x:f>
        <x:v>-0.228415815915195</x:v>
      </x:c>
      <x:c r="E334" s="75" t="n">
        <x:f>IF(RATE_LEVEL!$L$26="","",RATE_LEVEL!$L$26)</x:f>
        <x:v>3.123131147540984</x:v>
      </x:c>
      <x:c r="F334" s="75" t="n">
        <x:f>IF(REER_DLOG!$L$26="","",REER_DLOG!$L$26)</x:f>
        <x:v>1.1610653681796812</x:v>
      </x:c>
      <x:c r="G334" s="81" t="n">
        <x:f>IF(EQ_RETURN!$L$26="","",EQ_RETURN!$L$26)</x:f>
        <x:v>6.475147173529283</x:v>
      </x:c>
    </x:row>
    <x:row r="335">
      <x:c r="A335" s="21" t="str">
        <x:v>2006Q1</x:v>
      </x:c>
      <x:c r="B335" s="22" t="str">
        <x:v>TR</x:v>
      </x:c>
      <x:c r="C335" s="75" t="n">
        <x:f>IF(GDP_DLOG!$M$26="","",GDP_DLOG!$M$26)</x:f>
        <x:v>-0.22441597304601046</x:v>
      </x:c>
      <x:c r="D335" s="75" t="n">
        <x:f>IF(CPI_DLOG!$M$26="","",CPI_DLOG!$M$26)</x:f>
        <x:v>1.7236424172825338</x:v>
      </x:c>
      <x:c r="E335" s="75" t="n">
        <x:f>IF(RATE_LEVEL!$M$26="","",RATE_LEVEL!$M$26)</x:f>
        <x:v>13.5</x:v>
      </x:c>
      <x:c r="F335" s="75" t="n">
        <x:f>IF(REER_DLOG!$M$26="","",REER_DLOG!$M$26)</x:f>
        <x:v>1.7608196845776192</x:v>
      </x:c>
      <x:c r="G335" s="81" t="n">
        <x:f>IF(EQ_RETURN!$M$26="","",EQ_RETURN!$M$26)</x:f>
        <x:v>22.321894357676044</x:v>
      </x:c>
    </x:row>
    <x:row r="336">
      <x:c r="A336" s="21" t="str">
        <x:v>2006Q1</x:v>
      </x:c>
      <x:c r="B336" s="22" t="str">
        <x:v>US</x:v>
      </x:c>
      <x:c r="C336" s="75" t="n">
        <x:f>IF(GDP_DLOG!$N$26="","",GDP_DLOG!$N$26)</x:f>
        <x:v>1.3364138444499574</x:v>
      </x:c>
      <x:c r="D336" s="75" t="n">
        <x:f>IF(CPI_DLOG!$N$26="","",CPI_DLOG!$N$26)</x:f>
        <x:v>0.5376357036380064</x:v>
      </x:c>
      <x:c r="E336" s="75" t="n">
        <x:f>IF(RATE_LEVEL!$N$26="","",RATE_LEVEL!$N$26)</x:f>
        <x:v>4.72</x:v>
      </x:c>
      <x:c r="F336" s="75" t="n">
        <x:f>IF(REER_DLOG!$N$26="","",REER_DLOG!$N$26)</x:f>
        <x:v>-1.4679162663048473</x:v>
      </x:c>
      <x:c r="G336" s="81" t="n">
        <x:f>IF(EQ_RETURN!$N$26="","",EQ_RETURN!$N$26)</x:f>
        <x:v>4.183293797539367</x:v>
      </x:c>
    </x:row>
    <x:row r="337">
      <x:c r="A337" s="21" t="str">
        <x:v>2006Q1</x:v>
      </x:c>
      <x:c r="B337" s="22" t="str">
        <x:v>ZA</x:v>
      </x:c>
      <x:c r="C337" s="75" t="n">
        <x:f>IF(GDP_DLOG!$O$26="","",GDP_DLOG!$O$26)</x:f>
        <x:v>1.7419087271434819</x:v>
      </x:c>
      <x:c r="D337" s="75" t="n">
        <x:f>IF(CPI_DLOG!$O$26="","",CPI_DLOG!$O$26)</x:f>
        <x:v>0.6255001935302928</x:v>
      </x:c>
      <x:c r="E337" s="75" t="n">
        <x:f>IF(RATE_LEVEL!$O$26="","",RATE_LEVEL!$O$26)</x:f>
        <x:v>6.6466111111</x:v>
      </x:c>
      <x:c r="F337" s="75" t="n">
        <x:f>IF(REER_DLOG!$O$26="","",REER_DLOG!$O$26)</x:f>
        <x:v>5.357858212055877</x:v>
      </x:c>
      <x:c r="G337" s="81" t="n">
        <x:f>IF(EQ_RETURN!$O$26="","",EQ_RETURN!$O$26)</x:f>
        <x:v>12.778226114368563</x:v>
      </x:c>
    </x:row>
    <x:row r="338">
      <x:c r="A338" s="21" t="str">
        <x:v>2006Q2</x:v>
      </x:c>
      <x:c r="B338" s="22" t="str">
        <x:v>AU</x:v>
      </x:c>
      <x:c r="C338" s="75" t="n">
        <x:f>IF(GDP_DLOG!$B$27="","",GDP_DLOG!$B$27)</x:f>
        <x:v>0.23940097733472498</x:v>
      </x:c>
      <x:c r="D338" s="75" t="n">
        <x:f>IF(CPI_DLOG!$B$27="","",CPI_DLOG!$B$27)</x:f>
        <x:v>1.6432219220131827</x:v>
      </x:c>
      <x:c r="E338" s="75" t="n">
        <x:f>IF(RATE_LEVEL!$B$27="","",RATE_LEVEL!$B$27)</x:f>
        <x:v>5.84</x:v>
      </x:c>
      <x:c r="F338" s="75" t="n">
        <x:f>IF(REER_DLOG!$B$27="","",REER_DLOG!$B$27)</x:f>
        <x:v>0.10024739307041841</x:v>
      </x:c>
      <x:c r="G338" s="81" t="n">
        <x:f>IF(EQ_RETURN!$B$27="","",EQ_RETURN!$B$27)</x:f>
        <x:v>4.575867550962975</x:v>
      </x:c>
    </x:row>
    <x:row r="339">
      <x:c r="A339" s="21" t="str">
        <x:v>2006Q2</x:v>
      </x:c>
      <x:c r="B339" s="22" t="str">
        <x:v>BR</x:v>
      </x:c>
      <x:c r="C339" s="75" t="n">
        <x:f>IF(GDP_DLOG!$C$27="","",GDP_DLOG!$C$27)</x:f>
        <x:v>0.2970557971271326</x:v>
      </x:c>
      <x:c r="D339" s="75" t="n">
        <x:f>IF(CPI_DLOG!$C$27="","",CPI_DLOG!$C$27)</x:f>
        <x:v>0.6282441562275309</x:v>
      </x:c>
      <x:c r="E339" s="75" t="n">
        <x:f>IF(RATE_LEVEL!$C$27="","",RATE_LEVEL!$C$27)</x:f>
        <x:v>15.25</x:v>
      </x:c>
      <x:c r="F339" s="75" t="n">
        <x:f>IF(REER_DLOG!$C$27="","",REER_DLOG!$C$27)</x:f>
        <x:v>-1.5667060252969378</x:v>
      </x:c>
      <x:c r="G339" s="81" t="n">
        <x:f>IF(EQ_RETURN!$C$27="","",EQ_RETURN!$C$27)</x:f>
        <x:v>1.393628250543344</x:v>
      </x:c>
    </x:row>
    <x:row r="340">
      <x:c r="A340" s="21" t="str">
        <x:v>2006Q2</x:v>
      </x:c>
      <x:c r="B340" s="22" t="str">
        <x:v>CA</x:v>
      </x:c>
      <x:c r="C340" s="75" t="n">
        <x:f>IF(GDP_DLOG!$D$27="","",GDP_DLOG!$D$27)</x:f>
        <x:v>0.049994325095514824</x:v>
      </x:c>
      <x:c r="D340" s="75" t="n">
        <x:f>IF(CPI_DLOG!$D$27="","",CPI_DLOG!$D$27)</x:f>
        <x:v>1.1022769290750745</x:v>
      </x:c>
      <x:c r="E340" s="75" t="n">
        <x:f>IF(RATE_LEVEL!$D$27="","",RATE_LEVEL!$D$27)</x:f>
        <x:v>4.108666666666667</x:v>
      </x:c>
      <x:c r="F340" s="75" t="n">
        <x:f>IF(REER_DLOG!$D$27="","",REER_DLOG!$D$27)</x:f>
        <x:v>2.1172675767612503</x:v>
      </x:c>
      <x:c r="G340" s="81" t="n">
        <x:f>IF(EQ_RETURN!$D$27="","",EQ_RETURN!$D$27)</x:f>
        <x:v>0.4252056113144498</x:v>
      </x:c>
    </x:row>
    <x:row r="341">
      <x:c r="A341" s="21" t="str">
        <x:v>2006Q2</x:v>
      </x:c>
      <x:c r="B341" s="22" t="str">
        <x:v>CH</x:v>
      </x:c>
      <x:c r="C341" s="75" t="n">
        <x:f>IF(GDP_DLOG!$E$27="","",GDP_DLOG!$E$27)</x:f>
        <x:v>0.863786597123184</x:v>
      </x:c>
      <x:c r="D341" s="75" t="n">
        <x:f>IF(CPI_DLOG!$E$27="","",CPI_DLOG!$E$27)</x:f>
        <x:v>1.0020927686786862</x:v>
      </x:c>
      <x:c r="E341" s="75" t="n">
        <x:f>IF(RATE_LEVEL!$E$27="","",RATE_LEVEL!$E$27)</x:f>
        <x:v>1.28340076984127</x:v>
      </x:c>
      <x:c r="F341" s="75" t="n">
        <x:f>IF(REER_DLOG!$E$27="","",REER_DLOG!$E$27)</x:f>
        <x:v>0.8310029462265334</x:v>
      </x:c>
      <x:c r="G341" s="81" t="n">
        <x:f>IF(EQ_RETURN!$E$27="","",EQ_RETURN!$E$27)</x:f>
        <x:v>-1.3671479737648262</x:v>
      </x:c>
    </x:row>
    <x:row r="342">
      <x:c r="A342" s="21" t="str">
        <x:v>2006Q2</x:v>
      </x:c>
      <x:c r="B342" s="22" t="str">
        <x:v>CN</x:v>
      </x:c>
      <x:c r="C342" s="75" t="n">
        <x:f>IF(GDP_DLOG!$F$27="","",GDP_DLOG!$F$27)</x:f>
        <x:v>2.998133345296772</x:v>
      </x:c>
      <x:c r="D342" s="75" t="n">
        <x:f>IF(CPI_DLOG!$F$27="","",CPI_DLOG!$F$27)</x:f>
        <x:v>-0.4707819576703187</x:v>
      </x:c>
      <x:c r="E342" s="75" t="n">
        <x:f>IF(RATE_LEVEL!$F$27="","",RATE_LEVEL!$F$27)</x:f>
        <x:v>2.34</x:v>
      </x:c>
      <x:c r="F342" s="75" t="n">
        <x:f>IF(REER_DLOG!$F$27="","",REER_DLOG!$F$27)</x:f>
        <x:v>-3.004703867154479</x:v>
      </x:c>
      <x:c r="G342" s="81" t="n">
        <x:f>IF(EQ_RETURN!$F$27="","",EQ_RETURN!$F$27)</x:f>
        <x:v>19.12639650340724</x:v>
      </x:c>
    </x:row>
    <x:row r="343">
      <x:c r="A343" s="21" t="str">
        <x:v>2006Q2</x:v>
      </x:c>
      <x:c r="B343" s="22" t="str">
        <x:v>EA</x:v>
      </x:c>
      <x:c r="C343" s="75" t="n">
        <x:f>IF(GDP_DLOG!$G$27="","",GDP_DLOG!$G$27)</x:f>
        <x:v>1.0999747378824587</x:v>
      </x:c>
      <x:c r="D343" s="75" t="n">
        <x:f>IF(CPI_DLOG!$G$27="","",CPI_DLOG!$G$27)</x:f>
        <x:v>1.359142720353912</x:v>
      </x:c>
      <x:c r="E343" s="75" t="n">
        <x:f>IF(RATE_LEVEL!$G$27="","",RATE_LEVEL!$G$27)</x:f>
        <x:v>2.889486531986533</x:v>
      </x:c>
      <x:c r="F343" s="75" t="n">
        <x:f>IF(REER_DLOG!$G$27="","",REER_DLOG!$G$27)</x:f>
        <x:v>2.9711220677226535</x:v>
      </x:c>
      <x:c r="G343" s="81" t="n">
        <x:f>IF(EQ_RETURN!$G$27="","",EQ_RETURN!$G$27)</x:f>
        <x:v>-0.8579313187129678</x:v>
      </x:c>
    </x:row>
    <x:row r="344">
      <x:c r="A344" s="21" t="str">
        <x:v>2006Q2</x:v>
      </x:c>
      <x:c r="B344" s="22" t="str">
        <x:v>UK</x:v>
      </x:c>
      <x:c r="C344" s="75" t="n">
        <x:f>IF(GDP_DLOG!$H$27="","",GDP_DLOG!$H$27)</x:f>
        <x:v>0.2649117159828407</x:v>
      </x:c>
      <x:c r="D344" s="75" t="n">
        <x:f>IF(CPI_DLOG!$H$27="","",CPI_DLOG!$H$27)</x:f>
        <x:v>1.2802157090582078</x:v>
      </x:c>
      <x:c r="E344" s="75" t="n">
        <x:f>IF(RATE_LEVEL!$H$27="","",RATE_LEVEL!$H$27)</x:f>
        <x:v>4.688693333333333</x:v>
      </x:c>
      <x:c r="F344" s="75" t="n">
        <x:f>IF(REER_DLOG!$H$27="","",REER_DLOG!$H$27)</x:f>
        <x:v>1.575561723260499</x:v>
      </x:c>
      <x:c r="G344" s="81" t="n">
        <x:f>IF(EQ_RETURN!$H$27="","",EQ_RETURN!$H$27)</x:f>
        <x:v>0.638064282164752</x:v>
      </x:c>
    </x:row>
    <x:row r="345">
      <x:c r="A345" s="21" t="str">
        <x:v>2006Q2</x:v>
      </x:c>
      <x:c r="B345" s="22" t="str">
        <x:v>JP</x:v>
      </x:c>
      <x:c r="C345" s="75" t="n">
        <x:f>IF(GDP_DLOG!$I$27="","",GDP_DLOG!$I$27)</x:f>
        <x:v>0.27654592678612033</x:v>
      </x:c>
      <x:c r="D345" s="75" t="n">
        <x:f>IF(CPI_DLOG!$I$27="","",CPI_DLOG!$I$27)</x:f>
        <x:v>0.44681291039196935</x:v>
      </x:c>
      <x:c r="E345" s="75" t="n">
        <x:f>IF(RATE_LEVEL!$I$27="","",RATE_LEVEL!$I$27)</x:f>
        <x:v>0.2533333333333334</x:v>
      </x:c>
      <x:c r="F345" s="75" t="n">
        <x:f>IF(REER_DLOG!$I$27="","",REER_DLOG!$I$27)</x:f>
        <x:v>0.20072664104979765</x:v>
      </x:c>
      <x:c r="G345" s="81" t="n">
        <x:f>IF(EQ_RETURN!$I$27="","",EQ_RETURN!$I$27)</x:f>
        <x:v>-0.08065283265068501</x:v>
      </x:c>
    </x:row>
    <x:row r="346">
      <x:c r="A346" s="21" t="str">
        <x:v>2006Q2</x:v>
      </x:c>
      <x:c r="B346" s="22" t="str">
        <x:v>KR</x:v>
      </x:c>
      <x:c r="C346" s="75" t="n">
        <x:f>IF(GDP_DLOG!$J$27="","",GDP_DLOG!$J$27)</x:f>
        <x:v>0.7191377733625437</x:v>
      </x:c>
      <x:c r="D346" s="75" t="n">
        <x:f>IF(CPI_DLOG!$J$27="","",CPI_DLOG!$J$27)</x:f>
        <x:v>0.6229479987235997</x:v>
      </x:c>
      <x:c r="E346" s="75" t="n">
        <x:f>IF(RATE_LEVEL!$J$27="","",RATE_LEVEL!$J$27)</x:f>
        <x:v>4.386666666666667</x:v>
      </x:c>
      <x:c r="F346" s="75" t="n">
        <x:f>IF(REER_DLOG!$J$27="","",REER_DLOG!$J$27)</x:f>
        <x:v>1.0893235833210113</x:v>
      </x:c>
      <x:c r="G346" s="81" t="n">
        <x:f>IF(EQ_RETURN!$J$27="","",EQ_RETURN!$J$27)</x:f>
        <x:v>0.029115820898706346</x:v>
      </x:c>
    </x:row>
    <x:row r="347">
      <x:c r="A347" s="21" t="str">
        <x:v>2006Q2</x:v>
      </x:c>
      <x:c r="B347" s="22" t="str">
        <x:v>NO</x:v>
      </x:c>
      <x:c r="C347" s="75" t="n">
        <x:f>IF(GDP_DLOG!$K$27="","",GDP_DLOG!$K$27)</x:f>
        <x:v>0.09077684205180958</x:v>
      </x:c>
      <x:c r="D347" s="75" t="n">
        <x:f>IF(CPI_DLOG!$K$27="","",CPI_DLOG!$K$27)</x:f>
        <x:v>1.2338464986974884</x:v>
      </x:c>
      <x:c r="E347" s="75" t="n">
        <x:f>IF(RATE_LEVEL!$K$27="","",RATE_LEVEL!$K$27)</x:f>
        <x:v>2.93</x:v>
      </x:c>
      <x:c r="F347" s="75" t="n">
        <x:f>IF(REER_DLOG!$K$27="","",REER_DLOG!$K$27)</x:f>
        <x:v>3.6101596563947957</x:v>
      </x:c>
      <x:c r="G347" s="81" t="n">
        <x:f>IF(EQ_RETURN!$K$27="","",EQ_RETURN!$K$27)</x:f>
        <x:v>8.297155163571635</x:v>
      </x:c>
    </x:row>
    <x:row r="348">
      <x:c r="A348" s="21" t="str">
        <x:v>2006Q2</x:v>
      </x:c>
      <x:c r="B348" s="22" t="str">
        <x:v>SG</x:v>
      </x:c>
      <x:c r="C348" s="75" t="n">
        <x:f>IF(GDP_DLOG!$L$27="","",GDP_DLOG!$L$27)</x:f>
        <x:v>1.8270774503066356</x:v>
      </x:c>
      <x:c r="D348" s="75" t="n">
        <x:f>IF(CPI_DLOG!$L$27="","",CPI_DLOG!$L$27)</x:f>
        <x:v>0.07920316023586338</x:v>
      </x:c>
      <x:c r="E348" s="75" t="n">
        <x:f>IF(RATE_LEVEL!$L$27="","",RATE_LEVEL!$L$27)</x:f>
        <x:v>3.116851612903226</x:v>
      </x:c>
      <x:c r="F348" s="75" t="n">
        <x:f>IF(REER_DLOG!$L$27="","",REER_DLOG!$L$27)</x:f>
        <x:v>-0.1661482965626071</x:v>
      </x:c>
      <x:c r="G348" s="81" t="n">
        <x:f>IF(EQ_RETURN!$L$27="","",EQ_RETURN!$L$27)</x:f>
        <x:v>1.56423587983765</x:v>
      </x:c>
    </x:row>
    <x:row r="349">
      <x:c r="A349" s="21" t="str">
        <x:v>2006Q2</x:v>
      </x:c>
      <x:c r="B349" s="22" t="str">
        <x:v>TR</x:v>
      </x:c>
      <x:c r="C349" s="75" t="n">
        <x:f>IF(GDP_DLOG!$M$27="","",GDP_DLOG!$M$27)</x:f>
        <x:v>3.9987255679717393</x:v>
      </x:c>
      <x:c r="D349" s="75" t="n">
        <x:f>IF(CPI_DLOG!$M$27="","",CPI_DLOG!$M$27)</x:f>
        <x:v>2.9381903053892877</x:v>
      </x:c>
      <x:c r="E349" s="75" t="n">
        <x:f>IF(RATE_LEVEL!$M$27="","",RATE_LEVEL!$M$27)</x:f>
        <x:v>15</x:v>
      </x:c>
      <x:c r="F349" s="75" t="n">
        <x:f>IF(REER_DLOG!$M$27="","",REER_DLOG!$M$27)</x:f>
        <x:v>-9.826831790708024</x:v>
      </x:c>
      <x:c r="G349" s="81" t="n">
        <x:f>IF(EQ_RETURN!$M$27="","",EQ_RETURN!$M$27)</x:f>
        <x:v>-10.403555534825548</x:v>
      </x:c>
    </x:row>
    <x:row r="350">
      <x:c r="A350" s="21" t="str">
        <x:v>2006Q2</x:v>
      </x:c>
      <x:c r="B350" s="22" t="str">
        <x:v>US</x:v>
      </x:c>
      <x:c r="C350" s="75" t="n">
        <x:f>IF(GDP_DLOG!$N$27="","",GDP_DLOG!$N$27)</x:f>
        <x:v>0.25841857443538174</x:v>
      </x:c>
      <x:c r="D350" s="75" t="n">
        <x:f>IF(CPI_DLOG!$N$27="","",CPI_DLOG!$N$27)</x:f>
        <x:v>1.678198395225916</x:v>
      </x:c>
      <x:c r="E350" s="75" t="n">
        <x:f>IF(RATE_LEVEL!$N$27="","",RATE_LEVEL!$N$27)</x:f>
        <x:v>5.176666666666667</x:v>
      </x:c>
      <x:c r="F350" s="75" t="n">
        <x:f>IF(REER_DLOG!$N$27="","",REER_DLOG!$N$27)</x:f>
        <x:v>-0.5024688511232611</x:v>
      </x:c>
      <x:c r="G350" s="81" t="n">
        <x:f>IF(EQ_RETURN!$N$27="","",EQ_RETURN!$N$27)</x:f>
        <x:v>-0.09761517674338194</x:v>
      </x:c>
    </x:row>
    <x:row r="351">
      <x:c r="A351" s="21" t="str">
        <x:v>2006Q2</x:v>
      </x:c>
      <x:c r="B351" s="22" t="str">
        <x:v>ZA</x:v>
      </x:c>
      <x:c r="C351" s="75" t="n">
        <x:f>IF(GDP_DLOG!$O$27="","",GDP_DLOG!$O$27)</x:f>
        <x:v>1.4102526510357372</x:v>
      </x:c>
      <x:c r="D351" s="75" t="n">
        <x:f>IF(CPI_DLOG!$O$27="","",CPI_DLOG!$O$27)</x:f>
        <x:v>0.9762406650853706</x:v>
      </x:c>
      <x:c r="E351" s="75" t="n">
        <x:f>IF(RATE_LEVEL!$O$27="","",RATE_LEVEL!$O$27)</x:f>
        <x:v>6.8552508159</x:v>
      </x:c>
      <x:c r="F351" s="75" t="n">
        <x:f>IF(REER_DLOG!$O$27="","",REER_DLOG!$O$27)</x:f>
        <x:v>-6.520757239641384</x:v>
      </x:c>
      <x:c r="G351" s="81" t="n">
        <x:f>IF(EQ_RETURN!$O$27="","",EQ_RETURN!$O$27)</x:f>
        <x:v>6.781678767345456</x:v>
      </x:c>
    </x:row>
    <x:row r="352">
      <x:c r="A352" s="21" t="str">
        <x:v>2006Q3</x:v>
      </x:c>
      <x:c r="B352" s="22" t="str">
        <x:v>AU</x:v>
      </x:c>
      <x:c r="C352" s="75" t="n">
        <x:f>IF(GDP_DLOG!$B$28="","",GDP_DLOG!$B$28)</x:f>
        <x:v>1.5201779523153824</x:v>
      </x:c>
      <x:c r="D352" s="75" t="n">
        <x:f>IF(CPI_DLOG!$B$28="","",CPI_DLOG!$B$28)</x:f>
        <x:v>0.9270084000286616</x:v>
      </x:c>
      <x:c r="E352" s="75" t="n">
        <x:f>IF(RATE_LEVEL!$B$28="","",RATE_LEVEL!$B$28)</x:f>
        <x:v>6.149999999999999</x:v>
      </x:c>
      <x:c r="F352" s="75" t="n">
        <x:f>IF(REER_DLOG!$B$28="","",REER_DLOG!$B$28)</x:f>
        <x:v>1.7017187074273465</x:v>
      </x:c>
      <x:c r="G352" s="81" t="n">
        <x:f>IF(EQ_RETURN!$B$28="","",EQ_RETURN!$B$28)</x:f>
        <x:v>-1.9362340100137487</x:v>
      </x:c>
    </x:row>
    <x:row r="353">
      <x:c r="A353" s="21" t="str">
        <x:v>2006Q3</x:v>
      </x:c>
      <x:c r="B353" s="22" t="str">
        <x:v>BR</x:v>
      </x:c>
      <x:c r="C353" s="75" t="n">
        <x:f>IF(GDP_DLOG!$C$28="","",GDP_DLOG!$C$28)</x:f>
        <x:v>1.657524344105532</x:v>
      </x:c>
      <x:c r="D353" s="75" t="n">
        <x:f>IF(CPI_DLOG!$C$28="","",CPI_DLOG!$C$28)</x:f>
        <x:v>0.18620860350342383</x:v>
      </x:c>
      <x:c r="E353" s="75" t="n">
        <x:f>IF(RATE_LEVEL!$C$28="","",RATE_LEVEL!$C$28)</x:f>
        <x:v>14.25</x:v>
      </x:c>
      <x:c r="F353" s="75" t="n">
        <x:f>IF(REER_DLOG!$C$28="","",REER_DLOG!$C$28)</x:f>
        <x:v>0.059814058086526956</x:v>
      </x:c>
      <x:c r="G353" s="81" t="n">
        <x:f>IF(EQ_RETURN!$C$28="","",EQ_RETURN!$C$28)</x:f>
        <x:v>-3.422554552118129</x:v>
      </x:c>
    </x:row>
    <x:row r="354">
      <x:c r="A354" s="21" t="str">
        <x:v>2006Q3</x:v>
      </x:c>
      <x:c r="B354" s="22" t="str">
        <x:v>CA</x:v>
      </x:c>
      <x:c r="C354" s="75" t="n">
        <x:f>IF(GDP_DLOG!$D$28="","",GDP_DLOG!$D$28)</x:f>
        <x:v>0.281101756155433</x:v>
      </x:c>
      <x:c r="D354" s="75" t="n">
        <x:f>IF(CPI_DLOG!$D$28="","",CPI_DLOG!$D$28)</x:f>
        <x:v>0.06088280248937039</x:v>
      </x:c>
      <x:c r="E354" s="75" t="n">
        <x:f>IF(RATE_LEVEL!$D$28="","",RATE_LEVEL!$D$28)</x:f>
        <x:v>4.160666666666667</x:v>
      </x:c>
      <x:c r="F354" s="75" t="n">
        <x:f>IF(REER_DLOG!$D$28="","",REER_DLOG!$D$28)</x:f>
        <x:v>-0.43939001140262945</x:v>
      </x:c>
      <x:c r="G354" s="81" t="n">
        <x:f>IF(EQ_RETURN!$D$28="","",EQ_RETURN!$D$28)</x:f>
        <x:v>-0.2582322318005481</x:v>
      </x:c>
    </x:row>
    <x:row r="355">
      <x:c r="A355" s="21" t="str">
        <x:v>2006Q3</x:v>
      </x:c>
      <x:c r="B355" s="22" t="str">
        <x:v>CH</x:v>
      </x:c>
      <x:c r="C355" s="75" t="n">
        <x:f>IF(GDP_DLOG!$E$28="","",GDP_DLOG!$E$28)</x:f>
        <x:v>0.7394238093999306</x:v>
      </x:c>
      <x:c r="D355" s="75" t="n">
        <x:f>IF(CPI_DLOG!$E$28="","",CPI_DLOG!$E$28)</x:f>
        <x:v>-0.5932937629895108</x:v>
      </x:c>
      <x:c r="E355" s="75" t="n">
        <x:f>IF(RATE_LEVEL!$E$28="","",RATE_LEVEL!$E$28)</x:f>
        <x:v>1.53138430735931</x:v>
      </x:c>
      <x:c r="F355" s="75" t="n">
        <x:f>IF(REER_DLOG!$E$28="","",REER_DLOG!$E$28)</x:f>
        <x:v>-1.180925542783129</x:v>
      </x:c>
      <x:c r="G355" s="81" t="n">
        <x:f>IF(EQ_RETURN!$E$28="","",EQ_RETURN!$E$28)</x:f>
        <x:v>2.7899911265500066</x:v>
      </x:c>
    </x:row>
    <x:row r="356">
      <x:c r="A356" s="21" t="str">
        <x:v>2006Q3</x:v>
      </x:c>
      <x:c r="B356" s="22" t="str">
        <x:v>CN</x:v>
      </x:c>
      <x:c r="C356" s="75" t="n">
        <x:f>IF(GDP_DLOG!$F$28="","",GDP_DLOG!$F$28)</x:f>
        <x:v>3.0042624910662674</x:v>
      </x:c>
      <x:c r="D356" s="75" t="n">
        <x:f>IF(CPI_DLOG!$F$28="","",CPI_DLOG!$F$28)</x:f>
        <x:v>-0.30182308223150045</x:v>
      </x:c>
      <x:c r="E356" s="75" t="n">
        <x:f>IF(RATE_LEVEL!$F$28="","",RATE_LEVEL!$F$28)</x:f>
        <x:v>2.896666666666667</x:v>
      </x:c>
      <x:c r="F356" s="75" t="n">
        <x:f>IF(REER_DLOG!$F$28="","",REER_DLOG!$F$28)</x:f>
        <x:v>-0.15165230507179217</x:v>
      </x:c>
      <x:c r="G356" s="81" t="n">
        <x:f>IF(EQ_RETURN!$F$28="","",EQ_RETURN!$F$28)</x:f>
        <x:v>8.478192207197832</x:v>
      </x:c>
    </x:row>
    <x:row r="357">
      <x:c r="A357" s="21" t="str">
        <x:v>2006Q3</x:v>
      </x:c>
      <x:c r="B357" s="22" t="str">
        <x:v>EA</x:v>
      </x:c>
      <x:c r="C357" s="75" t="n">
        <x:f>IF(GDP_DLOG!$G$28="","",GDP_DLOG!$G$28)</x:f>
        <x:v>0.5483103179850346</x:v>
      </x:c>
      <x:c r="D357" s="75" t="n">
        <x:f>IF(CPI_DLOG!$G$28="","",CPI_DLOG!$G$28)</x:f>
        <x:v>0.07304742640412698</x:v>
      </x:c>
      <x:c r="E357" s="75" t="n">
        <x:f>IF(RATE_LEVEL!$G$28="","",RATE_LEVEL!$G$28)</x:f>
        <x:v>3.221349896480334</x:v>
      </x:c>
      <x:c r="F357" s="75" t="n">
        <x:f>IF(REER_DLOG!$G$28="","",REER_DLOG!$G$28)</x:f>
        <x:v>0.6047768579962032</x:v>
      </x:c>
      <x:c r="G357" s="81" t="n">
        <x:f>IF(EQ_RETURN!$G$28="","",EQ_RETURN!$G$28)</x:f>
        <x:v>0.796266013476199</x:v>
      </x:c>
    </x:row>
    <x:row r="358">
      <x:c r="A358" s="21" t="str">
        <x:v>2006Q3</x:v>
      </x:c>
      <x:c r="B358" s="22" t="str">
        <x:v>UK</x:v>
      </x:c>
      <x:c r="C358" s="75" t="n">
        <x:f>IF(GDP_DLOG!$H$28="","",GDP_DLOG!$H$28)</x:f>
        <x:v>0.15707697332523196</x:v>
      </x:c>
      <x:c r="D358" s="75" t="n">
        <x:f>IF(CPI_DLOG!$H$28="","",CPI_DLOG!$H$28)</x:f>
        <x:v>0.6136243430895583</x:v>
      </x:c>
      <x:c r="E358" s="75" t="n">
        <x:f>IF(RATE_LEVEL!$H$28="","",RATE_LEVEL!$H$28)</x:f>
        <x:v>4.900826666666667</x:v>
      </x:c>
      <x:c r="F358" s="75" t="n">
        <x:f>IF(REER_DLOG!$H$28="","",REER_DLOG!$H$28)</x:f>
        <x:v>2.3506094369574626</x:v>
      </x:c>
      <x:c r="G358" s="81" t="n">
        <x:f>IF(EQ_RETURN!$H$28="","",EQ_RETURN!$H$28)</x:f>
        <x:v>0.2220684760017022</x:v>
      </x:c>
    </x:row>
    <x:row r="359">
      <x:c r="A359" s="21" t="str">
        <x:v>2006Q3</x:v>
      </x:c>
      <x:c r="B359" s="22" t="str">
        <x:v>JP</x:v>
      </x:c>
      <x:c r="C359" s="75" t="n">
        <x:f>IF(GDP_DLOG!$I$28="","",GDP_DLOG!$I$28)</x:f>
        <x:v>-0.013833385827677347</x:v>
      </x:c>
      <x:c r="D359" s="75" t="n">
        <x:f>IF(CPI_DLOG!$I$28="","",CPI_DLOG!$I$28)</x:f>
        <x:v>0.27397277411198573</x:v>
      </x:c>
      <x:c r="E359" s="75" t="n">
        <x:f>IF(RATE_LEVEL!$I$28="","",RATE_LEVEL!$I$28)</x:f>
        <x:v>0.436</x:v>
      </x:c>
      <x:c r="F359" s="75" t="n">
        <x:f>IF(REER_DLOG!$I$28="","",REER_DLOG!$I$28)</x:f>
        <x:v>-1.9046565568014096</x:v>
      </x:c>
      <x:c r="G359" s="81" t="n">
        <x:f>IF(EQ_RETURN!$I$28="","",EQ_RETURN!$I$28)</x:f>
        <x:v>-3.5157687856317565</x:v>
      </x:c>
    </x:row>
    <x:row r="360">
      <x:c r="A360" s="21" t="str">
        <x:v>2006Q3</x:v>
      </x:c>
      <x:c r="B360" s="22" t="str">
        <x:v>KR</x:v>
      </x:c>
      <x:c r="C360" s="75" t="n">
        <x:f>IF(GDP_DLOG!$J$28="","",GDP_DLOG!$J$28)</x:f>
        <x:v>1.555109535995225</x:v>
      </x:c>
      <x:c r="D360" s="75" t="n">
        <x:f>IF(CPI_DLOG!$J$28="","",CPI_DLOG!$J$28)</x:f>
        <x:v>0.812127742028057</x:v>
      </x:c>
      <x:c r="E360" s="75" t="n">
        <x:f>IF(RATE_LEVEL!$J$28="","",RATE_LEVEL!$J$28)</x:f>
        <x:v>4.649999999999999</x:v>
      </x:c>
      <x:c r="F360" s="75" t="n">
        <x:f>IF(REER_DLOG!$J$28="","",REER_DLOG!$J$28)</x:f>
        <x:v>-0.11595454802799665</x:v>
      </x:c>
      <x:c r="G360" s="81" t="n">
        <x:f>IF(EQ_RETURN!$J$28="","",EQ_RETURN!$J$28)</x:f>
        <x:v>-2.5821798584657607</x:v>
      </x:c>
    </x:row>
    <x:row r="361">
      <x:c r="A361" s="21" t="str">
        <x:v>2006Q3</x:v>
      </x:c>
      <x:c r="B361" s="22" t="str">
        <x:v>NO</x:v>
      </x:c>
      <x:c r="C361" s="75" t="n">
        <x:f>IF(GDP_DLOG!$K$28="","",GDP_DLOG!$K$28)</x:f>
        <x:v>0.7436181833809563</x:v>
      </x:c>
      <x:c r="D361" s="75" t="n">
        <x:f>IF(CPI_DLOG!$K$28="","",CPI_DLOG!$K$28)</x:f>
        <x:v>0.03954914032169299</x:v>
      </x:c>
      <x:c r="E361" s="75" t="n">
        <x:f>IF(RATE_LEVEL!$K$28="","",RATE_LEVEL!$K$28)</x:f>
        <x:v>3.23</x:v>
      </x:c>
      <x:c r="F361" s="75" t="n">
        <x:f>IF(REER_DLOG!$K$28="","",REER_DLOG!$K$28)</x:f>
        <x:v>-2.7674393712807444</x:v>
      </x:c>
      <x:c r="G361" s="81" t="n">
        <x:f>IF(EQ_RETURN!$K$28="","",EQ_RETURN!$K$28)</x:f>
        <x:v>-2.5741530532055634</x:v>
      </x:c>
    </x:row>
    <x:row r="362">
      <x:c r="A362" s="21" t="str">
        <x:v>2006Q3</x:v>
      </x:c>
      <x:c r="B362" s="22" t="str">
        <x:v>SG</x:v>
      </x:c>
      <x:c r="C362" s="75" t="n">
        <x:f>IF(GDP_DLOG!$L$28="","",GDP_DLOG!$L$28)</x:f>
        <x:v>3.7847197009505784</x:v>
      </x:c>
      <x:c r="D362" s="75" t="n">
        <x:f>IF(CPI_DLOG!$L$28="","",CPI_DLOG!$L$28)</x:f>
        <x:v>0.29020915412587556</x:v>
      </x:c>
      <x:c r="E362" s="75" t="n">
        <x:f>IF(RATE_LEVEL!$L$28="","",RATE_LEVEL!$L$28)</x:f>
        <x:v>3.2317828125</x:v>
      </x:c>
      <x:c r="F362" s="75" t="n">
        <x:f>IF(REER_DLOG!$L$28="","",REER_DLOG!$L$28)</x:f>
        <x:v>0.4899228624775098</x:v>
      </x:c>
      <x:c r="G362" s="81" t="n">
        <x:f>IF(EQ_RETURN!$L$28="","",EQ_RETURN!$L$28)</x:f>
        <x:v>-0.8462700760452968</x:v>
      </x:c>
    </x:row>
    <x:row r="363">
      <x:c r="A363" s="21" t="str">
        <x:v>2006Q3</x:v>
      </x:c>
      <x:c r="B363" s="22" t="str">
        <x:v>TR</x:v>
      </x:c>
      <x:c r="C363" s="75" t="n">
        <x:f>IF(GDP_DLOG!$M$28="","",GDP_DLOG!$M$28)</x:f>
        <x:v>-0.6688818967312216</x:v>
      </x:c>
      <x:c r="D363" s="75" t="n">
        <x:f>IF(CPI_DLOG!$M$28="","",CPI_DLOG!$M$28)</x:f>
        <x:v>1.8152890523429832</x:v>
      </x:c>
      <x:c r="E363" s="75" t="n">
        <x:f>IF(RATE_LEVEL!$M$28="","",RATE_LEVEL!$M$28)</x:f>
        <x:v>17.5</x:v>
      </x:c>
      <x:c r="F363" s="75" t="n">
        <x:f>IF(REER_DLOG!$M$28="","",REER_DLOG!$M$28)</x:f>
        <x:v>-2.8481284136281815</x:v>
      </x:c>
      <x:c r="G363" s="81" t="n">
        <x:f>IF(EQ_RETURN!$M$28="","",EQ_RETURN!$M$28)</x:f>
        <x:v>-8.413251630599294</x:v>
      </x:c>
    </x:row>
    <x:row r="364">
      <x:c r="A364" s="21" t="str">
        <x:v>2006Q3</x:v>
      </x:c>
      <x:c r="B364" s="22" t="str">
        <x:v>US</x:v>
      </x:c>
      <x:c r="C364" s="75" t="n">
        <x:f>IF(GDP_DLOG!$N$28="","",GDP_DLOG!$N$28)</x:f>
        <x:v>0.14984360437750865</x:v>
      </x:c>
      <x:c r="D364" s="75" t="n">
        <x:f>IF(CPI_DLOG!$N$28="","",CPI_DLOG!$N$28)</x:f>
        <x:v>0.5586606708639863</x:v>
      </x:c>
      <x:c r="E364" s="75" t="n">
        <x:f>IF(RATE_LEVEL!$N$28="","",RATE_LEVEL!$N$28)</x:f>
        <x:v>5.393333333333334</x:v>
      </x:c>
      <x:c r="F364" s="75" t="n">
        <x:f>IF(REER_DLOG!$N$28="","",REER_DLOG!$N$28)</x:f>
        <x:v>-0.22174544136275287</x:v>
      </x:c>
      <x:c r="G364" s="81" t="n">
        <x:f>IF(EQ_RETURN!$N$28="","",EQ_RETURN!$N$28)</x:f>
        <x:v>0.5130695769860694</x:v>
      </x:c>
    </x:row>
    <x:row r="365">
      <x:c r="A365" s="21" t="str">
        <x:v>2006Q3</x:v>
      </x:c>
      <x:c r="B365" s="22" t="str">
        <x:v>ZA</x:v>
      </x:c>
      <x:c r="C365" s="75" t="n">
        <x:f>IF(GDP_DLOG!$O$28="","",GDP_DLOG!$O$28)</x:f>
        <x:v>1.3717019797701901</x:v>
      </x:c>
      <x:c r="D365" s="75" t="n">
        <x:f>IF(CPI_DLOG!$O$28="","",CPI_DLOG!$O$28)</x:f>
        <x:v>1.8432858955212517</x:v>
      </x:c>
      <x:c r="E365" s="75" t="n">
        <x:f>IF(RATE_LEVEL!$O$28="","",RATE_LEVEL!$O$28)</x:f>
        <x:v>7.5718</x:v>
      </x:c>
      <x:c r="F365" s="75" t="n">
        <x:f>IF(REER_DLOG!$O$28="","",REER_DLOG!$O$28)</x:f>
        <x:v>-8.971512939461235</x:v>
      </x:c>
      <x:c r="G365" s="81" t="n">
        <x:f>IF(EQ_RETURN!$O$28="","",EQ_RETURN!$O$28)</x:f>
        <x:v>3.3567283133918213</x:v>
      </x:c>
    </x:row>
    <x:row r="366">
      <x:c r="A366" s="21" t="str">
        <x:v>2006Q4</x:v>
      </x:c>
      <x:c r="B366" s="22" t="str">
        <x:v>AU</x:v>
      </x:c>
      <x:c r="C366" s="75" t="n">
        <x:f>IF(GDP_DLOG!$B$29="","",GDP_DLOG!$B$29)</x:f>
        <x:v>1.2486728721448515</x:v>
      </x:c>
      <x:c r="D366" s="75" t="n">
        <x:f>IF(CPI_DLOG!$B$29="","",CPI_DLOG!$B$29)</x:f>
        <x:v>-0.1154134211295954</x:v>
      </x:c>
      <x:c r="E366" s="75" t="n">
        <x:f>IF(RATE_LEVEL!$B$29="","",RATE_LEVEL!$B$29)</x:f>
        <x:v>6.346666666666667</x:v>
      </x:c>
      <x:c r="F366" s="75" t="n">
        <x:f>IF(REER_DLOG!$B$29="","",REER_DLOG!$B$29)</x:f>
        <x:v>0.4818369811638412</x:v>
      </x:c>
      <x:c r="G366" s="81" t="n">
        <x:f>IF(EQ_RETURN!$B$29="","",EQ_RETURN!$B$29)</x:f>
        <x:v>7.445132637383534</x:v>
      </x:c>
    </x:row>
    <x:row r="367">
      <x:c r="A367" s="21" t="str">
        <x:v>2006Q4</x:v>
      </x:c>
      <x:c r="B367" s="22" t="str">
        <x:v>BR</x:v>
      </x:c>
      <x:c r="C367" s="75" t="n">
        <x:f>IF(GDP_DLOG!$C$29="","",GDP_DLOG!$C$29)</x:f>
        <x:v>1.1637603586777345</x:v>
      </x:c>
      <x:c r="D367" s="75" t="n">
        <x:f>IF(CPI_DLOG!$C$29="","",CPI_DLOG!$C$29)</x:f>
        <x:v>0.8521728884133495</x:v>
      </x:c>
      <x:c r="E367" s="75" t="n">
        <x:f>IF(RATE_LEVEL!$C$29="","",RATE_LEVEL!$C$29)</x:f>
        <x:v>13.25</x:v>
      </x:c>
      <x:c r="F367" s="75" t="n">
        <x:f>IF(REER_DLOG!$C$29="","",REER_DLOG!$C$29)</x:f>
        <x:v>0.6891754613918444</x:v>
      </x:c>
      <x:c r="G367" s="81" t="n">
        <x:f>IF(EQ_RETURN!$C$29="","",EQ_RETURN!$C$29)</x:f>
        <x:v>11.796410393576728</x:v>
      </x:c>
    </x:row>
    <x:row r="368">
      <x:c r="A368" s="21" t="str">
        <x:v>2006Q4</x:v>
      </x:c>
      <x:c r="B368" s="22" t="str">
        <x:v>CA</x:v>
      </x:c>
      <x:c r="C368" s="75" t="n">
        <x:f>IF(GDP_DLOG!$D$29="","",GDP_DLOG!$D$29)</x:f>
        <x:v>0.397439620238238</x:v>
      </x:c>
      <x:c r="D368" s="75" t="n">
        <x:f>IF(CPI_DLOG!$D$29="","",CPI_DLOG!$D$29)</x:f>
        <x:v>-0.3047853624253527</x:v>
      </x:c>
      <x:c r="E368" s="75" t="n">
        <x:f>IF(RATE_LEVEL!$D$29="","",RATE_LEVEL!$D$29)</x:f>
        <x:v>4.165166666666667</x:v>
      </x:c>
      <x:c r="F368" s="75" t="n">
        <x:f>IF(REER_DLOG!$D$29="","",REER_DLOG!$D$29)</x:f>
        <x:v>-1.9645449013881766</x:v>
      </x:c>
      <x:c r="G368" s="81" t="n">
        <x:f>IF(EQ_RETURN!$D$29="","",EQ_RETURN!$D$29)</x:f>
        <x:v>4.904279702029513</x:v>
      </x:c>
    </x:row>
    <x:row r="369">
      <x:c r="A369" s="21" t="str">
        <x:v>2006Q4</x:v>
      </x:c>
      <x:c r="B369" s="22" t="str">
        <x:v>CH</x:v>
      </x:c>
      <x:c r="C369" s="75" t="n">
        <x:f>IF(GDP_DLOG!$E$29="","",GDP_DLOG!$E$29)</x:f>
        <x:v>1.38069675532293</x:v>
      </x:c>
      <x:c r="D369" s="75" t="n">
        <x:f>IF(CPI_DLOG!$E$29="","",CPI_DLOG!$E$29)</x:f>
        <x:v>0.22777550724537576</x:v>
      </x:c>
      <x:c r="E369" s="75" t="n">
        <x:f>IF(RATE_LEVEL!$E$29="","",RATE_LEVEL!$E$29)</x:f>
        <x:v>1.820583213903743</x:v>
      </x:c>
      <x:c r="F369" s="75" t="n">
        <x:f>IF(REER_DLOG!$E$29="","",REER_DLOG!$E$29)</x:f>
        <x:v>-0.9863479707603595</x:v>
      </x:c>
      <x:c r="G369" s="81" t="n">
        <x:f>IF(EQ_RETURN!$E$29="","",EQ_RETURN!$E$29)</x:f>
        <x:v>8.045552644097409</x:v>
      </x:c>
    </x:row>
    <x:row r="370">
      <x:c r="A370" s="21" t="str">
        <x:v>2006Q4</x:v>
      </x:c>
      <x:c r="B370" s="22" t="str">
        <x:v>CN</x:v>
      </x:c>
      <x:c r="C370" s="75" t="n">
        <x:f>IF(GDP_DLOG!$F$29="","",GDP_DLOG!$F$29)</x:f>
        <x:v>3.3239250179236457</x:v>
      </x:c>
      <x:c r="D370" s="75" t="n">
        <x:f>IF(CPI_DLOG!$F$29="","",CPI_DLOG!$F$29)</x:f>
        <x:v>1.1976009530440201</x:v>
      </x:c>
      <x:c r="E370" s="75" t="n">
        <x:f>IF(RATE_LEVEL!$F$29="","",RATE_LEVEL!$F$29)</x:f>
        <x:v>2.84</x:v>
      </x:c>
      <x:c r="F370" s="75" t="n">
        <x:f>IF(REER_DLOG!$F$29="","",REER_DLOG!$F$29)</x:f>
        <x:v>2.025753789106144</x:v>
      </x:c>
      <x:c r="G370" s="81" t="n">
        <x:f>IF(EQ_RETURN!$F$29="","",EQ_RETURN!$F$29)</x:f>
        <x:v>19.21097560877807</x:v>
      </x:c>
    </x:row>
    <x:row r="371">
      <x:c r="A371" s="21" t="str">
        <x:v>2006Q4</x:v>
      </x:c>
      <x:c r="B371" s="22" t="str">
        <x:v>EA</x:v>
      </x:c>
      <x:c r="C371" s="75" t="n">
        <x:f>IF(GDP_DLOG!$G$29="","",GDP_DLOG!$G$29)</x:f>
        <x:v>1.1605742084226378</x:v>
      </x:c>
      <x:c r="D371" s="75" t="n">
        <x:f>IF(CPI_DLOG!$G$29="","",CPI_DLOG!$G$29)</x:f>
        <x:v>0.272495419137897</x:v>
      </x:c>
      <x:c r="E371" s="75" t="n">
        <x:f>IF(RATE_LEVEL!$G$29="","",RATE_LEVEL!$G$29)</x:f>
        <x:v>3.594464114832537</x:v>
      </x:c>
      <x:c r="F371" s="75" t="n">
        <x:f>IF(REER_DLOG!$G$29="","",REER_DLOG!$G$29)</x:f>
        <x:v>-0.25530522825691904</x:v>
      </x:c>
      <x:c r="G371" s="81" t="n">
        <x:f>IF(EQ_RETURN!$G$29="","",EQ_RETURN!$G$29)</x:f>
        <x:v>7.910645664412996</x:v>
      </x:c>
    </x:row>
    <x:row r="372">
      <x:c r="A372" s="21" t="str">
        <x:v>2006Q4</x:v>
      </x:c>
      <x:c r="B372" s="22" t="str">
        <x:v>UK</x:v>
      </x:c>
      <x:c r="C372" s="75" t="n">
        <x:f>IF(GDP_DLOG!$H$29="","",GDP_DLOG!$H$29)</x:f>
        <x:v>0.35501183812423065</x:v>
      </x:c>
      <x:c r="D372" s="75" t="n">
        <x:f>IF(CPI_DLOG!$H$29="","",CPI_DLOG!$H$29)</x:f>
        <x:v>0.6504087969176453</x:v>
      </x:c>
      <x:c r="E372" s="75" t="n">
        <x:f>IF(RATE_LEVEL!$H$29="","",RATE_LEVEL!$H$29)</x:f>
        <x:v>5.21629</x:v>
      </x:c>
      <x:c r="F372" s="75" t="n">
        <x:f>IF(REER_DLOG!$H$29="","",REER_DLOG!$H$29)</x:f>
        <x:v>1.618845878984132</x:v>
      </x:c>
      <x:c r="G372" s="81" t="n">
        <x:f>IF(EQ_RETURN!$H$29="","",EQ_RETURN!$H$29)</x:f>
        <x:v>4.623559279883782</x:v>
      </x:c>
    </x:row>
    <x:row r="373">
      <x:c r="A373" s="21" t="str">
        <x:v>2006Q4</x:v>
      </x:c>
      <x:c r="B373" s="22" t="str">
        <x:v>JP</x:v>
      </x:c>
      <x:c r="C373" s="75" t="n">
        <x:f>IF(GDP_DLOG!$I$29="","",GDP_DLOG!$I$29)</x:f>
        <x:v>1.3351964221717694</x:v>
      </x:c>
      <x:c r="D373" s="75" t="n">
        <x:f>IF(CPI_DLOG!$I$29="","",CPI_DLOG!$I$29)</x:f>
        <x:v>-0.27397277411198573</x:v>
      </x:c>
      <x:c r="E373" s="75" t="n">
        <x:f>IF(RATE_LEVEL!$I$29="","",RATE_LEVEL!$I$29)</x:f>
        <x:v>0.4963333333333333</x:v>
      </x:c>
      <x:c r="F373" s="75" t="n">
        <x:f>IF(REER_DLOG!$I$29="","",REER_DLOG!$I$29)</x:f>
        <x:v>-2.8615926700739536</x:v>
      </x:c>
      <x:c r="G373" s="81" t="n">
        <x:f>IF(EQ_RETURN!$I$29="","",EQ_RETURN!$I$29)</x:f>
        <x:v>5.282344318983778</x:v>
      </x:c>
    </x:row>
    <x:row r="374">
      <x:c r="A374" s="21" t="str">
        <x:v>2006Q4</x:v>
      </x:c>
      <x:c r="B374" s="22" t="str">
        <x:v>KR</x:v>
      </x:c>
      <x:c r="C374" s="75" t="n">
        <x:f>IF(GDP_DLOG!$J$29="","",GDP_DLOG!$J$29)</x:f>
        <x:v>0.8270747888272645</x:v>
      </x:c>
      <x:c r="D374" s="75" t="n">
        <x:f>IF(CPI_DLOG!$J$29="","",CPI_DLOG!$J$29)</x:f>
        <x:v>-0.3239727173642848</x:v>
      </x:c>
      <x:c r="E374" s="75" t="n">
        <x:f>IF(RATE_LEVEL!$J$29="","",RATE_LEVEL!$J$29)</x:f>
        <x:v>4.643333333333334</x:v>
      </x:c>
      <x:c r="F374" s="75" t="n">
        <x:f>IF(REER_DLOG!$J$29="","",REER_DLOG!$J$29)</x:f>
        <x:v>0.602573513145277</x:v>
      </x:c>
      <x:c r="G374" s="81" t="n">
        <x:f>IF(EQ_RETURN!$J$29="","",EQ_RETURN!$J$29)</x:f>
        <x:v>5.567562746076504</x:v>
      </x:c>
    </x:row>
    <x:row r="375">
      <x:c r="A375" s="21" t="str">
        <x:v>2006Q4</x:v>
      </x:c>
      <x:c r="B375" s="22" t="str">
        <x:v>NO</x:v>
      </x:c>
      <x:c r="C375" s="75" t="n">
        <x:f>IF(GDP_DLOG!$K$29="","",GDP_DLOG!$K$29)</x:f>
        <x:v>1.3258991807782117</x:v>
      </x:c>
      <x:c r="D375" s="75" t="n">
        <x:f>IF(CPI_DLOG!$K$29="","",CPI_DLOG!$K$29)</x:f>
        <x:v>0.826939148250716</x:v>
      </x:c>
      <x:c r="E375" s="75" t="n">
        <x:f>IF(RATE_LEVEL!$K$29="","",RATE_LEVEL!$K$29)</x:f>
        <x:v>3.6333333333</x:v>
      </x:c>
      <x:c r="F375" s="75" t="n">
        <x:f>IF(REER_DLOG!$K$29="","",REER_DLOG!$K$29)</x:f>
        <x:v>-2.202773503049915</x:v>
      </x:c>
      <x:c r="G375" s="81" t="n">
        <x:f>IF(EQ_RETURN!$K$29="","",EQ_RETURN!$K$29)</x:f>
        <x:v>7.053371359758298</x:v>
      </x:c>
    </x:row>
    <x:row r="376">
      <x:c r="A376" s="21" t="str">
        <x:v>2006Q4</x:v>
      </x:c>
      <x:c r="B376" s="22" t="str">
        <x:v>SG</x:v>
      </x:c>
      <x:c r="C376" s="75" t="n">
        <x:f>IF(GDP_DLOG!$L$29="","",GDP_DLOG!$L$29)</x:f>
        <x:v>3.5997017578825563</x:v>
      </x:c>
      <x:c r="D376" s="75" t="n">
        <x:f>IF(CPI_DLOG!$L$29="","",CPI_DLOG!$L$29)</x:f>
        <x:v>0.4506533115645084</x:v>
      </x:c>
      <x:c r="E376" s="75" t="n">
        <x:f>IF(RATE_LEVEL!$L$29="","",RATE_LEVEL!$L$29)</x:f>
        <x:v>3.266698412698413</x:v>
      </x:c>
      <x:c r="F376" s="75" t="n">
        <x:f>IF(REER_DLOG!$L$29="","",REER_DLOG!$L$29)</x:f>
        <x:v>0.739963119466136</x:v>
      </x:c>
      <x:c r="G376" s="81" t="n">
        <x:f>IF(EQ_RETURN!$L$29="","",EQ_RETURN!$L$29)</x:f>
        <x:v>12.271991198269827</x:v>
      </x:c>
    </x:row>
    <x:row r="377">
      <x:c r="A377" s="21" t="str">
        <x:v>2006Q4</x:v>
      </x:c>
      <x:c r="B377" s="22" t="str">
        <x:v>TR</x:v>
      </x:c>
      <x:c r="C377" s="75" t="n">
        <x:f>IF(GDP_DLOG!$M$29="","",GDP_DLOG!$M$29)</x:f>
        <x:v>2.2947244348944906</x:v>
      </x:c>
      <x:c r="D377" s="75" t="n">
        <x:f>IF(CPI_DLOG!$M$29="","",CPI_DLOG!$M$29)</x:f>
        <x:v>2.898460405961334</x:v>
      </x:c>
      <x:c r="E377" s="75" t="n">
        <x:f>IF(RATE_LEVEL!$M$29="","",RATE_LEVEL!$M$29)</x:f>
        <x:v>17.5</x:v>
      </x:c>
      <x:c r="F377" s="75" t="n">
        <x:f>IF(REER_DLOG!$M$29="","",REER_DLOG!$M$29)</x:f>
        <x:v>4.2381055974025195</x:v>
      </x:c>
      <x:c r="G377" s="81" t="n">
        <x:f>IF(EQ_RETURN!$M$29="","",EQ_RETURN!$M$29)</x:f>
        <x:v>6.073457871185939</x:v>
      </x:c>
    </x:row>
    <x:row r="378">
      <x:c r="A378" s="21" t="str">
        <x:v>2006Q4</x:v>
      </x:c>
      <x:c r="B378" s="22" t="str">
        <x:v>US</x:v>
      </x:c>
      <x:c r="C378" s="75" t="n">
        <x:f>IF(GDP_DLOG!$N$29="","",GDP_DLOG!$N$29)</x:f>
        <x:v>0.8557775564906223</x:v>
      </x:c>
      <x:c r="D378" s="75" t="n">
        <x:f>IF(CPI_DLOG!$N$29="","",CPI_DLOG!$N$29)</x:f>
        <x:v>-0.8556905922174174</x:v>
      </x:c>
      <x:c r="E378" s="75" t="n">
        <x:f>IF(RATE_LEVEL!$N$29="","",RATE_LEVEL!$N$29)</x:f>
        <x:v>5.323333333333333</x:v>
      </x:c>
      <x:c r="F378" s="75" t="n">
        <x:f>IF(REER_DLOG!$N$29="","",REER_DLOG!$N$29)</x:f>
        <x:v>-1.9378069218599414</x:v>
      </x:c>
      <x:c r="G378" s="81" t="n">
        <x:f>IF(EQ_RETURN!$N$29="","",EQ_RETURN!$N$29)</x:f>
        <x:v>7.55453900843488</x:v>
      </x:c>
    </x:row>
    <x:row r="379">
      <x:c r="A379" s="21" t="str">
        <x:v>2006Q4</x:v>
      </x:c>
      <x:c r="B379" s="22" t="str">
        <x:v>ZA</x:v>
      </x:c>
      <x:c r="C379" s="75" t="n">
        <x:f>IF(GDP_DLOG!$O$29="","",GDP_DLOG!$O$29)</x:f>
        <x:v>1.3733442316417488</x:v>
      </x:c>
      <x:c r="D379" s="75" t="n">
        <x:f>IF(CPI_DLOG!$O$29="","",CPI_DLOG!$O$29)</x:f>
        <x:v>1.0562628575949695</x:v>
      </x:c>
      <x:c r="E379" s="75" t="n">
        <x:f>IF(RATE_LEVEL!$O$29="","",RATE_LEVEL!$O$29)</x:f>
        <x:v>8.281638796</x:v>
      </x:c>
      <x:c r="F379" s="75" t="n">
        <x:f>IF(REER_DLOG!$O$29="","",REER_DLOG!$O$29)</x:f>
        <x:v>-2.80649643974229</x:v>
      </x:c>
      <x:c r="G379" s="81" t="n">
        <x:f>IF(EQ_RETURN!$O$29="","",EQ_RETURN!$O$29)</x:f>
        <x:v>10.351350365891276</x:v>
      </x:c>
    </x:row>
    <x:row r="380">
      <x:c r="A380" s="21" t="str">
        <x:v>2007Q1</x:v>
      </x:c>
      <x:c r="B380" s="22" t="str">
        <x:v>AU</x:v>
      </x:c>
      <x:c r="C380" s="75" t="n">
        <x:f>IF(GDP_DLOG!$B$30="","",GDP_DLOG!$B$30)</x:f>
        <x:v>1.3542789333070182</x:v>
      </x:c>
      <x:c r="D380" s="75" t="str">
        <x:f>IF(CPI_DLOG!$B$30="","",CPI_DLOG!$B$30)</x:f>
      </x:c>
      <x:c r="E380" s="75" t="n">
        <x:f>IF(RATE_LEVEL!$B$30="","",RATE_LEVEL!$B$30)</x:f>
        <x:v>6.41</x:v>
      </x:c>
      <x:c r="F380" s="75" t="n">
        <x:f>IF(REER_DLOG!$B$30="","",REER_DLOG!$B$30)</x:f>
        <x:v>0.47323178829321577</x:v>
      </x:c>
      <x:c r="G380" s="81" t="n">
        <x:f>IF(EQ_RETURN!$B$30="","",EQ_RETURN!$B$30)</x:f>
        <x:v>7.194249266448072</x:v>
      </x:c>
    </x:row>
    <x:row r="381">
      <x:c r="A381" s="21" t="str">
        <x:v>2007Q1</x:v>
      </x:c>
      <x:c r="B381" s="22" t="str">
        <x:v>BR</x:v>
      </x:c>
      <x:c r="C381" s="75" t="n">
        <x:f>IF(GDP_DLOG!$C$30="","",GDP_DLOG!$C$30)</x:f>
        <x:v>1.8681893327379129</x:v>
      </x:c>
      <x:c r="D381" s="75" t="n">
        <x:f>IF(CPI_DLOG!$C$30="","",CPI_DLOG!$C$30)</x:f>
        <x:v>1.2773716438933214</x:v>
      </x:c>
      <x:c r="E381" s="75" t="n">
        <x:f>IF(RATE_LEVEL!$C$30="","",RATE_LEVEL!$C$30)</x:f>
        <x:v>12.81</x:v>
      </x:c>
      <x:c r="F381" s="75" t="n">
        <x:f>IF(REER_DLOG!$C$30="","",REER_DLOG!$C$30)</x:f>
        <x:v>1.9002400353698157</x:v>
      </x:c>
      <x:c r="G381" s="81" t="n">
        <x:f>IF(EQ_RETURN!$C$30="","",EQ_RETURN!$C$30)</x:f>
        <x:v>7.543874485550006</x:v>
      </x:c>
    </x:row>
    <x:row r="382">
      <x:c r="A382" s="21" t="str">
        <x:v>2007Q1</x:v>
      </x:c>
      <x:c r="B382" s="22" t="str">
        <x:v>CA</x:v>
      </x:c>
      <x:c r="C382" s="75" t="n">
        <x:f>IF(GDP_DLOG!$D$30="","",GDP_DLOG!$D$30)</x:f>
        <x:v>0.6361785118156327</x:v>
      </x:c>
      <x:c r="D382" s="75" t="n">
        <x:f>IF(CPI_DLOG!$D$30="","",CPI_DLOG!$D$30)</x:f>
        <x:v>0.9418268008833053</x:v>
      </x:c>
      <x:c r="E382" s="75" t="n">
        <x:f>IF(RATE_LEVEL!$D$30="","",RATE_LEVEL!$D$30)</x:f>
        <x:v>4.167833333333333</x:v>
      </x:c>
      <x:c r="F382" s="75" t="n">
        <x:f>IF(REER_DLOG!$D$30="","",REER_DLOG!$D$30)</x:f>
        <x:v>-3.1853229369109393</x:v>
      </x:c>
      <x:c r="G382" s="81" t="n">
        <x:f>IF(EQ_RETURN!$D$30="","",EQ_RETURN!$D$30)</x:f>
        <x:v>4.548246851289051</x:v>
      </x:c>
    </x:row>
    <x:row r="383">
      <x:c r="A383" s="21" t="str">
        <x:v>2007Q1</x:v>
      </x:c>
      <x:c r="B383" s="22" t="str">
        <x:v>CH</x:v>
      </x:c>
      <x:c r="C383" s="75" t="n">
        <x:f>IF(GDP_DLOG!$E$30="","",GDP_DLOG!$E$30)</x:f>
        <x:v>0.7050942032635454</x:v>
      </x:c>
      <x:c r="D383" s="75" t="n">
        <x:f>IF(CPI_DLOG!$E$30="","",CPI_DLOG!$E$30)</x:f>
        <x:v>-0.5488363642643712</x:v>
      </x:c>
      <x:c r="E383" s="75" t="n">
        <x:f>IF(RATE_LEVEL!$E$30="","",RATE_LEVEL!$E$30)</x:f>
        <x:v>2.107221853607503</x:v>
      </x:c>
      <x:c r="F383" s="75" t="n">
        <x:f>IF(REER_DLOG!$E$30="","",REER_DLOG!$E$30)</x:f>
        <x:v>-2.150962561471914</x:v>
      </x:c>
      <x:c r="G383" s="81" t="n">
        <x:f>IF(EQ_RETURN!$E$30="","",EQ_RETURN!$E$30)</x:f>
        <x:v>4.410949971634004</x:v>
      </x:c>
    </x:row>
    <x:row r="384">
      <x:c r="A384" s="21" t="str">
        <x:v>2007Q1</x:v>
      </x:c>
      <x:c r="B384" s="22" t="str">
        <x:v>CN</x:v>
      </x:c>
      <x:c r="C384" s="75" t="n">
        <x:f>IF(GDP_DLOG!$F$30="","",GDP_DLOG!$F$30)</x:f>
        <x:v>3.480627791821478</x:v>
      </x:c>
      <x:c r="D384" s="75" t="n">
        <x:f>IF(CPI_DLOG!$F$30="","",CPI_DLOG!$F$30)</x:f>
        <x:v>2.2856356329548966</x:v>
      </x:c>
      <x:c r="E384" s="75" t="n">
        <x:f>IF(RATE_LEVEL!$F$30="","",RATE_LEVEL!$F$30)</x:f>
        <x:v>2.693333333333333</x:v>
      </x:c>
      <x:c r="F384" s="75" t="n">
        <x:f>IF(REER_DLOG!$F$30="","",REER_DLOG!$F$30)</x:f>
        <x:v>2.739897418811399</x:v>
      </x:c>
      <x:c r="G384" s="81" t="n">
        <x:f>IF(EQ_RETURN!$F$30="","",EQ_RETURN!$F$30)</x:f>
        <x:v>35.32453722464983</x:v>
      </x:c>
    </x:row>
    <x:row r="385">
      <x:c r="A385" s="21" t="str">
        <x:v>2007Q1</x:v>
      </x:c>
      <x:c r="B385" s="22" t="str">
        <x:v>EA</x:v>
      </x:c>
      <x:c r="C385" s="75" t="n">
        <x:f>IF(GDP_DLOG!$G$30="","",GDP_DLOG!$G$30)</x:f>
        <x:v>0.7023808430084877</x:v>
      </x:c>
      <x:c r="D385" s="75" t="n">
        <x:f>IF(CPI_DLOG!$G$30="","",CPI_DLOG!$G$30)</x:f>
        <x:v>0.19527890876220866</x:v>
      </x:c>
      <x:c r="E385" s="75" t="n">
        <x:f>IF(RATE_LEVEL!$G$30="","",RATE_LEVEL!$G$30)</x:f>
        <x:v>3.820324242424243</x:v>
      </x:c>
      <x:c r="F385" s="75" t="n">
        <x:f>IF(REER_DLOG!$G$30="","",REER_DLOG!$G$30)</x:f>
        <x:v>-0.08725347686979745</x:v>
      </x:c>
      <x:c r="G385" s="81" t="n">
        <x:f>IF(EQ_RETURN!$G$30="","",EQ_RETURN!$G$30)</x:f>
        <x:v>2.9277162892024755</x:v>
      </x:c>
    </x:row>
    <x:row r="386">
      <x:c r="A386" s="21" t="str">
        <x:v>2007Q1</x:v>
      </x:c>
      <x:c r="B386" s="22" t="str">
        <x:v>UK</x:v>
      </x:c>
      <x:c r="C386" s="75" t="n">
        <x:f>IF(GDP_DLOG!$H$30="","",GDP_DLOG!$H$30)</x:f>
        <x:v>1.091645588242418</x:v>
      </x:c>
      <x:c r="D386" s="75" t="n">
        <x:f>IF(CPI_DLOG!$H$30="","",CPI_DLOG!$H$30)</x:f>
        <x:v>0.202388249613783</x:v>
      </x:c>
      <x:c r="E386" s="75" t="n">
        <x:f>IF(RATE_LEVEL!$H$30="","",RATE_LEVEL!$H$30)</x:f>
        <x:v>5.533796666666666</x:v>
      </x:c>
      <x:c r="F386" s="75" t="n">
        <x:f>IF(REER_DLOG!$H$30="","",REER_DLOG!$H$30)</x:f>
        <x:v>0.4051566167283305</x:v>
      </x:c>
      <x:c r="G386" s="81" t="n">
        <x:f>IF(EQ_RETURN!$H$30="","",EQ_RETURN!$H$30)</x:f>
        <x:v>1.9625066637312116</x:v>
      </x:c>
    </x:row>
    <x:row r="387">
      <x:c r="A387" s="21" t="str">
        <x:v>2007Q1</x:v>
      </x:c>
      <x:c r="B387" s="22" t="str">
        <x:v>JP</x:v>
      </x:c>
      <x:c r="C387" s="75" t="n">
        <x:f>IF(GDP_DLOG!$I$30="","",GDP_DLOG!$I$30)</x:f>
        <x:v>0.7161598326736573</x:v>
      </x:c>
      <x:c r="D387" s="75" t="n">
        <x:f>IF(CPI_DLOG!$I$30="","",CPI_DLOG!$I$30)</x:f>
        <x:v>-0.550207715398443</x:v>
      </x:c>
      <x:c r="E387" s="75" t="n">
        <x:f>IF(RATE_LEVEL!$I$30="","",RATE_LEVEL!$I$30)</x:f>
        <x:v>0.62</x:v>
      </x:c>
      <x:c r="F387" s="75" t="n">
        <x:f>IF(REER_DLOG!$I$30="","",REER_DLOG!$I$30)</x:f>
        <x:v>-3.9793168808047064</x:v>
      </x:c>
      <x:c r="G387" s="81" t="n">
        <x:f>IF(EQ_RETURN!$I$30="","",EQ_RETURN!$I$30)</x:f>
        <x:v>5.40701900833227</x:v>
      </x:c>
    </x:row>
    <x:row r="388">
      <x:c r="A388" s="21" t="str">
        <x:v>2007Q1</x:v>
      </x:c>
      <x:c r="B388" s="22" t="str">
        <x:v>KR</x:v>
      </x:c>
      <x:c r="C388" s="75" t="n">
        <x:f>IF(GDP_DLOG!$J$30="","",GDP_DLOG!$J$30)</x:f>
        <x:v>1.757181531462848</x:v>
      </x:c>
      <x:c r="D388" s="75" t="n">
        <x:f>IF(CPI_DLOG!$J$30="","",CPI_DLOG!$J$30)</x:f>
        <x:v>0.8731515253399103</x:v>
      </x:c>
      <x:c r="E388" s="75" t="n">
        <x:f>IF(RATE_LEVEL!$J$30="","",RATE_LEVEL!$J$30)</x:f>
        <x:v>4.936666666666667</x:v>
      </x:c>
      <x:c r="F388" s="75" t="n">
        <x:f>IF(REER_DLOG!$J$30="","",REER_DLOG!$J$30)</x:f>
        <x:v>-0.5971772958922372</x:v>
      </x:c>
      <x:c r="G388" s="81" t="n">
        <x:f>IF(EQ_RETURN!$J$30="","",EQ_RETURN!$J$30)</x:f>
        <x:v>1.6580054503799069</x:v>
      </x:c>
    </x:row>
    <x:row r="389">
      <x:c r="A389" s="21" t="str">
        <x:v>2007Q1</x:v>
      </x:c>
      <x:c r="B389" s="22" t="str">
        <x:v>NO</x:v>
      </x:c>
      <x:c r="C389" s="75" t="n">
        <x:f>IF(GDP_DLOG!$K$30="","",GDP_DLOG!$K$30)</x:f>
        <x:v>1.3171674666979882</x:v>
      </x:c>
      <x:c r="D389" s="75" t="n">
        <x:f>IF(CPI_DLOG!$K$30="","",CPI_DLOG!$K$30)</x:f>
        <x:v>-1.1041121627607176</x:v>
      </x:c>
      <x:c r="E389" s="75" t="n">
        <x:f>IF(RATE_LEVEL!$K$30="","",RATE_LEVEL!$K$30)</x:f>
        <x:v>4.2033333333</x:v>
      </x:c>
      <x:c r="F389" s="75" t="n">
        <x:f>IF(REER_DLOG!$K$30="","",REER_DLOG!$K$30)</x:f>
        <x:v>0.024352955622131134</x:v>
      </x:c>
      <x:c r="G389" s="81" t="n">
        <x:f>IF(EQ_RETURN!$K$30="","",EQ_RETURN!$K$30)</x:f>
        <x:v>8.971031362499282</x:v>
      </x:c>
    </x:row>
    <x:row r="390">
      <x:c r="A390" s="21" t="str">
        <x:v>2007Q1</x:v>
      </x:c>
      <x:c r="B390" s="22" t="str">
        <x:v>SG</x:v>
      </x:c>
      <x:c r="C390" s="75" t="n">
        <x:f>IF(GDP_DLOG!$L$30="","",GDP_DLOG!$L$30)</x:f>
        <x:v>-0.9970012497865888</x:v>
      </x:c>
      <x:c r="D390" s="75" t="n">
        <x:f>IF(CPI_DLOG!$L$30="","",CPI_DLOG!$L$30)</x:f>
        <x:v>-0.9440090493335163</x:v>
      </x:c>
      <x:c r="E390" s="75" t="n">
        <x:f>IF(RATE_LEVEL!$L$30="","",RATE_LEVEL!$L$30)</x:f>
        <x:v>2.869596721311475</x:v>
      </x:c>
      <x:c r="F390" s="75" t="n">
        <x:f>IF(REER_DLOG!$L$30="","",REER_DLOG!$L$30)</x:f>
        <x:v>-0.9248487741656319</x:v>
      </x:c>
      <x:c r="G390" s="81" t="n">
        <x:f>IF(EQ_RETURN!$L$30="","",EQ_RETURN!$L$30)</x:f>
        <x:v>12.034706693049912</x:v>
      </x:c>
    </x:row>
    <x:row r="391">
      <x:c r="A391" s="21" t="str">
        <x:v>2007Q1</x:v>
      </x:c>
      <x:c r="B391" s="22" t="str">
        <x:v>TR</x:v>
      </x:c>
      <x:c r="C391" s="75" t="n">
        <x:f>IF(GDP_DLOG!$M$30="","",GDP_DLOG!$M$30)</x:f>
        <x:v>1.1094450062513417</x:v>
      </x:c>
      <x:c r="D391" s="75" t="n">
        <x:f>IF(CPI_DLOG!$M$30="","",CPI_DLOG!$M$30)</x:f>
        <x:v>2.167591985681838</x:v>
      </x:c>
      <x:c r="E391" s="75" t="n">
        <x:f>IF(RATE_LEVEL!$M$30="","",RATE_LEVEL!$M$30)</x:f>
        <x:v>17.5</x:v>
      </x:c>
      <x:c r="F391" s="75" t="n">
        <x:f>IF(REER_DLOG!$M$30="","",REER_DLOG!$M$30)</x:f>
        <x:v>3.429525830159985</x:v>
      </x:c>
      <x:c r="G391" s="81" t="n">
        <x:f>IF(EQ_RETURN!$M$30="","",EQ_RETURN!$M$30)</x:f>
        <x:v>6.471263158864726</x:v>
      </x:c>
    </x:row>
    <x:row r="392">
      <x:c r="A392" s="21" t="str">
        <x:v>2007Q1</x:v>
      </x:c>
      <x:c r="B392" s="22" t="str">
        <x:v>US</x:v>
      </x:c>
      <x:c r="C392" s="75" t="n">
        <x:f>IF(GDP_DLOG!$N$30="","",GDP_DLOG!$N$30)</x:f>
        <x:v>0.30038406224006664</x:v>
      </x:c>
      <x:c r="D392" s="75" t="n">
        <x:f>IF(CPI_DLOG!$N$30="","",CPI_DLOG!$N$30)</x:f>
        <x:v>1.0140118635003859</x:v>
      </x:c>
      <x:c r="E392" s="75" t="n">
        <x:f>IF(RATE_LEVEL!$N$30="","",RATE_LEVEL!$N$30)</x:f>
        <x:v>5.31</x:v>
      </x:c>
      <x:c r="F392" s="75" t="str">
        <x:f>IF(REER_DLOG!$N$30="","",REER_DLOG!$N$30)</x:f>
      </x:c>
      <x:c r="G392" s="81" t="n">
        <x:f>IF(EQ_RETURN!$N$30="","",EQ_RETURN!$N$30)</x:f>
        <x:v>2.54564216603681</x:v>
      </x:c>
    </x:row>
    <x:row r="393">
      <x:c r="A393" s="21" t="str">
        <x:v>2007Q1</x:v>
      </x:c>
      <x:c r="B393" s="22" t="str">
        <x:v>ZA</x:v>
      </x:c>
      <x:c r="C393" s="75" t="n">
        <x:f>IF(GDP_DLOG!$O$30="","",GDP_DLOG!$O$30)</x:f>
        <x:v>1.6106314197671168</x:v>
      </x:c>
      <x:c r="D393" s="75" t="n">
        <x:f>IF(CPI_DLOG!$O$30="","",CPI_DLOG!$O$30)</x:f>
        <x:v>1.1359191702765337</x:v>
      </x:c>
      <x:c r="E393" s="75" t="n">
        <x:f>IF(RATE_LEVEL!$O$30="","",RATE_LEVEL!$O$30)</x:f>
        <x:v>8.5473504274</x:v>
      </x:c>
      <x:c r="F393" s="75" t="n">
        <x:f>IF(REER_DLOG!$O$30="","",REER_DLOG!$O$30)</x:f>
        <x:v>0.8331843490067214</x:v>
      </x:c>
      <x:c r="G393" s="81" t="n">
        <x:f>IF(EQ_RETURN!$O$30="","",EQ_RETURN!$O$30)</x:f>
        <x:v>8.479988799174665</x:v>
      </x:c>
    </x:row>
    <x:row r="394">
      <x:c r="A394" s="21" t="str">
        <x:v>2007Q2</x:v>
      </x:c>
      <x:c r="B394" s="22" t="str">
        <x:v>AU</x:v>
      </x:c>
      <x:c r="C394" s="75" t="n">
        <x:f>IF(GDP_DLOG!$B$31="","",GDP_DLOG!$B$31)</x:f>
        <x:v>0.624145234719542</x:v>
      </x:c>
      <x:c r="D394" s="75" t="n">
        <x:f>IF(CPI_DLOG!$B$31="","",CPI_DLOG!$B$31)</x:f>
        <x:v>1.2622144498773302</x:v>
      </x:c>
      <x:c r="E394" s="75" t="n">
        <x:f>IF(RATE_LEVEL!$B$31="","",RATE_LEVEL!$B$31)</x:f>
        <x:v>6.423333333333333</x:v>
      </x:c>
      <x:c r="F394" s="75" t="n">
        <x:f>IF(REER_DLOG!$B$31="","",REER_DLOG!$B$31)</x:f>
        <x:v>4.321118144738545</x:v>
      </x:c>
      <x:c r="G394" s="81" t="n">
        <x:f>IF(EQ_RETURN!$B$31="","",EQ_RETURN!$B$31)</x:f>
        <x:v>7.077314423817427</x:v>
      </x:c>
    </x:row>
    <x:row r="395">
      <x:c r="A395" s="21" t="str">
        <x:v>2007Q2</x:v>
      </x:c>
      <x:c r="B395" s="22" t="str">
        <x:v>BR</x:v>
      </x:c>
      <x:c r="C395" s="75" t="n">
        <x:f>IF(GDP_DLOG!$C$31="","",GDP_DLOG!$C$31)</x:f>
        <x:v>1.6596507389271764</x:v>
      </x:c>
      <x:c r="D395" s="75" t="n">
        <x:f>IF(CPI_DLOG!$C$31="","",CPI_DLOG!$C$31)</x:f>
        <x:v>0.9214846342709748</x:v>
      </x:c>
      <x:c r="E395" s="75" t="n">
        <x:f>IF(RATE_LEVEL!$C$31="","",RATE_LEVEL!$C$31)</x:f>
        <x:v>12.12</x:v>
      </x:c>
      <x:c r="F395" s="75" t="n">
        <x:f>IF(REER_DLOG!$C$31="","",REER_DLOG!$C$31)</x:f>
        <x:v>4.291844514108778</x:v>
      </x:c>
      <x:c r="G395" s="81" t="n">
        <x:f>IF(EQ_RETURN!$C$31="","",EQ_RETURN!$C$31)</x:f>
        <x:v>13.971236931584752</x:v>
      </x:c>
    </x:row>
    <x:row r="396">
      <x:c r="A396" s="21" t="str">
        <x:v>2007Q2</x:v>
      </x:c>
      <x:c r="B396" s="22" t="str">
        <x:v>CA</x:v>
      </x:c>
      <x:c r="C396" s="75" t="n">
        <x:f>IF(GDP_DLOG!$D$31="","",GDP_DLOG!$D$31)</x:f>
        <x:v>0.9610896607187946</x:v>
      </x:c>
      <x:c r="D396" s="75" t="n">
        <x:f>IF(CPI_DLOG!$D$31="","",CPI_DLOG!$D$31)</x:f>
        <x:v>1.4708354605303953</x:v>
      </x:c>
      <x:c r="E396" s="75" t="n">
        <x:f>IF(RATE_LEVEL!$D$31="","",RATE_LEVEL!$D$31)</x:f>
        <x:v>4.2375</x:v>
      </x:c>
      <x:c r="F396" s="75" t="n">
        <x:f>IF(REER_DLOG!$D$31="","",REER_DLOG!$D$31)</x:f>
        <x:v>5.916155112856014</x:v>
      </x:c>
      <x:c r="G396" s="81" t="n">
        <x:f>IF(EQ_RETURN!$D$31="","",EQ_RETURN!$D$31)</x:f>
        <x:v>6.0235516851745885</x:v>
      </x:c>
    </x:row>
    <x:row r="397">
      <x:c r="A397" s="21" t="str">
        <x:v>2007Q2</x:v>
      </x:c>
      <x:c r="B397" s="22" t="str">
        <x:v>CH</x:v>
      </x:c>
      <x:c r="C397" s="75" t="n">
        <x:f>IF(GDP_DLOG!$E$31="","",GDP_DLOG!$E$31)</x:f>
        <x:v>1.3839695182556788</x:v>
      </x:c>
      <x:c r="D397" s="75" t="n">
        <x:f>IF(CPI_DLOG!$E$31="","",CPI_DLOG!$E$31)</x:f>
        <x:v>1.4372622964033077</x:v>
      </x:c>
      <x:c r="E397" s="75" t="n">
        <x:f>IF(RATE_LEVEL!$E$31="","",RATE_LEVEL!$E$31)</x:f>
        <x:v>2.328141090852133</x:v>
      </x:c>
      <x:c r="F397" s="75" t="n">
        <x:f>IF(REER_DLOG!$E$31="","",REER_DLOG!$E$31)</x:f>
        <x:v>-1.1642139742043867</x:v>
      </x:c>
      <x:c r="G397" s="81" t="n">
        <x:f>IF(EQ_RETURN!$E$31="","",EQ_RETURN!$E$31)</x:f>
        <x:v>2.7898345738582186</x:v>
      </x:c>
    </x:row>
    <x:row r="398">
      <x:c r="A398" s="21" t="str">
        <x:v>2007Q2</x:v>
      </x:c>
      <x:c r="B398" s="22" t="str">
        <x:v>CN</x:v>
      </x:c>
      <x:c r="C398" s="75" t="n">
        <x:f>IF(GDP_DLOG!$F$31="","",GDP_DLOG!$F$31)</x:f>
        <x:v>3.0345134126021023</x:v>
      </x:c>
      <x:c r="D398" s="75" t="n">
        <x:f>IF(CPI_DLOG!$F$31="","",CPI_DLOG!$F$31)</x:f>
        <x:v>0.3636361219134798</x:v>
      </x:c>
      <x:c r="E398" s="75" t="n">
        <x:f>IF(RATE_LEVEL!$F$31="","",RATE_LEVEL!$F$31)</x:f>
        <x:v>3.543333333333333</x:v>
      </x:c>
      <x:c r="F398" s="75" t="n">
        <x:f>IF(REER_DLOG!$F$31="","",REER_DLOG!$F$31)</x:f>
        <x:v>-1.0416760858255714</x:v>
      </x:c>
      <x:c r="G398" s="81" t="n">
        <x:f>IF(EQ_RETURN!$F$31="","",EQ_RETURN!$F$31)</x:f>
        <x:v>29.97608706114523</x:v>
      </x:c>
    </x:row>
    <x:row r="399">
      <x:c r="A399" s="21" t="str">
        <x:v>2007Q2</x:v>
      </x:c>
      <x:c r="B399" s="22" t="str">
        <x:v>EA</x:v>
      </x:c>
      <x:c r="C399" s="75" t="n">
        <x:f>IF(GDP_DLOG!$G$31="","",GDP_DLOG!$G$31)</x:f>
        <x:v>0.6738693063708112</x:v>
      </x:c>
      <x:c r="D399" s="75" t="n">
        <x:f>IF(CPI_DLOG!$G$31="","",CPI_DLOG!$G$31)</x:f>
        <x:v>1.3563780067744169</x:v>
      </x:c>
      <x:c r="E399" s="75" t="n">
        <x:f>IF(RATE_LEVEL!$G$31="","",RATE_LEVEL!$G$31)</x:f>
        <x:v>4.064796233006764</x:v>
      </x:c>
      <x:c r="F399" s="75" t="n">
        <x:f>IF(REER_DLOG!$G$31="","",REER_DLOG!$G$31)</x:f>
        <x:v>1.2354884408684264</x:v>
      </x:c>
      <x:c r="G399" s="81" t="n">
        <x:f>IF(EQ_RETURN!$G$31="","",EQ_RETURN!$G$31)</x:f>
        <x:v>6.1279966146494225</x:v>
      </x:c>
    </x:row>
    <x:row r="400">
      <x:c r="A400" s="21" t="str">
        <x:v>2007Q2</x:v>
      </x:c>
      <x:c r="B400" s="22" t="str">
        <x:v>UK</x:v>
      </x:c>
      <x:c r="C400" s="75" t="n">
        <x:f>IF(GDP_DLOG!$H$31="","",GDP_DLOG!$H$31)</x:f>
        <x:v>0.9359329028082897</x:v>
      </x:c>
      <x:c r="D400" s="75" t="n">
        <x:f>IF(CPI_DLOG!$H$31="","",CPI_DLOG!$H$31)</x:f>
        <x:v>1.0458663313536398</x:v>
      </x:c>
      <x:c r="E400" s="75" t="n">
        <x:f>IF(RATE_LEVEL!$H$31="","",RATE_LEVEL!$H$31)</x:f>
        <x:v>5.765530000000001</x:v>
      </x:c>
      <x:c r="F400" s="75" t="n">
        <x:f>IF(REER_DLOG!$H$31="","",REER_DLOG!$H$31)</x:f>
        <x:v>-0.9132719838041758</x:v>
      </x:c>
      <x:c r="G400" s="81" t="n">
        <x:f>IF(EQ_RETURN!$H$31="","",EQ_RETURN!$H$31)</x:f>
        <x:v>4.145066873867709</x:v>
      </x:c>
    </x:row>
    <x:row r="401">
      <x:c r="A401" s="21" t="str">
        <x:v>2007Q2</x:v>
      </x:c>
      <x:c r="B401" s="22" t="str">
        <x:v>JP</x:v>
      </x:c>
      <x:c r="C401" s="75" t="n">
        <x:f>IF(GDP_DLOG!$I$31="","",GDP_DLOG!$I$31)</x:f>
        <x:v>0.1547948792311793</x:v>
      </x:c>
      <x:c r="D401" s="75" t="n">
        <x:f>IF(CPI_DLOG!$I$31="","",CPI_DLOG!$I$31)</x:f>
        <x:v>0.4815970780585488</x:v>
      </x:c>
      <x:c r="E401" s="75" t="n">
        <x:f>IF(RATE_LEVEL!$I$31="","",RATE_LEVEL!$I$31)</x:f>
        <x:v>0.6833333333333332</x:v>
      </x:c>
      <x:c r="F401" s="75" t="n">
        <x:f>IF(REER_DLOG!$I$31="","",REER_DLOG!$I$31)</x:f>
        <x:v>-3.3155670720671715</x:v>
      </x:c>
      <x:c r="G401" s="81" t="n">
        <x:f>IF(EQ_RETURN!$I$31="","",EQ_RETURN!$I$31)</x:f>
        <x:v>1.7304549137032943</x:v>
      </x:c>
    </x:row>
    <x:row r="402">
      <x:c r="A402" s="21" t="str">
        <x:v>2007Q2</x:v>
      </x:c>
      <x:c r="B402" s="22" t="str">
        <x:v>KR</x:v>
      </x:c>
      <x:c r="C402" s="75" t="n">
        <x:f>IF(GDP_DLOG!$J$31="","",GDP_DLOG!$J$31)</x:f>
        <x:v>1.6786560907831927</x:v>
      </x:c>
      <x:c r="D402" s="75" t="n">
        <x:f>IF(CPI_DLOG!$J$31="","",CPI_DLOG!$J$31)</x:f>
        <x:v>1.0576959567802469</x:v>
      </x:c>
      <x:c r="E402" s="75" t="n">
        <x:f>IF(RATE_LEVEL!$J$31="","",RATE_LEVEL!$J$31)</x:f>
        <x:v>5.006666666666667</x:v>
      </x:c>
      <x:c r="F402" s="75" t="n">
        <x:f>IF(REER_DLOG!$J$31="","",REER_DLOG!$J$31)</x:f>
        <x:v>0.029673990964873553</x:v>
      </x:c>
      <x:c r="G402" s="81" t="n">
        <x:f>IF(EQ_RETURN!$J$31="","",EQ_RETURN!$J$31)</x:f>
        <x:v>14.031958525837318</x:v>
      </x:c>
    </x:row>
    <x:row r="403">
      <x:c r="A403" s="21" t="str">
        <x:v>2007Q2</x:v>
      </x:c>
      <x:c r="B403" s="22" t="str">
        <x:v>NO</x:v>
      </x:c>
      <x:c r="C403" s="75" t="n">
        <x:f>IF(GDP_DLOG!$K$31="","",GDP_DLOG!$K$31)</x:f>
        <x:v>-0.001149099745134663</x:v>
      </x:c>
      <x:c r="D403" s="75" t="n">
        <x:f>IF(CPI_DLOG!$K$31="","",CPI_DLOG!$K$31)</x:f>
        <x:v>0.5535799032251987</x:v>
      </x:c>
      <x:c r="E403" s="75" t="n">
        <x:f>IF(RATE_LEVEL!$K$31="","",RATE_LEVEL!$K$31)</x:f>
        <x:v>4.63</x:v>
      </x:c>
      <x:c r="F403" s="75" t="n">
        <x:f>IF(REER_DLOG!$K$31="","",REER_DLOG!$K$31)</x:f>
        <x:v>0.7466442589334932</x:v>
      </x:c>
      <x:c r="G403" s="81" t="n">
        <x:f>IF(EQ_RETURN!$K$31="","",EQ_RETURN!$K$31)</x:f>
        <x:v>7.3056252213529405</x:v>
      </x:c>
    </x:row>
    <x:row r="404">
      <x:c r="A404" s="21" t="str">
        <x:v>2007Q2</x:v>
      </x:c>
      <x:c r="B404" s="22" t="str">
        <x:v>SG</x:v>
      </x:c>
      <x:c r="C404" s="75" t="n">
        <x:f>IF(GDP_DLOG!$L$31="","",GDP_DLOG!$L$31)</x:f>
        <x:v>3.1803895304470586</x:v>
      </x:c>
      <x:c r="D404" s="75" t="n">
        <x:f>IF(CPI_DLOG!$L$31="","",CPI_DLOG!$L$31)</x:f>
        <x:v>1.339644181687838</x:v>
      </x:c>
      <x:c r="E404" s="75" t="n">
        <x:f>IF(RATE_LEVEL!$L$31="","",RATE_LEVEL!$L$31)</x:f>
        <x:v>2.213724193548387</x:v>
      </x:c>
      <x:c r="F404" s="75" t="n">
        <x:f>IF(REER_DLOG!$L$31="","",REER_DLOG!$L$31)</x:f>
        <x:v>-0.5257066610604433</x:v>
      </x:c>
      <x:c r="G404" s="81" t="n">
        <x:f>IF(EQ_RETURN!$L$31="","",EQ_RETURN!$L$31)</x:f>
        <x:v>10.169775233138978</x:v>
      </x:c>
    </x:row>
    <x:row r="405">
      <x:c r="A405" s="21" t="str">
        <x:v>2007Q2</x:v>
      </x:c>
      <x:c r="B405" s="22" t="str">
        <x:v>TR</x:v>
      </x:c>
      <x:c r="C405" s="75" t="n">
        <x:f>IF(GDP_DLOG!$M$31="","",GDP_DLOG!$M$31)</x:f>
        <x:v>-0.15605137906185007</x:v>
      </x:c>
      <x:c r="D405" s="75" t="n">
        <x:f>IF(CPI_DLOG!$M$31="","",CPI_DLOG!$M$31)</x:f>
        <x:v>2.200383113019644</x:v>
      </x:c>
      <x:c r="E405" s="75" t="n">
        <x:f>IF(RATE_LEVEL!$M$31="","",RATE_LEVEL!$M$31)</x:f>
        <x:v>17.5</x:v>
      </x:c>
      <x:c r="F405" s="75" t="n">
        <x:f>IF(REER_DLOG!$M$31="","",REER_DLOG!$M$31)</x:f>
        <x:v>3.937255868654166</x:v>
      </x:c>
      <x:c r="G405" s="81" t="n">
        <x:f>IF(EQ_RETURN!$M$31="","",EQ_RETURN!$M$31)</x:f>
        <x:v>9.902444531055199</x:v>
      </x:c>
    </x:row>
    <x:row r="406">
      <x:c r="A406" s="21" t="str">
        <x:v>2007Q2</x:v>
      </x:c>
      <x:c r="B406" s="22" t="str">
        <x:v>US</x:v>
      </x:c>
      <x:c r="C406" s="75" t="n">
        <x:f>IF(GDP_DLOG!$N$31="","",GDP_DLOG!$N$31)</x:f>
        <x:v>0.6098982910752504</x:v>
      </x:c>
      <x:c r="D406" s="75" t="n">
        <x:f>IF(CPI_DLOG!$N$31="","",CPI_DLOG!$N$31)</x:f>
        <x:v>1.8991799532783737</x:v>
      </x:c>
      <x:c r="E406" s="75" t="n">
        <x:f>IF(RATE_LEVEL!$N$31="","",RATE_LEVEL!$N$31)</x:f>
        <x:v>5.316666666666666</x:v>
      </x:c>
      <x:c r="F406" s="75" t="n">
        <x:f>IF(REER_DLOG!$N$31="","",REER_DLOG!$N$31)</x:f>
        <x:v>-1.3636157264545368</x:v>
      </x:c>
      <x:c r="G406" s="81" t="n">
        <x:f>IF(EQ_RETURN!$N$31="","",EQ_RETURN!$N$31)</x:f>
        <x:v>4.8693026478789925</x:v>
      </x:c>
    </x:row>
    <x:row r="407">
      <x:c r="A407" s="21" t="str">
        <x:v>2007Q2</x:v>
      </x:c>
      <x:c r="B407" s="22" t="str">
        <x:v>ZA</x:v>
      </x:c>
      <x:c r="C407" s="75" t="n">
        <x:f>IF(GDP_DLOG!$O$31="","",GDP_DLOG!$O$31)</x:f>
        <x:v>0.8162178556297306</x:v>
      </x:c>
      <x:c r="D407" s="75" t="n">
        <x:f>IF(CPI_DLOG!$O$31="","",CPI_DLOG!$O$31)</x:f>
        <x:v>1.8044157362793634</x:v>
      </x:c>
      <x:c r="E407" s="75" t="n">
        <x:f>IF(RATE_LEVEL!$O$31="","",RATE_LEVEL!$O$31)</x:f>
        <x:v>8.5972615385</x:v>
      </x:c>
      <x:c r="F407" s="75" t="n">
        <x:f>IF(REER_DLOG!$O$31="","",REER_DLOG!$O$31)</x:f>
        <x:v>1.4752144095188768</x:v>
      </x:c>
      <x:c r="G407" s="81" t="n">
        <x:f>IF(EQ_RETURN!$O$31="","",EQ_RETURN!$O$31)</x:f>
        <x:v>9.853929969149933</x:v>
      </x:c>
    </x:row>
    <x:row r="408">
      <x:c r="A408" s="21" t="str">
        <x:v>2007Q3</x:v>
      </x:c>
      <x:c r="B408" s="22" t="str">
        <x:v>AU</x:v>
      </x:c>
      <x:c r="C408" s="75" t="n">
        <x:f>IF(GDP_DLOG!$B$32="","",GDP_DLOG!$B$32)</x:f>
        <x:v>1.1968530285027867</x:v>
      </x:c>
      <x:c r="D408" s="75" t="n">
        <x:f>IF(CPI_DLOG!$B$32="","",CPI_DLOG!$B$32)</x:f>
        <x:v>0.6818270356406586</x:v>
      </x:c>
      <x:c r="E408" s="75" t="n">
        <x:f>IF(RATE_LEVEL!$B$32="","",RATE_LEVEL!$B$32)</x:f>
        <x:v>6.72</x:v>
      </x:c>
      <x:c r="F408" s="75" t="n">
        <x:f>IF(REER_DLOG!$B$32="","",REER_DLOG!$B$32)</x:f>
        <x:v>0.5351143120139845</x:v>
      </x:c>
      <x:c r="G408" s="81" t="n">
        <x:f>IF(EQ_RETURN!$B$32="","",EQ_RETURN!$B$32)</x:f>
        <x:v>-0.493536802777772</x:v>
      </x:c>
    </x:row>
    <x:row r="409">
      <x:c r="A409" s="21" t="str">
        <x:v>2007Q3</x:v>
      </x:c>
      <x:c r="B409" s="22" t="str">
        <x:v>BR</x:v>
      </x:c>
      <x:c r="C409" s="75" t="n">
        <x:f>IF(GDP_DLOG!$C$32="","",GDP_DLOG!$C$32)</x:f>
        <x:v>1.027191852491427</x:v>
      </x:c>
      <x:c r="D409" s="75" t="n">
        <x:f>IF(CPI_DLOG!$C$32="","",CPI_DLOG!$C$32)</x:f>
        <x:v>0.8920983818046402</x:v>
      </x:c>
      <x:c r="E409" s="75" t="n">
        <x:f>IF(RATE_LEVEL!$C$32="","",RATE_LEVEL!$C$32)</x:f>
        <x:v>11.29</x:v>
      </x:c>
      <x:c r="F409" s="75" t="n">
        <x:f>IF(REER_DLOG!$C$32="","",REER_DLOG!$C$32)</x:f>
        <x:v>2.7456694548726013</x:v>
      </x:c>
      <x:c r="G409" s="81" t="n">
        <x:f>IF(EQ_RETURN!$C$32="","",EQ_RETURN!$C$32)</x:f>
        <x:v>7.543986666744917</x:v>
      </x:c>
    </x:row>
    <x:row r="410">
      <x:c r="A410" s="21" t="str">
        <x:v>2007Q3</x:v>
      </x:c>
      <x:c r="B410" s="22" t="str">
        <x:v>CA</x:v>
      </x:c>
      <x:c r="C410" s="75" t="n">
        <x:f>IF(GDP_DLOG!$D$32="","",GDP_DLOG!$D$32)</x:f>
        <x:v>0.3739808681024748</x:v>
      </x:c>
      <x:c r="D410" s="75" t="str">
        <x:f>IF(CPI_DLOG!$D$32="","",CPI_DLOG!$D$32)</x:f>
      </x:c>
      <x:c r="E410" s="75" t="n">
        <x:f>IF(RATE_LEVEL!$D$32="","",RATE_LEVEL!$D$32)</x:f>
        <x:v>4.252333333333334</x:v>
      </x:c>
      <x:c r="F410" s="75" t="n">
        <x:f>IF(REER_DLOG!$D$32="","",REER_DLOG!$D$32)</x:f>
        <x:v>3.80967444038971</x:v>
      </x:c>
      <x:c r="G410" s="81" t="n">
        <x:f>IF(EQ_RETURN!$D$32="","",EQ_RETURN!$D$32)</x:f>
        <x:v>0.1751472662597564</x:v>
      </x:c>
    </x:row>
    <x:row r="411">
      <x:c r="A411" s="21" t="str">
        <x:v>2007Q3</x:v>
      </x:c>
      <x:c r="B411" s="22" t="str">
        <x:v>CH</x:v>
      </x:c>
      <x:c r="C411" s="75" t="n">
        <x:f>IF(GDP_DLOG!$E$32="","",GDP_DLOG!$E$32)</x:f>
        <x:v>0.8711320002690037</x:v>
      </x:c>
      <x:c r="D411" s="75" t="n">
        <x:f>IF(CPI_DLOG!$E$32="","",CPI_DLOG!$E$32)</x:f>
        <x:v>-0.4838687093079663</x:v>
      </x:c>
      <x:c r="E411" s="75" t="n">
        <x:f>IF(RATE_LEVEL!$E$32="","",RATE_LEVEL!$E$32)</x:f>
        <x:v>2.57063412878788</x:v>
      </x:c>
      <x:c r="F411" s="75" t="n">
        <x:f>IF(REER_DLOG!$E$32="","",REER_DLOG!$E$32)</x:f>
        <x:v>-0.5831395870247391</x:v>
      </x:c>
      <x:c r="G411" s="81" t="n">
        <x:f>IF(EQ_RETURN!$E$32="","",EQ_RETURN!$E$32)</x:f>
        <x:v>-4.625780013355296</x:v>
      </x:c>
    </x:row>
    <x:row r="412">
      <x:c r="A412" s="21" t="str">
        <x:v>2007Q3</x:v>
      </x:c>
      <x:c r="B412" s="22" t="str">
        <x:v>CN</x:v>
      </x:c>
      <x:c r="C412" s="75" t="n">
        <x:f>IF(GDP_DLOG!$F$32="","",GDP_DLOG!$F$32)</x:f>
        <x:v>2.558283271490458</x:v>
      </x:c>
      <x:c r="D412" s="75" t="n">
        <x:f>IF(CPI_DLOG!$F$32="","",CPI_DLOG!$F$32)</x:f>
        <x:v>2.158712183548328</x:v>
      </x:c>
      <x:c r="E412" s="75" t="n">
        <x:f>IF(RATE_LEVEL!$F$32="","",RATE_LEVEL!$F$32)</x:f>
        <x:v>3.326666666666667</x:v>
      </x:c>
      <x:c r="F412" s="75" t="n">
        <x:f>IF(REER_DLOG!$F$32="","",REER_DLOG!$F$32)</x:f>
        <x:v>1.9154093944062645</x:v>
      </x:c>
      <x:c r="G412" s="81" t="n">
        <x:f>IF(EQ_RETURN!$F$32="","",EQ_RETURN!$F$32)</x:f>
        <x:v>20.113222146167598</x:v>
      </x:c>
    </x:row>
    <x:row r="413">
      <x:c r="A413" s="21" t="str">
        <x:v>2007Q3</x:v>
      </x:c>
      <x:c r="B413" s="22" t="str">
        <x:v>EA</x:v>
      </x:c>
      <x:c r="C413" s="75" t="n">
        <x:f>IF(GDP_DLOG!$G$32="","",GDP_DLOG!$G$32)</x:f>
        <x:v>0.3913740576053648</x:v>
      </x:c>
      <x:c r="D413" s="75" t="n">
        <x:f>IF(CPI_DLOG!$G$32="","",CPI_DLOG!$G$32)</x:f>
        <x:v>0.10183876410563286</x:v>
      </x:c>
      <x:c r="E413" s="75" t="n">
        <x:f>IF(RATE_LEVEL!$G$32="","",RATE_LEVEL!$G$32)</x:f>
        <x:v>4.500496837944663</x:v>
      </x:c>
      <x:c r="F413" s="75" t="n">
        <x:f>IF(REER_DLOG!$G$32="","",REER_DLOG!$G$32)</x:f>
        <x:v>-0.1487652758741298</x:v>
      </x:c>
      <x:c r="G413" s="81" t="n">
        <x:f>IF(EQ_RETURN!$G$32="","",EQ_RETURN!$G$32)</x:f>
        <x:v>-2.226881340797071</x:v>
      </x:c>
    </x:row>
    <x:row r="414">
      <x:c r="A414" s="21" t="str">
        <x:v>2007Q3</x:v>
      </x:c>
      <x:c r="B414" s="22" t="str">
        <x:v>UK</x:v>
      </x:c>
      <x:c r="C414" s="75" t="n">
        <x:f>IF(GDP_DLOG!$H$32="","",GDP_DLOG!$H$32)</x:f>
        <x:v>0.937951873744769</x:v>
      </x:c>
      <x:c r="D414" s="75" t="n">
        <x:f>IF(CPI_DLOG!$H$32="","",CPI_DLOG!$H$32)</x:f>
        <x:v>0.040008002133973264</x:v>
      </x:c>
      <x:c r="E414" s="75" t="n">
        <x:f>IF(RATE_LEVEL!$H$32="","",RATE_LEVEL!$H$32)</x:f>
        <x:v>6.363453333333333</x:v>
      </x:c>
      <x:c r="F414" s="75" t="n">
        <x:f>IF(REER_DLOG!$H$32="","",REER_DLOG!$H$32)</x:f>
        <x:v>-0.4349814763706661</x:v>
      </x:c>
      <x:c r="G414" s="81" t="n">
        <x:f>IF(EQ_RETURN!$H$32="","",EQ_RETURN!$H$32)</x:f>
        <x:v>-2.677544549888289</x:v>
      </x:c>
    </x:row>
    <x:row r="415">
      <x:c r="A415" s="21" t="str">
        <x:v>2007Q3</x:v>
      </x:c>
      <x:c r="B415" s="22" t="str">
        <x:v>JP</x:v>
      </x:c>
      <x:c r="C415" s="75" t="n">
        <x:f>IF(GDP_DLOG!$I$32="","",GDP_DLOG!$I$32)</x:f>
        <x:v>-0.6582314707699766</x:v>
      </x:c>
      <x:c r="D415" s="75" t="n">
        <x:f>IF(CPI_DLOG!$I$32="","",CPI_DLOG!$I$32)</x:f>
        <x:v>0.20569085071775461</x:v>
      </x:c>
      <x:c r="E415" s="75" t="n">
        <x:f>IF(RATE_LEVEL!$I$32="","",RATE_LEVEL!$I$32)</x:f>
        <x:v>0.82</x:v>
      </x:c>
      <x:c r="F415" s="75" t="n">
        <x:f>IF(REER_DLOG!$I$32="","",REER_DLOG!$I$32)</x:f>
        <x:v>0.7618117087133669</x:v>
      </x:c>
      <x:c r="G415" s="81" t="n">
        <x:f>IF(EQ_RETURN!$I$32="","",EQ_RETURN!$I$32)</x:f>
        <x:v>-4.618635773126201</x:v>
      </x:c>
    </x:row>
    <x:row r="416">
      <x:c r="A416" s="21" t="str">
        <x:v>2007Q3</x:v>
      </x:c>
      <x:c r="B416" s="22" t="str">
        <x:v>KR</x:v>
      </x:c>
      <x:c r="C416" s="75" t="n">
        <x:f>IF(GDP_DLOG!$J$32="","",GDP_DLOG!$J$32)</x:f>
        <x:v>1.1771811786055686</x:v>
      </x:c>
      <x:c r="D416" s="75" t="n">
        <x:f>IF(CPI_DLOG!$J$32="","",CPI_DLOG!$J$32)</x:f>
        <x:v>0.667765007233001</x:v>
      </x:c>
      <x:c r="E416" s="75" t="n">
        <x:f>IF(RATE_LEVEL!$J$32="","",RATE_LEVEL!$J$32)</x:f>
        <x:v>5.2</x:v>
      </x:c>
      <x:c r="F416" s="75" t="n">
        <x:f>IF(REER_DLOG!$J$32="","",REER_DLOG!$J$32)</x:f>
        <x:v>-1.4809047216805205</x:v>
      </x:c>
      <x:c r="G416" s="81" t="n">
        <x:f>IF(EQ_RETURN!$J$32="","",EQ_RETURN!$J$32)</x:f>
        <x:v>13.732415830067524</x:v>
      </x:c>
    </x:row>
    <x:row r="417">
      <x:c r="A417" s="21" t="str">
        <x:v>2007Q3</x:v>
      </x:c>
      <x:c r="B417" s="22" t="str">
        <x:v>NO</x:v>
      </x:c>
      <x:c r="C417" s="75" t="n">
        <x:f>IF(GDP_DLOG!$K$32="","",GDP_DLOG!$K$32)</x:f>
        <x:v>0.9244793773579119</x:v>
      </x:c>
      <x:c r="D417" s="75" t="n">
        <x:f>IF(CPI_DLOG!$K$32="","",CPI_DLOG!$K$32)</x:f>
        <x:v>-0.11836655554420261</x:v>
      </x:c>
      <x:c r="E417" s="75" t="n">
        <x:f>IF(RATE_LEVEL!$K$32="","",RATE_LEVEL!$K$32)</x:f>
        <x:v>5.1933333333</x:v>
      </x:c>
      <x:c r="F417" s="75" t="n">
        <x:f>IF(REER_DLOG!$K$32="","",REER_DLOG!$K$32)</x:f>
        <x:v>2.1702736445494253</x:v>
      </x:c>
      <x:c r="G417" s="81" t="n">
        <x:f>IF(EQ_RETURN!$K$32="","",EQ_RETURN!$K$32)</x:f>
        <x:v>2.4383157401048017</x:v>
      </x:c>
    </x:row>
    <x:row r="418">
      <x:c r="A418" s="21" t="str">
        <x:v>2007Q3</x:v>
      </x:c>
      <x:c r="B418" s="22" t="str">
        <x:v>SG</x:v>
      </x:c>
      <x:c r="C418" s="75" t="n">
        <x:f>IF(GDP_DLOG!$L$32="","",GDP_DLOG!$L$32)</x:f>
        <x:v>4.627335856848536</x:v>
      </x:c>
      <x:c r="D418" s="75" t="n">
        <x:f>IF(CPI_DLOG!$L$32="","",CPI_DLOG!$L$32)</x:f>
        <x:v>2.2509516611723512</x:v>
      </x:c>
      <x:c r="E418" s="75" t="n">
        <x:f>IF(RATE_LEVEL!$L$32="","",RATE_LEVEL!$L$32)</x:f>
        <x:v>2.26250625</x:v>
      </x:c>
      <x:c r="F418" s="75" t="n">
        <x:f>IF(REER_DLOG!$L$32="","",REER_DLOG!$L$32)</x:f>
        <x:v>1.0448287820487678</x:v>
      </x:c>
      <x:c r="G418" s="81" t="n">
        <x:f>IF(EQ_RETURN!$L$32="","",EQ_RETURN!$L$32)</x:f>
        <x:v>0.33093888573532126</x:v>
      </x:c>
    </x:row>
    <x:row r="419">
      <x:c r="A419" s="21" t="str">
        <x:v>2007Q3</x:v>
      </x:c>
      <x:c r="B419" s="22" t="str">
        <x:v>TR</x:v>
      </x:c>
      <x:c r="C419" s="75" t="n">
        <x:f>IF(GDP_DLOG!$M$32="","",GDP_DLOG!$M$32)</x:f>
        <x:v>1.0338200724555158</x:v>
      </x:c>
      <x:c r="D419" s="75" t="n">
        <x:f>IF(CPI_DLOG!$M$32="","",CPI_DLOG!$M$32)</x:f>
        <x:v>-0.37057002540059614</x:v>
      </x:c>
      <x:c r="E419" s="75" t="n">
        <x:f>IF(RATE_LEVEL!$M$32="","",RATE_LEVEL!$M$32)</x:f>
        <x:v>17.36</x:v>
      </x:c>
      <x:c r="F419" s="75" t="n">
        <x:f>IF(REER_DLOG!$M$32="","",REER_DLOG!$M$32)</x:f>
        <x:v>1.4701122803317368</x:v>
      </x:c>
      <x:c r="G419" s="81" t="n">
        <x:f>IF(EQ_RETURN!$M$32="","",EQ_RETURN!$M$32)</x:f>
        <x:v>9.92307260172467</x:v>
      </x:c>
    </x:row>
    <x:row r="420">
      <x:c r="A420" s="21" t="str">
        <x:v>2007Q3</x:v>
      </x:c>
      <x:c r="B420" s="22" t="str">
        <x:v>US</x:v>
      </x:c>
      <x:c r="C420" s="75" t="n">
        <x:f>IF(GDP_DLOG!$N$32="","",GDP_DLOG!$N$32)</x:f>
        <x:v>0.5743731106433891</x:v>
      </x:c>
      <x:c r="D420" s="75" t="n">
        <x:f>IF(CPI_DLOG!$N$32="","",CPI_DLOG!$N$32)</x:f>
        <x:v>0.27554872675503717</x:v>
      </x:c>
      <x:c r="E420" s="75" t="n">
        <x:f>IF(RATE_LEVEL!$N$32="","",RATE_LEVEL!$N$32)</x:f>
        <x:v>5.423333333333333</x:v>
      </x:c>
      <x:c r="F420" s="75" t="n">
        <x:f>IF(REER_DLOG!$N$32="","",REER_DLOG!$N$32)</x:f>
        <x:v>-2.2757176416154934</x:v>
      </x:c>
      <x:c r="G420" s="81" t="n">
        <x:f>IF(EQ_RETURN!$N$32="","",EQ_RETURN!$N$32)</x:f>
        <x:v>-0.37557163785573167</x:v>
      </x:c>
    </x:row>
    <x:row r="421">
      <x:c r="A421" s="21" t="str">
        <x:v>2007Q3</x:v>
      </x:c>
      <x:c r="B421" s="22" t="str">
        <x:v>ZA</x:v>
      </x:c>
      <x:c r="C421" s="75" t="n">
        <x:f>IF(GDP_DLOG!$O$32="","",GDP_DLOG!$O$32)</x:f>
        <x:v>1.165121208080322</x:v>
      </x:c>
      <x:c r="D421" s="75" t="n">
        <x:f>IF(CPI_DLOG!$O$32="","",CPI_DLOG!$O$32)</x:f>
        <x:v>2.096300705129739</x:v>
      </x:c>
      <x:c r="E421" s="75" t="n">
        <x:f>IF(RATE_LEVEL!$O$32="","",RATE_LEVEL!$O$32)</x:f>
        <x:v>9.1563568376</x:v>
      </x:c>
      <x:c r="F421" s="75" t="n">
        <x:f>IF(REER_DLOG!$O$32="","",REER_DLOG!$O$32)</x:f>
        <x:v>0.1292791575234986</x:v>
      </x:c>
      <x:c r="G421" s="81" t="n">
        <x:f>IF(EQ_RETURN!$O$32="","",EQ_RETURN!$O$32)</x:f>
        <x:v>0.6580143051229115</x:v>
      </x:c>
    </x:row>
    <x:row r="422">
      <x:c r="A422" s="21" t="str">
        <x:v>2007Q4</x:v>
      </x:c>
      <x:c r="B422" s="22" t="str">
        <x:v>AU</x:v>
      </x:c>
      <x:c r="C422" s="75" t="n">
        <x:f>IF(GDP_DLOG!$B$33="","",GDP_DLOG!$B$33)</x:f>
        <x:v>0.36533113873069567</x:v>
      </x:c>
      <x:c r="D422" s="75" t="n">
        <x:f>IF(CPI_DLOG!$B$33="","",CPI_DLOG!$B$33)</x:f>
        <x:v>0.9019254511821728</x:v>
      </x:c>
      <x:c r="E422" s="75" t="n">
        <x:f>IF(RATE_LEVEL!$B$33="","",RATE_LEVEL!$B$33)</x:f>
        <x:v>7.116666666666667</x:v>
      </x:c>
      <x:c r="F422" s="75" t="n">
        <x:f>IF(REER_DLOG!$B$33="","",REER_DLOG!$B$33)</x:f>
        <x:v>1.9183389080509983</x:v>
      </x:c>
      <x:c r="G422" s="81" t="n">
        <x:f>IF(EQ_RETURN!$B$33="","",EQ_RETURN!$B$33)</x:f>
        <x:v>5.039233516319541</x:v>
      </x:c>
    </x:row>
    <x:row r="423">
      <x:c r="A423" s="21" t="str">
        <x:v>2007Q4</x:v>
      </x:c>
      <x:c r="B423" s="22" t="str">
        <x:v>BR</x:v>
      </x:c>
      <x:c r="C423" s="75" t="n">
        <x:f>IF(GDP_DLOG!$C$33="","",GDP_DLOG!$C$33)</x:f>
        <x:v>1.5100724525301423</x:v>
      </x:c>
      <x:c r="D423" s="75" t="n">
        <x:f>IF(CPI_DLOG!$C$33="","",CPI_DLOG!$C$33)</x:f>
        <x:v>1.0750740972945927</x:v>
      </x:c>
      <x:c r="E423" s="75" t="n">
        <x:f>IF(RATE_LEVEL!$C$33="","",RATE_LEVEL!$C$33)</x:f>
        <x:v>11.25</x:v>
      </x:c>
      <x:c r="F423" s="75" t="n">
        <x:f>IF(REER_DLOG!$C$33="","",REER_DLOG!$C$33)</x:f>
        <x:v>4.465398569137324</x:v>
      </x:c>
      <x:c r="G423" s="81" t="n">
        <x:f>IF(EQ_RETURN!$C$33="","",EQ_RETURN!$C$33)</x:f>
        <x:v>13.656980343373704</x:v>
      </x:c>
    </x:row>
    <x:row r="424">
      <x:c r="A424" s="21" t="str">
        <x:v>2007Q4</x:v>
      </x:c>
      <x:c r="B424" s="22" t="str">
        <x:v>CA</x:v>
      </x:c>
      <x:c r="C424" s="75" t="n">
        <x:f>IF(GDP_DLOG!$D$33="","",GDP_DLOG!$D$33)</x:f>
        <x:v>0.13134657640261338</x:v>
      </x:c>
      <x:c r="D424" s="75" t="n">
        <x:f>IF(CPI_DLOG!$D$33="","",CPI_DLOG!$D$33)</x:f>
        <x:v>-0.029801818131502955</x:v>
      </x:c>
      <x:c r="E424" s="75" t="n">
        <x:f>IF(RATE_LEVEL!$D$33="","",RATE_LEVEL!$D$33)</x:f>
        <x:v>3.910333333333333</x:v>
      </x:c>
      <x:c r="F424" s="75" t="n">
        <x:f>IF(REER_DLOG!$D$33="","",REER_DLOG!$D$33)</x:f>
        <x:v>4.189490117812511</x:v>
      </x:c>
      <x:c r="G424" s="81" t="n">
        <x:f>IF(EQ_RETURN!$D$33="","",EQ_RETURN!$D$33)</x:f>
        <x:v>0.36777103898062435</x:v>
      </x:c>
    </x:row>
    <x:row r="425">
      <x:c r="A425" s="21" t="str">
        <x:v>2007Q4</x:v>
      </x:c>
      <x:c r="B425" s="22" t="str">
        <x:v>CH</x:v>
      </x:c>
      <x:c r="C425" s="75" t="n">
        <x:f>IF(GDP_DLOG!$E$33="","",GDP_DLOG!$E$33)</x:f>
        <x:v>0.5738460478043272</x:v>
      </x:c>
      <x:c r="D425" s="75" t="n">
        <x:f>IF(CPI_DLOG!$E$33="","",CPI_DLOG!$E$33)</x:f>
        <x:v>1.260956910014066</x:v>
      </x:c>
      <x:c r="E425" s="75" t="n">
        <x:f>IF(RATE_LEVEL!$E$33="","",RATE_LEVEL!$E$33)</x:f>
        <x:v>2.365353487134777</x:v>
      </x:c>
      <x:c r="F425" s="75" t="n">
        <x:f>IF(REER_DLOG!$E$33="","",REER_DLOG!$E$33)</x:f>
        <x:v>0.5180618982397966</x:v>
      </x:c>
      <x:c r="G425" s="81" t="n">
        <x:f>IF(EQ_RETURN!$E$33="","",EQ_RETURN!$E$33)</x:f>
        <x:v>-1.6207717053345227</x:v>
      </x:c>
    </x:row>
    <x:row r="426">
      <x:c r="A426" s="21" t="str">
        <x:v>2007Q4</x:v>
      </x:c>
      <x:c r="B426" s="22" t="str">
        <x:v>CN</x:v>
      </x:c>
      <x:c r="C426" s="75" t="n">
        <x:f>IF(GDP_DLOG!$F$33="","",GDP_DLOG!$F$33)</x:f>
        <x:v>2.7586465228259804</x:v>
      </x:c>
      <x:c r="D426" s="75" t="n">
        <x:f>IF(CPI_DLOG!$F$33="","",CPI_DLOG!$F$33)</x:f>
        <x:v>1.6939261105341608</x:v>
      </x:c>
      <x:c r="E426" s="75" t="n">
        <x:f>IF(RATE_LEVEL!$F$33="","",RATE_LEVEL!$F$33)</x:f>
        <x:v>4.483333333333333</x:v>
      </x:c>
      <x:c r="F426" s="75" t="n">
        <x:f>IF(REER_DLOG!$F$33="","",REER_DLOG!$F$33)</x:f>
        <x:v>-0.5149509187272194</x:v>
      </x:c>
      <x:c r="G426" s="81" t="n">
        <x:f>IF(EQ_RETURN!$F$33="","",EQ_RETURN!$F$33)</x:f>
        <x:v>12.750283572591847</x:v>
      </x:c>
    </x:row>
    <x:row r="427">
      <x:c r="A427" s="21" t="str">
        <x:v>2007Q4</x:v>
      </x:c>
      <x:c r="B427" s="22" t="str">
        <x:v>EA</x:v>
      </x:c>
      <x:c r="C427" s="75" t="n">
        <x:f>IF(GDP_DLOG!$G$33="","",GDP_DLOG!$G$33)</x:f>
        <x:v>0.4988865282347099</x:v>
      </x:c>
      <x:c r="D427" s="75" t="n">
        <x:f>IF(CPI_DLOG!$G$33="","",CPI_DLOG!$G$33)</x:f>
        <x:v>1.2773383643237324</x:v>
      </x:c>
      <x:c r="E427" s="75" t="n">
        <x:f>IF(RATE_LEVEL!$G$33="","",RATE_LEVEL!$G$33)</x:f>
        <x:v>4.724768393315304</x:v>
      </x:c>
      <x:c r="F427" s="75" t="n">
        <x:f>IF(REER_DLOG!$G$33="","",REER_DLOG!$G$33)</x:f>
        <x:v>2.097834807105503</x:v>
      </x:c>
      <x:c r="G427" s="81" t="n">
        <x:f>IF(EQ_RETURN!$G$33="","",EQ_RETURN!$G$33)</x:f>
        <x:v>1.3616114376104882</x:v>
      </x:c>
    </x:row>
    <x:row r="428">
      <x:c r="A428" s="21" t="str">
        <x:v>2007Q4</x:v>
      </x:c>
      <x:c r="B428" s="22" t="str">
        <x:v>UK</x:v>
      </x:c>
      <x:c r="C428" s="75" t="n">
        <x:f>IF(GDP_DLOG!$H$33="","",GDP_DLOG!$H$33)</x:f>
        <x:v>0.8416787303249684</x:v>
      </x:c>
      <x:c r="D428" s="75" t="n">
        <x:f>IF(CPI_DLOG!$H$33="","",CPI_DLOG!$H$33)</x:f>
        <x:v>0.9554212804811613</x:v>
      </x:c>
      <x:c r="E428" s="75" t="n">
        <x:f>IF(RATE_LEVEL!$H$33="","",RATE_LEVEL!$H$33)</x:f>
        <x:v>6.346049999999999</x:v>
      </x:c>
      <x:c r="F428" s="75" t="n">
        <x:f>IF(REER_DLOG!$H$33="","",REER_DLOG!$H$33)</x:f>
        <x:v>-3.0855682922892314</x:v>
      </x:c>
      <x:c r="G428" s="81" t="n">
        <x:f>IF(EQ_RETURN!$H$33="","",EQ_RETURN!$H$33)</x:f>
        <x:v>1.4117271038572632</x:v>
      </x:c>
    </x:row>
    <x:row r="429">
      <x:c r="A429" s="21" t="str">
        <x:v>2007Q4</x:v>
      </x:c>
      <x:c r="B429" s="22" t="str">
        <x:v>JP</x:v>
      </x:c>
      <x:c r="C429" s="75" t="n">
        <x:f>IF(GDP_DLOG!$I$33="","",GDP_DLOG!$I$33)</x:f>
        <x:v>0.5660331676260455</x:v>
      </x:c>
      <x:c r="D429" s="75" t="n">
        <x:f>IF(CPI_DLOG!$I$33="","",CPI_DLOG!$I$33)</x:f>
        <x:v>0.4101167744214429</x:v>
      </x:c>
      <x:c r="E429" s="75" t="n">
        <x:f>IF(RATE_LEVEL!$I$33="","",RATE_LEVEL!$I$33)</x:f>
        <x:v>0.86</x:v>
      </x:c>
      <x:c r="F429" s="75" t="n">
        <x:f>IF(REER_DLOG!$I$33="","",REER_DLOG!$I$33)</x:f>
        <x:v>0.7874304443057589</x:v>
      </x:c>
      <x:c r="G429" s="81" t="n">
        <x:f>IF(EQ_RETURN!$I$33="","",EQ_RETURN!$I$33)</x:f>
        <x:v>-5.431765803911315</x:v>
      </x:c>
    </x:row>
    <x:row r="430">
      <x:c r="A430" s="21" t="str">
        <x:v>2007Q4</x:v>
      </x:c>
      <x:c r="B430" s="22" t="str">
        <x:v>KR</x:v>
      </x:c>
      <x:c r="C430" s="75" t="n">
        <x:f>IF(GDP_DLOG!$J$33="","",GDP_DLOG!$J$33)</x:f>
        <x:v>1.9499535552223612</x:v>
      </x:c>
      <x:c r="D430" s="75" t="n">
        <x:f>IF(CPI_DLOG!$J$33="","",CPI_DLOG!$J$33)</x:f>
        <x:v>0.7250341276965777</x:v>
      </x:c>
      <x:c r="E430" s="75" t="n">
        <x:f>IF(RATE_LEVEL!$J$33="","",RATE_LEVEL!$J$33)</x:f>
        <x:v>5.5</x:v>
      </x:c>
      <x:c r="F430" s="75" t="n">
        <x:f>IF(REER_DLOG!$J$33="","",REER_DLOG!$J$33)</x:f>
        <x:v>-2.705304747170967</x:v>
      </x:c>
      <x:c r="G430" s="81" t="n">
        <x:f>IF(EQ_RETURN!$J$33="","",EQ_RETURN!$J$33)</x:f>
        <x:v>3.982806306377018</x:v>
      </x:c>
    </x:row>
    <x:row r="431">
      <x:c r="A431" s="21" t="str">
        <x:v>2007Q4</x:v>
      </x:c>
      <x:c r="B431" s="22" t="str">
        <x:v>NO</x:v>
      </x:c>
      <x:c r="C431" s="75" t="n">
        <x:f>IF(GDP_DLOG!$K$33="","",GDP_DLOG!$K$33)</x:f>
        <x:v>0.7872248167813289</x:v>
      </x:c>
      <x:c r="D431" s="75" t="n">
        <x:f>IF(CPI_DLOG!$K$33="","",CPI_DLOG!$K$33)</x:f>
        <x:v>2.0321136940854245</x:v>
      </x:c>
      <x:c r="E431" s="75" t="n">
        <x:f>IF(RATE_LEVEL!$K$33="","",RATE_LEVEL!$K$33)</x:f>
        <x:v>5.8033333333</x:v>
      </x:c>
      <x:c r="F431" s="75" t="n">
        <x:f>IF(REER_DLOG!$K$33="","",REER_DLOG!$K$33)</x:f>
        <x:v>2.1730379668754907</x:v>
      </x:c>
      <x:c r="G431" s="81" t="n">
        <x:f>IF(EQ_RETURN!$K$33="","",EQ_RETURN!$K$33)</x:f>
        <x:v>0.90481592993088</x:v>
      </x:c>
    </x:row>
    <x:row r="432">
      <x:c r="A432" s="21" t="str">
        <x:v>2007Q4</x:v>
      </x:c>
      <x:c r="B432" s="22" t="str">
        <x:v>SG</x:v>
      </x:c>
      <x:c r="C432" s="75" t="n">
        <x:f>IF(GDP_DLOG!$L$33="","",GDP_DLOG!$L$33)</x:f>
        <x:v>-0.4065864517173168</x:v>
      </x:c>
      <x:c r="D432" s="75" t="n">
        <x:f>IF(CPI_DLOG!$L$33="","",CPI_DLOG!$L$33)</x:f>
        <x:v>1.5190993107545125</x:v>
      </x:c>
      <x:c r="E432" s="75" t="n">
        <x:f>IF(RATE_LEVEL!$L$33="","",RATE_LEVEL!$L$33)</x:f>
        <x:v>1.616185714285714</x:v>
      </x:c>
      <x:c r="F432" s="75" t="n">
        <x:f>IF(REER_DLOG!$L$33="","",REER_DLOG!$L$33)</x:f>
        <x:v>2.1513549548755506</x:v>
      </x:c>
      <x:c r="G432" s="81" t="n">
        <x:f>IF(EQ_RETURN!$L$33="","",EQ_RETURN!$L$33)</x:f>
        <x:v>2.89432710908315</x:v>
      </x:c>
    </x:row>
    <x:row r="433">
      <x:c r="A433" s="21" t="str">
        <x:v>2007Q4</x:v>
      </x:c>
      <x:c r="B433" s="22" t="str">
        <x:v>TR</x:v>
      </x:c>
      <x:c r="C433" s="75" t="n">
        <x:f>IF(GDP_DLOG!$M$33="","",GDP_DLOG!$M$33)</x:f>
        <x:v>4.278274171671104</x:v>
      </x:c>
      <x:c r="D433" s="75" t="n">
        <x:f>IF(CPI_DLOG!$M$33="","",CPI_DLOG!$M$33)</x:f>
        <x:v>3.850650146284007</x:v>
      </x:c>
      <x:c r="E433" s="75" t="n">
        <x:f>IF(RATE_LEVEL!$M$33="","",RATE_LEVEL!$M$33)</x:f>
        <x:v>15.96</x:v>
      </x:c>
      <x:c r="F433" s="75" t="n">
        <x:f>IF(REER_DLOG!$M$33="","",REER_DLOG!$M$33)</x:f>
        <x:v>6.345019316471312</x:v>
      </x:c>
      <x:c r="G433" s="81" t="n">
        <x:f>IF(EQ_RETURN!$M$33="","",EQ_RETURN!$M$33)</x:f>
        <x:v>8.916976291608236</x:v>
      </x:c>
    </x:row>
    <x:row r="434">
      <x:c r="A434" s="21" t="str">
        <x:v>2007Q4</x:v>
      </x:c>
      <x:c r="B434" s="22" t="str">
        <x:v>US</x:v>
      </x:c>
      <x:c r="C434" s="75" t="n">
        <x:f>IF(GDP_DLOG!$N$33="","",GDP_DLOG!$N$33)</x:f>
        <x:v>0.6262715510755967</x:v>
      </x:c>
      <x:c r="D434" s="75" t="n">
        <x:f>IF(CPI_DLOG!$N$33="","",CPI_DLOG!$N$33)</x:f>
        <x:v>0.7086973527021811</x:v>
      </x:c>
      <x:c r="E434" s="75" t="n">
        <x:f>IF(RATE_LEVEL!$N$33="","",RATE_LEVEL!$N$33)</x:f>
        <x:v>5.023333333333333</x:v>
      </x:c>
      <x:c r="F434" s="75" t="n">
        <x:f>IF(REER_DLOG!$N$33="","",REER_DLOG!$N$33)</x:f>
        <x:v>-4.016914490320556</x:v>
      </x:c>
      <x:c r="G434" s="81" t="n">
        <x:f>IF(EQ_RETURN!$N$33="","",EQ_RETURN!$N$33)</x:f>
        <x:v>0.21953566440178207</x:v>
      </x:c>
    </x:row>
    <x:row r="435">
      <x:c r="A435" s="21" t="str">
        <x:v>2007Q4</x:v>
      </x:c>
      <x:c r="B435" s="22" t="str">
        <x:v>ZA</x:v>
      </x:c>
      <x:c r="C435" s="75" t="n">
        <x:f>IF(GDP_DLOG!$O$33="","",GDP_DLOG!$O$33)</x:f>
        <x:v>1.4071330089146628</x:v>
      </x:c>
      <x:c r="D435" s="75" t="n">
        <x:f>IF(CPI_DLOG!$O$33="","",CPI_DLOG!$O$33)</x:f>
        <x:v>1.946420111925029</x:v>
      </x:c>
      <x:c r="E435" s="75" t="n">
        <x:f>IF(RATE_LEVEL!$O$33="","",RATE_LEVEL!$O$33)</x:f>
        <x:v>10.1538141542</x:v>
      </x:c>
      <x:c r="F435" s="75" t="n">
        <x:f>IF(REER_DLOG!$O$33="","",REER_DLOG!$O$33)</x:f>
        <x:v>2.3594792702269274</x:v>
      </x:c>
      <x:c r="G435" s="81" t="n">
        <x:f>IF(EQ_RETURN!$O$33="","",EQ_RETURN!$O$33)</x:f>
        <x:v>5.336978863521047</x:v>
      </x:c>
    </x:row>
    <x:row r="436">
      <x:c r="A436" s="21" t="str">
        <x:v>2008Q1</x:v>
      </x:c>
      <x:c r="B436" s="22" t="str">
        <x:v>AU</x:v>
      </x:c>
      <x:c r="C436" s="75" t="n">
        <x:f>IF(GDP_DLOG!$B$34="","",GDP_DLOG!$B$34)</x:f>
        <x:v>1.1035548542818852</x:v>
      </x:c>
      <x:c r="D436" s="75" t="n">
        <x:f>IF(CPI_DLOG!$B$34="","",CPI_DLOG!$B$34)</x:f>
        <x:v>1.337808673983698</x:v>
      </x:c>
      <x:c r="E436" s="75" t="n">
        <x:f>IF(RATE_LEVEL!$B$34="","",RATE_LEVEL!$B$34)</x:f>
        <x:v>7.59</x:v>
      </x:c>
      <x:c r="F436" s="75" t="n">
        <x:f>IF(REER_DLOG!$B$34="","",REER_DLOG!$B$34)</x:f>
        <x:v>-0.48648983658212686</x:v>
      </x:c>
      <x:c r="G436" s="81" t="n">
        <x:f>IF(EQ_RETURN!$B$34="","",EQ_RETURN!$B$34)</x:f>
        <x:v>-15.706488896046888</x:v>
      </x:c>
    </x:row>
    <x:row r="437">
      <x:c r="A437" s="21" t="str">
        <x:v>2008Q1</x:v>
      </x:c>
      <x:c r="B437" s="22" t="str">
        <x:v>BR</x:v>
      </x:c>
      <x:c r="C437" s="75" t="n">
        <x:f>IF(GDP_DLOG!$C$34="","",GDP_DLOG!$C$34)</x:f>
        <x:v>1.2634676979342174</x:v>
      </x:c>
      <x:c r="D437" s="75" t="n">
        <x:f>IF(CPI_DLOG!$C$34="","",CPI_DLOG!$C$34)</x:f>
        <x:v>1.6418066580857094</x:v>
      </x:c>
      <x:c r="E437" s="75" t="n">
        <x:f>IF(RATE_LEVEL!$C$34="","",RATE_LEVEL!$C$34)</x:f>
        <x:v>11.25</x:v>
      </x:c>
      <x:c r="F437" s="75" t="n">
        <x:f>IF(REER_DLOG!$C$34="","",REER_DLOG!$C$34)</x:f>
        <x:v>1.1093260261768378</x:v>
      </x:c>
      <x:c r="G437" s="81" t="n">
        <x:f>IF(EQ_RETURN!$C$34="","",EQ_RETURN!$C$34)</x:f>
        <x:v>-2.786971259933413</x:v>
      </x:c>
    </x:row>
    <x:row r="438">
      <x:c r="A438" s="21" t="str">
        <x:v>2008Q1</x:v>
      </x:c>
      <x:c r="B438" s="22" t="str">
        <x:v>CA</x:v>
      </x:c>
      <x:c r="C438" s="75" t="n">
        <x:f>IF(GDP_DLOG!$D$34="","",GDP_DLOG!$D$34)</x:f>
        <x:v>0.07500885026487936</x:v>
      </x:c>
      <x:c r="D438" s="75" t="n">
        <x:f>IF(CPI_DLOG!$D$34="","",CPI_DLOG!$D$34)</x:f>
        <x:v>0.3273325344969713</x:v>
      </x:c>
      <x:c r="E438" s="75" t="n">
        <x:f>IF(RATE_LEVEL!$D$34="","",RATE_LEVEL!$D$34)</x:f>
        <x:v>3.010666666666667</x:v>
      </x:c>
      <x:c r="F438" s="75" t="n">
        <x:f>IF(REER_DLOG!$D$34="","",REER_DLOG!$D$34)</x:f>
        <x:v>-4.333363534045631</x:v>
      </x:c>
      <x:c r="G438" s="81" t="n">
        <x:f>IF(EQ_RETURN!$D$34="","",EQ_RETURN!$D$34)</x:f>
        <x:v>-4.448849388866272</x:v>
      </x:c>
    </x:row>
    <x:row r="439">
      <x:c r="A439" s="21" t="str">
        <x:v>2008Q1</x:v>
      </x:c>
      <x:c r="B439" s="22" t="str">
        <x:v>CH</x:v>
      </x:c>
      <x:c r="C439" s="75" t="n">
        <x:f>IF(GDP_DLOG!$E$34="","",GDP_DLOG!$E$34)</x:f>
        <x:v>0.6462599988092066</x:v>
      </x:c>
      <x:c r="D439" s="75" t="n">
        <x:f>IF(CPI_DLOG!$E$34="","",CPI_DLOG!$E$34)</x:f>
        <x:v>0.22952426901312606</x:v>
      </x:c>
      <x:c r="E439" s="75" t="n">
        <x:f>IF(RATE_LEVEL!$E$34="","",RATE_LEVEL!$E$34)</x:f>
        <x:v>2.331029490392647</x:v>
      </x:c>
      <x:c r="F439" s="75" t="n">
        <x:f>IF(REER_DLOG!$E$34="","",REER_DLOG!$E$34)</x:f>
        <x:v>3.7297195845350295</x:v>
      </x:c>
      <x:c r="G439" s="81" t="n">
        <x:f>IF(EQ_RETURN!$E$34="","",EQ_RETURN!$E$34)</x:f>
        <x:v>-14.888499047785952</x:v>
      </x:c>
    </x:row>
    <x:row r="440">
      <x:c r="A440" s="21" t="str">
        <x:v>2008Q1</x:v>
      </x:c>
      <x:c r="B440" s="22" t="str">
        <x:v>CN</x:v>
      </x:c>
      <x:c r="C440" s="75" t="n">
        <x:f>IF(GDP_DLOG!$F$34="","",GDP_DLOG!$F$34)</x:f>
        <x:v>2.521578602987251</x:v>
      </x:c>
      <x:c r="D440" s="75" t="n">
        <x:f>IF(CPI_DLOG!$F$34="","",CPI_DLOG!$F$34)</x:f>
        <x:v>3.5692035948086343</x:v>
      </x:c>
      <x:c r="E440" s="75" t="n">
        <x:f>IF(RATE_LEVEL!$F$34="","",RATE_LEVEL!$F$34)</x:f>
        <x:v>4.306666666666666</x:v>
      </x:c>
      <x:c r="F440" s="75" t="n">
        <x:f>IF(REER_DLOG!$F$34="","",REER_DLOG!$F$34)</x:f>
        <x:v>4.3504903925963845</x:v>
      </x:c>
      <x:c r="G440" s="81" t="n">
        <x:f>IF(EQ_RETURN!$F$34="","",EQ_RETURN!$F$34)</x:f>
        <x:v>-18.620076700056032</x:v>
      </x:c>
    </x:row>
    <x:row r="441">
      <x:c r="A441" s="21" t="str">
        <x:v>2008Q1</x:v>
      </x:c>
      <x:c r="B441" s="22" t="str">
        <x:v>EA</x:v>
      </x:c>
      <x:c r="C441" s="75" t="n">
        <x:f>IF(GDP_DLOG!$G$34="","",GDP_DLOG!$G$34)</x:f>
        <x:v>0.6467050230394733</x:v>
      </x:c>
      <x:c r="D441" s="75" t="n">
        <x:f>IF(CPI_DLOG!$G$34="","",CPI_DLOG!$G$34)</x:f>
        <x:v>0.667732569646784</x:v>
      </x:c>
      <x:c r="E441" s="75" t="n">
        <x:f>IF(RATE_LEVEL!$G$34="","",RATE_LEVEL!$G$34)</x:f>
        <x:v>4.480003037897773</x:v>
      </x:c>
      <x:c r="F441" s="75" t="n">
        <x:f>IF(REER_DLOG!$G$34="","",REER_DLOG!$G$34)</x:f>
        <x:v>0.5060504052059045</x:v>
      </x:c>
      <x:c r="G441" s="81" t="n">
        <x:f>IF(EQ_RETURN!$G$34="","",EQ_RETURN!$G$34)</x:f>
        <x:v>-14.088670663948744</x:v>
      </x:c>
    </x:row>
    <x:row r="442">
      <x:c r="A442" s="21" t="str">
        <x:v>2008Q1</x:v>
      </x:c>
      <x:c r="B442" s="22" t="str">
        <x:v>UK</x:v>
      </x:c>
      <x:c r="C442" s="75" t="n">
        <x:f>IF(GDP_DLOG!$H$34="","",GDP_DLOG!$H$34)</x:f>
        <x:v>0.3732946949877025</x:v>
      </x:c>
      <x:c r="D442" s="75" t="n">
        <x:f>IF(CPI_DLOG!$H$34="","",CPI_DLOG!$H$34)</x:f>
        <x:v>0.4743091896012963</x:v>
      </x:c>
      <x:c r="E442" s="75" t="n">
        <x:f>IF(RATE_LEVEL!$H$34="","",RATE_LEVEL!$H$34)</x:f>
        <x:v>5.733653333333333</x:v>
      </x:c>
      <x:c r="F442" s="75" t="n">
        <x:f>IF(REER_DLOG!$H$34="","",REER_DLOG!$H$34)</x:f>
        <x:v>-6.84641956154195</x:v>
      </x:c>
      <x:c r="G442" s="81" t="n">
        <x:f>IF(EQ_RETURN!$H$34="","",EQ_RETURN!$H$34)</x:f>
        <x:v>-9.408057685108862</x:v>
      </x:c>
    </x:row>
    <x:row r="443">
      <x:c r="A443" s="21" t="str">
        <x:v>2008Q1</x:v>
      </x:c>
      <x:c r="B443" s="22" t="str">
        <x:v>JP</x:v>
      </x:c>
      <x:c r="C443" s="75" t="n">
        <x:f>IF(GDP_DLOG!$I$34="","",GDP_DLOG!$I$34)</x:f>
        <x:v>0.20825127181796077</x:v>
      </x:c>
      <x:c r="D443" s="75" t="n">
        <x:f>IF(CPI_DLOG!$I$34="","",CPI_DLOG!$I$34)</x:f>
        <x:v>-0.10237161788086979</x:v>
      </x:c>
      <x:c r="E443" s="75" t="n">
        <x:f>IF(RATE_LEVEL!$I$34="","",RATE_LEVEL!$I$34)</x:f>
        <x:v>0.8466666666666667</x:v>
      </x:c>
      <x:c r="F443" s="75" t="n">
        <x:f>IF(REER_DLOG!$I$34="","",REER_DLOG!$I$34)</x:f>
        <x:v>3.6261192588595392</x:v>
      </x:c>
      <x:c r="G443" s="81" t="n">
        <x:f>IF(EQ_RETURN!$I$34="","",EQ_RETURN!$I$34)</x:f>
        <x:v>-18.51113381181131</x:v>
      </x:c>
    </x:row>
    <x:row r="444">
      <x:c r="A444" s="21" t="str">
        <x:v>2008Q1</x:v>
      </x:c>
      <x:c r="B444" s="22" t="str">
        <x:v>KR</x:v>
      </x:c>
      <x:c r="C444" s="75" t="n">
        <x:f>IF(GDP_DLOG!$J$34="","",GDP_DLOG!$J$34)</x:f>
        <x:v>0.7511397186812374</x:v>
      </x:c>
      <x:c r="D444" s="75" t="n">
        <x:f>IF(CPI_DLOG!$J$34="","",CPI_DLOG!$J$34)</x:f>
        <x:v>1.28069919164151</x:v>
      </x:c>
      <x:c r="E444" s="75" t="n">
        <x:f>IF(RATE_LEVEL!$J$34="","",RATE_LEVEL!$J$34)</x:f>
        <x:v>5.446666666666666</x:v>
      </x:c>
      <x:c r="F444" s="75" t="n">
        <x:f>IF(REER_DLOG!$J$34="","",REER_DLOG!$J$34)</x:f>
        <x:v>-6.9977746698462795</x:v>
      </x:c>
      <x:c r="G444" s="81" t="n">
        <x:f>IF(EQ_RETURN!$J$34="","",EQ_RETURN!$J$34)</x:f>
        <x:v>-13.966915598771834</x:v>
      </x:c>
    </x:row>
    <x:row r="445">
      <x:c r="A445" s="21" t="str">
        <x:v>2008Q1</x:v>
      </x:c>
      <x:c r="B445" s="22" t="str">
        <x:v>NO</x:v>
      </x:c>
      <x:c r="C445" s="75" t="n">
        <x:f>IF(GDP_DLOG!$K$34="","",GDP_DLOG!$K$34)</x:f>
        <x:v>-0.24778441768065207</x:v>
      </x:c>
      <x:c r="D445" s="75" t="n">
        <x:f>IF(CPI_DLOG!$K$34="","",CPI_DLOG!$K$34)</x:f>
        <x:v>1.0007781756599776</x:v>
      </x:c>
      <x:c r="E445" s="75" t="n">
        <x:f>IF(RATE_LEVEL!$K$34="","",RATE_LEVEL!$K$34)</x:f>
        <x:v>5.96</x:v>
      </x:c>
      <x:c r="F445" s="75" t="n">
        <x:f>IF(REER_DLOG!$K$34="","",REER_DLOG!$K$34)</x:f>
        <x:v>-0.010285684907085368</x:v>
      </x:c>
      <x:c r="G445" s="81" t="n">
        <x:f>IF(EQ_RETURN!$K$34="","",EQ_RETURN!$K$34)</x:f>
        <x:v>-15.889883590709886</x:v>
      </x:c>
    </x:row>
    <x:row r="446">
      <x:c r="A446" s="21" t="str">
        <x:v>2008Q1</x:v>
      </x:c>
      <x:c r="B446" s="22" t="str">
        <x:v>SG</x:v>
      </x:c>
      <x:c r="C446" s="75" t="n">
        <x:f>IF(GDP_DLOG!$L$34="","",GDP_DLOG!$L$34)</x:f>
        <x:v>0.44529255120435707</x:v>
      </x:c>
      <x:c r="D446" s="75" t="n">
        <x:f>IF(CPI_DLOG!$L$34="","",CPI_DLOG!$L$34)</x:f>
        <x:v>1.324667058815443</x:v>
      </x:c>
      <x:c r="E446" s="75" t="n">
        <x:f>IF(RATE_LEVEL!$L$34="","",RATE_LEVEL!$L$34)</x:f>
        <x:v>1.075383606557377</x:v>
      </x:c>
      <x:c r="F446" s="75" t="n">
        <x:f>IF(REER_DLOG!$L$34="","",REER_DLOG!$L$34)</x:f>
        <x:v>0.800093997832807</x:v>
      </x:c>
      <x:c r="G446" s="81" t="n">
        <x:f>IF(EQ_RETURN!$L$34="","",EQ_RETURN!$L$34)</x:f>
        <x:v>-16.89415433647392</x:v>
      </x:c>
    </x:row>
    <x:row r="447">
      <x:c r="A447" s="21" t="str">
        <x:v>2008Q1</x:v>
      </x:c>
      <x:c r="B447" s="22" t="str">
        <x:v>TR</x:v>
      </x:c>
      <x:c r="C447" s="75" t="n">
        <x:f>IF(GDP_DLOG!$M$34="","",GDP_DLOG!$M$34)</x:f>
        <x:v>1.1128090942134072</x:v>
      </x:c>
      <x:c r="D447" s="75" t="n">
        <x:f>IF(CPI_DLOG!$M$34="","",CPI_DLOG!$M$34)</x:f>
        <x:v>2.7640007606042793</x:v>
      </x:c>
      <x:c r="E447" s="75" t="n">
        <x:f>IF(RATE_LEVEL!$M$34="","",RATE_LEVEL!$M$34)</x:f>
        <x:v>15.25</x:v>
      </x:c>
      <x:c r="F447" s="75" t="n">
        <x:f>IF(REER_DLOG!$M$34="","",REER_DLOG!$M$34)</x:f>
        <x:v>-2.11207498124919</x:v>
      </x:c>
      <x:c r="G447" s="81" t="n">
        <x:f>IF(EQ_RETURN!$M$34="","",EQ_RETURN!$M$34)</x:f>
        <x:v>-20.48094953338966</x:v>
      </x:c>
    </x:row>
    <x:row r="448">
      <x:c r="A448" s="21" t="str">
        <x:v>2008Q1</x:v>
      </x:c>
      <x:c r="B448" s="22" t="str">
        <x:v>US</x:v>
      </x:c>
      <x:c r="C448" s="75" t="n">
        <x:f>IF(GDP_DLOG!$N$34="","",GDP_DLOG!$N$34)</x:f>
        <x:v>-0.4276775583267778</x:v>
      </x:c>
      <x:c r="D448" s="75" t="n">
        <x:f>IF(CPI_DLOG!$N$34="","",CPI_DLOG!$N$34)</x:f>
        <x:v>1.1303609232606426</x:v>
      </x:c>
      <x:c r="E448" s="75" t="n">
        <x:f>IF(RATE_LEVEL!$N$34="","",RATE_LEVEL!$N$34)</x:f>
        <x:v>3.23</x:v>
      </x:c>
      <x:c r="F448" s="75" t="n">
        <x:f>IF(REER_DLOG!$N$34="","",REER_DLOG!$N$34)</x:f>
        <x:v>-2.2437924498881934</x:v>
      </x:c>
      <x:c r="G448" s="81" t="n">
        <x:f>IF(EQ_RETURN!$N$34="","",EQ_RETURN!$N$34)</x:f>
        <x:v>-10.126913033136198</x:v>
      </x:c>
    </x:row>
    <x:row r="449">
      <x:c r="A449" s="21" t="str">
        <x:v>2008Q1</x:v>
      </x:c>
      <x:c r="B449" s="22" t="str">
        <x:v>ZA</x:v>
      </x:c>
      <x:c r="C449" s="75" t="n">
        <x:f>IF(GDP_DLOG!$O$34="","",GDP_DLOG!$O$34)</x:f>
        <x:v>0.41912570880047184</x:v>
      </x:c>
      <x:c r="D449" s="75" t="n">
        <x:f>IF(CPI_DLOG!$O$34="","",CPI_DLOG!$O$34)</x:f>
        <x:v>2.5906139821219476</x:v>
      </x:c>
      <x:c r="E449" s="75" t="n">
        <x:f>IF(RATE_LEVEL!$O$34="","",RATE_LEVEL!$O$34)</x:f>
        <x:v>10.3251820513</x:v>
      </x:c>
      <x:c r="F449" s="75" t="n">
        <x:f>IF(REER_DLOG!$O$34="","",REER_DLOG!$O$34)</x:f>
        <x:v>-10.6159993935667</x:v>
      </x:c>
      <x:c r="G449" s="81" t="n">
        <x:f>IF(EQ_RETURN!$O$34="","",EQ_RETURN!$O$34)</x:f>
        <x:v>-4.651171814359589</x:v>
      </x:c>
    </x:row>
    <x:row r="450">
      <x:c r="A450" s="21" t="str">
        <x:v>2008Q2</x:v>
      </x:c>
      <x:c r="B450" s="22" t="str">
        <x:v>AU</x:v>
      </x:c>
      <x:c r="C450" s="75" t="n">
        <x:f>IF(GDP_DLOG!$B$35="","",GDP_DLOG!$B$35)</x:f>
        <x:v>0.33912818250492194</x:v>
      </x:c>
      <x:c r="D450" s="75" t="n">
        <x:f>IF(CPI_DLOG!$B$35="","",CPI_DLOG!$B$35)</x:f>
        <x:v>1.4293835462374282</x:v>
      </x:c>
      <x:c r="E450" s="75" t="n">
        <x:f>IF(RATE_LEVEL!$B$35="","",RATE_LEVEL!$B$35)</x:f>
        <x:v>7.8</x:v>
      </x:c>
      <x:c r="F450" s="75" t="n">
        <x:f>IF(REER_DLOG!$B$35="","",REER_DLOG!$B$35)</x:f>
        <x:v>2.691477652054175</x:v>
      </x:c>
      <x:c r="G450" s="81" t="n">
        <x:f>IF(EQ_RETURN!$B$35="","",EQ_RETURN!$B$35)</x:f>
        <x:v>-0.4136320164205287</x:v>
      </x:c>
    </x:row>
    <x:row r="451">
      <x:c r="A451" s="21" t="str">
        <x:v>2008Q2</x:v>
      </x:c>
      <x:c r="B451" s="22" t="str">
        <x:v>BR</x:v>
      </x:c>
      <x:c r="C451" s="75" t="n">
        <x:f>IF(GDP_DLOG!$C$35="","",GDP_DLOG!$C$35)</x:f>
        <x:v>1.9785176781698333</x:v>
      </x:c>
      <x:c r="D451" s="75" t="n">
        <x:f>IF(CPI_DLOG!$C$35="","",CPI_DLOG!$C$35)</x:f>
        <x:v>1.8022970166658325</x:v>
      </x:c>
      <x:c r="E451" s="75" t="n">
        <x:f>IF(RATE_LEVEL!$C$35="","",RATE_LEVEL!$C$35)</x:f>
        <x:v>12.18</x:v>
      </x:c>
      <x:c r="F451" s="75" t="n">
        <x:f>IF(REER_DLOG!$C$35="","",REER_DLOG!$C$35)</x:f>
        <x:v>3.243028669996839</x:v>
      </x:c>
      <x:c r="G451" s="81" t="n">
        <x:f>IF(EQ_RETURN!$C$35="","",EQ_RETURN!$C$35)</x:f>
        <x:v>9.877458068098566</x:v>
      </x:c>
    </x:row>
    <x:row r="452">
      <x:c r="A452" s="21" t="str">
        <x:v>2008Q2</x:v>
      </x:c>
      <x:c r="B452" s="22" t="str">
        <x:v>CA</x:v>
      </x:c>
      <x:c r="C452" s="75" t="n">
        <x:f>IF(GDP_DLOG!$D$35="","",GDP_DLOG!$D$35)</x:f>
        <x:v>0.3637006626410866</x:v>
      </x:c>
      <x:c r="D452" s="75" t="n">
        <x:f>IF(CPI_DLOG!$D$35="","",CPI_DLOG!$D$35)</x:f>
        <x:v>2.029182990569822</x:v>
      </x:c>
      <x:c r="E452" s="75" t="n">
        <x:f>IF(RATE_LEVEL!$D$35="","",RATE_LEVEL!$D$35)</x:f>
        <x:v>2.5555</x:v>
      </x:c>
      <x:c r="F452" s="75" t="n">
        <x:f>IF(REER_DLOG!$D$35="","",REER_DLOG!$D$35)</x:f>
        <x:v>-1.325873579094683</x:v>
      </x:c>
      <x:c r="G452" s="81" t="n">
        <x:f>IF(EQ_RETURN!$D$35="","",EQ_RETURN!$D$35)</x:f>
        <x:v>8.21685359940938</x:v>
      </x:c>
    </x:row>
    <x:row r="453">
      <x:c r="A453" s="21" t="str">
        <x:v>2008Q2</x:v>
      </x:c>
      <x:c r="B453" s="22" t="str">
        <x:v>CH</x:v>
      </x:c>
      <x:c r="C453" s="75" t="n">
        <x:f>IF(GDP_DLOG!$E$35="","",GDP_DLOG!$E$35)</x:f>
        <x:v>1.0994587062973515</x:v>
      </x:c>
      <x:c r="D453" s="75" t="n">
        <x:f>IF(CPI_DLOG!$E$35="","",CPI_DLOG!$E$35)</x:f>
        <x:v>1.6421214135206696</x:v>
      </x:c>
      <x:c r="E453" s="75" t="n">
        <x:f>IF(RATE_LEVEL!$E$35="","",RATE_LEVEL!$E$35)</x:f>
        <x:v>2.122589640836944</x:v>
      </x:c>
      <x:c r="F453" s="75" t="n">
        <x:f>IF(REER_DLOG!$E$35="","",REER_DLOG!$E$35)</x:f>
        <x:v>0.5823399881719205</x:v>
      </x:c>
      <x:c r="G453" s="81" t="n">
        <x:f>IF(EQ_RETURN!$E$35="","",EQ_RETURN!$E$35)</x:f>
        <x:v>-1.7061462926409199</x:v>
      </x:c>
    </x:row>
    <x:row r="454">
      <x:c r="A454" s="21" t="str">
        <x:v>2008Q2</x:v>
      </x:c>
      <x:c r="B454" s="22" t="str">
        <x:v>CN</x:v>
      </x:c>
      <x:c r="C454" s="75" t="n">
        <x:f>IF(GDP_DLOG!$F$35="","",GDP_DLOG!$F$35)</x:f>
        <x:v>1.8616229246473104</x:v>
      </x:c>
      <x:c r="D454" s="75" t="n">
        <x:f>IF(CPI_DLOG!$F$35="","",CPI_DLOG!$F$35)</x:f>
        <x:v>0.14775556158381775</x:v>
      </x:c>
      <x:c r="E454" s="75" t="n">
        <x:f>IF(RATE_LEVEL!$F$35="","",RATE_LEVEL!$F$35)</x:f>
        <x:v>4.363333333333333</x:v>
      </x:c>
      <x:c r="F454" s="75" t="n">
        <x:f>IF(REER_DLOG!$F$35="","",REER_DLOG!$F$35)</x:f>
        <x:v>0.17352232335543505</x:v>
      </x:c>
      <x:c r="G454" s="81" t="n">
        <x:f>IF(EQ_RETURN!$F$35="","",EQ_RETURN!$F$35)</x:f>
        <x:v>-29.9247096557667</x:v>
      </x:c>
    </x:row>
    <x:row r="455">
      <x:c r="A455" s="21" t="str">
        <x:v>2008Q2</x:v>
      </x:c>
      <x:c r="B455" s="22" t="str">
        <x:v>EA</x:v>
      </x:c>
      <x:c r="C455" s="75" t="n">
        <x:f>IF(GDP_DLOG!$G$35="","",GDP_DLOG!$G$35)</x:f>
        <x:v>-0.48274974709956453</x:v>
      </x:c>
      <x:c r="D455" s="75" t="n">
        <x:f>IF(CPI_DLOG!$G$35="","",CPI_DLOG!$G$35)</x:f>
        <x:v>1.642807654791234</x:v>
      </x:c>
      <x:c r="E455" s="75" t="n">
        <x:f>IF(RATE_LEVEL!$G$35="","",RATE_LEVEL!$G$35)</x:f>
        <x:v>4.860468253968254</x:v>
      </x:c>
      <x:c r="F455" s="75" t="n">
        <x:f>IF(REER_DLOG!$G$35="","",REER_DLOG!$G$35)</x:f>
        <x:v>2.138213394216315</x:v>
      </x:c>
      <x:c r="G455" s="81" t="n">
        <x:f>IF(EQ_RETURN!$G$35="","",EQ_RETURN!$G$35)</x:f>
        <x:v>-2.641170682361338</x:v>
      </x:c>
    </x:row>
    <x:row r="456">
      <x:c r="A456" s="21" t="str">
        <x:v>2008Q2</x:v>
      </x:c>
      <x:c r="B456" s="22" t="str">
        <x:v>UK</x:v>
      </x:c>
      <x:c r="C456" s="75" t="n">
        <x:f>IF(GDP_DLOG!$H$35="","",GDP_DLOG!$H$35)</x:f>
        <x:v>-0.5381856401714735</x:v>
      </x:c>
      <x:c r="D456" s="75" t="n">
        <x:f>IF(CPI_DLOG!$H$35="","",CPI_DLOG!$H$35)</x:f>
        <x:v>1.8363477538724027</x:v>
      </x:c>
      <x:c r="E456" s="75" t="n">
        <x:f>IF(RATE_LEVEL!$H$35="","",RATE_LEVEL!$H$35)</x:f>
        <x:v>5.891546666666667</x:v>
      </x:c>
      <x:c r="F456" s="75" t="n">
        <x:f>IF(REER_DLOG!$H$35="","",REER_DLOG!$H$35)</x:f>
        <x:v>-2.889681366080854</x:v>
      </x:c>
      <x:c r="G456" s="81" t="n">
        <x:f>IF(EQ_RETURN!$H$35="","",EQ_RETURN!$H$35)</x:f>
        <x:v>1.9196127417682618</x:v>
      </x:c>
    </x:row>
    <x:row r="457">
      <x:c r="A457" s="21" t="str">
        <x:v>2008Q2</x:v>
      </x:c>
      <x:c r="B457" s="22" t="str">
        <x:v>JP</x:v>
      </x:c>
      <x:c r="C457" s="75" t="n">
        <x:f>IF(GDP_DLOG!$I$35="","",GDP_DLOG!$I$35)</x:f>
        <x:v>-0.48059804169193754</x:v>
      </x:c>
      <x:c r="D457" s="75" t="n">
        <x:f>IF(CPI_DLOG!$I$35="","",CPI_DLOG!$I$35)</x:f>
        <x:v>0.8499116263592121</x:v>
      </x:c>
      <x:c r="E457" s="75" t="n">
        <x:f>IF(RATE_LEVEL!$I$35="","",RATE_LEVEL!$I$35)</x:f>
        <x:v>0.8466666666666667</x:v>
      </x:c>
      <x:c r="F457" s="75" t="n">
        <x:f>IF(REER_DLOG!$I$35="","",REER_DLOG!$I$35)</x:f>
        <x:v>-1.4199763241694363</x:v>
      </x:c>
      <x:c r="G457" s="81" t="n">
        <x:f>IF(EQ_RETURN!$I$35="","",EQ_RETURN!$I$35)</x:f>
        <x:v>3.826255918959731</x:v>
      </x:c>
    </x:row>
    <x:row r="458">
      <x:c r="A458" s="21" t="str">
        <x:v>2008Q2</x:v>
      </x:c>
      <x:c r="B458" s="22" t="str">
        <x:v>KR</x:v>
      </x:c>
      <x:c r="C458" s="75" t="n">
        <x:f>IF(GDP_DLOG!$J$35="","",GDP_DLOG!$J$35)</x:f>
        <x:v>0.3633378526815001</x:v>
      </x:c>
      <x:c r="D458" s="75" t="n">
        <x:f>IF(CPI_DLOG!$J$35="","",CPI_DLOG!$J$35)</x:f>
        <x:v>2.057859909013704</x:v>
      </x:c>
      <x:c r="E458" s="75" t="n">
        <x:f>IF(RATE_LEVEL!$J$35="","",RATE_LEVEL!$J$35)</x:f>
        <x:v>5.366666666666667</x:v>
      </x:c>
      <x:c r="F458" s="75" t="n">
        <x:f>IF(REER_DLOG!$J$35="","",REER_DLOG!$J$35)</x:f>
        <x:v>-7.5635906002125</x:v>
      </x:c>
      <x:c r="G458" s="81" t="n">
        <x:f>IF(EQ_RETURN!$J$35="","",EQ_RETURN!$J$35)</x:f>
        <x:v>5.903936968163759</x:v>
      </x:c>
    </x:row>
    <x:row r="459">
      <x:c r="A459" s="21" t="str">
        <x:v>2008Q2</x:v>
      </x:c>
      <x:c r="B459" s="22" t="str">
        <x:v>NO</x:v>
      </x:c>
      <x:c r="C459" s="75" t="n">
        <x:f>IF(GDP_DLOG!$K$35="","",GDP_DLOG!$K$35)</x:f>
        <x:v>0.03594748314386109</x:v>
      </x:c>
      <x:c r="D459" s="75" t="n">
        <x:f>IF(CPI_DLOG!$K$35="","",CPI_DLOG!$K$35)</x:f>
        <x:v>0.2677377770716305</x:v>
      </x:c>
      <x:c r="E459" s="75" t="n">
        <x:f>IF(RATE_LEVEL!$K$35="","",RATE_LEVEL!$K$35)</x:f>
        <x:v>6.3966666667</x:v>
      </x:c>
      <x:c r="F459" s="75" t="n">
        <x:f>IF(REER_DLOG!$K$35="","",REER_DLOG!$K$35)</x:f>
        <x:v>0.11565300252085464</x:v>
      </x:c>
      <x:c r="G459" s="81" t="n">
        <x:f>IF(EQ_RETURN!$K$35="","",EQ_RETURN!$K$35)</x:f>
        <x:v>11.656864638578668</x:v>
      </x:c>
    </x:row>
    <x:row r="460">
      <x:c r="A460" s="21" t="str">
        <x:v>2008Q2</x:v>
      </x:c>
      <x:c r="B460" s="22" t="str">
        <x:v>SG</x:v>
      </x:c>
      <x:c r="C460" s="75" t="n">
        <x:f>IF(GDP_DLOG!$L$35="","",GDP_DLOG!$L$35)</x:f>
        <x:v>-1.4045637422936963</x:v>
      </x:c>
      <x:c r="D460" s="75" t="n">
        <x:f>IF(CPI_DLOG!$L$35="","",CPI_DLOG!$L$35)</x:f>
        <x:v>2.192854856172577</x:v>
      </x:c>
      <x:c r="E460" s="75" t="n">
        <x:f>IF(RATE_LEVEL!$L$35="","",RATE_LEVEL!$L$35)</x:f>
        <x:v>0.4908412698412699</x:v>
      </x:c>
      <x:c r="F460" s="75" t="n">
        <x:f>IF(REER_DLOG!$L$35="","",REER_DLOG!$L$35)</x:f>
        <x:v>2.74009870725882</x:v>
      </x:c>
      <x:c r="G460" s="81" t="n">
        <x:f>IF(EQ_RETURN!$L$35="","",EQ_RETURN!$L$35)</x:f>
        <x:v>2.8516036643216225</x:v>
      </x:c>
    </x:row>
    <x:row r="461">
      <x:c r="A461" s="21" t="str">
        <x:v>2008Q2</x:v>
      </x:c>
      <x:c r="B461" s="22" t="str">
        <x:v>TR</x:v>
      </x:c>
      <x:c r="C461" s="75" t="n">
        <x:f>IF(GDP_DLOG!$M$35="","",GDP_DLOG!$M$35)</x:f>
        <x:v>-3.6100997372709998</x:v>
      </x:c>
      <x:c r="D461" s="75" t="n">
        <x:f>IF(CPI_DLOG!$M$35="","",CPI_DLOG!$M$35)</x:f>
        <x:v>3.593438300091467</x:v>
      </x:c>
      <x:c r="E461" s="75" t="n">
        <x:f>IF(RATE_LEVEL!$M$35="","",RATE_LEVEL!$M$35)</x:f>
        <x:v>16</x:v>
      </x:c>
      <x:c r="F461" s="75" t="n">
        <x:f>IF(REER_DLOG!$M$35="","",REER_DLOG!$M$35)</x:f>
        <x:v>-5.557622055113587</x:v>
      </x:c>
      <x:c r="G461" s="81" t="n">
        <x:f>IF(EQ_RETURN!$M$35="","",EQ_RETURN!$M$35)</x:f>
        <x:v>-10.082180382765404</x:v>
      </x:c>
    </x:row>
    <x:row r="462">
      <x:c r="A462" s="21" t="str">
        <x:v>2008Q2</x:v>
      </x:c>
      <x:c r="B462" s="22" t="str">
        <x:v>US</x:v>
      </x:c>
      <x:c r="C462" s="75" t="n">
        <x:f>IF(GDP_DLOG!$N$35="","",GDP_DLOG!$N$35)</x:f>
        <x:v>0.5936625924384487</x:v>
      </x:c>
      <x:c r="D462" s="75" t="n">
        <x:f>IF(CPI_DLOG!$N$35="","",CPI_DLOG!$N$35)</x:f>
        <x:v>2.1715939433519793</x:v>
      </x:c>
      <x:c r="E462" s="75" t="n">
        <x:f>IF(RATE_LEVEL!$N$35="","",RATE_LEVEL!$N$35)</x:f>
        <x:v>2.756666666666666</x:v>
      </x:c>
      <x:c r="F462" s="75" t="n">
        <x:f>IF(REER_DLOG!$N$35="","",REER_DLOG!$N$35)</x:f>
        <x:v>-1.0534516611013345</x:v>
      </x:c>
      <x:c r="G462" s="81" t="n">
        <x:f>IF(EQ_RETURN!$N$35="","",EQ_RETURN!$N$35)</x:f>
        <x:v>1.5763778288669705</x:v>
      </x:c>
    </x:row>
    <x:row r="463">
      <x:c r="A463" s="21" t="str">
        <x:v>2008Q2</x:v>
      </x:c>
      <x:c r="B463" s="22" t="str">
        <x:v>ZA</x:v>
      </x:c>
      <x:c r="C463" s="75" t="n">
        <x:f>IF(GDP_DLOG!$O$35="","",GDP_DLOG!$O$35)</x:f>
        <x:v>1.2134944228400002</x:v>
      </x:c>
      <x:c r="D463" s="75" t="n">
        <x:f>IF(CPI_DLOG!$O$35="","",CPI_DLOG!$O$35)</x:f>
        <x:v>2.658483381106169</x:v>
      </x:c>
      <x:c r="E463" s="75" t="n">
        <x:f>IF(RATE_LEVEL!$O$35="","",RATE_LEVEL!$O$35)</x:f>
        <x:v>10.7627944444</x:v>
      </x:c>
      <x:c r="F463" s="75" t="n">
        <x:f>IF(REER_DLOG!$O$35="","",REER_DLOG!$O$35)</x:f>
        <x:v>-4.435482206416719</x:v>
      </x:c>
      <x:c r="G463" s="81" t="n">
        <x:f>IF(EQ_RETURN!$O$35="","",EQ_RETURN!$O$35)</x:f>
        <x:v>8.690753617633362</x:v>
      </x:c>
    </x:row>
    <x:row r="464">
      <x:c r="A464" s="21" t="str">
        <x:v>2008Q3</x:v>
      </x:c>
      <x:c r="B464" s="22" t="str">
        <x:v>AU</x:v>
      </x:c>
      <x:c r="C464" s="75" t="n">
        <x:f>IF(GDP_DLOG!$B$36="","",GDP_DLOG!$B$36)</x:f>
        <x:v>0.7053099826251241</x:v>
      </x:c>
      <x:c r="D464" s="75" t="n">
        <x:f>IF(CPI_DLOG!$B$36="","",CPI_DLOG!$B$36)</x:f>
        <x:v>1.193710131896708</x:v>
      </x:c>
      <x:c r="E464" s="75" t="n">
        <x:f>IF(RATE_LEVEL!$B$36="","",RATE_LEVEL!$B$36)</x:f>
        <x:v>7.443333333333332</x:v>
      </x:c>
      <x:c r="F464" s="75" t="n">
        <x:f>IF(REER_DLOG!$B$36="","",REER_DLOG!$B$36)</x:f>
        <x:v>-3.895720384061452</x:v>
      </x:c>
      <x:c r="G464" s="81" t="n">
        <x:f>IF(EQ_RETURN!$B$36="","",EQ_RETURN!$B$36)</x:f>
        <x:v>-11.835483503620026</x:v>
      </x:c>
    </x:row>
    <x:row r="465">
      <x:c r="A465" s="21" t="str">
        <x:v>2008Q3</x:v>
      </x:c>
      <x:c r="B465" s="22" t="str">
        <x:v>BR</x:v>
      </x:c>
      <x:c r="C465" s="75" t="n">
        <x:f>IF(GDP_DLOG!$C$36="","",GDP_DLOG!$C$36)</x:f>
        <x:v>1.6359564854776742</x:v>
      </x:c>
      <x:c r="D465" s="75" t="n">
        <x:f>IF(CPI_DLOG!$C$36="","",CPI_DLOG!$C$36)</x:f>
        <x:v>1.553614206438425</x:v>
      </x:c>
      <x:c r="E465" s="75" t="n">
        <x:f>IF(RATE_LEVEL!$C$36="","",RATE_LEVEL!$C$36)</x:f>
        <x:v>13.5</x:v>
      </x:c>
      <x:c r="F465" s="75" t="n">
        <x:f>IF(REER_DLOG!$C$36="","",REER_DLOG!$C$36)</x:f>
        <x:v>1.8082203151194243</x:v>
      </x:c>
      <x:c r="G465" s="81" t="n">
        <x:f>IF(EQ_RETURN!$C$36="","",EQ_RETURN!$C$36)</x:f>
        <x:v>-20.042847441682188</x:v>
      </x:c>
    </x:row>
    <x:row r="466">
      <x:c r="A466" s="21" t="str">
        <x:v>2008Q3</x:v>
      </x:c>
      <x:c r="B466" s="22" t="str">
        <x:v>CA</x:v>
      </x:c>
      <x:c r="C466" s="75" t="n">
        <x:f>IF(GDP_DLOG!$D$36="","",GDP_DLOG!$D$36)</x:f>
        <x:v>0.8183816320291193</x:v>
      </x:c>
      <x:c r="D466" s="75" t="n">
        <x:f>IF(CPI_DLOG!$D$36="","",CPI_DLOG!$D$36)</x:f>
        <x:v>1.0425811205336366</x:v>
      </x:c>
      <x:c r="E466" s="75" t="n">
        <x:f>IF(RATE_LEVEL!$D$36="","",RATE_LEVEL!$D$36)</x:f>
        <x:v>2.3185</x:v>
      </x:c>
      <x:c r="F466" s="75" t="n">
        <x:f>IF(REER_DLOG!$D$36="","",REER_DLOG!$D$36)</x:f>
        <x:v>-2.3703557934523722</x:v>
      </x:c>
      <x:c r="G466" s="81" t="n">
        <x:f>IF(EQ_RETURN!$D$36="","",EQ_RETURN!$D$36)</x:f>
        <x:v>-9.165234063050232</x:v>
      </x:c>
    </x:row>
    <x:row r="467">
      <x:c r="A467" s="21" t="str">
        <x:v>2008Q3</x:v>
      </x:c>
      <x:c r="B467" s="22" t="str">
        <x:v>CH</x:v>
      </x:c>
      <x:c r="C467" s="75" t="n">
        <x:f>IF(GDP_DLOG!$E$36="","",GDP_DLOG!$E$36)</x:f>
        <x:v>0.5788258617816844</x:v>
      </x:c>
      <x:c r="D467" s="75" t="n">
        <x:f>IF(CPI_DLOG!$E$36="","",CPI_DLOG!$E$36)</x:f>
        <x:v>-0.2015032749033807</x:v>
      </x:c>
      <x:c r="E467" s="75" t="n">
        <x:f>IF(RATE_LEVEL!$E$36="","",RATE_LEVEL!$E$36)</x:f>
        <x:v>2.171644908695653</x:v>
      </x:c>
      <x:c r="F467" s="75" t="n">
        <x:f>IF(REER_DLOG!$E$36="","",REER_DLOG!$E$36)</x:f>
        <x:v>-2.027349141848589</x:v>
      </x:c>
      <x:c r="G467" s="81" t="n">
        <x:f>IF(EQ_RETURN!$E$36="","",EQ_RETURN!$E$36)</x:f>
        <x:v>-5.660737336629662</x:v>
      </x:c>
    </x:row>
    <x:row r="468">
      <x:c r="A468" s="21" t="str">
        <x:v>2008Q3</x:v>
      </x:c>
      <x:c r="B468" s="22" t="str">
        <x:v>CN</x:v>
      </x:c>
      <x:c r="C468" s="75" t="n">
        <x:f>IF(GDP_DLOG!$F$36="","",GDP_DLOG!$F$36)</x:f>
        <x:v>1.4591936152150708</x:v>
      </x:c>
      <x:c r="D468" s="75" t="n">
        <x:f>IF(CPI_DLOG!$F$36="","",CPI_DLOG!$F$36)</x:f>
        <x:v>-0.23412079428135613</x:v>
      </x:c>
      <x:c r="E468" s="75" t="n">
        <x:f>IF(RATE_LEVEL!$F$36="","",RATE_LEVEL!$F$36)</x:f>
        <x:v>4.23</x:v>
      </x:c>
      <x:c r="F468" s="75" t="n">
        <x:f>IF(REER_DLOG!$F$36="","",REER_DLOG!$F$36)</x:f>
        <x:v>2.8701718239108054</x:v>
      </x:c>
      <x:c r="G468" s="81" t="n">
        <x:f>IF(EQ_RETURN!$F$36="","",EQ_RETURN!$F$36)</x:f>
        <x:v>-28.71257263801299</x:v>
      </x:c>
    </x:row>
    <x:row r="469">
      <x:c r="A469" s="21" t="str">
        <x:v>2008Q3</x:v>
      </x:c>
      <x:c r="B469" s="22" t="str">
        <x:v>EA</x:v>
      </x:c>
      <x:c r="C469" s="75" t="n">
        <x:f>IF(GDP_DLOG!$G$36="","",GDP_DLOG!$G$36)</x:f>
        <x:v>-0.5377443604527521</x:v>
      </x:c>
      <x:c r="D469" s="75" t="n">
        <x:f>IF(CPI_DLOG!$G$36="","",CPI_DLOG!$G$36)</x:f>
        <x:v>0.29779220147485574</x:v>
      </x:c>
      <x:c r="E469" s="75" t="n">
        <x:f>IF(RATE_LEVEL!$G$36="","",RATE_LEVEL!$G$36)</x:f>
        <x:v>4.981790764790767</x:v>
      </x:c>
      <x:c r="F469" s="75" t="n">
        <x:f>IF(REER_DLOG!$G$36="","",REER_DLOG!$G$36)</x:f>
        <x:v>-2.9538073242397545</x:v>
      </x:c>
      <x:c r="G469" s="81" t="n">
        <x:f>IF(EQ_RETURN!$G$36="","",EQ_RETURN!$G$36)</x:f>
        <x:v>-12.14327285314063</x:v>
      </x:c>
    </x:row>
    <x:row r="470">
      <x:c r="A470" s="21" t="str">
        <x:v>2008Q3</x:v>
      </x:c>
      <x:c r="B470" s="22" t="str">
        <x:v>UK</x:v>
      </x:c>
      <x:c r="C470" s="75" t="n">
        <x:f>IF(GDP_DLOG!$H$36="","",GDP_DLOG!$H$36)</x:f>
        <x:v>-1.655326513701194</x:v>
      </x:c>
      <x:c r="D470" s="75" t="n">
        <x:f>IF(CPI_DLOG!$H$36="","",CPI_DLOG!$H$36)</x:f>
        <x:v>1.1164697300481308</x:v>
      </x:c>
      <x:c r="E470" s="75" t="n">
        <x:f>IF(RATE_LEVEL!$H$36="","",RATE_LEVEL!$H$36)</x:f>
        <x:v>5.83633</x:v>
      </x:c>
      <x:c r="F470" s="75" t="n">
        <x:f>IF(REER_DLOG!$H$36="","",REER_DLOG!$H$36)</x:f>
        <x:v>-1.164053258730302</x:v>
      </x:c>
      <x:c r="G470" s="81" t="n">
        <x:f>IF(EQ_RETURN!$H$36="","",EQ_RETURN!$H$36)</x:f>
        <x:v>-11.097558580698585</x:v>
      </x:c>
    </x:row>
    <x:row r="471">
      <x:c r="A471" s="21" t="str">
        <x:v>2008Q3</x:v>
      </x:c>
      <x:c r="B471" s="22" t="str">
        <x:v>JP</x:v>
      </x:c>
      <x:c r="C471" s="75" t="n">
        <x:f>IF(GDP_DLOG!$I$36="","",GDP_DLOG!$I$36)</x:f>
        <x:v>-1.1175577348601529</x:v>
      </x:c>
      <x:c r="D471" s="75" t="n">
        <x:f>IF(CPI_DLOG!$I$36="","",CPI_DLOG!$I$36)</x:f>
        <x:v>0.9434032233357925</x:v>
      </x:c>
      <x:c r="E471" s="75" t="n">
        <x:f>IF(RATE_LEVEL!$I$36="","",RATE_LEVEL!$I$36)</x:f>
        <x:v>0.8566666666666666</x:v>
      </x:c>
      <x:c r="F471" s="75" t="n">
        <x:f>IF(REER_DLOG!$I$36="","",REER_DLOG!$I$36)</x:f>
        <x:v>-1.2227280504477633</x:v>
      </x:c>
      <x:c r="G471" s="81" t="n">
        <x:f>IF(EQ_RETURN!$I$36="","",EQ_RETURN!$I$36)</x:f>
        <x:v>-7.921519181608705</x:v>
      </x:c>
    </x:row>
    <x:row r="472">
      <x:c r="A472" s="21" t="str">
        <x:v>2008Q3</x:v>
      </x:c>
      <x:c r="B472" s="22" t="str">
        <x:v>KR</x:v>
      </x:c>
      <x:c r="C472" s="75" t="n">
        <x:f>IF(GDP_DLOG!$J$36="","",GDP_DLOG!$J$36)</x:f>
        <x:v>0.6615306045804736</x:v>
      </x:c>
      <x:c r="D472" s="75" t="n">
        <x:f>IF(CPI_DLOG!$J$36="","",CPI_DLOG!$J$36)</x:f>
        <x:v>1.3292643787551128</x:v>
      </x:c>
      <x:c r="E472" s="75" t="n">
        <x:f>IF(RATE_LEVEL!$J$36="","",RATE_LEVEL!$J$36)</x:f>
        <x:v>5.693333333333332</x:v>
      </x:c>
      <x:c r="F472" s="75" t="n">
        <x:f>IF(REER_DLOG!$J$36="","",REER_DLOG!$J$36)</x:f>
        <x:v>-2.5103439721315013</x:v>
      </x:c>
      <x:c r="G472" s="81" t="n">
        <x:f>IF(EQ_RETURN!$J$36="","",EQ_RETURN!$J$36)</x:f>
        <x:v>-16.702458113311103</x:v>
      </x:c>
    </x:row>
    <x:row r="473">
      <x:c r="A473" s="21" t="str">
        <x:v>2008Q3</x:v>
      </x:c>
      <x:c r="B473" s="22" t="str">
        <x:v>NO</x:v>
      </x:c>
      <x:c r="C473" s="75" t="n">
        <x:f>IF(GDP_DLOG!$K$36="","",GDP_DLOG!$K$36)</x:f>
        <x:v>-0.13196511891777618</x:v>
      </x:c>
      <x:c r="D473" s="75" t="n">
        <x:f>IF(CPI_DLOG!$K$36="","",CPI_DLOG!$K$36)</x:f>
        <x:v>1.2903404835907573</x:v>
      </x:c>
      <x:c r="E473" s="75" t="n">
        <x:f>IF(RATE_LEVEL!$K$36="","",RATE_LEVEL!$K$36)</x:f>
        <x:v>6.6033333333</x:v>
      </x:c>
      <x:c r="F473" s="75" t="n">
        <x:f>IF(REER_DLOG!$K$36="","",REER_DLOG!$K$36)</x:f>
        <x:v>-1.6418859062271807</x:v>
      </x:c>
      <x:c r="G473" s="81" t="n">
        <x:f>IF(EQ_RETURN!$K$36="","",EQ_RETURN!$K$36)</x:f>
        <x:v>-16.47007726142853</x:v>
      </x:c>
    </x:row>
    <x:row r="474">
      <x:c r="A474" s="21" t="str">
        <x:v>2008Q3</x:v>
      </x:c>
      <x:c r="B474" s="22" t="str">
        <x:v>SG</x:v>
      </x:c>
      <x:c r="C474" s="75" t="n">
        <x:f>IF(GDP_DLOG!$L$36="","",GDP_DLOG!$L$36)</x:f>
        <x:v>1.286669641705629</x:v>
      </x:c>
      <x:c r="D474" s="75" t="n">
        <x:f>IF(CPI_DLOG!$L$36="","",CPI_DLOG!$L$36)</x:f>
        <x:v>1.3491801571593243</x:v>
      </x:c>
      <x:c r="E474" s="75" t="n">
        <x:f>IF(RATE_LEVEL!$L$36="","",RATE_LEVEL!$L$36)</x:f>
        <x:v>0.688039393939394</x:v>
      </x:c>
      <x:c r="F474" s="75" t="n">
        <x:f>IF(REER_DLOG!$L$36="","",REER_DLOG!$L$36)</x:f>
        <x:v>-0.19947417984242932</x:v>
      </x:c>
      <x:c r="G474" s="81" t="n">
        <x:f>IF(EQ_RETURN!$L$36="","",EQ_RETURN!$L$36)</x:f>
        <x:v>-12.861767908497779</x:v>
      </x:c>
    </x:row>
    <x:row r="475">
      <x:c r="A475" s="21" t="str">
        <x:v>2008Q3</x:v>
      </x:c>
      <x:c r="B475" s="22" t="str">
        <x:v>TR</x:v>
      </x:c>
      <x:c r="C475" s="75" t="n">
        <x:f>IF(GDP_DLOG!$M$36="","",GDP_DLOG!$M$36)</x:f>
        <x:v>-1.373358664815516</x:v>
      </x:c>
      <x:c r="D475" s="75" t="n">
        <x:f>IF(CPI_DLOG!$M$36="","",CPI_DLOG!$M$36)</x:f>
        <x:v>0.8120581829677676</x:v>
      </x:c>
      <x:c r="E475" s="75" t="n">
        <x:f>IF(RATE_LEVEL!$M$36="","",RATE_LEVEL!$M$36)</x:f>
        <x:v>16.75</x:v>
      </x:c>
      <x:c r="F475" s="75" t="n">
        <x:f>IF(REER_DLOG!$M$36="","",REER_DLOG!$M$36)</x:f>
        <x:v>6.768929958134606</x:v>
      </x:c>
      <x:c r="G475" s="81" t="n">
        <x:f>IF(EQ_RETURN!$M$36="","",EQ_RETURN!$M$36)</x:f>
        <x:v>-5.999479578226508</x:v>
      </x:c>
    </x:row>
    <x:row r="476">
      <x:c r="A476" s="21" t="str">
        <x:v>2008Q3</x:v>
      </x:c>
      <x:c r="B476" s="22" t="str">
        <x:v>US</x:v>
      </x:c>
      <x:c r="C476" s="75" t="n">
        <x:f>IF(GDP_DLOG!$N$36="","",GDP_DLOG!$N$36)</x:f>
        <x:v>-0.5266423795603714</x:v>
      </x:c>
      <x:c r="D476" s="75" t="n">
        <x:f>IF(CPI_DLOG!$N$36="","",CPI_DLOG!$N$36)</x:f>
        <x:v>1.1563438463941367</x:v>
      </x:c>
      <x:c r="E476" s="75" t="n">
        <x:f>IF(RATE_LEVEL!$N$36="","",RATE_LEVEL!$N$36)</x:f>
        <x:v>3.056666666666667</x:v>
      </x:c>
      <x:c r="F476" s="75" t="n">
        <x:f>IF(REER_DLOG!$N$36="","",REER_DLOG!$N$36)</x:f>
        <x:v>2.1198504776617</x:v>
      </x:c>
      <x:c r="G476" s="81" t="n">
        <x:f>IF(EQ_RETURN!$N$36="","",EQ_RETURN!$N$36)</x:f>
        <x:v>-9.131662865606671</x:v>
      </x:c>
    </x:row>
    <x:row r="477">
      <x:c r="A477" s="21" t="str">
        <x:v>2008Q3</x:v>
      </x:c>
      <x:c r="B477" s="22" t="str">
        <x:v>ZA</x:v>
      </x:c>
      <x:c r="C477" s="75" t="n">
        <x:f>IF(GDP_DLOG!$O$36="","",GDP_DLOG!$O$36)</x:f>
        <x:v>0.23864835889391145</x:v>
      </x:c>
      <x:c r="D477" s="75" t="n">
        <x:f>IF(CPI_DLOG!$O$36="","",CPI_DLOG!$O$36)</x:f>
        <x:v>3.3387016032737193</x:v>
      </x:c>
      <x:c r="E477" s="75" t="n">
        <x:f>IF(RATE_LEVEL!$O$36="","",RATE_LEVEL!$O$36)</x:f>
        <x:v>11.2921925926</x:v>
      </x:c>
      <x:c r="F477" s="75" t="n">
        <x:f>IF(REER_DLOG!$O$36="","",REER_DLOG!$O$36)</x:f>
        <x:v>4.575699285392609</x:v>
      </x:c>
      <x:c r="G477" s="81" t="n">
        <x:f>IF(EQ_RETURN!$O$36="","",EQ_RETURN!$O$36)</x:f>
        <x:v>-16.28408285102565</x:v>
      </x:c>
    </x:row>
    <x:row r="478">
      <x:c r="A478" s="21" t="str">
        <x:v>2008Q4</x:v>
      </x:c>
      <x:c r="B478" s="22" t="str">
        <x:v>AU</x:v>
      </x:c>
      <x:c r="C478" s="75" t="n">
        <x:f>IF(GDP_DLOG!$B$37="","",GDP_DLOG!$B$37)</x:f>
        <x:v>-0.42697827110771414</x:v>
      </x:c>
      <x:c r="D478" s="75" t="n">
        <x:f>IF(CPI_DLOG!$B$37="","",CPI_DLOG!$B$37)</x:f>
        <x:v>-0.3241523688715553</x:v>
      </x:c>
      <x:c r="E478" s="75" t="n">
        <x:f>IF(RATE_LEVEL!$B$37="","",RATE_LEVEL!$B$37)</x:f>
        <x:v>5.06</x:v>
      </x:c>
      <x:c r="F478" s="75" t="n">
        <x:f>IF(REER_DLOG!$B$37="","",REER_DLOG!$B$37)</x:f>
        <x:v>-21.41055737244315</x:v>
      </x:c>
      <x:c r="G478" s="81" t="n">
        <x:f>IF(EQ_RETURN!$B$37="","",EQ_RETURN!$B$37)</x:f>
        <x:v>-24.854911557494752</x:v>
      </x:c>
    </x:row>
    <x:row r="479">
      <x:c r="A479" s="21" t="str">
        <x:v>2008Q4</x:v>
      </x:c>
      <x:c r="B479" s="22" t="str">
        <x:v>BR</x:v>
      </x:c>
      <x:c r="C479" s="75" t="n">
        <x:f>IF(GDP_DLOG!$C$37="","",GDP_DLOG!$C$37)</x:f>
        <x:v>-3.843291517989389</x:v>
      </x:c>
      <x:c r="D479" s="75" t="n">
        <x:f>IF(CPI_DLOG!$C$37="","",CPI_DLOG!$C$37)</x:f>
        <x:v>1.0483478347435238</x:v>
      </x:c>
      <x:c r="E479" s="75" t="n">
        <x:f>IF(RATE_LEVEL!$C$37="","",RATE_LEVEL!$C$37)</x:f>
        <x:v>13.75</x:v>
      </x:c>
      <x:c r="F479" s="75" t="n">
        <x:f>IF(REER_DLOG!$C$37="","",REER_DLOG!$C$37)</x:f>
        <x:v>-22.264472672561197</x:v>
      </x:c>
      <x:c r="G479" s="81" t="n">
        <x:f>IF(EQ_RETURN!$C$37="","",EQ_RETURN!$C$37)</x:f>
        <x:v>-39.78191586999653</x:v>
      </x:c>
    </x:row>
    <x:row r="480">
      <x:c r="A480" s="21" t="str">
        <x:v>2008Q4</x:v>
      </x:c>
      <x:c r="B480" s="22" t="str">
        <x:v>CA</x:v>
      </x:c>
      <x:c r="C480" s="75" t="n">
        <x:f>IF(GDP_DLOG!$D$37="","",GDP_DLOG!$D$37)</x:f>
        <x:v>-1.1670872740790372</x:v>
      </x:c>
      <x:c r="D480" s="75" t="n">
        <x:f>IF(CPI_DLOG!$D$37="","",CPI_DLOG!$D$37)</x:f>
        <x:v>-1.509462622248492</x:v>
      </x:c>
      <x:c r="E480" s="75" t="n">
        <x:f>IF(RATE_LEVEL!$D$37="","",RATE_LEVEL!$D$37)</x:f>
        <x:v>1.462833333333333</x:v>
      </x:c>
      <x:c r="F480" s="75" t="n">
        <x:f>IF(REER_DLOG!$D$37="","",REER_DLOG!$D$37)</x:f>
        <x:v>-11.043013735756624</x:v>
      </x:c>
      <x:c r="G480" s="81" t="n">
        <x:f>IF(EQ_RETURN!$D$37="","",EQ_RETURN!$D$37)</x:f>
        <x:v>-36.81774696071143</x:v>
      </x:c>
    </x:row>
    <x:row r="481">
      <x:c r="A481" s="21" t="str">
        <x:v>2008Q4</x:v>
      </x:c>
      <x:c r="B481" s="22" t="str">
        <x:v>CH</x:v>
      </x:c>
      <x:c r="C481" s="75" t="n">
        <x:f>IF(GDP_DLOG!$E$37="","",GDP_DLOG!$E$37)</x:f>
        <x:v>-2.3072730985719936</x:v>
      </x:c>
      <x:c r="D481" s="75" t="n">
        <x:f>IF(CPI_DLOG!$E$37="","",CPI_DLOG!$E$37)</x:f>
        <x:v>-0.10101888325610986</x:v>
      </x:c>
      <x:c r="E481" s="75" t="n">
        <x:f>IF(RATE_LEVEL!$E$37="","",RATE_LEVEL!$E$37)</x:f>
        <x:v>0.7395465093240087</x:v>
      </x:c>
      <x:c r="F481" s="75" t="n">
        <x:f>IF(REER_DLOG!$E$37="","",REER_DLOG!$E$37)</x:f>
        <x:v>3.5165367374522027</x:v>
      </x:c>
      <x:c r="G481" s="81" t="n">
        <x:f>IF(EQ_RETURN!$E$37="","",EQ_RETURN!$E$37)</x:f>
        <x:v>-18.828580780518767</x:v>
      </x:c>
    </x:row>
    <x:row r="482">
      <x:c r="A482" s="21" t="str">
        <x:v>2008Q4</x:v>
      </x:c>
      <x:c r="B482" s="22" t="str">
        <x:v>CN</x:v>
      </x:c>
      <x:c r="C482" s="75" t="n">
        <x:f>IF(GDP_DLOG!$F$37="","",GDP_DLOG!$F$37)</x:f>
        <x:v>-0.09012827631065257</x:v>
      </x:c>
      <x:c r="D482" s="75" t="n">
        <x:f>IF(CPI_DLOG!$F$37="","",CPI_DLOG!$F$37)</x:f>
        <x:v>-0.9350777284073963</x:v>
      </x:c>
      <x:c r="E482" s="75" t="n">
        <x:f>IF(RATE_LEVEL!$F$37="","",RATE_LEVEL!$F$37)</x:f>
        <x:v>3.233333333333333</x:v>
      </x:c>
      <x:c r="F482" s="75" t="n">
        <x:f>IF(REER_DLOG!$F$37="","",REER_DLOG!$F$37)</x:f>
        <x:v>7.776065736296456</x:v>
      </x:c>
      <x:c r="G482" s="81" t="n">
        <x:f>IF(EQ_RETURN!$F$37="","",EQ_RETURN!$F$37)</x:f>
        <x:v>-25.886100697957204</x:v>
      </x:c>
    </x:row>
    <x:row r="483">
      <x:c r="A483" s="21" t="str">
        <x:v>2008Q4</x:v>
      </x:c>
      <x:c r="B483" s="22" t="str">
        <x:v>EA</x:v>
      </x:c>
      <x:c r="C483" s="75" t="n">
        <x:f>IF(GDP_DLOG!$G$37="","",GDP_DLOG!$G$37)</x:f>
        <x:v>-1.7330566387739665</x:v>
      </x:c>
      <x:c r="D483" s="75" t="n">
        <x:f>IF(CPI_DLOG!$G$37="","",CPI_DLOG!$G$37)</x:f>
        <x:v>-0.2468868116765499</x:v>
      </x:c>
      <x:c r="E483" s="75" t="n">
        <x:f>IF(RATE_LEVEL!$G$37="","",RATE_LEVEL!$G$37)</x:f>
        <x:v>4.21466866804693</x:v>
      </x:c>
      <x:c r="F483" s="75" t="n">
        <x:f>IF(REER_DLOG!$G$37="","",REER_DLOG!$G$37)</x:f>
        <x:v>-2.781746294601639</x:v>
      </x:c>
      <x:c r="G483" s="81" t="n">
        <x:f>IF(EQ_RETURN!$G$37="","",EQ_RETURN!$G$37)</x:f>
        <x:v>-27.310721814645778</x:v>
      </x:c>
    </x:row>
    <x:row r="484">
      <x:c r="A484" s="21" t="str">
        <x:v>2008Q4</x:v>
      </x:c>
      <x:c r="B484" s="22" t="str">
        <x:v>UK</x:v>
      </x:c>
      <x:c r="C484" s="75" t="n">
        <x:f>IF(GDP_DLOG!$H$37="","",GDP_DLOG!$H$37)</x:f>
        <x:v>-2.138705561131893</x:v>
      </x:c>
      <x:c r="D484" s="75" t="n">
        <x:f>IF(CPI_DLOG!$H$37="","",CPI_DLOG!$H$37)</x:f>
        <x:v>0.1912412133823871</x:v>
      </x:c>
      <x:c r="E484" s="75" t="n">
        <x:f>IF(RATE_LEVEL!$H$37="","",RATE_LEVEL!$H$37)</x:f>
        <x:v>4.584116666666667</x:v>
      </x:c>
      <x:c r="F484" s="75" t="n">
        <x:f>IF(REER_DLOG!$H$37="","",REER_DLOG!$H$37)</x:f>
        <x:v>-7.578367452050383</x:v>
      </x:c>
      <x:c r="G484" s="81" t="n">
        <x:f>IF(EQ_RETURN!$H$37="","",EQ_RETURN!$H$37)</x:f>
        <x:v>-22.948954107857134</x:v>
      </x:c>
    </x:row>
    <x:row r="485">
      <x:c r="A485" s="21" t="str">
        <x:v>2008Q4</x:v>
      </x:c>
      <x:c r="B485" s="22" t="str">
        <x:v>JP</x:v>
      </x:c>
      <x:c r="C485" s="75" t="n">
        <x:f>IF(GDP_DLOG!$I$37="","",GDP_DLOG!$I$37)</x:f>
        <x:v>-2.4025594794715666</x:v>
      </x:c>
      <x:c r="D485" s="75" t="n">
        <x:f>IF(CPI_DLOG!$I$37="","",CPI_DLOG!$I$37)</x:f>
        <x:v>-0.6729500496939878</x:v>
      </x:c>
      <x:c r="E485" s="75" t="n">
        <x:f>IF(RATE_LEVEL!$I$37="","",RATE_LEVEL!$I$37)</x:f>
        <x:v>0.8366666666666666</x:v>
      </x:c>
      <x:c r="F485" s="75" t="n">
        <x:f>IF(REER_DLOG!$I$37="","",REER_DLOG!$I$37)</x:f>
        <x:v>19.30132104610367</x:v>
      </x:c>
      <x:c r="G485" s="81" t="n">
        <x:f>IF(EQ_RETURN!$I$37="","",EQ_RETURN!$I$37)</x:f>
        <x:v>-38.25755276108103</x:v>
      </x:c>
    </x:row>
    <x:row r="486">
      <x:c r="A486" s="21" t="str">
        <x:v>2008Q4</x:v>
      </x:c>
      <x:c r="B486" s="22" t="str">
        <x:v>KR</x:v>
      </x:c>
      <x:c r="C486" s="75" t="n">
        <x:f>IF(GDP_DLOG!$J$37="","",GDP_DLOG!$J$37)</x:f>
        <x:v>-3.4320440979836775</x:v>
      </x:c>
      <x:c r="D486" s="75" t="n">
        <x:f>IF(CPI_DLOG!$J$37="","",CPI_DLOG!$J$37)</x:f>
        <x:v>-0.27050722437778063</x:v>
      </x:c>
      <x:c r="E486" s="75" t="n">
        <x:f>IF(RATE_LEVEL!$J$37="","",RATE_LEVEL!$J$37)</x:f>
        <x:v>5.443333333333332</x:v>
      </x:c>
      <x:c r="F486" s="75" t="n">
        <x:f>IF(REER_DLOG!$J$37="","",REER_DLOG!$J$37)</x:f>
        <x:v>-20.647753274898406</x:v>
      </x:c>
      <x:c r="G486" s="81" t="n">
        <x:f>IF(EQ_RETURN!$J$37="","",EQ_RETURN!$J$37)</x:f>
        <x:v>-29.495257646604855</x:v>
      </x:c>
    </x:row>
    <x:row r="487">
      <x:c r="A487" s="21" t="str">
        <x:v>2008Q4</x:v>
      </x:c>
      <x:c r="B487" s="22" t="str">
        <x:v>NO</x:v>
      </x:c>
      <x:c r="C487" s="75" t="n">
        <x:f>IF(GDP_DLOG!$K$37="","",GDP_DLOG!$K$37)</x:f>
        <x:v>0.22559433260003203</x:v>
      </x:c>
      <x:c r="D487" s="75" t="n">
        <x:f>IF(CPI_DLOG!$K$37="","",CPI_DLOG!$K$37)</x:f>
        <x:v>0.9382692214598976</x:v>
      </x:c>
      <x:c r="E487" s="75" t="n">
        <x:f>IF(RATE_LEVEL!$K$37="","",RATE_LEVEL!$K$37)</x:f>
        <x:v>5.9133333333</x:v>
      </x:c>
      <x:c r="F487" s="75" t="n">
        <x:f>IF(REER_DLOG!$K$37="","",REER_DLOG!$K$37)</x:f>
        <x:v>-9.82546117032852</x:v>
      </x:c>
      <x:c r="G487" s="81" t="n">
        <x:f>IF(EQ_RETURN!$K$37="","",EQ_RETURN!$K$37)</x:f>
        <x:v>-50.95753230133728</x:v>
      </x:c>
    </x:row>
    <x:row r="488">
      <x:c r="A488" s="21" t="str">
        <x:v>2008Q4</x:v>
      </x:c>
      <x:c r="B488" s="22" t="str">
        <x:v>SG</x:v>
      </x:c>
      <x:c r="C488" s="75" t="n">
        <x:f>IF(GDP_DLOG!$L$37="","",GDP_DLOG!$L$37)</x:f>
        <x:v>-3.8148644534026666</x:v>
      </x:c>
      <x:c r="D488" s="75" t="n">
        <x:f>IF(CPI_DLOG!$L$37="","",CPI_DLOG!$L$37)</x:f>
        <x:v>0.7488196089914467</x:v>
      </x:c>
      <x:c r="E488" s="75" t="n">
        <x:f>IF(RATE_LEVEL!$L$37="","",RATE_LEVEL!$L$37)</x:f>
        <x:v>0.4406241935483871</x:v>
      </x:c>
      <x:c r="F488" s="75" t="n">
        <x:f>IF(REER_DLOG!$L$37="","",REER_DLOG!$L$37)</x:f>
        <x:v>1.6312048127953283</x:v>
      </x:c>
      <x:c r="G488" s="81" t="n">
        <x:f>IF(EQ_RETURN!$L$37="","",EQ_RETURN!$L$37)</x:f>
        <x:v>-41.25145286444534</x:v>
      </x:c>
    </x:row>
    <x:row r="489">
      <x:c r="A489" s="21" t="str">
        <x:v>2008Q4</x:v>
      </x:c>
      <x:c r="B489" s="22" t="str">
        <x:v>TR</x:v>
      </x:c>
      <x:c r="C489" s="75" t="n">
        <x:f>IF(GDP_DLOG!$M$37="","",GDP_DLOG!$M$37)</x:f>
        <x:v>-1.6546725631922499</x:v>
      </x:c>
      <x:c r="D489" s="75" t="n">
        <x:f>IF(CPI_DLOG!$M$37="","",CPI_DLOG!$M$37)</x:f>
        <x:v>3.2025534964962077</x:v>
      </x:c>
      <x:c r="E489" s="75" t="n">
        <x:f>IF(RATE_LEVEL!$M$37="","",RATE_LEVEL!$M$37)</x:f>
        <x:v>15.63</x:v>
      </x:c>
      <x:c r="F489" s="75" t="n">
        <x:f>IF(REER_DLOG!$M$37="","",REER_DLOG!$M$37)</x:f>
        <x:v>-9.45799701943919</x:v>
      </x:c>
      <x:c r="G489" s="81" t="n">
        <x:f>IF(EQ_RETURN!$M$37="","",EQ_RETURN!$M$37)</x:f>
        <x:v>-37.17426613835912</x:v>
      </x:c>
    </x:row>
    <x:row r="490">
      <x:c r="A490" s="21" t="str">
        <x:v>2008Q4</x:v>
      </x:c>
      <x:c r="B490" s="22" t="str">
        <x:v>US</x:v>
      </x:c>
      <x:c r="C490" s="75" t="n">
        <x:f>IF(GDP_DLOG!$N$37="","",GDP_DLOG!$N$37)</x:f>
        <x:v>-2.2133412743351677</x:v>
      </x:c>
      <x:c r="D490" s="75" t="n">
        <x:f>IF(CPI_DLOG!$N$37="","",CPI_DLOG!$N$37)</x:f>
        <x:v>-2.8693030251072393</x:v>
      </x:c>
      <x:c r="E490" s="75" t="n">
        <x:f>IF(RATE_LEVEL!$N$37="","",RATE_LEVEL!$N$37)</x:f>
        <x:v>2.816666666666666</x:v>
      </x:c>
      <x:c r="F490" s="75" t="n">
        <x:f>IF(REER_DLOG!$N$37="","",REER_DLOG!$N$37)</x:f>
        <x:v>7.662276637846599</x:v>
      </x:c>
      <x:c r="G490" s="81" t="n">
        <x:f>IF(EQ_RETURN!$N$37="","",EQ_RETURN!$N$37)</x:f>
        <x:v>-31.922407546056597</x:v>
      </x:c>
    </x:row>
    <x:row r="491">
      <x:c r="A491" s="21" t="str">
        <x:v>2008Q4</x:v>
      </x:c>
      <x:c r="B491" s="22" t="str">
        <x:v>ZA</x:v>
      </x:c>
      <x:c r="C491" s="75" t="n">
        <x:f>IF(GDP_DLOG!$O$37="","",GDP_DLOG!$O$37)</x:f>
        <x:v>-0.5708749189515139</x:v>
      </x:c>
      <x:c r="D491" s="75" t="n">
        <x:f>IF(CPI_DLOG!$O$37="","",CPI_DLOG!$O$37)</x:f>
        <x:v>0.8915363657951758</x:v>
      </x:c>
      <x:c r="E491" s="75" t="n">
        <x:f>IF(RATE_LEVEL!$O$37="","",RATE_LEVEL!$O$37)</x:f>
        <x:v>10.8492382716</x:v>
      </x:c>
      <x:c r="F491" s="75" t="n">
        <x:f>IF(REER_DLOG!$O$37="","",REER_DLOG!$O$37)</x:f>
        <x:v>-15.190662783688591</x:v>
      </x:c>
      <x:c r="G491" s="81" t="n">
        <x:f>IF(EQ_RETURN!$O$37="","",EQ_RETURN!$O$37)</x:f>
        <x:v>-26.11052430304799</x:v>
      </x:c>
    </x:row>
    <x:row r="492">
      <x:c r="A492" s="21" t="str">
        <x:v>2009Q1</x:v>
      </x:c>
      <x:c r="B492" s="22" t="str">
        <x:v>AU</x:v>
      </x:c>
      <x:c r="C492" s="75" t="n">
        <x:f>IF(GDP_DLOG!$B$38="","",GDP_DLOG!$B$38)</x:f>
        <x:v>1.001084566163879</x:v>
      </x:c>
      <x:c r="D492" s="75" t="n">
        <x:f>IF(CPI_DLOG!$B$38="","",CPI_DLOG!$B$38)</x:f>
        <x:v>0.10817277193631014</x:v>
      </x:c>
      <x:c r="E492" s="75" t="n">
        <x:f>IF(RATE_LEVEL!$B$38="","",RATE_LEVEL!$B$38)</x:f>
        <x:v>3.353333333333333</x:v>
      </x:c>
      <x:c r="F492" s="75" t="n">
        <x:f>IF(REER_DLOG!$B$38="","",REER_DLOG!$B$38)</x:f>
        <x:v>0.5948330028510362</x:v>
      </x:c>
      <x:c r="G492" s="81" t="n">
        <x:f>IF(EQ_RETURN!$B$38="","",EQ_RETURN!$B$38)</x:f>
        <x:v>-10.41812202873178</x:v>
      </x:c>
    </x:row>
    <x:row r="493">
      <x:c r="A493" s="21" t="str">
        <x:v>2009Q1</x:v>
      </x:c>
      <x:c r="B493" s="22" t="str">
        <x:v>BR</x:v>
      </x:c>
      <x:c r="C493" s="75" t="n">
        <x:f>IF(GDP_DLOG!$C$38="","",GDP_DLOG!$C$38)</x:f>
        <x:v>-1.453450694593439</x:v>
      </x:c>
      <x:c r="D493" s="75" t="n">
        <x:f>IF(CPI_DLOG!$C$38="","",CPI_DLOG!$C$38)</x:f>
        <x:v>1.2173536948604458</x:v>
      </x:c>
      <x:c r="E493" s="75" t="n">
        <x:f>IF(RATE_LEVEL!$C$38="","",RATE_LEVEL!$C$38)</x:f>
        <x:v>11.78</x:v>
      </x:c>
      <x:c r="F493" s="75" t="n">
        <x:f>IF(REER_DLOG!$C$38="","",REER_DLOG!$C$38)</x:f>
        <x:v>2.12330002997696</x:v>
      </x:c>
      <x:c r="G493" s="81" t="n">
        <x:f>IF(EQ_RETURN!$C$38="","",EQ_RETURN!$C$38)</x:f>
        <x:v>6.60097708155023</x:v>
      </x:c>
    </x:row>
    <x:row r="494">
      <x:c r="A494" s="21" t="str">
        <x:v>2009Q1</x:v>
      </x:c>
      <x:c r="B494" s="22" t="str">
        <x:v>CA</x:v>
      </x:c>
      <x:c r="C494" s="75" t="n">
        <x:f>IF(GDP_DLOG!$D$38="","",GDP_DLOG!$D$38)</x:f>
        <x:v>-2.2824318541857735</x:v>
      </x:c>
      <x:c r="D494" s="75" t="n">
        <x:f>IF(CPI_DLOG!$D$38="","",CPI_DLOG!$D$38)</x:f>
        <x:v>-0.3222501690094859</x:v>
      </x:c>
      <x:c r="E494" s="75" t="n">
        <x:f>IF(RATE_LEVEL!$D$38="","",RATE_LEVEL!$D$38)</x:f>
        <x:v>0.6458333333333334</x:v>
      </x:c>
      <x:c r="F494" s="75" t="n">
        <x:f>IF(REER_DLOG!$D$38="","",REER_DLOG!$D$38)</x:f>
        <x:v>-1.9184268188991993</x:v>
      </x:c>
      <x:c r="G494" s="81" t="n">
        <x:f>IF(EQ_RETURN!$D$38="","",EQ_RETURN!$D$38)</x:f>
        <x:v>-6.237498190695323</x:v>
      </x:c>
    </x:row>
    <x:row r="495">
      <x:c r="A495" s="21" t="str">
        <x:v>2009Q1</x:v>
      </x:c>
      <x:c r="B495" s="22" t="str">
        <x:v>CH</x:v>
      </x:c>
      <x:c r="C495" s="75" t="n">
        <x:f>IF(GDP_DLOG!$E$38="","",GDP_DLOG!$E$38)</x:f>
        <x:v>-1.6203949796052441</x:v>
      </x:c>
      <x:c r="D495" s="75" t="n">
        <x:f>IF(CPI_DLOG!$E$38="","",CPI_DLOG!$E$38)</x:f>
        <x:v>-1.3559858841082573</x:v>
      </x:c>
      <x:c r="E495" s="75" t="n">
        <x:f>IF(RATE_LEVEL!$E$38="","",RATE_LEVEL!$E$38)</x:f>
        <x:v>0.105630564021164</x:v>
      </x:c>
      <x:c r="F495" s="75" t="n">
        <x:f>IF(REER_DLOG!$E$38="","",REER_DLOG!$E$38)</x:f>
        <x:v>2.044532550678202</x:v>
      </x:c>
      <x:c r="G495" s="81" t="n">
        <x:f>IF(EQ_RETURN!$E$38="","",EQ_RETURN!$E$38)</x:f>
        <x:v>-13.693457720586988</x:v>
      </x:c>
    </x:row>
    <x:row r="496">
      <x:c r="A496" s="21" t="str">
        <x:v>2009Q1</x:v>
      </x:c>
      <x:c r="B496" s="22" t="str">
        <x:v>CN</x:v>
      </x:c>
      <x:c r="C496" s="75" t="n">
        <x:f>IF(GDP_DLOG!$F$38="","",GDP_DLOG!$F$38)</x:f>
        <x:v>1.4931108930211767</x:v>
      </x:c>
      <x:c r="D496" s="75" t="n">
        <x:f>IF(CPI_DLOG!$F$38="","",CPI_DLOG!$F$38)</x:f>
        <x:v>0.393783042358109</x:v>
      </x:c>
      <x:c r="E496" s="75" t="n">
        <x:f>IF(RATE_LEVEL!$F$38="","",RATE_LEVEL!$F$38)</x:f>
        <x:v>1.553333333333333</x:v>
      </x:c>
      <x:c r="F496" s="75" t="n">
        <x:f>IF(REER_DLOG!$F$38="","",REER_DLOG!$F$38)</x:f>
        <x:v>2.9067463340944677</x:v>
      </x:c>
      <x:c r="G496" s="81" t="n">
        <x:f>IF(EQ_RETURN!$F$38="","",EQ_RETURN!$F$38)</x:f>
        <x:v>10.058724453615575</x:v>
      </x:c>
    </x:row>
    <x:row r="497">
      <x:c r="A497" s="21" t="str">
        <x:v>2009Q1</x:v>
      </x:c>
      <x:c r="B497" s="22" t="str">
        <x:v>EA</x:v>
      </x:c>
      <x:c r="C497" s="75" t="n">
        <x:f>IF(GDP_DLOG!$G$38="","",GDP_DLOG!$G$38)</x:f>
        <x:v>-3.1212149037937564</x:v>
      </x:c>
      <x:c r="D497" s="75" t="n">
        <x:f>IF(CPI_DLOG!$G$38="","",CPI_DLOG!$G$38)</x:f>
        <x:v>-0.6564814415236597</x:v>
      </x:c>
      <x:c r="E497" s="75" t="n">
        <x:f>IF(RATE_LEVEL!$G$38="","",RATE_LEVEL!$G$38)</x:f>
        <x:v>2.01167611832612</x:v>
      </x:c>
      <x:c r="F497" s="75" t="n">
        <x:f>IF(REER_DLOG!$G$38="","",REER_DLOG!$G$38)</x:f>
        <x:v>2.676399958812148</x:v>
      </x:c>
      <x:c r="G497" s="81" t="n">
        <x:f>IF(EQ_RETURN!$G$38="","",EQ_RETURN!$G$38)</x:f>
        <x:v>-14.158631211855788</x:v>
      </x:c>
    </x:row>
    <x:row r="498">
      <x:c r="A498" s="21" t="str">
        <x:v>2009Q1</x:v>
      </x:c>
      <x:c r="B498" s="22" t="str">
        <x:v>UK</x:v>
      </x:c>
      <x:c r="C498" s="75" t="n">
        <x:f>IF(GDP_DLOG!$H$38="","",GDP_DLOG!$H$38)</x:f>
        <x:v>-2.0436451940748057</x:v>
      </x:c>
      <x:c r="D498" s="75" t="n">
        <x:f>IF(CPI_DLOG!$H$38="","",CPI_DLOG!$H$38)</x:f>
        <x:v>-0.229533383101721</x:v>
      </x:c>
      <x:c r="E498" s="75" t="n">
        <x:f>IF(RATE_LEVEL!$H$38="","",RATE_LEVEL!$H$38)</x:f>
        <x:v>2.088176666666667</x:v>
      </x:c>
      <x:c r="F498" s="75" t="n">
        <x:f>IF(REER_DLOG!$H$38="","",REER_DLOG!$H$38)</x:f>
        <x:v>-7.119751509810968</x:v>
      </x:c>
      <x:c r="G498" s="81" t="n">
        <x:f>IF(EQ_RETURN!$H$38="","",EQ_RETURN!$H$38)</x:f>
        <x:v>-5.308111382782155</x:v>
      </x:c>
    </x:row>
    <x:row r="499">
      <x:c r="A499" s="21" t="str">
        <x:v>2009Q1</x:v>
      </x:c>
      <x:c r="B499" s="22" t="str">
        <x:v>JP</x:v>
      </x:c>
      <x:c r="C499" s="75" t="n">
        <x:f>IF(GDP_DLOG!$I$38="","",GDP_DLOG!$I$38)</x:f>
        <x:v>-4.53660650005796</x:v>
      </x:c>
      <x:c r="D499" s="75" t="n">
        <x:f>IF(CPI_DLOG!$I$38="","",CPI_DLOG!$I$38)</x:f>
        <x:v>-1.2570235161787124</x:v>
      </x:c>
      <x:c r="E499" s="75" t="n">
        <x:f>IF(RATE_LEVEL!$I$38="","",RATE_LEVEL!$I$38)</x:f>
        <x:v>0.6933333333333334</x:v>
      </x:c>
      <x:c r="F499" s="75" t="n">
        <x:f>IF(REER_DLOG!$I$38="","",REER_DLOG!$I$38)</x:f>
        <x:v>3.1539766854145057</x:v>
      </x:c>
      <x:c r="G499" s="81" t="n">
        <x:f>IF(EQ_RETURN!$I$38="","",EQ_RETURN!$I$38)</x:f>
        <x:v>-9.309755370820705</x:v>
      </x:c>
    </x:row>
    <x:row r="500">
      <x:c r="A500" s="21" t="str">
        <x:v>2009Q1</x:v>
      </x:c>
      <x:c r="B500" s="22" t="str">
        <x:v>KR</x:v>
      </x:c>
      <x:c r="C500" s="75" t="n">
        <x:f>IF(GDP_DLOG!$J$38="","",GDP_DLOG!$J$38)</x:f>
        <x:v>0.26337111326659723</x:v>
      </x:c>
      <x:c r="D500" s="75" t="n">
        <x:f>IF(CPI_DLOG!$J$38="","",CPI_DLOG!$J$38)</x:f>
        <x:v>0.7198666286554634</x:v>
      </x:c>
      <x:c r="E500" s="75" t="n">
        <x:f>IF(RATE_LEVEL!$J$38="","",RATE_LEVEL!$J$38)</x:f>
        <x:v>2.79</x:v>
      </x:c>
      <x:c r="F500" s="75" t="n">
        <x:f>IF(REER_DLOG!$J$38="","",REER_DLOG!$J$38)</x:f>
        <x:v>-1.64575332105672</x:v>
      </x:c>
      <x:c r="G500" s="81" t="n">
        <x:f>IF(EQ_RETURN!$J$38="","",EQ_RETURN!$J$38)</x:f>
        <x:v>1.34856501473406</x:v>
      </x:c>
    </x:row>
    <x:row r="501">
      <x:c r="A501" s="21" t="str">
        <x:v>2009Q1</x:v>
      </x:c>
      <x:c r="B501" s="22" t="str">
        <x:v>NO</x:v>
      </x:c>
      <x:c r="C501" s="75" t="n">
        <x:f>IF(GDP_DLOG!$K$38="","",GDP_DLOG!$K$38)</x:f>
        <x:v>-1.2921189166729796</x:v>
      </x:c>
      <x:c r="D501" s="75" t="n">
        <x:f>IF(CPI_DLOG!$K$38="","",CPI_DLOG!$K$38)</x:f>
        <x:v>-0.07473841902454481</x:v>
      </x:c>
      <x:c r="E501" s="75" t="n">
        <x:f>IF(RATE_LEVEL!$K$38="","",RATE_LEVEL!$K$38)</x:f>
        <x:v>3.45</x:v>
      </x:c>
      <x:c r="F501" s="75" t="n">
        <x:f>IF(REER_DLOG!$K$38="","",REER_DLOG!$K$38)</x:f>
        <x:v>2.458440550438823</x:v>
      </x:c>
      <x:c r="G501" s="81" t="n">
        <x:f>IF(EQ_RETURN!$K$38="","",EQ_RETURN!$K$38)</x:f>
        <x:v>-3.2676389787966276</x:v>
      </x:c>
    </x:row>
    <x:row r="502">
      <x:c r="A502" s="21" t="str">
        <x:v>2009Q1</x:v>
      </x:c>
      <x:c r="B502" s="22" t="str">
        <x:v>SG</x:v>
      </x:c>
      <x:c r="C502" s="75" t="n">
        <x:f>IF(GDP_DLOG!$L$38="","",GDP_DLOG!$L$38)</x:f>
        <x:v>-4.095219584055609</x:v>
      </x:c>
      <x:c r="D502" s="75" t="n">
        <x:f>IF(CPI_DLOG!$L$38="","",CPI_DLOG!$L$38)</x:f>
        <x:v>-0.9986144203911529</x:v>
      </x:c>
      <x:c r="E502" s="75" t="n">
        <x:f>IF(RATE_LEVEL!$L$38="","",RATE_LEVEL!$L$38)</x:f>
        <x:v>0.2023622950819672</x:v>
      </x:c>
      <x:c r="F502" s="75" t="n">
        <x:f>IF(REER_DLOG!$L$38="","",REER_DLOG!$L$38)</x:f>
        <x:v>-0.8645018418187433</x:v>
      </x:c>
      <x:c r="G502" s="81" t="n">
        <x:f>IF(EQ_RETURN!$L$38="","",EQ_RETURN!$L$38)</x:f>
        <x:v>-7.939213892178376</x:v>
      </x:c>
    </x:row>
    <x:row r="503">
      <x:c r="A503" s="21" t="str">
        <x:v>2009Q1</x:v>
      </x:c>
      <x:c r="B503" s="22" t="str">
        <x:v>TR</x:v>
      </x:c>
      <x:c r="C503" s="75" t="n">
        <x:f>IF(GDP_DLOG!$M$38="","",GDP_DLOG!$M$38)</x:f>
        <x:v>-7.119589091720391</x:v>
      </x:c>
      <x:c r="D503" s="75" t="n">
        <x:f>IF(CPI_DLOG!$M$38="","",CPI_DLOG!$M$38)</x:f>
        <x:v>0.4270852782747525</x:v>
      </x:c>
      <x:c r="E503" s="75" t="n">
        <x:f>IF(RATE_LEVEL!$M$38="","",RATE_LEVEL!$M$38)</x:f>
        <x:v>11.03</x:v>
      </x:c>
      <x:c r="F503" s="75" t="n">
        <x:f>IF(REER_DLOG!$M$38="","",REER_DLOG!$M$38)</x:f>
        <x:v>-3.613155794152423</x:v>
      </x:c>
      <x:c r="G503" s="81" t="n">
        <x:f>IF(EQ_RETURN!$M$38="","",EQ_RETURN!$M$38)</x:f>
        <x:v>-5.4142735361649486</x:v>
      </x:c>
    </x:row>
    <x:row r="504">
      <x:c r="A504" s="21" t="str">
        <x:v>2009Q1</x:v>
      </x:c>
      <x:c r="B504" s="22" t="str">
        <x:v>US</x:v>
      </x:c>
      <x:c r="C504" s="75" t="n">
        <x:f>IF(GDP_DLOG!$N$38="","",GDP_DLOG!$N$38)</x:f>
        <x:v>-1.1413631359561194</x:v>
      </x:c>
      <x:c r="D504" s="75" t="n">
        <x:f>IF(CPI_DLOG!$N$38="","",CPI_DLOG!$N$38)</x:f>
        <x:v>-0.49887539155237803</x:v>
      </x:c>
      <x:c r="E504" s="75" t="n">
        <x:f>IF(RATE_LEVEL!$N$38="","",RATE_LEVEL!$N$38)</x:f>
        <x:v>1.083333333333333</x:v>
      </x:c>
      <x:c r="F504" s="75" t="n">
        <x:f>IF(REER_DLOG!$N$38="","",REER_DLOG!$N$38)</x:f>
        <x:v>2.220852471091561</x:v>
      </x:c>
      <x:c r="G504" s="81" t="n">
        <x:f>IF(EQ_RETURN!$N$38="","",EQ_RETURN!$N$38)</x:f>
        <x:v>-11.704407200284317</x:v>
      </x:c>
    </x:row>
    <x:row r="505">
      <x:c r="A505" s="21" t="str">
        <x:v>2009Q1</x:v>
      </x:c>
      <x:c r="B505" s="22" t="str">
        <x:v>ZA</x:v>
      </x:c>
      <x:c r="C505" s="75" t="n">
        <x:f>IF(GDP_DLOG!$O$38="","",GDP_DLOG!$O$38)</x:f>
        <x:v>-1.5677681084037332</x:v>
      </x:c>
      <x:c r="D505" s="75" t="n">
        <x:f>IF(CPI_DLOG!$O$38="","",CPI_DLOG!$O$38)</x:f>
        <x:v>1.6141216179385687</x:v>
      </x:c>
      <x:c r="E505" s="75" t="n">
        <x:f>IF(RATE_LEVEL!$O$38="","",RATE_LEVEL!$O$38)</x:f>
        <x:v>9.4952350427</x:v>
      </x:c>
      <x:c r="F505" s="75" t="n">
        <x:f>IF(REER_DLOG!$O$38="","",REER_DLOG!$O$38)</x:f>
        <x:v>3.65761644985767</x:v>
      </x:c>
      <x:c r="G505" s="81" t="n">
        <x:f>IF(EQ_RETURN!$O$38="","",EQ_RETURN!$O$38)</x:f>
        <x:v>-1.2230201092580106</x:v>
      </x:c>
    </x:row>
    <x:row r="506">
      <x:c r="A506" s="21" t="str">
        <x:v>2009Q2</x:v>
      </x:c>
      <x:c r="B506" s="22" t="str">
        <x:v>AU</x:v>
      </x:c>
      <x:c r="C506" s="75" t="n">
        <x:f>IF(GDP_DLOG!$B$39="","",GDP_DLOG!$B$39)</x:f>
        <x:v>0.6152626769375225</x:v>
      </x:c>
      <x:c r="D506" s="75" t="n">
        <x:f>IF(CPI_DLOG!$B$39="","",CPI_DLOG!$B$39)</x:f>
        <x:v>0.4315092317889402</x:v>
      </x:c>
      <x:c r="E506" s="75" t="n">
        <x:f>IF(RATE_LEVEL!$B$39="","",RATE_LEVEL!$B$39)</x:f>
        <x:v>3.16</x:v>
      </x:c>
      <x:c r="F506" s="75" t="n">
        <x:f>IF(REER_DLOG!$B$39="","",REER_DLOG!$B$39)</x:f>
        <x:v>11.376799541307125</x:v>
      </x:c>
      <x:c r="G506" s="81" t="n">
        <x:f>IF(EQ_RETURN!$B$39="","",EQ_RETURN!$B$39)</x:f>
        <x:v>9.605951918836197</x:v>
      </x:c>
    </x:row>
    <x:row r="507">
      <x:c r="A507" s="21" t="str">
        <x:v>2009Q2</x:v>
      </x:c>
      <x:c r="B507" s="22" t="str">
        <x:v>BR</x:v>
      </x:c>
      <x:c r="C507" s="75" t="n">
        <x:f>IF(GDP_DLOG!$C$39="","",GDP_DLOG!$C$39)</x:f>
        <x:v>1.8311891631870303</x:v>
      </x:c>
      <x:c r="D507" s="75" t="n">
        <x:f>IF(CPI_DLOG!$C$39="","",CPI_DLOG!$C$39)</x:f>
        <x:v>1.227303065438523</x:v>
      </x:c>
      <x:c r="E507" s="75" t="n">
        <x:f>IF(RATE_LEVEL!$C$39="","",RATE_LEVEL!$C$39)</x:f>
        <x:v>9.62</x:v>
      </x:c>
      <x:c r="F507" s="75" t="n">
        <x:f>IF(REER_DLOG!$C$39="","",REER_DLOG!$C$39)</x:f>
        <x:v>9.552971436832713</x:v>
      </x:c>
      <x:c r="G507" s="81" t="n">
        <x:f>IF(EQ_RETURN!$C$39="","",EQ_RETURN!$C$39)</x:f>
        <x:v>21.844763754010987</x:v>
      </x:c>
    </x:row>
    <x:row r="508">
      <x:c r="A508" s="21" t="str">
        <x:v>2009Q2</x:v>
      </x:c>
      <x:c r="B508" s="22" t="str">
        <x:v>CA</x:v>
      </x:c>
      <x:c r="C508" s="75" t="n">
        <x:f>IF(GDP_DLOG!$D$39="","",GDP_DLOG!$D$39)</x:f>
        <x:v>-1.0845551451966529</x:v>
      </x:c>
      <x:c r="D508" s="75" t="n">
        <x:f>IF(CPI_DLOG!$D$39="","",CPI_DLOG!$D$39)</x:f>
        <x:v>0.8473388900627654</x:v>
      </x:c>
      <x:c r="E508" s="75" t="n">
        <x:f>IF(RATE_LEVEL!$D$39="","",RATE_LEVEL!$D$39)</x:f>
        <x:v>0.243</x:v>
      </x:c>
      <x:c r="F508" s="75" t="n">
        <x:f>IF(REER_DLOG!$D$39="","",REER_DLOG!$D$39)</x:f>
        <x:v>5.3442097406584566</x:v>
      </x:c>
      <x:c r="G508" s="81" t="n">
        <x:f>IF(EQ_RETURN!$D$39="","",EQ_RETURN!$D$39)</x:f>
        <x:v>14.456257670425643</x:v>
      </x:c>
    </x:row>
    <x:row r="509">
      <x:c r="A509" s="21" t="str">
        <x:v>2009Q2</x:v>
      </x:c>
      <x:c r="B509" s="22" t="str">
        <x:v>CH</x:v>
      </x:c>
      <x:c r="C509" s="75" t="n">
        <x:f>IF(GDP_DLOG!$E$39="","",GDP_DLOG!$E$39)</x:f>
        <x:v>0.31312020376814687</x:v>
      </x:c>
      <x:c r="D509" s="75" t="n">
        <x:f>IF(CPI_DLOG!$E$39="","",CPI_DLOG!$E$39)</x:f>
        <x:v>0.905799907596716</x:v>
      </x:c>
      <x:c r="E509" s="75" t="n">
        <x:f>IF(RATE_LEVEL!$E$39="","",RATE_LEVEL!$E$39)</x:f>
        <x:v>0.08955158898583356</x:v>
      </x:c>
      <x:c r="F509" s="75" t="n">
        <x:f>IF(REER_DLOG!$E$39="","",REER_DLOG!$E$39)</x:f>
        <x:v>-0.25234943053726866</x:v>
      </x:c>
      <x:c r="G509" s="81" t="n">
        <x:f>IF(EQ_RETURN!$E$39="","",EQ_RETURN!$E$39)</x:f>
        <x:v>4.574677269056959</x:v>
      </x:c>
    </x:row>
    <x:row r="510">
      <x:c r="A510" s="21" t="str">
        <x:v>2009Q2</x:v>
      </x:c>
      <x:c r="B510" s="22" t="str">
        <x:v>CN</x:v>
      </x:c>
      <x:c r="C510" s="75" t="n">
        <x:f>IF(GDP_DLOG!$F$39="","",GDP_DLOG!$F$39)</x:f>
        <x:v>3.18040204883423</x:v>
      </x:c>
      <x:c r="D510" s="75" t="n">
        <x:f>IF(CPI_DLOG!$F$39="","",CPI_DLOG!$F$39)</x:f>
        <x:v>-0.7674434228800209</x:v>
      </x:c>
      <x:c r="E510" s="75" t="n">
        <x:f>IF(RATE_LEVEL!$F$39="","",RATE_LEVEL!$F$39)</x:f>
        <x:v>1.153333333333333</x:v>
      </x:c>
      <x:c r="F510" s="75" t="n">
        <x:f>IF(REER_DLOG!$F$39="","",REER_DLOG!$F$39)</x:f>
        <x:v>-4.441117897877422</x:v>
      </x:c>
      <x:c r="G510" s="81" t="n">
        <x:f>IF(EQ_RETURN!$F$39="","",EQ_RETURN!$F$39)</x:f>
        <x:v>21.640900512269212</x:v>
      </x:c>
    </x:row>
    <x:row r="511">
      <x:c r="A511" s="21" t="str">
        <x:v>2009Q2</x:v>
      </x:c>
      <x:c r="B511" s="22" t="str">
        <x:v>EA</x:v>
      </x:c>
      <x:c r="C511" s="75" t="n">
        <x:f>IF(GDP_DLOG!$G$39="","",GDP_DLOG!$G$39)</x:f>
        <x:v>0.004486365920541857</x:v>
      </x:c>
      <x:c r="D511" s="75" t="n">
        <x:f>IF(CPI_DLOG!$G$39="","",CPI_DLOG!$G$39)</x:f>
        <x:v>0.8380751574389222</x:v>
      </x:c>
      <x:c r="E511" s="75" t="n">
        <x:f>IF(RATE_LEVEL!$G$39="","",RATE_LEVEL!$G$39)</x:f>
        <x:v>1.310636363636363</x:v>
      </x:c>
      <x:c r="F511" s="75" t="n">
        <x:f>IF(REER_DLOG!$G$39="","",REER_DLOG!$G$39)</x:f>
        <x:v>1.0542968113488982</x:v>
      </x:c>
      <x:c r="G511" s="81" t="n">
        <x:f>IF(EQ_RETURN!$G$39="","",EQ_RETURN!$G$39)</x:f>
        <x:v>9.298567927249568</x:v>
      </x:c>
    </x:row>
    <x:row r="512">
      <x:c r="A512" s="21" t="str">
        <x:v>2009Q2</x:v>
      </x:c>
      <x:c r="B512" s="22" t="str">
        <x:v>UK</x:v>
      </x:c>
      <x:c r="C512" s="75" t="n">
        <x:f>IF(GDP_DLOG!$H$39="","",GDP_DLOG!$H$39)</x:f>
        <x:v>-0.289636428192086</x:v>
      </x:c>
      <x:c r="D512" s="75" t="n">
        <x:f>IF(CPI_DLOG!$H$39="","",CPI_DLOG!$H$39)</x:f>
        <x:v>0.914989227633356</x:v>
      </x:c>
      <x:c r="E512" s="75" t="n">
        <x:f>IF(RATE_LEVEL!$H$39="","",RATE_LEVEL!$H$39)</x:f>
        <x:v>1.37775</x:v>
      </x:c>
      <x:c r="F512" s="75" t="n">
        <x:f>IF(REER_DLOG!$H$39="","",REER_DLOG!$H$39)</x:f>
        <x:v>4.60109013720178</x:v>
      </x:c>
      <x:c r="G512" s="81" t="n">
        <x:f>IF(EQ_RETURN!$H$39="","",EQ_RETURN!$H$39)</x:f>
        <x:v>5.406636384405594</x:v>
      </x:c>
    </x:row>
    <x:row r="513">
      <x:c r="A513" s="21" t="str">
        <x:v>2009Q2</x:v>
      </x:c>
      <x:c r="B513" s="22" t="str">
        <x:v>JP</x:v>
      </x:c>
      <x:c r="C513" s="75" t="n">
        <x:f>IF(GDP_DLOG!$I$39="","",GDP_DLOG!$I$39)</x:f>
        <x:v>1.1127938209961385</x:v>
      </x:c>
      <x:c r="D513" s="75" t="str">
        <x:f>IF(CPI_DLOG!$I$39="","",CPI_DLOG!$I$39)</x:f>
      </x:c>
      <x:c r="E513" s="75" t="n">
        <x:f>IF(RATE_LEVEL!$I$39="","",RATE_LEVEL!$I$39)</x:f>
        <x:v>0.5766666666666667</x:v>
      </x:c>
      <x:c r="F513" s="75" t="n">
        <x:f>IF(REER_DLOG!$I$39="","",REER_DLOG!$I$39)</x:f>
        <x:v>-7.378538750347197</x:v>
      </x:c>
      <x:c r="G513" s="81" t="n">
        <x:f>IF(EQ_RETURN!$I$39="","",EQ_RETURN!$I$39)</x:f>
        <x:v>15.870514713377437</x:v>
      </x:c>
    </x:row>
    <x:row r="514">
      <x:c r="A514" s="21" t="str">
        <x:v>2009Q2</x:v>
      </x:c>
      <x:c r="B514" s="22" t="str">
        <x:v>KR</x:v>
      </x:c>
      <x:c r="C514" s="75" t="n">
        <x:f>IF(GDP_DLOG!$J$39="","",GDP_DLOG!$J$39)</x:f>
        <x:v>1.342809403701839</x:v>
      </x:c>
      <x:c r="D514" s="75" t="n">
        <x:f>IF(CPI_DLOG!$J$39="","",CPI_DLOG!$J$39)</x:f>
        <x:v>0.9495783900152155</x:v>
      </x:c>
      <x:c r="E514" s="75" t="n">
        <x:f>IF(RATE_LEVEL!$J$39="","",RATE_LEVEL!$J$39)</x:f>
        <x:v>2.413333333333334</x:v>
      </x:c>
      <x:c r="F514" s="75" t="n">
        <x:f>IF(REER_DLOG!$J$39="","",REER_DLOG!$J$39)</x:f>
        <x:v>9.347021798132626</x:v>
      </x:c>
      <x:c r="G514" s="81" t="n">
        <x:f>IF(EQ_RETURN!$J$39="","",EQ_RETURN!$J$39)</x:f>
        <x:v>18.085346024913207</x:v>
      </x:c>
    </x:row>
    <x:row r="515">
      <x:c r="A515" s="21" t="str">
        <x:v>2009Q2</x:v>
      </x:c>
      <x:c r="B515" s="22" t="str">
        <x:v>NO</x:v>
      </x:c>
      <x:c r="C515" s="75" t="n">
        <x:f>IF(GDP_DLOG!$K$39="","",GDP_DLOG!$K$39)</x:f>
        <x:v>-0.6395948633701742</x:v>
      </x:c>
      <x:c r="D515" s="75" t="n">
        <x:f>IF(CPI_DLOG!$K$39="","",CPI_DLOG!$K$39)</x:f>
        <x:v>0.9302392662313252</x:v>
      </x:c>
      <x:c r="E515" s="75" t="n">
        <x:f>IF(RATE_LEVEL!$K$39="","",RATE_LEVEL!$K$39)</x:f>
        <x:v>2.4566666667</x:v>
      </x:c>
      <x:c r="F515" s="75" t="n">
        <x:f>IF(REER_DLOG!$K$39="","",REER_DLOG!$K$39)</x:f>
        <x:v>1.7718315095372361</x:v>
      </x:c>
      <x:c r="G515" s="81" t="n">
        <x:f>IF(EQ_RETURN!$K$39="","",EQ_RETURN!$K$39)</x:f>
        <x:v>16.079414786680204</x:v>
      </x:c>
    </x:row>
    <x:row r="516">
      <x:c r="A516" s="21" t="str">
        <x:v>2009Q2</x:v>
      </x:c>
      <x:c r="B516" s="22" t="str">
        <x:v>SG</x:v>
      </x:c>
      <x:c r="C516" s="75" t="n">
        <x:f>IF(GDP_DLOG!$L$39="","",GDP_DLOG!$L$39)</x:f>
        <x:v>5.443415681100827</x:v>
      </x:c>
      <x:c r="D516" s="75" t="n">
        <x:f>IF(CPI_DLOG!$L$39="","",CPI_DLOG!$L$39)</x:f>
        <x:v>-0.9258880439096728</x:v>
      </x:c>
      <x:c r="E516" s="75" t="n">
        <x:f>IF(RATE_LEVEL!$L$39="","",RATE_LEVEL!$L$39)</x:f>
        <x:v>0.1250190476190476</x:v>
      </x:c>
      <x:c r="F516" s="75" t="n">
        <x:f>IF(REER_DLOG!$L$39="","",REER_DLOG!$L$39)</x:f>
        <x:v>-1.119475507829737</x:v>
      </x:c>
      <x:c r="G516" s="81" t="n">
        <x:f>IF(EQ_RETURN!$L$39="","",EQ_RETURN!$L$39)</x:f>
        <x:v>23.492345187884567</x:v>
      </x:c>
    </x:row>
    <x:row r="517">
      <x:c r="A517" s="21" t="str">
        <x:v>2009Q2</x:v>
      </x:c>
      <x:c r="B517" s="22" t="str">
        <x:v>TR</x:v>
      </x:c>
      <x:c r="C517" s="75" t="n">
        <x:f>IF(GDP_DLOG!$M$39="","",GDP_DLOG!$M$39)</x:f>
        <x:v>4.443783515686972</x:v>
      </x:c>
      <x:c r="D517" s="75" t="n">
        <x:f>IF(CPI_DLOG!$M$39="","",CPI_DLOG!$M$39)</x:f>
        <x:v>1.0986860580063151</x:v>
      </x:c>
      <x:c r="E517" s="75" t="n">
        <x:f>IF(RATE_LEVEL!$M$39="","",RATE_LEVEL!$M$39)</x:f>
        <x:v>9.03</x:v>
      </x:c>
      <x:c r="F517" s="75" t="n">
        <x:f>IF(REER_DLOG!$M$39="","",REER_DLOG!$M$39)</x:f>
        <x:v>1.9245107003938777</x:v>
      </x:c>
      <x:c r="G517" s="81" t="n">
        <x:f>IF(EQ_RETURN!$M$39="","",EQ_RETURN!$M$39)</x:f>
        <x:v>26.05543187392767</x:v>
      </x:c>
    </x:row>
    <x:row r="518">
      <x:c r="A518" s="21" t="str">
        <x:v>2009Q2</x:v>
      </x:c>
      <x:c r="B518" s="22" t="str">
        <x:v>US</x:v>
      </x:c>
      <x:c r="C518" s="75" t="n">
        <x:f>IF(GDP_DLOG!$N$39="","",GDP_DLOG!$N$39)</x:f>
        <x:v>-0.17881072125049968</x:v>
      </x:c>
      <x:c r="D518" s="75" t="n">
        <x:f>IF(CPI_DLOG!$N$39="","",CPI_DLOG!$N$39)</x:f>
        <x:v>1.0547205530594184</x:v>
      </x:c>
      <x:c r="E518" s="75" t="n">
        <x:f>IF(RATE_LEVEL!$N$39="","",RATE_LEVEL!$N$39)</x:f>
        <x:v>0.6166666666666667</x:v>
      </x:c>
      <x:c r="F518" s="75" t="n">
        <x:f>IF(REER_DLOG!$N$39="","",REER_DLOG!$N$39)</x:f>
        <x:v>-3.1373539421069907</x:v>
      </x:c>
      <x:c r="G518" s="81" t="n">
        <x:f>IF(EQ_RETURN!$N$39="","",EQ_RETURN!$N$39)</x:f>
        <x:v>9.753659082456334</x:v>
      </x:c>
    </x:row>
    <x:row r="519">
      <x:c r="A519" s="21" t="str">
        <x:v>2009Q2</x:v>
      </x:c>
      <x:c r="B519" s="22" t="str">
        <x:v>ZA</x:v>
      </x:c>
      <x:c r="C519" s="75" t="n">
        <x:f>IF(GDP_DLOG!$O$39="","",GDP_DLOG!$O$39)</x:f>
        <x:v>-0.3438016937697519</x:v>
      </x:c>
      <x:c r="D519" s="75" t="n">
        <x:f>IF(CPI_DLOG!$O$39="","",CPI_DLOG!$O$39)</x:f>
        <x:v>2.0173594812240125</x:v>
      </x:c>
      <x:c r="E519" s="75" t="n">
        <x:f>IF(RATE_LEVEL!$O$39="","",RATE_LEVEL!$O$39)</x:f>
        <x:v>7.7284</x:v>
      </x:c>
      <x:c r="F519" s="75" t="n">
        <x:f>IF(REER_DLOG!$O$39="","",REER_DLOG!$O$39)</x:f>
        <x:v>15.068072785473774</x:v>
      </x:c>
      <x:c r="G519" s="81" t="n">
        <x:f>IF(EQ_RETURN!$O$39="","",EQ_RETURN!$O$39)</x:f>
        <x:v>6.919314785267927</x:v>
      </x:c>
    </x:row>
    <x:row r="520">
      <x:c r="A520" s="21" t="str">
        <x:v>2009Q3</x:v>
      </x:c>
      <x:c r="B520" s="22" t="str">
        <x:v>AU</x:v>
      </x:c>
      <x:c r="C520" s="75" t="n">
        <x:f>IF(GDP_DLOG!$B$40="","",GDP_DLOG!$B$40)</x:f>
        <x:v>0.3531552215211953</x:v>
      </x:c>
      <x:c r="D520" s="75" t="n">
        <x:f>IF(CPI_DLOG!$B$40="","",CPI_DLOG!$B$40)</x:f>
        <x:v>0.9641143413304576</x:v>
      </x:c>
      <x:c r="E520" s="75" t="n">
        <x:f>IF(RATE_LEVEL!$B$40="","",RATE_LEVEL!$B$40)</x:f>
        <x:v>3.27</x:v>
      </x:c>
      <x:c r="F520" s="75" t="n">
        <x:f>IF(REER_DLOG!$B$40="","",REER_DLOG!$B$40)</x:f>
        <x:v>7.084094467460211</x:v>
      </x:c>
      <x:c r="G520" s="81" t="n">
        <x:f>IF(EQ_RETURN!$B$40="","",EQ_RETURN!$B$40)</x:f>
        <x:v>11.980112181692526</x:v>
      </x:c>
    </x:row>
    <x:row r="521">
      <x:c r="A521" s="21" t="str">
        <x:v>2009Q3</x:v>
      </x:c>
      <x:c r="B521" s="22" t="str">
        <x:v>BR</x:v>
      </x:c>
      <x:c r="C521" s="75" t="n">
        <x:f>IF(GDP_DLOG!$C$40="","",GDP_DLOG!$C$40)</x:f>
        <x:v>2.3106120943814368</x:v>
      </x:c>
      <x:c r="D521" s="75" t="n">
        <x:f>IF(CPI_DLOG!$C$40="","",CPI_DLOG!$C$40)</x:f>
        <x:v>0.8148354652698586</x:v>
      </x:c>
      <x:c r="E521" s="75" t="n">
        <x:f>IF(RATE_LEVEL!$C$40="","",RATE_LEVEL!$C$40)</x:f>
        <x:v>8.75</x:v>
      </x:c>
      <x:c r="F521" s="75" t="n">
        <x:f>IF(REER_DLOG!$C$40="","",REER_DLOG!$C$40)</x:f>
        <x:v>8.883699649254773</x:v>
      </x:c>
      <x:c r="G521" s="81" t="n">
        <x:f>IF(EQ_RETURN!$C$40="","",EQ_RETURN!$C$40)</x:f>
        <x:v>12.459699340715424</x:v>
      </x:c>
    </x:row>
    <x:row r="522">
      <x:c r="A522" s="21" t="str">
        <x:v>2009Q3</x:v>
      </x:c>
      <x:c r="B522" s="22" t="str">
        <x:v>CA</x:v>
      </x:c>
      <x:c r="C522" s="75" t="n">
        <x:f>IF(GDP_DLOG!$D$40="","",GDP_DLOG!$D$40)</x:f>
        <x:v>0.44624336112883967</x:v>
      </x:c>
      <x:c r="D522" s="75" t="n">
        <x:f>IF(CPI_DLOG!$D$40="","",CPI_DLOG!$D$40)</x:f>
        <x:v>0.11631289476463635</x:v>
      </x:c>
      <x:c r="E522" s="75" t="n">
        <x:f>IF(RATE_LEVEL!$D$40="","",RATE_LEVEL!$D$40)</x:f>
        <x:v>0.228</x:v>
      </x:c>
      <x:c r="F522" s="75" t="n">
        <x:f>IF(REER_DLOG!$D$40="","",REER_DLOG!$D$40)</x:f>
        <x:v>4.526663164000144</x:v>
      </x:c>
      <x:c r="G522" s="81" t="n">
        <x:f>IF(EQ_RETURN!$D$40="","",EQ_RETURN!$D$40)</x:f>
        <x:v>8.832383806415933</x:v>
      </x:c>
    </x:row>
    <x:row r="523">
      <x:c r="A523" s="21" t="str">
        <x:v>2009Q3</x:v>
      </x:c>
      <x:c r="B523" s="22" t="str">
        <x:v>CH</x:v>
      </x:c>
      <x:c r="C523" s="75" t="n">
        <x:f>IF(GDP_DLOG!$E$40="","",GDP_DLOG!$E$40)</x:f>
        <x:v>0.8648506283609692</x:v>
      </x:c>
      <x:c r="D523" s="75" t="n">
        <x:f>IF(CPI_DLOG!$E$40="","",CPI_DLOG!$E$40)</x:f>
        <x:v>-0.4237677045543009</x:v>
      </x:c>
      <x:c r="E523" s="75" t="n">
        <x:f>IF(RATE_LEVEL!$E$40="","",RATE_LEVEL!$E$40)</x:f>
        <x:v>0.0730072518978606</x:v>
      </x:c>
      <x:c r="F523" s="75" t="n">
        <x:f>IF(REER_DLOG!$E$40="","",REER_DLOG!$E$40)</x:f>
        <x:v>-0.0754517710372049</x:v>
      </x:c>
      <x:c r="G523" s="81" t="n">
        <x:f>IF(EQ_RETURN!$E$40="","",EQ_RETURN!$E$40)</x:f>
        <x:v>11.644584106651212</x:v>
      </x:c>
    </x:row>
    <x:row r="524">
      <x:c r="A524" s="21" t="str">
        <x:v>2009Q3</x:v>
      </x:c>
      <x:c r="B524" s="22" t="str">
        <x:v>CN</x:v>
      </x:c>
      <x:c r="C524" s="75" t="n">
        <x:f>IF(GDP_DLOG!$F$40="","",GDP_DLOG!$F$40)</x:f>
        <x:v>3.3773673424805306</x:v>
      </x:c>
      <x:c r="D524" s="75" t="n">
        <x:f>IF(CPI_DLOG!$F$40="","",CPI_DLOG!$F$40)</x:f>
        <x:v>0.03136842452509114</x:v>
      </x:c>
      <x:c r="E524" s="75" t="n">
        <x:f>IF(RATE_LEVEL!$F$40="","",RATE_LEVEL!$F$40)</x:f>
        <x:v>1.72</x:v>
      </x:c>
      <x:c r="F524" s="75" t="n">
        <x:f>IF(REER_DLOG!$F$40="","",REER_DLOG!$F$40)</x:f>
        <x:v>-3.682919177672872</x:v>
      </x:c>
      <x:c r="G524" s="81" t="n">
        <x:f>IF(EQ_RETURN!$F$40="","",EQ_RETURN!$F$40)</x:f>
        <x:v>14.836034689101574</x:v>
      </x:c>
    </x:row>
    <x:row r="525">
      <x:c r="A525" s="21" t="str">
        <x:v>2009Q3</x:v>
      </x:c>
      <x:c r="B525" s="22" t="str">
        <x:v>EA</x:v>
      </x:c>
      <x:c r="C525" s="75" t="n">
        <x:f>IF(GDP_DLOG!$G$40="","",GDP_DLOG!$G$40)</x:f>
        <x:v>0.37468066551182844</x:v>
      </x:c>
      <x:c r="D525" s="75" t="n">
        <x:f>IF(CPI_DLOG!$G$40="","",CPI_DLOG!$G$40)</x:f>
        <x:v>-0.27979161073314884</x:v>
      </x:c>
      <x:c r="E525" s="75" t="n">
        <x:f>IF(RATE_LEVEL!$G$40="","",RATE_LEVEL!$G$40)</x:f>
        <x:v>0.8691745404354103</x:v>
      </x:c>
      <x:c r="F525" s="75" t="n">
        <x:f>IF(REER_DLOG!$G$40="","",REER_DLOG!$G$40)</x:f>
        <x:v>0.45093297974458935</x:v>
      </x:c>
      <x:c r="G525" s="81" t="n">
        <x:f>IF(EQ_RETURN!$G$40="","",EQ_RETURN!$G$40)</x:f>
        <x:v>11.393861980525788</x:v>
      </x:c>
    </x:row>
    <x:row r="526">
      <x:c r="A526" s="21" t="str">
        <x:v>2009Q3</x:v>
      </x:c>
      <x:c r="B526" s="22" t="str">
        <x:v>UK</x:v>
      </x:c>
      <x:c r="C526" s="75" t="n">
        <x:f>IF(GDP_DLOG!$H$40="","",GDP_DLOG!$H$40)</x:f>
        <x:v>0.12399867188870317</x:v>
      </x:c>
      <x:c r="D526" s="75" t="n">
        <x:f>IF(CPI_DLOG!$H$40="","",CPI_DLOG!$H$40)</x:f>
        <x:v>0.41658836994384885</x:v>
      </x:c>
      <x:c r="E526" s="75" t="n">
        <x:f>IF(RATE_LEVEL!$H$40="","",RATE_LEVEL!$H$40)</x:f>
        <x:v>0.7934733333333334</x:v>
      </x:c>
      <x:c r="F526" s="75" t="n">
        <x:f>IF(REER_DLOG!$H$40="","",REER_DLOG!$H$40)</x:f>
        <x:v>2.4733113669729967</x:v>
      </x:c>
      <x:c r="G526" s="81" t="n">
        <x:f>IF(EQ_RETURN!$H$40="","",EQ_RETURN!$H$40)</x:f>
        <x:v>10.203820482907489</x:v>
      </x:c>
    </x:row>
    <x:row r="527">
      <x:c r="A527" s="21" t="str">
        <x:v>2009Q3</x:v>
      </x:c>
      <x:c r="B527" s="22" t="str">
        <x:v>JP</x:v>
      </x:c>
      <x:c r="C527" s="75" t="n">
        <x:f>IF(GDP_DLOG!$I$40="","",GDP_DLOG!$I$40)</x:f>
        <x:v>-0.6515028559255676</x:v>
      </x:c>
      <x:c r="D527" s="75" t="n">
        <x:f>IF(CPI_DLOG!$I$40="","",CPI_DLOG!$I$40)</x:f>
        <x:v>-0.30816665374073793</x:v>
      </x:c>
      <x:c r="E527" s="75" t="n">
        <x:f>IF(RATE_LEVEL!$I$40="","",RATE_LEVEL!$I$40)</x:f>
        <x:v>0.5433333333333333</x:v>
      </x:c>
      <x:c r="F527" s="75" t="n">
        <x:f>IF(REER_DLOG!$I$40="","",REER_DLOG!$I$40)</x:f>
        <x:v>1.0762936249999022</x:v>
      </x:c>
      <x:c r="G527" s="81" t="n">
        <x:f>IF(EQ_RETURN!$I$40="","",EQ_RETURN!$I$40)</x:f>
        <x:v>8.682165178159007</x:v>
      </x:c>
    </x:row>
    <x:row r="528">
      <x:c r="A528" s="21" t="str">
        <x:v>2009Q3</x:v>
      </x:c>
      <x:c r="B528" s="22" t="str">
        <x:v>KR</x:v>
      </x:c>
      <x:c r="C528" s="75" t="n">
        <x:f>IF(GDP_DLOG!$J$40="","",GDP_DLOG!$J$40)</x:f>
        <x:v>3.0050499277319176</x:v>
      </x:c>
      <x:c r="D528" s="75" t="n">
        <x:f>IF(CPI_DLOG!$J$40="","",CPI_DLOG!$J$40)</x:f>
        <x:v>0.5618114812584452</x:v>
      </x:c>
      <x:c r="E528" s="75" t="n">
        <x:f>IF(RATE_LEVEL!$J$40="","",RATE_LEVEL!$J$40)</x:f>
        <x:v>2.51</x:v>
      </x:c>
      <x:c r="F528" s="75" t="n">
        <x:f>IF(REER_DLOG!$J$40="","",REER_DLOG!$J$40)</x:f>
        <x:v>1.3652346607481824</x:v>
      </x:c>
      <x:c r="G528" s="81" t="n">
        <x:f>IF(EQ_RETURN!$J$40="","",EQ_RETURN!$J$40)</x:f>
        <x:v>13.167782273704454</x:v>
      </x:c>
    </x:row>
    <x:row r="529">
      <x:c r="A529" s="21" t="str">
        <x:v>2009Q3</x:v>
      </x:c>
      <x:c r="B529" s="22" t="str">
        <x:v>NO</x:v>
      </x:c>
      <x:c r="C529" s="75" t="n">
        <x:f>IF(GDP_DLOG!$K$40="","",GDP_DLOG!$K$40)</x:f>
        <x:v>0.046493532554858774</x:v>
      </x:c>
      <x:c r="D529" s="75" t="str">
        <x:f>IF(CPI_DLOG!$K$40="","",CPI_DLOG!$K$40)</x:f>
      </x:c>
      <x:c r="E529" s="75" t="n">
        <x:f>IF(RATE_LEVEL!$K$40="","",RATE_LEVEL!$K$40)</x:f>
        <x:v>1.8933333333</x:v>
      </x:c>
      <x:c r="F529" s="75" t="n">
        <x:f>IF(REER_DLOG!$K$40="","",REER_DLOG!$K$40)</x:f>
        <x:v>1.4311416298650848</x:v>
      </x:c>
      <x:c r="G529" s="81" t="n">
        <x:f>IF(EQ_RETURN!$K$40="","",EQ_RETURN!$K$40)</x:f>
        <x:v>10.004236545098388</x:v>
      </x:c>
    </x:row>
    <x:row r="530">
      <x:c r="A530" s="21" t="str">
        <x:v>2009Q3</x:v>
      </x:c>
      <x:c r="B530" s="22" t="str">
        <x:v>SG</x:v>
      </x:c>
      <x:c r="C530" s="75" t="n">
        <x:f>IF(GDP_DLOG!$L$40="","",GDP_DLOG!$L$40)</x:f>
        <x:v>5.26428586979053</x:v>
      </x:c>
      <x:c r="D530" s="75" t="n">
        <x:f>IF(CPI_DLOG!$L$40="","",CPI_DLOG!$L$40)</x:f>
        <x:v>0.856161773650399</x:v>
      </x:c>
      <x:c r="E530" s="75" t="n">
        <x:f>IF(RATE_LEVEL!$L$40="","",RATE_LEVEL!$L$40)</x:f>
        <x:v>0.20325625</x:v>
      </x:c>
      <x:c r="F530" s="75" t="n">
        <x:f>IF(REER_DLOG!$L$40="","",REER_DLOG!$L$40)</x:f>
        <x:v>0.36003311915502323</x:v>
      </x:c>
      <x:c r="G530" s="81" t="n">
        <x:f>IF(EQ_RETURN!$L$40="","",EQ_RETURN!$L$40)</x:f>
        <x:v>18.62956112301939</x:v>
      </x:c>
    </x:row>
    <x:row r="531">
      <x:c r="A531" s="21" t="str">
        <x:v>2009Q3</x:v>
      </x:c>
      <x:c r="B531" s="22" t="str">
        <x:v>TR</x:v>
      </x:c>
      <x:c r="C531" s="75" t="n">
        <x:f>IF(GDP_DLOG!$M$40="","",GDP_DLOG!$M$40)</x:f>
        <x:v>2.1364885745047246</x:v>
      </x:c>
      <x:c r="D531" s="75" t="n">
        <x:f>IF(CPI_DLOG!$M$40="","",CPI_DLOG!$M$40)</x:f>
        <x:v>0.46748612763627406</x:v>
      </x:c>
      <x:c r="E531" s="75" t="n">
        <x:f>IF(RATE_LEVEL!$M$40="","",RATE_LEVEL!$M$40)</x:f>
        <x:v>7.58</x:v>
      </x:c>
      <x:c r="F531" s="75" t="n">
        <x:f>IF(REER_DLOG!$M$40="","",REER_DLOG!$M$40)</x:f>
        <x:v>1.020666981023144</x:v>
      </x:c>
      <x:c r="G531" s="81" t="n">
        <x:f>IF(EQ_RETURN!$M$40="","",EQ_RETURN!$M$40)</x:f>
        <x:v>29.069829567137884</x:v>
      </x:c>
    </x:row>
    <x:row r="532">
      <x:c r="A532" s="21" t="str">
        <x:v>2009Q3</x:v>
      </x:c>
      <x:c r="B532" s="22" t="str">
        <x:v>US</x:v>
      </x:c>
      <x:c r="C532" s="75" t="n">
        <x:f>IF(GDP_DLOG!$N$40="","",GDP_DLOG!$N$40)</x:f>
        <x:v>0.35057715378314924</x:v>
      </x:c>
      <x:c r="D532" s="75" t="n">
        <x:f>IF(CPI_DLOG!$N$40="","",CPI_DLOG!$N$40)</x:f>
        <x:v>0.6767766731874403</x:v>
      </x:c>
      <x:c r="E532" s="75" t="n">
        <x:f>IF(RATE_LEVEL!$N$40="","",RATE_LEVEL!$N$40)</x:f>
        <x:v>0.3</x:v>
      </x:c>
      <x:c r="F532" s="75" t="n">
        <x:f>IF(REER_DLOG!$N$40="","",REER_DLOG!$N$40)</x:f>
        <x:v>-2.8738696528261443</x:v>
      </x:c>
      <x:c r="G532" s="81" t="n">
        <x:f>IF(EQ_RETURN!$N$40="","",EQ_RETURN!$N$40)</x:f>
        <x:v>11.07308284123567</x:v>
      </x:c>
    </x:row>
    <x:row r="533">
      <x:c r="A533" s="21" t="str">
        <x:v>2009Q3</x:v>
      </x:c>
      <x:c r="B533" s="22" t="str">
        <x:v>ZA</x:v>
      </x:c>
      <x:c r="C533" s="75" t="n">
        <x:f>IF(GDP_DLOG!$O$40="","",GDP_DLOG!$O$40)</x:f>
        <x:v>0.23163870953872845</x:v>
      </x:c>
      <x:c r="D533" s="75" t="n">
        <x:f>IF(CPI_DLOG!$O$40="","",CPI_DLOG!$O$40)</x:f>
        <x:v>1.5570024377386638</x:v>
      </x:c>
      <x:c r="E533" s="75" t="n">
        <x:f>IF(RATE_LEVEL!$O$40="","",RATE_LEVEL!$O$40)</x:f>
        <x:v>7.1624888889</x:v>
      </x:c>
      <x:c r="F533" s="75" t="n">
        <x:f>IF(REER_DLOG!$O$40="","",REER_DLOG!$O$40)</x:f>
        <x:v>6.297683111590491</x:v>
      </x:c>
      <x:c r="G533" s="81" t="n">
        <x:f>IF(EQ_RETURN!$O$40="","",EQ_RETURN!$O$40)</x:f>
        <x:v>11.372184858030465</x:v>
      </x:c>
    </x:row>
    <x:row r="534">
      <x:c r="A534" s="21" t="str">
        <x:v>2009Q4</x:v>
      </x:c>
      <x:c r="B534" s="22" t="str">
        <x:v>AU</x:v>
      </x:c>
      <x:c r="C534" s="75" t="n">
        <x:f>IF(GDP_DLOG!$B$41="","",GDP_DLOG!$B$41)</x:f>
        <x:v>0.8000926353656901</x:v>
      </x:c>
      <x:c r="D534" s="75" t="n">
        <x:f>IF(CPI_DLOG!$B$41="","",CPI_DLOG!$B$41)</x:f>
        <x:v>0.5316331021780307</x:v>
      </x:c>
      <x:c r="E534" s="75" t="n">
        <x:f>IF(RATE_LEVEL!$B$41="","",RATE_LEVEL!$B$41)</x:f>
        <x:v>3.953015873</x:v>
      </x:c>
      <x:c r="F534" s="75" t="n">
        <x:f>IF(REER_DLOG!$B$41="","",REER_DLOG!$B$41)</x:f>
        <x:v>6.491937108825319</x:v>
      </x:c>
      <x:c r="G534" s="81" t="n">
        <x:f>IF(EQ_RETURN!$B$41="","",EQ_RETURN!$B$41)</x:f>
        <x:v>8.760869652851166</x:v>
      </x:c>
    </x:row>
    <x:row r="535">
      <x:c r="A535" s="21" t="str">
        <x:v>2009Q4</x:v>
      </x:c>
      <x:c r="B535" s="22" t="str">
        <x:v>BR</x:v>
      </x:c>
      <x:c r="C535" s="75" t="n">
        <x:f>IF(GDP_DLOG!$C$41="","",GDP_DLOG!$C$41)</x:f>
        <x:v>2.5480821165944967</x:v>
      </x:c>
      <x:c r="D535" s="75" t="n">
        <x:f>IF(CPI_DLOG!$C$41="","",CPI_DLOG!$C$41)</x:f>
        <x:v>0.8856781019089155</x:v>
      </x:c>
      <x:c r="E535" s="75" t="n">
        <x:f>IF(RATE_LEVEL!$C$41="","",RATE_LEVEL!$C$41)</x:f>
        <x:v>8.75</x:v>
      </x:c>
      <x:c r="F535" s="75" t="n">
        <x:f>IF(REER_DLOG!$C$41="","",REER_DLOG!$C$41)</x:f>
        <x:v>5.2462081750065614</x:v>
      </x:c>
      <x:c r="G535" s="81" t="n">
        <x:f>IF(EQ_RETURN!$C$41="","",EQ_RETURN!$C$41)</x:f>
        <x:v>16.55583628765962</x:v>
      </x:c>
    </x:row>
    <x:row r="536">
      <x:c r="A536" s="21" t="str">
        <x:v>2009Q4</x:v>
      </x:c>
      <x:c r="B536" s="22" t="str">
        <x:v>CA</x:v>
      </x:c>
      <x:c r="C536" s="75" t="n">
        <x:f>IF(GDP_DLOG!$D$41="","",GDP_DLOG!$D$41)</x:f>
        <x:v>1.1552007650757368</x:v>
      </x:c>
      <x:c r="D536" s="75" t="n">
        <x:f>IF(CPI_DLOG!$D$41="","",CPI_DLOG!$D$41)</x:f>
        <x:v>0.145201129039485</x:v>
      </x:c>
      <x:c r="E536" s="75" t="n">
        <x:f>IF(RATE_LEVEL!$D$41="","",RATE_LEVEL!$D$41)</x:f>
        <x:v>0.2093333333333333</x:v>
      </x:c>
      <x:c r="F536" s="75" t="n">
        <x:f>IF(REER_DLOG!$D$41="","",REER_DLOG!$D$41)</x:f>
        <x:v>2.669152515260542</x:v>
      </x:c>
      <x:c r="G536" s="81" t="n">
        <x:f>IF(EQ_RETURN!$D$41="","",EQ_RETURN!$D$41)</x:f>
        <x:v>5.761342616164455</x:v>
      </x:c>
    </x:row>
    <x:row r="537">
      <x:c r="A537" s="21" t="str">
        <x:v>2009Q4</x:v>
      </x:c>
      <x:c r="B537" s="22" t="str">
        <x:v>CH</x:v>
      </x:c>
      <x:c r="C537" s="75" t="n">
        <x:f>IF(GDP_DLOG!$E$41="","",GDP_DLOG!$E$41)</x:f>
        <x:v>0.596886870445168</x:v>
      </x:c>
      <x:c r="D537" s="75" t="n">
        <x:f>IF(CPI_DLOG!$E$41="","",CPI_DLOG!$E$41)</x:f>
        <x:v>0.6958570226519356</x:v>
      </x:c>
      <x:c r="E537" s="75" t="n">
        <x:f>IF(RATE_LEVEL!$E$41="","",RATE_LEVEL!$E$41)</x:f>
        <x:v>0.1063863427128428</x:v>
      </x:c>
      <x:c r="F537" s="75" t="n">
        <x:f>IF(REER_DLOG!$E$41="","",REER_DLOG!$E$41)</x:f>
        <x:v>1.5354956767426486</x:v>
      </x:c>
      <x:c r="G537" s="81" t="n">
        <x:f>IF(EQ_RETURN!$E$41="","",EQ_RETURN!$E$41)</x:f>
        <x:v>7.13394025757319</x:v>
      </x:c>
    </x:row>
    <x:row r="538">
      <x:c r="A538" s="21" t="str">
        <x:v>2009Q4</x:v>
      </x:c>
      <x:c r="B538" s="22" t="str">
        <x:v>CN</x:v>
      </x:c>
      <x:c r="C538" s="75" t="n">
        <x:f>IF(GDP_DLOG!$F$41="","",GDP_DLOG!$F$41)</x:f>
        <x:v>3.304614027871855</x:v>
      </x:c>
      <x:c r="D538" s="75" t="n">
        <x:f>IF(CPI_DLOG!$F$41="","",CPI_DLOG!$F$41)</x:f>
        <x:v>0.8676796131790177</x:v>
      </x:c>
      <x:c r="E538" s="75" t="n">
        <x:f>IF(RATE_LEVEL!$F$41="","",RATE_LEVEL!$F$41)</x:f>
        <x:v>1.916666666666667</x:v>
      </x:c>
      <x:c r="F538" s="75" t="n">
        <x:f>IF(REER_DLOG!$F$41="","",REER_DLOG!$F$41)</x:f>
        <x:v>-2.1148374513165535</x:v>
      </x:c>
      <x:c r="G538" s="81" t="n">
        <x:f>IF(EQ_RETURN!$F$41="","",EQ_RETURN!$F$41)</x:f>
        <x:v>2.804371485084367</x:v>
      </x:c>
    </x:row>
    <x:row r="539">
      <x:c r="A539" s="21" t="str">
        <x:v>2009Q4</x:v>
      </x:c>
      <x:c r="B539" s="22" t="str">
        <x:v>EA</x:v>
      </x:c>
      <x:c r="C539" s="75" t="n">
        <x:f>IF(GDP_DLOG!$G$41="","",GDP_DLOG!$G$41)</x:f>
        <x:v>0.42843590917502894</x:v>
      </x:c>
      <x:c r="D539" s="75" t="n">
        <x:f>IF(CPI_DLOG!$G$41="","",CPI_DLOG!$G$41)</x:f>
        <x:v>0.5262310497757383</x:v>
      </x:c>
      <x:c r="E539" s="75" t="n">
        <x:f>IF(RATE_LEVEL!$G$41="","",RATE_LEVEL!$G$41)</x:f>
        <x:v>0.7219119769119766</x:v>
      </x:c>
      <x:c r="F539" s="75" t="n">
        <x:f>IF(REER_DLOG!$G$41="","",REER_DLOG!$G$41)</x:f>
        <x:v>1.1270713953188682</x:v>
      </x:c>
      <x:c r="G539" s="81" t="n">
        <x:f>IF(EQ_RETURN!$G$41="","",EQ_RETURN!$G$41)</x:f>
        <x:v>7.519930480942882</x:v>
      </x:c>
    </x:row>
    <x:row r="540">
      <x:c r="A540" s="21" t="str">
        <x:v>2009Q4</x:v>
      </x:c>
      <x:c r="B540" s="22" t="str">
        <x:v>UK</x:v>
      </x:c>
      <x:c r="C540" s="75" t="n">
        <x:f>IF(GDP_DLOG!$H$41="","",GDP_DLOG!$H$41)</x:f>
        <x:v>0.33281528190842735</x:v>
      </x:c>
      <x:c r="D540" s="75" t="n">
        <x:f>IF(CPI_DLOG!$H$41="","",CPI_DLOG!$H$41)</x:f>
        <x:v>0.49010465681185167</x:v>
      </x:c>
      <x:c r="E540" s="75" t="n">
        <x:f>IF(RATE_LEVEL!$H$41="","",RATE_LEVEL!$H$41)</x:f>
        <x:v>0.5952133333333333</x:v>
      </x:c>
      <x:c r="F540" s="75" t="n">
        <x:f>IF(REER_DLOG!$H$41="","",REER_DLOG!$H$41)</x:f>
        <x:v>-2.979405541684521</x:v>
      </x:c>
      <x:c r="G540" s="81" t="n">
        <x:f>IF(EQ_RETURN!$H$41="","",EQ_RETURN!$H$41)</x:f>
        <x:v>10.383690308715465</x:v>
      </x:c>
    </x:row>
    <x:row r="541">
      <x:c r="A541" s="21" t="str">
        <x:v>2009Q4</x:v>
      </x:c>
      <x:c r="B541" s="22" t="str">
        <x:v>JP</x:v>
      </x:c>
      <x:c r="C541" s="75" t="n">
        <x:f>IF(GDP_DLOG!$I$41="","",GDP_DLOG!$I$41)</x:f>
        <x:v>1.5927361759395353</x:v>
      </x:c>
      <x:c r="D541" s="75" t="n">
        <x:f>IF(CPI_DLOG!$I$41="","",CPI_DLOG!$I$41)</x:f>
        <x:v>-0.5157309007144839</x:v>
      </x:c>
      <x:c r="E541" s="75" t="n">
        <x:f>IF(RATE_LEVEL!$I$41="","",RATE_LEVEL!$I$41)</x:f>
        <x:v>0.5</x:v>
      </x:c>
      <x:c r="F541" s="75" t="n">
        <x:f>IF(REER_DLOG!$I$41="","",REER_DLOG!$I$41)</x:f>
        <x:v>1.0360607020831303</x:v>
      </x:c>
      <x:c r="G541" s="81" t="n">
        <x:f>IF(EQ_RETURN!$I$41="","",EQ_RETURN!$I$41)</x:f>
        <x:v>-1.77644269056354</x:v>
      </x:c>
    </x:row>
    <x:row r="542">
      <x:c r="A542" s="21" t="str">
        <x:v>2009Q4</x:v>
      </x:c>
      <x:c r="B542" s="22" t="str">
        <x:v>KR</x:v>
      </x:c>
      <x:c r="C542" s="75" t="n">
        <x:f>IF(GDP_DLOG!$J$41="","",GDP_DLOG!$J$41)</x:f>
        <x:v>0.7298233861346759</x:v>
      </x:c>
      <x:c r="D542" s="75" t="n">
        <x:f>IF(CPI_DLOG!$J$41="","",CPI_DLOG!$J$41)</x:f>
        <x:v>0.1469687955907517</x:v>
      </x:c>
      <x:c r="E542" s="75" t="n">
        <x:f>IF(RATE_LEVEL!$J$41="","",RATE_LEVEL!$J$41)</x:f>
        <x:v>2.8</x:v>
      </x:c>
      <x:c r="F542" s="75" t="n">
        <x:f>IF(REER_DLOG!$J$41="","",REER_DLOG!$J$41)</x:f>
        <x:v>3.4640437838457494</x:v>
      </x:c>
      <x:c r="G542" s="81" t="n">
        <x:f>IF(EQ_RETURN!$J$41="","",EQ_RETURN!$J$41)</x:f>
        <x:v>3.4179492104843945</x:v>
      </x:c>
    </x:row>
    <x:row r="543">
      <x:c r="A543" s="21" t="str">
        <x:v>2009Q4</x:v>
      </x:c>
      <x:c r="B543" s="22" t="str">
        <x:v>NO</x:v>
      </x:c>
      <x:c r="C543" s="75" t="n">
        <x:f>IF(GDP_DLOG!$K$41="","",GDP_DLOG!$K$41)</x:f>
        <x:v>0.03860010432115146</x:v>
      </x:c>
      <x:c r="D543" s="75" t="n">
        <x:f>IF(CPI_DLOG!$K$41="","",CPI_DLOG!$K$41)</x:f>
        <x:v>0.5540180375615655</x:v>
      </x:c>
      <x:c r="E543" s="75" t="n">
        <x:f>IF(RATE_LEVEL!$K$41="","",RATE_LEVEL!$K$41)</x:f>
        <x:v>2.0533333333</x:v>
      </x:c>
      <x:c r="F543" s="75" t="n">
        <x:f>IF(REER_DLOG!$K$41="","",REER_DLOG!$K$41)</x:f>
        <x:v>4.541942406421384</x:v>
      </x:c>
      <x:c r="G543" s="81" t="n">
        <x:f>IF(EQ_RETURN!$K$41="","",EQ_RETURN!$K$41)</x:f>
        <x:v>13.081451039031933</x:v>
      </x:c>
    </x:row>
    <x:row r="544">
      <x:c r="A544" s="21" t="str">
        <x:v>2009Q4</x:v>
      </x:c>
      <x:c r="B544" s="22" t="str">
        <x:v>SG</x:v>
      </x:c>
      <x:c r="C544" s="75" t="n">
        <x:f>IF(GDP_DLOG!$L$41="","",GDP_DLOG!$L$41)</x:f>
        <x:v>-0.02952320052935775</x:v>
      </x:c>
      <x:c r="D544" s="75" t="n">
        <x:f>IF(CPI_DLOG!$L$41="","",CPI_DLOG!$L$41)</x:f>
        <x:v>0.3208843679059825</x:v>
      </x:c>
      <x:c r="E544" s="75" t="n">
        <x:f>IF(RATE_LEVEL!$L$41="","",RATE_LEVEL!$L$41)</x:f>
        <x:v>0.21233125</x:v>
      </x:c>
      <x:c r="F544" s="75" t="n">
        <x:f>IF(REER_DLOG!$L$41="","",REER_DLOG!$L$41)</x:f>
        <x:v>0.39490658716241356</x:v>
      </x:c>
      <x:c r="G544" s="81" t="n">
        <x:f>IF(EQ_RETURN!$L$41="","",EQ_RETURN!$L$41)</x:f>
        <x:v>6.715156485697715</x:v>
      </x:c>
    </x:row>
    <x:row r="545">
      <x:c r="A545" s="21" t="str">
        <x:v>2009Q4</x:v>
      </x:c>
      <x:c r="B545" s="22" t="str">
        <x:v>TR</x:v>
      </x:c>
      <x:c r="C545" s="75" t="n">
        <x:f>IF(GDP_DLOG!$M$41="","",GDP_DLOG!$M$41)</x:f>
        <x:v>1.5108488651173424</x:v>
      </x:c>
      <x:c r="D545" s="75" t="n">
        <x:f>IF(CPI_DLOG!$M$41="","",CPI_DLOG!$M$41)</x:f>
        <x:v>3.561088423139225</x:v>
      </x:c>
      <x:c r="E545" s="75" t="n">
        <x:f>IF(RATE_LEVEL!$M$41="","",RATE_LEVEL!$M$41)</x:f>
        <x:v>6.5</x:v>
      </x:c>
      <x:c r="F545" s="75" t="n">
        <x:f>IF(REER_DLOG!$M$41="","",REER_DLOG!$M$41)</x:f>
        <x:v>0.885623597868257</x:v>
      </x:c>
      <x:c r="G545" s="81" t="n">
        <x:f>IF(EQ_RETURN!$M$41="","",EQ_RETURN!$M$41)</x:f>
        <x:v>12.002168874475583</x:v>
      </x:c>
    </x:row>
    <x:row r="546">
      <x:c r="A546" s="21" t="str">
        <x:v>2009Q4</x:v>
      </x:c>
      <x:c r="B546" s="22" t="str">
        <x:v>US</x:v>
      </x:c>
      <x:c r="C546" s="75" t="n">
        <x:f>IF(GDP_DLOG!$N$41="","",GDP_DLOG!$N$41)</x:f>
        <x:v>1.0751135382072619</x:v>
      </x:c>
      <x:c r="D546" s="75" t="n">
        <x:f>IF(CPI_DLOG!$N$41="","",CPI_DLOG!$N$41)</x:f>
        <x:v>0.2009864756048252</x:v>
      </x:c>
      <x:c r="E546" s="75" t="n">
        <x:f>IF(RATE_LEVEL!$N$41="","",RATE_LEVEL!$N$41)</x:f>
        <x:v>0.2233333333333333</x:v>
      </x:c>
      <x:c r="F546" s="75" t="n">
        <x:f>IF(REER_DLOG!$N$41="","",REER_DLOG!$N$41)</x:f>
        <x:v>-2.9865750791704393</x:v>
      </x:c>
      <x:c r="G546" s="81" t="n">
        <x:f>IF(EQ_RETURN!$N$41="","",EQ_RETURN!$N$41)</x:f>
        <x:v>8.82934532502837</x:v>
      </x:c>
    </x:row>
    <x:row r="547">
      <x:c r="A547" s="21" t="str">
        <x:v>2009Q4</x:v>
      </x:c>
      <x:c r="B547" s="22" t="str">
        <x:v>ZA</x:v>
      </x:c>
      <x:c r="C547" s="75" t="n">
        <x:f>IF(GDP_DLOG!$O$41="","",GDP_DLOG!$O$41)</x:f>
        <x:v>0.6647572639470134</x:v>
      </x:c>
      <x:c r="D547" s="75" t="n">
        <x:f>IF(CPI_DLOG!$O$41="","",CPI_DLOG!$O$41)</x:f>
        <x:v>0.42046312820316345</x:v>
      </x:c>
      <x:c r="E547" s="75" t="n">
        <x:f>IF(RATE_LEVEL!$O$41="","",RATE_LEVEL!$O$41)</x:f>
        <x:v>7.0090783951</x:v>
      </x:c>
      <x:c r="F547" s="75" t="n">
        <x:f>IF(REER_DLOG!$O$41="","",REER_DLOG!$O$41)</x:f>
        <x:v>1.6949344873367522</x:v>
      </x:c>
      <x:c r="G547" s="81" t="n">
        <x:f>IF(EQ_RETURN!$O$41="","",EQ_RETURN!$O$41)</x:f>
        <x:v>8.937215587457192</x:v>
      </x:c>
    </x:row>
    <x:row r="548">
      <x:c r="A548" s="21" t="str">
        <x:v>2010Q1</x:v>
      </x:c>
      <x:c r="B548" s="22" t="str">
        <x:v>AU</x:v>
      </x:c>
      <x:c r="C548" s="75" t="n">
        <x:f>IF(GDP_DLOG!$B$42="","",GDP_DLOG!$B$42)</x:f>
        <x:v>0.44390234698266084</x:v>
      </x:c>
      <x:c r="D548" s="75" t="n">
        <x:f>IF(CPI_DLOG!$B$42="","",CPI_DLOG!$B$42)</x:f>
        <x:v>0.9498687016813889</x:v>
      </x:c>
      <x:c r="E548" s="75" t="n">
        <x:f>IF(RATE_LEVEL!$B$42="","",RATE_LEVEL!$B$42)</x:f>
        <x:v>4.23</x:v>
      </x:c>
      <x:c r="F548" s="75" t="n">
        <x:f>IF(REER_DLOG!$B$42="","",REER_DLOG!$B$42)</x:f>
        <x:v>0.9768157185455095</x:v>
      </x:c>
      <x:c r="G548" s="81" t="n">
        <x:f>IF(EQ_RETURN!$B$42="","",EQ_RETURN!$B$42)</x:f>
        <x:v>0.9315874554826742</x:v>
      </x:c>
    </x:row>
    <x:row r="549">
      <x:c r="A549" s="21" t="str">
        <x:v>2010Q1</x:v>
      </x:c>
      <x:c r="B549" s="22" t="str">
        <x:v>BR</x:v>
      </x:c>
      <x:c r="C549" s="75" t="n">
        <x:f>IF(GDP_DLOG!$C$42="","",GDP_DLOG!$C$42)</x:f>
        <x:v>2.0341848226390624</x:v>
      </x:c>
      <x:c r="D549" s="75" t="n">
        <x:f>IF(CPI_DLOG!$C$42="","",CPI_DLOG!$C$42)</x:f>
        <x:v>1.8213626479044898</x:v>
      </x:c>
      <x:c r="E549" s="75" t="n">
        <x:f>IF(RATE_LEVEL!$C$42="","",RATE_LEVEL!$C$42)</x:f>
        <x:v>8.75</x:v>
      </x:c>
      <x:c r="F549" s="75" t="n">
        <x:f>IF(REER_DLOG!$C$42="","",REER_DLOG!$C$42)</x:f>
        <x:v>-1.1853487100938587</x:v>
      </x:c>
      <x:c r="G549" s="81" t="n">
        <x:f>IF(EQ_RETURN!$C$42="","",EQ_RETURN!$C$42)</x:f>
        <x:v>2.78589283270394</x:v>
      </x:c>
    </x:row>
    <x:row r="550">
      <x:c r="A550" s="21" t="str">
        <x:v>2010Q1</x:v>
      </x:c>
      <x:c r="B550" s="22" t="str">
        <x:v>CA</x:v>
      </x:c>
      <x:c r="C550" s="75" t="n">
        <x:f>IF(GDP_DLOG!$D$42="","",GDP_DLOG!$D$42)</x:f>
        <x:v>1.2042527730153019</x:v>
      </x:c>
      <x:c r="D550" s="75" t="n">
        <x:f>IF(CPI_DLOG!$D$42="","",CPI_DLOG!$D$42)</x:f>
        <x:v>0.492112731454597</x:v>
      </x:c>
      <x:c r="E550" s="75" t="n">
        <x:f>IF(RATE_LEVEL!$D$42="","",RATE_LEVEL!$D$42)</x:f>
        <x:v>0.1885</x:v>
      </x:c>
      <x:c r="F550" s="75" t="n">
        <x:f>IF(REER_DLOG!$D$42="","",REER_DLOG!$D$42)</x:f>
        <x:v>1.9452279955631369</x:v>
      </x:c>
      <x:c r="G550" s="81" t="n">
        <x:f>IF(EQ_RETURN!$D$42="","",EQ_RETURN!$D$42)</x:f>
        <x:v>2.281285272920819</x:v>
      </x:c>
    </x:row>
    <x:row r="551">
      <x:c r="A551" s="21" t="str">
        <x:v>2010Q1</x:v>
      </x:c>
      <x:c r="B551" s="22" t="str">
        <x:v>CH</x:v>
      </x:c>
      <x:c r="C551" s="75" t="n">
        <x:f>IF(GDP_DLOG!$E$42="","",GDP_DLOG!$E$42)</x:f>
        <x:v>1.2019018396598469</x:v>
      </x:c>
      <x:c r="D551" s="75" t="n">
        <x:f>IF(CPI_DLOG!$E$42="","",CPI_DLOG!$E$42)</x:f>
        <x:v>-0.06559424478114195</x:v>
      </x:c>
      <x:c r="E551" s="75" t="n">
        <x:f>IF(RATE_LEVEL!$E$42="","",RATE_LEVEL!$E$42)</x:f>
        <x:v>0.09496012575757577</x:v>
      </x:c>
      <x:c r="F551" s="75" t="n">
        <x:f>IF(REER_DLOG!$E$42="","",REER_DLOG!$E$42)</x:f>
        <x:v>-0.13760531765756312</x:v>
      </x:c>
      <x:c r="G551" s="81" t="n">
        <x:f>IF(EQ_RETURN!$E$42="","",EQ_RETURN!$E$42)</x:f>
        <x:v>3.9737641783292865</x:v>
      </x:c>
    </x:row>
    <x:row r="552">
      <x:c r="A552" s="21" t="str">
        <x:v>2010Q1</x:v>
      </x:c>
      <x:c r="B552" s="22" t="str">
        <x:v>CN</x:v>
      </x:c>
      <x:c r="C552" s="75" t="n">
        <x:f>IF(GDP_DLOG!$F$42="","",GDP_DLOG!$F$42)</x:f>
        <x:v>2.6535316053993174</x:v>
      </x:c>
      <x:c r="D552" s="75" t="n">
        <x:f>IF(CPI_DLOG!$F$42="","",CPI_DLOG!$F$42)</x:f>
        <x:v>1.9187810183839638</x:v>
      </x:c>
      <x:c r="E552" s="75" t="n">
        <x:f>IF(RATE_LEVEL!$F$42="","",RATE_LEVEL!$F$42)</x:f>
        <x:v>1.9</x:v>
      </x:c>
      <x:c r="F552" s="75" t="n">
        <x:f>IF(REER_DLOG!$F$42="","",REER_DLOG!$F$42)</x:f>
        <x:v>2.928361458291384</x:v>
      </x:c>
      <x:c r="G552" s="81" t="n">
        <x:f>IF(EQ_RETURN!$F$42="","",EQ_RETURN!$F$42)</x:f>
        <x:v>-2.442956126821194</x:v>
      </x:c>
    </x:row>
    <x:row r="553">
      <x:c r="A553" s="21" t="str">
        <x:v>2010Q1</x:v>
      </x:c>
      <x:c r="B553" s="22" t="str">
        <x:v>EA</x:v>
      </x:c>
      <x:c r="C553" s="75" t="n">
        <x:f>IF(GDP_DLOG!$G$42="","",GDP_DLOG!$G$42)</x:f>
        <x:v>0.38458563373451327</x:v>
      </x:c>
      <x:c r="D553" s="75" t="n">
        <x:f>IF(CPI_DLOG!$G$42="","",CPI_DLOG!$G$42)</x:f>
        <x:v>0.01809659969831401</x:v>
      </x:c>
      <x:c r="E553" s="75" t="n">
        <x:f>IF(RATE_LEVEL!$G$42="","",RATE_LEVEL!$G$42)</x:f>
        <x:v>0.6621355072463766</x:v>
      </x:c>
      <x:c r="F553" s="75" t="n">
        <x:f>IF(REER_DLOG!$G$42="","",REER_DLOG!$G$42)</x:f>
        <x:v>-6.033057676126763</x:v>
      </x:c>
      <x:c r="G553" s="81" t="n">
        <x:f>IF(EQ_RETURN!$G$42="","",EQ_RETURN!$G$42)</x:f>
        <x:v>-0.8885978841222553</x:v>
      </x:c>
    </x:row>
    <x:row r="554">
      <x:c r="A554" s="21" t="str">
        <x:v>2010Q1</x:v>
      </x:c>
      <x:c r="B554" s="22" t="str">
        <x:v>UK</x:v>
      </x:c>
      <x:c r="C554" s="75" t="n">
        <x:f>IF(GDP_DLOG!$H$42="","",GDP_DLOG!$H$42)</x:f>
        <x:v>0.8362173902470182</x:v>
      </x:c>
      <x:c r="D554" s="75" t="n">
        <x:f>IF(CPI_DLOG!$H$42="","",CPI_DLOG!$H$42)</x:f>
        <x:v>0.4877143413517082</x:v>
      </x:c>
      <x:c r="E554" s="75" t="n">
        <x:f>IF(RATE_LEVEL!$H$42="","",RATE_LEVEL!$H$42)</x:f>
        <x:v>0.6304133333333334</x:v>
      </x:c>
      <x:c r="F554" s="75" t="n">
        <x:f>IF(REER_DLOG!$H$42="","",REER_DLOG!$H$42)</x:f>
        <x:v>-0.8851395548723495</x:v>
      </x:c>
      <x:c r="G554" s="81" t="n">
        <x:f>IF(EQ_RETURN!$H$42="","",EQ_RETURN!$H$42)</x:f>
        <x:v>3.450164812194423</x:v>
      </x:c>
    </x:row>
    <x:row r="555">
      <x:c r="A555" s="21" t="str">
        <x:v>2010Q1</x:v>
      </x:c>
      <x:c r="B555" s="22" t="str">
        <x:v>JP</x:v>
      </x:c>
      <x:c r="C555" s="75" t="n">
        <x:f>IF(GDP_DLOG!$I$42="","",GDP_DLOG!$I$42)</x:f>
        <x:v>1.2321959200067845</x:v>
      </x:c>
      <x:c r="D555" s="75" t="n">
        <x:f>IF(CPI_DLOG!$I$42="","",CPI_DLOG!$I$42)</x:f>
        <x:v>-0.031385053953147946</x:v>
      </x:c>
      <x:c r="E555" s="75" t="n">
        <x:f>IF(RATE_LEVEL!$I$42="","",RATE_LEVEL!$I$42)</x:f>
        <x:v>0.44</x:v>
      </x:c>
      <x:c r="F555" s="75" t="n">
        <x:f>IF(REER_DLOG!$I$42="","",REER_DLOG!$I$42)</x:f>
        <x:v>-1.2239088384927932</x:v>
      </x:c>
      <x:c r="G555" s="81" t="n">
        <x:f>IF(EQ_RETURN!$I$42="","",EQ_RETURN!$I$42)</x:f>
        <x:v>5.318559073436679</x:v>
      </x:c>
    </x:row>
    <x:row r="556">
      <x:c r="A556" s="21" t="str">
        <x:v>2010Q1</x:v>
      </x:c>
      <x:c r="B556" s="22" t="str">
        <x:v>KR</x:v>
      </x:c>
      <x:c r="C556" s="75" t="n">
        <x:f>IF(GDP_DLOG!$J$42="","",GDP_DLOG!$J$42)</x:f>
        <x:v>2.315922533194481</x:v>
      </x:c>
      <x:c r="D556" s="75" t="n">
        <x:f>IF(CPI_DLOG!$J$42="","",CPI_DLOG!$J$42)</x:f>
        <x:v>1.282302697488369</x:v>
      </x:c>
      <x:c r="E556" s="75" t="n">
        <x:f>IF(RATE_LEVEL!$J$42="","",RATE_LEVEL!$J$42)</x:f>
        <x:v>2.863333333333333</x:v>
      </x:c>
      <x:c r="F556" s="75" t="n">
        <x:f>IF(REER_DLOG!$J$42="","",REER_DLOG!$J$42)</x:f>
        <x:v>3.69037703684425</x:v>
      </x:c>
      <x:c r="G556" s="81" t="n">
        <x:f>IF(EQ_RETURN!$J$42="","",EQ_RETURN!$J$42)</x:f>
        <x:v>1.7518202741343636</x:v>
      </x:c>
    </x:row>
    <x:row r="557">
      <x:c r="A557" s="21" t="str">
        <x:v>2010Q1</x:v>
      </x:c>
      <x:c r="B557" s="22" t="str">
        <x:v>NO</x:v>
      </x:c>
      <x:c r="C557" s="75" t="n">
        <x:f>IF(GDP_DLOG!$K$42="","",GDP_DLOG!$K$42)</x:f>
        <x:v>2.0859047010162612</x:v>
      </x:c>
      <x:c r="D557" s="75" t="n">
        <x:f>IF(CPI_DLOG!$K$42="","",CPI_DLOG!$K$42)</x:f>
        <x:v>1.426244692056411</x:v>
      </x:c>
      <x:c r="E557" s="75" t="n">
        <x:f>IF(RATE_LEVEL!$K$42="","",RATE_LEVEL!$K$42)</x:f>
        <x:v>2.2733333333</x:v>
      </x:c>
      <x:c r="F557" s="75" t="n">
        <x:f>IF(REER_DLOG!$K$42="","",REER_DLOG!$K$42)</x:f>
        <x:v>1.2973769610596264</x:v>
      </x:c>
      <x:c r="G557" s="81" t="n">
        <x:f>IF(EQ_RETURN!$K$42="","",EQ_RETURN!$K$42)</x:f>
        <x:v>3.456840345473289</x:v>
      </x:c>
    </x:row>
    <x:row r="558">
      <x:c r="A558" s="21" t="str">
        <x:v>2010Q1</x:v>
      </x:c>
      <x:c r="B558" s="22" t="str">
        <x:v>SG</x:v>
      </x:c>
      <x:c r="C558" s="75" t="n">
        <x:f>IF(GDP_DLOG!$L$42="","",GDP_DLOG!$L$42)</x:f>
        <x:v>4.411453747957861</x:v>
      </x:c>
      <x:c r="D558" s="75" t="n">
        <x:f>IF(CPI_DLOG!$L$42="","",CPI_DLOG!$L$42)</x:f>
        <x:v>0.6680414616753616</x:v>
      </x:c>
      <x:c r="E558" s="75" t="n">
        <x:f>IF(RATE_LEVEL!$L$42="","",RATE_LEVEL!$L$42)</x:f>
        <x:v>0.1243459016393443</x:v>
      </x:c>
      <x:c r="F558" s="75" t="n">
        <x:f>IF(REER_DLOG!$L$42="","",REER_DLOG!$L$42)</x:f>
        <x:v>-0.014464453630491647</x:v>
      </x:c>
      <x:c r="G558" s="81" t="n">
        <x:f>IF(EQ_RETURN!$L$42="","",EQ_RETURN!$L$42)</x:f>
        <x:v>3.314889161999446</x:v>
      </x:c>
    </x:row>
    <x:row r="559">
      <x:c r="A559" s="21" t="str">
        <x:v>2010Q1</x:v>
      </x:c>
      <x:c r="B559" s="22" t="str">
        <x:v>TR</x:v>
      </x:c>
      <x:c r="C559" s="75" t="n">
        <x:f>IF(GDP_DLOG!$M$42="","",GDP_DLOG!$M$42)</x:f>
        <x:v>0.4087317562484927</x:v>
      </x:c>
      <x:c r="D559" s="75" t="n">
        <x:f>IF(CPI_DLOG!$M$42="","",CPI_DLOG!$M$42)</x:f>
        <x:v>3.7571434149691108</x:v>
      </x:c>
      <x:c r="E559" s="75" t="n">
        <x:f>IF(RATE_LEVEL!$M$42="","",RATE_LEVEL!$M$42)</x:f>
        <x:v>6.5</x:v>
      </x:c>
      <x:c r="F559" s="75" t="n">
        <x:f>IF(REER_DLOG!$M$42="","",REER_DLOG!$M$42)</x:f>
        <x:v>5.571021035490631</x:v>
      </x:c>
      <x:c r="G559" s="81" t="n">
        <x:f>IF(EQ_RETURN!$M$42="","",EQ_RETURN!$M$42)</x:f>
        <x:v>8.49090269163737</x:v>
      </x:c>
    </x:row>
    <x:row r="560">
      <x:c r="A560" s="21" t="str">
        <x:v>2010Q1</x:v>
      </x:c>
      <x:c r="B560" s="22" t="str">
        <x:v>US</x:v>
      </x:c>
      <x:c r="C560" s="75" t="n">
        <x:f>IF(GDP_DLOG!$N$42="","",GDP_DLOG!$N$42)</x:f>
        <x:v>0.4833310225202503</x:v>
      </x:c>
      <x:c r="D560" s="75" t="n">
        <x:f>IF(CPI_DLOG!$N$42="","",CPI_DLOG!$N$42)</x:f>
        <x:v>0.40061153296209184</x:v>
      </x:c>
      <x:c r="E560" s="75" t="n">
        <x:f>IF(RATE_LEVEL!$N$42="","",RATE_LEVEL!$N$42)</x:f>
        <x:v>0.2066666666666667</x:v>
      </x:c>
      <x:c r="F560" s="75" t="n">
        <x:f>IF(REER_DLOG!$N$42="","",REER_DLOG!$N$42)</x:f>
        <x:v>0.4613845754037449</x:v>
      </x:c>
      <x:c r="G560" s="81" t="n">
        <x:f>IF(EQ_RETURN!$N$42="","",EQ_RETURN!$N$42)</x:f>
        <x:v>2.976584686056949</x:v>
      </x:c>
    </x:row>
    <x:row r="561">
      <x:c r="A561" s="21" t="str">
        <x:v>2010Q1</x:v>
      </x:c>
      <x:c r="B561" s="22" t="str">
        <x:v>ZA</x:v>
      </x:c>
      <x:c r="C561" s="75" t="n">
        <x:f>IF(GDP_DLOG!$O$42="","",GDP_DLOG!$O$42)</x:f>
        <x:v>1.1599711520831057</x:v>
      </x:c>
      <x:c r="D561" s="75" t="n">
        <x:f>IF(CPI_DLOG!$O$42="","",CPI_DLOG!$O$42)</x:f>
        <x:v>1.1818003377531028</x:v>
      </x:c>
      <x:c r="E561" s="75" t="n">
        <x:f>IF(RATE_LEVEL!$O$42="","",RATE_LEVEL!$O$42)</x:f>
        <x:v>7.0453803419</x:v>
      </x:c>
      <x:c r="F561" s="75" t="n">
        <x:f>IF(REER_DLOG!$O$42="","",REER_DLOG!$O$42)</x:f>
        <x:v>2.6321200132690237</x:v>
      </x:c>
      <x:c r="G561" s="81" t="n">
        <x:f>IF(EQ_RETURN!$O$42="","",EQ_RETURN!$O$42)</x:f>
        <x:v>3.2023346760490234</x:v>
      </x:c>
    </x:row>
    <x:row r="562">
      <x:c r="A562" s="21" t="str">
        <x:v>2010Q2</x:v>
      </x:c>
      <x:c r="B562" s="22" t="str">
        <x:v>AU</x:v>
      </x:c>
      <x:c r="C562" s="75" t="n">
        <x:f>IF(GDP_DLOG!$B$43="","",GDP_DLOG!$B$43)</x:f>
        <x:v>0.6206353809695919</x:v>
      </x:c>
      <x:c r="D562" s="75" t="n">
        <x:f>IF(CPI_DLOG!$B$43="","",CPI_DLOG!$B$43)</x:f>
        <x:v>0.6282800667413824</x:v>
      </x:c>
      <x:c r="E562" s="75" t="n">
        <x:f>IF(RATE_LEVEL!$B$43="","",RATE_LEVEL!$B$43)</x:f>
        <x:v>4.745833333333334</x:v>
      </x:c>
      <x:c r="F562" s="75" t="n">
        <x:f>IF(REER_DLOG!$B$43="","",REER_DLOG!$B$43)</x:f>
        <x:v>-0.45580228757522434</x:v>
      </x:c>
      <x:c r="G562" s="81" t="n">
        <x:f>IF(EQ_RETURN!$B$43="","",EQ_RETURN!$B$43)</x:f>
        <x:v>-2.8109897505624204</x:v>
      </x:c>
    </x:row>
    <x:row r="563">
      <x:c r="A563" s="21" t="str">
        <x:v>2010Q2</x:v>
      </x:c>
      <x:c r="B563" s="22" t="str">
        <x:v>BR</x:v>
      </x:c>
      <x:c r="C563" s="75" t="n">
        <x:f>IF(GDP_DLOG!$C$43="","",GDP_DLOG!$C$43)</x:f>
        <x:v>1.2756461877914127</x:v>
      </x:c>
      <x:c r="D563" s="75" t="n">
        <x:f>IF(CPI_DLOG!$C$43="","",CPI_DLOG!$C$43)</x:f>
        <x:v>1.4580667554048077</x:v>
      </x:c>
      <x:c r="E563" s="75" t="n">
        <x:f>IF(RATE_LEVEL!$C$43="","",RATE_LEVEL!$C$43)</x:f>
        <x:v>10.02</x:v>
      </x:c>
      <x:c r="F563" s="75" t="n">
        <x:f>IF(REER_DLOG!$C$43="","",REER_DLOG!$C$43)</x:f>
        <x:v>3.6527605780429795</x:v>
      </x:c>
      <x:c r="G563" s="81" t="n">
        <x:f>IF(EQ_RETURN!$C$43="","",EQ_RETURN!$C$43)</x:f>
        <x:v>-3.890433696074158</x:v>
      </x:c>
    </x:row>
    <x:row r="564">
      <x:c r="A564" s="21" t="str">
        <x:v>2010Q2</x:v>
      </x:c>
      <x:c r="B564" s="22" t="str">
        <x:v>CA</x:v>
      </x:c>
      <x:c r="C564" s="75" t="n">
        <x:f>IF(GDP_DLOG!$D$43="","",GDP_DLOG!$D$43)</x:f>
        <x:v>0.5222766292844128</x:v>
      </x:c>
      <x:c r="D564" s="75" t="n">
        <x:f>IF(CPI_DLOG!$D$43="","",CPI_DLOG!$D$43)</x:f>
        <x:v>0.6332778792203619</x:v>
      </x:c>
      <x:c r="E564" s="75" t="n">
        <x:f>IF(RATE_LEVEL!$D$43="","",RATE_LEVEL!$D$43)</x:f>
        <x:v>0.4165</x:v>
      </x:c>
      <x:c r="F564" s="75" t="n">
        <x:f>IF(REER_DLOG!$D$43="","",REER_DLOG!$D$43)</x:f>
        <x:v>2.4014506739989727</x:v>
      </x:c>
      <x:c r="G564" s="81" t="n">
        <x:f>IF(EQ_RETURN!$D$43="","",EQ_RETURN!$D$43)</x:f>
        <x:v>1.6374990578450266</x:v>
      </x:c>
    </x:row>
    <x:row r="565">
      <x:c r="A565" s="21" t="str">
        <x:v>2010Q2</x:v>
      </x:c>
      <x:c r="B565" s="22" t="str">
        <x:v>CH</x:v>
      </x:c>
      <x:c r="C565" s="75" t="n">
        <x:f>IF(GDP_DLOG!$E$43="","",GDP_DLOG!$E$43)</x:f>
        <x:v>0.7782366234305726</x:v>
      </x:c>
      <x:c r="D565" s="75" t="n">
        <x:f>IF(CPI_DLOG!$E$43="","",CPI_DLOG!$E$43)</x:f>
        <x:v>0.7767380328758122</x:v>
      </x:c>
      <x:c r="E565" s="75" t="n">
        <x:f>IF(RATE_LEVEL!$E$43="","",RATE_LEVEL!$E$43)</x:f>
        <x:v>0.09586466666666667</x:v>
      </x:c>
      <x:c r="F565" s="75" t="n">
        <x:f>IF(REER_DLOG!$E$43="","",REER_DLOG!$E$43)</x:f>
        <x:v>0.3640555304359694</x:v>
      </x:c>
      <x:c r="G565" s="81" t="n">
        <x:f>IF(EQ_RETURN!$E$43="","",EQ_RETURN!$E$43)</x:f>
        <x:v>-1.925017317728539</x:v>
      </x:c>
    </x:row>
    <x:row r="566">
      <x:c r="A566" s="21" t="str">
        <x:v>2010Q2</x:v>
      </x:c>
      <x:c r="B566" s="22" t="str">
        <x:v>CN</x:v>
      </x:c>
      <x:c r="C566" s="75" t="n">
        <x:f>IF(GDP_DLOG!$F$43="","",GDP_DLOG!$F$43)</x:f>
        <x:v>2.543647853572395</x:v>
      </x:c>
      <x:c r="D566" s="75" t="n">
        <x:f>IF(CPI_DLOG!$F$43="","",CPI_DLOG!$F$43)</x:f>
        <x:v>-0.13603698450772583</x:v>
      </x:c>
      <x:c r="E566" s="75" t="n">
        <x:f>IF(RATE_LEVEL!$F$43="","",RATE_LEVEL!$F$43)</x:f>
        <x:v>2.48</x:v>
      </x:c>
      <x:c r="F566" s="75" t="n">
        <x:f>IF(REER_DLOG!$F$43="","",REER_DLOG!$F$43)</x:f>
        <x:v>1.648548290196672</x:v>
      </x:c>
      <x:c r="G566" s="81" t="n">
        <x:f>IF(EQ_RETURN!$F$43="","",EQ_RETURN!$F$43)</x:f>
        <x:v>-10.901231257047606</x:v>
      </x:c>
    </x:row>
    <x:row r="567">
      <x:c r="A567" s="21" t="str">
        <x:v>2010Q2</x:v>
      </x:c>
      <x:c r="B567" s="22" t="str">
        <x:v>EA</x:v>
      </x:c>
      <x:c r="C567" s="75" t="n">
        <x:f>IF(GDP_DLOG!$G$43="","",GDP_DLOG!$G$43)</x:f>
        <x:v>0.9331055061521099</x:v>
      </x:c>
      <x:c r="D567" s="75" t="n">
        <x:f>IF(CPI_DLOG!$G$43="","",CPI_DLOG!$G$43)</x:f>
        <x:v>1.315855764831042</x:v>
      </x:c>
      <x:c r="E567" s="75" t="n">
        <x:f>IF(RATE_LEVEL!$G$43="","",RATE_LEVEL!$G$43)</x:f>
        <x:v>0.6862715728715729</x:v>
      </x:c>
      <x:c r="F567" s="75" t="n">
        <x:f>IF(REER_DLOG!$G$43="","",REER_DLOG!$G$43)</x:f>
        <x:v>-5.149578696019308</x:v>
      </x:c>
      <x:c r="G567" s="81" t="n">
        <x:f>IF(EQ_RETURN!$G$43="","",EQ_RETURN!$G$43)</x:f>
        <x:v>-3.8137144575917326</x:v>
      </x:c>
    </x:row>
    <x:row r="568">
      <x:c r="A568" s="21" t="str">
        <x:v>2010Q2</x:v>
      </x:c>
      <x:c r="B568" s="22" t="str">
        <x:v>UK</x:v>
      </x:c>
      <x:c r="C568" s="75" t="n">
        <x:f>IF(GDP_DLOG!$H$43="","",GDP_DLOG!$H$43)</x:f>
        <x:v>1.1357875224613956</x:v>
      </x:c>
      <x:c r="D568" s="75" t="n">
        <x:f>IF(CPI_DLOG!$H$43="","",CPI_DLOG!$H$43)</x:f>
        <x:v>1.1164983863607425</x:v>
      </x:c>
      <x:c r="E568" s="75" t="n">
        <x:f>IF(RATE_LEVEL!$H$43="","",RATE_LEVEL!$H$43)</x:f>
        <x:v>0.6938133333333333</x:v>
      </x:c>
      <x:c r="F568" s="75" t="n">
        <x:f>IF(REER_DLOG!$H$43="","",REER_DLOG!$H$43)</x:f>
        <x:v>0.5943104876252825</x:v>
      </x:c>
      <x:c r="G568" s="81" t="n">
        <x:f>IF(EQ_RETURN!$H$43="","",EQ_RETURN!$H$43)</x:f>
        <x:v>-1.1224192767275376</x:v>
      </x:c>
    </x:row>
    <x:row r="569">
      <x:c r="A569" s="21" t="str">
        <x:v>2010Q2</x:v>
      </x:c>
      <x:c r="B569" s="22" t="str">
        <x:v>JP</x:v>
      </x:c>
      <x:c r="C569" s="75" t="n">
        <x:f>IF(GDP_DLOG!$I$43="","",GDP_DLOG!$I$43)</x:f>
        <x:v>1.3692126051704</x:v>
      </x:c>
      <x:c r="D569" s="75" t="n">
        <x:f>IF(CPI_DLOG!$I$43="","",CPI_DLOG!$I$43)</x:f>
        <x:v>0.07017544147638333</x:v>
      </x:c>
      <x:c r="E569" s="75" t="n">
        <x:f>IF(RATE_LEVEL!$I$43="","",RATE_LEVEL!$I$43)</x:f>
        <x:v>0.39</x:v>
      </x:c>
      <x:c r="F569" s="75" t="n">
        <x:f>IF(REER_DLOG!$I$43="","",REER_DLOG!$I$43)</x:f>
        <x:v>-0.6002992952511832</x:v>
      </x:c>
      <x:c r="G569" s="81" t="n">
        <x:f>IF(EQ_RETURN!$I$43="","",EQ_RETURN!$I$43)</x:f>
        <x:v>-1.5301055736388403</x:v>
      </x:c>
    </x:row>
    <x:row r="570">
      <x:c r="A570" s="21" t="str">
        <x:v>2010Q2</x:v>
      </x:c>
      <x:c r="B570" s="22" t="str">
        <x:v>KR</x:v>
      </x:c>
      <x:c r="C570" s="75" t="n">
        <x:f>IF(GDP_DLOG!$J$43="","",GDP_DLOG!$J$43)</x:f>
        <x:v>1.6027978303229773</x:v>
      </x:c>
      <x:c r="D570" s="75" t="n">
        <x:f>IF(CPI_DLOG!$J$43="","",CPI_DLOG!$J$43)</x:f>
        <x:v>0.6371675466892768</x:v>
      </x:c>
      <x:c r="E570" s="75" t="n">
        <x:f>IF(RATE_LEVEL!$J$43="","",RATE_LEVEL!$J$43)</x:f>
        <x:v>2.47</x:v>
      </x:c>
      <x:c r="F570" s="75" t="n">
        <x:f>IF(REER_DLOG!$J$43="","",REER_DLOG!$J$43)</x:f>
        <x:v>-0.006974473430076955</x:v>
      </x:c>
      <x:c r="G570" s="81" t="n">
        <x:f>IF(EQ_RETURN!$J$43="","",EQ_RETURN!$J$43)</x:f>
        <x:v>2.474006561842579</x:v>
      </x:c>
    </x:row>
    <x:row r="571">
      <x:c r="A571" s="21" t="str">
        <x:v>2010Q2</x:v>
      </x:c>
      <x:c r="B571" s="22" t="str">
        <x:v>NO</x:v>
      </x:c>
      <x:c r="C571" s="75" t="n">
        <x:f>IF(GDP_DLOG!$K$43="","",GDP_DLOG!$K$43)</x:f>
        <x:v>-0.7705392330374039</x:v>
      </x:c>
      <x:c r="D571" s="75" t="n">
        <x:f>IF(CPI_DLOG!$K$43="","",CPI_DLOG!$K$43)</x:f>
        <x:v>0.5792919892783743</x:v>
      </x:c>
      <x:c r="E571" s="75" t="n">
        <x:f>IF(RATE_LEVEL!$K$43="","",RATE_LEVEL!$K$43)</x:f>
        <x:v>2.52</x:v>
      </x:c>
      <x:c r="F571" s="75" t="n">
        <x:f>IF(REER_DLOG!$K$43="","",REER_DLOG!$K$43)</x:f>
        <x:v>-1.1959794873086516</x:v>
      </x:c>
      <x:c r="G571" s="81" t="n">
        <x:f>IF(EQ_RETURN!$K$43="","",EQ_RETURN!$K$43)</x:f>
        <x:v>0.9164244123021525</x:v>
      </x:c>
    </x:row>
    <x:row r="572">
      <x:c r="A572" s="21" t="str">
        <x:v>2010Q2</x:v>
      </x:c>
      <x:c r="B572" s="22" t="str">
        <x:v>SG</x:v>
      </x:c>
      <x:c r="C572" s="75" t="n">
        <x:f>IF(GDP_DLOG!$L$43="","",GDP_DLOG!$L$43)</x:f>
        <x:v>7.43129467352901</x:v>
      </x:c>
      <x:c r="D572" s="75" t="n">
        <x:f>IF(CPI_DLOG!$L$43="","",CPI_DLOG!$L$43)</x:f>
        <x:v>1.167252469512281</x:v>
      </x:c>
      <x:c r="E572" s="75" t="n">
        <x:f>IF(RATE_LEVEL!$L$43="","",RATE_LEVEL!$L$43)</x:f>
        <x:v>0.1070031746031746</x:v>
      </x:c>
      <x:c r="F572" s="75" t="n">
        <x:f>IF(REER_DLOG!$L$43="","",REER_DLOG!$L$43)</x:f>
        <x:v>2.658544770168181</x:v>
      </x:c>
      <x:c r="G572" s="81" t="n">
        <x:f>IF(EQ_RETURN!$L$43="","",EQ_RETURN!$L$43)</x:f>
        <x:v>1.4263242159148426</x:v>
      </x:c>
    </x:row>
    <x:row r="573">
      <x:c r="A573" s="21" t="str">
        <x:v>2010Q2</x:v>
      </x:c>
      <x:c r="B573" s="22" t="str">
        <x:v>TR</x:v>
      </x:c>
      <x:c r="C573" s="75" t="n">
        <x:f>IF(GDP_DLOG!$M$43="","",GDP_DLOG!$M$43)</x:f>
        <x:v>3.195762213812703</x:v>
      </x:c>
      <x:c r="D573" s="75" t="n">
        <x:f>IF(CPI_DLOG!$M$43="","",CPI_DLOG!$M$43)</x:f>
        <x:v>1.0319853554723757</x:v>
      </x:c>
      <x:c r="E573" s="75" t="n">
        <x:f>IF(RATE_LEVEL!$M$43="","",RATE_LEVEL!$M$43)</x:f>
        <x:v>6.5</x:v>
      </x:c>
      <x:c r="F573" s="75" t="n">
        <x:f>IF(REER_DLOG!$M$43="","",REER_DLOG!$M$43)</x:f>
        <x:v>3.0876659656282612</x:v>
      </x:c>
      <x:c r="G573" s="81" t="n">
        <x:f>IF(EQ_RETURN!$M$43="","",EQ_RETURN!$M$43)</x:f>
        <x:v>5.90145995643967</x:v>
      </x:c>
    </x:row>
    <x:row r="574">
      <x:c r="A574" s="21" t="str">
        <x:v>2010Q2</x:v>
      </x:c>
      <x:c r="B574" s="22" t="str">
        <x:v>US</x:v>
      </x:c>
      <x:c r="C574" s="75" t="n">
        <x:f>IF(GDP_DLOG!$N$43="","",GDP_DLOG!$N$43)</x:f>
        <x:v>0.9629349817185329</x:v>
      </x:c>
      <x:c r="D574" s="75" t="n">
        <x:f>IF(CPI_DLOG!$N$43="","",CPI_DLOG!$N$43)</x:f>
        <x:v>0.47394724527034526</x:v>
      </x:c>
      <x:c r="E574" s="75" t="n">
        <x:f>IF(RATE_LEVEL!$N$43="","",RATE_LEVEL!$N$43)</x:f>
        <x:v>0.4233333333333333</x:v>
      </x:c>
      <x:c r="F574" s="75" t="n">
        <x:f>IF(REER_DLOG!$N$43="","",REER_DLOG!$N$43)</x:f>
        <x:v>1.6040933276708635</x:v>
      </x:c>
      <x:c r="G574" s="81" t="n">
        <x:f>IF(EQ_RETURN!$N$43="","",EQ_RETURN!$N$43)</x:f>
        <x:v>1.2096343626081474</x:v>
      </x:c>
    </x:row>
    <x:row r="575">
      <x:c r="A575" s="21" t="str">
        <x:v>2010Q2</x:v>
      </x:c>
      <x:c r="B575" s="22" t="str">
        <x:v>ZA</x:v>
      </x:c>
      <x:c r="C575" s="75" t="n">
        <x:f>IF(GDP_DLOG!$O$43="","",GDP_DLOG!$O$43)</x:f>
        <x:v>0.835908509052885</x:v>
      </x:c>
      <x:c r="D575" s="75" t="n">
        <x:f>IF(CPI_DLOG!$O$43="","",CPI_DLOG!$O$43)</x:f>
        <x:v>0.8943988070898357</x:v>
      </x:c>
      <x:c r="E575" s="75" t="n">
        <x:f>IF(RATE_LEVEL!$O$43="","",RATE_LEVEL!$O$43)</x:f>
        <x:v>6.5704521739</x:v>
      </x:c>
      <x:c r="F575" s="75" t="n">
        <x:f>IF(REER_DLOG!$O$43="","",REER_DLOG!$O$43)</x:f>
        <x:v>2.9266874053805125</x:v>
      </x:c>
      <x:c r="G575" s="81" t="n">
        <x:f>IF(EQ_RETURN!$O$43="","",EQ_RETURN!$O$43)</x:f>
        <x:v>1.1662694460485845</x:v>
      </x:c>
    </x:row>
    <x:row r="576">
      <x:c r="A576" s="21" t="str">
        <x:v>2010Q3</x:v>
      </x:c>
      <x:c r="B576" s="22" t="str">
        <x:v>AU</x:v>
      </x:c>
      <x:c r="C576" s="75" t="n">
        <x:f>IF(GDP_DLOG!$B$44="","",GDP_DLOG!$B$44)</x:f>
        <x:v>0.7004065421764238</x:v>
      </x:c>
      <x:c r="D576" s="75" t="n">
        <x:f>IF(CPI_DLOG!$B$44="","",CPI_DLOG!$B$44)</x:f>
        <x:v>0.728029002559083</x:v>
      </x:c>
      <x:c r="E576" s="75" t="n">
        <x:f>IF(RATE_LEVEL!$B$44="","",RATE_LEVEL!$B$44)</x:f>
        <x:v>4.799166666666667</x:v>
      </x:c>
      <x:c r="F576" s="75" t="n">
        <x:f>IF(REER_DLOG!$B$44="","",REER_DLOG!$B$44)</x:f>
        <x:v>0.9038774516296755</x:v>
      </x:c>
      <x:c r="G576" s="81" t="n">
        <x:f>IF(EQ_RETURN!$B$44="","",EQ_RETURN!$B$44)</x:f>
        <x:v>-2.961235749559421</x:v>
      </x:c>
    </x:row>
    <x:row r="577">
      <x:c r="A577" s="21" t="str">
        <x:v>2010Q3</x:v>
      </x:c>
      <x:c r="B577" s="22" t="str">
        <x:v>BR</x:v>
      </x:c>
      <x:c r="C577" s="75" t="n">
        <x:f>IF(GDP_DLOG!$C$44="","",GDP_DLOG!$C$44)</x:f>
        <x:v>0.8731355001616592</x:v>
      </x:c>
      <x:c r="D577" s="75" t="n">
        <x:f>IF(CPI_DLOG!$C$44="","",CPI_DLOG!$C$44)</x:f>
        <x:v>0.3292174344242227</x:v>
      </x:c>
      <x:c r="E577" s="75" t="n">
        <x:f>IF(RATE_LEVEL!$C$44="","",RATE_LEVEL!$C$44)</x:f>
        <x:v>10.75</x:v>
      </x:c>
      <x:c r="F577" s="75" t="n">
        <x:f>IF(REER_DLOG!$C$44="","",REER_DLOG!$C$44)</x:f>
        <x:v>1.2082817906122756</x:v>
      </x:c>
      <x:c r="G577" s="81" t="n">
        <x:f>IF(EQ_RETURN!$C$44="","",EQ_RETURN!$C$44)</x:f>
        <x:v>1.3868519304656601</x:v>
      </x:c>
    </x:row>
    <x:row r="578">
      <x:c r="A578" s="21" t="str">
        <x:v>2010Q3</x:v>
      </x:c>
      <x:c r="B578" s="22" t="str">
        <x:v>CA</x:v>
      </x:c>
      <x:c r="C578" s="75" t="n">
        <x:f>IF(GDP_DLOG!$D$44="","",GDP_DLOG!$D$44)</x:f>
        <x:v>0.6976036314576994</x:v>
      </x:c>
      <x:c r="D578" s="75" t="n">
        <x:f>IF(CPI_DLOG!$D$44="","",CPI_DLOG!$D$44)</x:f>
        <x:v>0.5437128861657037</x:v>
      </x:c>
      <x:c r="E578" s="75" t="n">
        <x:f>IF(RATE_LEVEL!$D$44="","",RATE_LEVEL!$D$44)</x:f>
        <x:v>0.695</x:v>
      </x:c>
      <x:c r="F578" s="75" t="n">
        <x:f>IF(REER_DLOG!$D$44="","",REER_DLOG!$D$44)</x:f>
        <x:v>-1.4522910058418326</x:v>
      </x:c>
      <x:c r="G578" s="81" t="n">
        <x:f>IF(EQ_RETURN!$D$44="","",EQ_RETURN!$D$44)</x:f>
        <x:v>-0.5703759427372113</x:v>
      </x:c>
    </x:row>
    <x:row r="579">
      <x:c r="A579" s="21" t="str">
        <x:v>2010Q3</x:v>
      </x:c>
      <x:c r="B579" s="22" t="str">
        <x:v>CH</x:v>
      </x:c>
      <x:c r="C579" s="75" t="n">
        <x:f>IF(GDP_DLOG!$E$44="","",GDP_DLOG!$E$44)</x:f>
        <x:v>0.5012401673290867</x:v>
      </x:c>
      <x:c r="D579" s="75" t="n">
        <x:f>IF(CPI_DLOG!$E$44="","",CPI_DLOG!$E$44)</x:f>
        <x:v>-1.0759077618595292</x:v>
      </x:c>
      <x:c r="E579" s="75" t="n">
        <x:f>IF(RATE_LEVEL!$E$44="","",RATE_LEVEL!$E$44)</x:f>
        <x:v>0.201077545238095</x:v>
      </x:c>
      <x:c r="F579" s="75" t="n">
        <x:f>IF(REER_DLOG!$E$44="","",REER_DLOG!$E$44)</x:f>
        <x:v>4.477737733276399</x:v>
      </x:c>
      <x:c r="G579" s="81" t="n">
        <x:f>IF(EQ_RETURN!$E$44="","",EQ_RETURN!$E$44)</x:f>
        <x:v>-3.724514318966232</x:v>
      </x:c>
    </x:row>
    <x:row r="580">
      <x:c r="A580" s="21" t="str">
        <x:v>2010Q3</x:v>
      </x:c>
      <x:c r="B580" s="22" t="str">
        <x:v>CN</x:v>
      </x:c>
      <x:c r="C580" s="75" t="n">
        <x:f>IF(GDP_DLOG!$F$44="","",GDP_DLOG!$F$44)</x:f>
        <x:v>1.9836740286802268</x:v>
      </x:c>
      <x:c r="D580" s="75" t="n">
        <x:f>IF(CPI_DLOG!$F$44="","",CPI_DLOG!$F$44)</x:f>
        <x:v>0.5619878715594773</x:v>
      </x:c>
      <x:c r="E580" s="75" t="n">
        <x:f>IF(RATE_LEVEL!$F$44="","",RATE_LEVEL!$F$44)</x:f>
        <x:v>2.493333333333334</x:v>
      </x:c>
      <x:c r="F580" s="75" t="n">
        <x:f>IF(REER_DLOG!$F$44="","",REER_DLOG!$F$44)</x:f>
        <x:v>-0.642930008928122</x:v>
      </x:c>
      <x:c r="G580" s="81" t="n">
        <x:f>IF(EQ_RETURN!$F$44="","",EQ_RETURN!$F$44)</x:f>
        <x:v>-6.012320132245108</x:v>
      </x:c>
    </x:row>
    <x:row r="581">
      <x:c r="A581" s="21" t="str">
        <x:v>2010Q3</x:v>
      </x:c>
      <x:c r="B581" s="22" t="str">
        <x:v>EA</x:v>
      </x:c>
      <x:c r="C581" s="75" t="n">
        <x:f>IF(GDP_DLOG!$G$44="","",GDP_DLOG!$G$44)</x:f>
        <x:v>0.4490440851390609</x:v>
      </x:c>
      <x:c r="D581" s="75" t="n">
        <x:f>IF(CPI_DLOG!$G$44="","",CPI_DLOG!$G$44)</x:f>
        <x:v>-0.15012334377502157</x:v>
      </x:c>
      <x:c r="E581" s="75" t="n">
        <x:f>IF(RATE_LEVEL!$G$44="","",RATE_LEVEL!$G$44)</x:f>
        <x:v>0.874939393939394</x:v>
      </x:c>
      <x:c r="F581" s="75" t="n">
        <x:f>IF(REER_DLOG!$G$44="","",REER_DLOG!$G$44)</x:f>
        <x:v>-0.9001998929701216</x:v>
      </x:c>
      <x:c r="G581" s="81" t="n">
        <x:f>IF(EQ_RETURN!$G$44="","",EQ_RETURN!$G$44)</x:f>
        <x:v>-0.8952388643919562</x:v>
      </x:c>
    </x:row>
    <x:row r="582">
      <x:c r="A582" s="21" t="str">
        <x:v>2010Q3</x:v>
      </x:c>
      <x:c r="B582" s="22" t="str">
        <x:v>UK</x:v>
      </x:c>
      <x:c r="C582" s="75" t="n">
        <x:f>IF(GDP_DLOG!$H$44="","",GDP_DLOG!$H$44)</x:f>
        <x:v>0.5861656559901895</x:v>
      </x:c>
      <x:c r="D582" s="75" t="n">
        <x:f>IF(CPI_DLOG!$H$44="","",CPI_DLOG!$H$44)</x:f>
        <x:v>0.2218115512022223</x:v>
      </x:c>
      <x:c r="E582" s="75" t="n">
        <x:f>IF(RATE_LEVEL!$H$44="","",RATE_LEVEL!$H$44)</x:f>
        <x:v>0.7325266666666667</x:v>
      </x:c>
      <x:c r="F582" s="75" t="n">
        <x:f>IF(REER_DLOG!$H$44="","",REER_DLOG!$H$44)</x:f>
        <x:v>2.597291122412493</x:v>
      </x:c>
      <x:c r="G582" s="81" t="n">
        <x:f>IF(EQ_RETURN!$H$44="","",EQ_RETURN!$H$44)</x:f>
        <x:v>-0.8148819036970067</x:v>
      </x:c>
    </x:row>
    <x:row r="583">
      <x:c r="A583" s="21" t="str">
        <x:v>2010Q3</x:v>
      </x:c>
      <x:c r="B583" s="22" t="str">
        <x:v>JP</x:v>
      </x:c>
      <x:c r="C583" s="75" t="n">
        <x:f>IF(GDP_DLOG!$I$44="","",GDP_DLOG!$I$44)</x:f>
        <x:v>1.7097521176606456</x:v>
      </x:c>
      <x:c r="D583" s="75" t="n">
        <x:f>IF(CPI_DLOG!$I$44="","",CPI_DLOG!$I$44)</x:f>
        <x:v>-0.5275201260654505</x:v>
      </x:c>
      <x:c r="E583" s="75" t="n">
        <x:f>IF(RATE_LEVEL!$I$44="","",RATE_LEVEL!$I$44)</x:f>
        <x:v>0.3633333333333333</x:v>
      </x:c>
      <x:c r="F583" s="75" t="n">
        <x:f>IF(REER_DLOG!$I$44="","",REER_DLOG!$I$44)</x:f>
        <x:v>5.426210808581811</x:v>
      </x:c>
      <x:c r="G583" s="81" t="n">
        <x:f>IF(EQ_RETURN!$I$44="","",EQ_RETURN!$I$44)</x:f>
        <x:v>-10.022272375540942</x:v>
      </x:c>
    </x:row>
    <x:row r="584">
      <x:c r="A584" s="21" t="str">
        <x:v>2010Q3</x:v>
      </x:c>
      <x:c r="B584" s="22" t="str">
        <x:v>KR</x:v>
      </x:c>
      <x:c r="C584" s="75" t="n">
        <x:f>IF(GDP_DLOG!$J$44="","",GDP_DLOG!$J$44)</x:f>
        <x:v>1.0116334653987202</x:v>
      </x:c>
      <x:c r="D584" s="75" t="n">
        <x:f>IF(CPI_DLOG!$J$44="","",CPI_DLOG!$J$44)</x:f>
        <x:v>0.7669672324291277</x:v>
      </x:c>
      <x:c r="E584" s="75" t="n">
        <x:f>IF(RATE_LEVEL!$J$44="","",RATE_LEVEL!$J$44)</x:f>
        <x:v>2.623333333333334</x:v>
      </x:c>
      <x:c r="F584" s="75" t="n">
        <x:f>IF(REER_DLOG!$J$44="","",REER_DLOG!$J$44)</x:f>
        <x:v>-2.9767368017772355</x:v>
      </x:c>
      <x:c r="G584" s="81" t="n">
        <x:f>IF(EQ_RETURN!$J$44="","",EQ_RETURN!$J$44)</x:f>
        <x:v>4.596985251402241</x:v>
      </x:c>
    </x:row>
    <x:row r="585">
      <x:c r="A585" s="21" t="str">
        <x:v>2010Q3</x:v>
      </x:c>
      <x:c r="B585" s="22" t="str">
        <x:v>NO</x:v>
      </x:c>
      <x:c r="C585" s="75" t="n">
        <x:f>IF(GDP_DLOG!$K$44="","",GDP_DLOG!$K$44)</x:f>
        <x:v>-1.8028962190310693</x:v>
      </x:c>
      <x:c r="D585" s="75" t="n">
        <x:f>IF(CPI_DLOG!$K$44="","",CPI_DLOG!$K$44)</x:f>
        <x:v>-0.7246408520765968</x:v>
      </x:c>
      <x:c r="E585" s="75" t="n">
        <x:f>IF(RATE_LEVEL!$K$44="","",RATE_LEVEL!$K$44)</x:f>
        <x:v>2.66</x:v>
      </x:c>
      <x:c r="F585" s="75" t="n">
        <x:f>IF(REER_DLOG!$K$44="","",REER_DLOG!$K$44)</x:f>
        <x:v>-1.888729352248486</x:v>
      </x:c>
      <x:c r="G585" s="81" t="n">
        <x:f>IF(EQ_RETURN!$K$44="","",EQ_RETURN!$K$44)</x:f>
        <x:v>-2.0996667574543437</x:v>
      </x:c>
    </x:row>
    <x:row r="586">
      <x:c r="A586" s="21" t="str">
        <x:v>2010Q3</x:v>
      </x:c>
      <x:c r="B586" s="22" t="str">
        <x:v>SG</x:v>
      </x:c>
      <x:c r="C586" s="75" t="n">
        <x:f>IF(GDP_DLOG!$L$44="","",GDP_DLOG!$L$44)</x:f>
        <x:v>-2.0226420548952184</x:v>
      </x:c>
      <x:c r="D586" s="75" t="n">
        <x:f>IF(CPI_DLOG!$L$44="","",CPI_DLOG!$L$44)</x:f>
        <x:v>1.1498152671606476</x:v>
      </x:c>
      <x:c r="E586" s="75" t="n">
        <x:f>IF(RATE_LEVEL!$L$44="","",RATE_LEVEL!$L$44)</x:f>
        <x:v>0.111946875</x:v>
      </x:c>
      <x:c r="F586" s="75" t="n">
        <x:f>IF(REER_DLOG!$L$44="","",REER_DLOG!$L$44)</x:f>
        <x:v>1.7073542894275207</x:v>
      </x:c>
      <x:c r="G586" s="81" t="n">
        <x:f>IF(EQ_RETURN!$L$44="","",EQ_RETURN!$L$44)</x:f>
        <x:v>3.8775572378305867</x:v>
      </x:c>
    </x:row>
    <x:row r="587">
      <x:c r="A587" s="21" t="str">
        <x:v>2010Q3</x:v>
      </x:c>
      <x:c r="B587" s="22" t="str">
        <x:v>TR</x:v>
      </x:c>
      <x:c r="C587" s="75" t="n">
        <x:f>IF(GDP_DLOG!$M$44="","",GDP_DLOG!$M$44)</x:f>
        <x:v>2.8132912536806387</x:v>
      </x:c>
      <x:c r="D587" s="75" t="n">
        <x:f>IF(CPI_DLOG!$M$44="","",CPI_DLOG!$M$44)</x:f>
        <x:v>-0.30021037257652594</x:v>
      </x:c>
      <x:c r="E587" s="75" t="n">
        <x:f>IF(RATE_LEVEL!$M$44="","",RATE_LEVEL!$M$44)</x:f>
        <x:v>6.38</x:v>
      </x:c>
      <x:c r="F587" s="75" t="n">
        <x:f>IF(REER_DLOG!$M$44="","",REER_DLOG!$M$44)</x:f>
        <x:v>-0.3476656298938785</x:v>
      </x:c>
      <x:c r="G587" s="81" t="n">
        <x:f>IF(EQ_RETURN!$M$44="","",EQ_RETURN!$M$44)</x:f>
        <x:v>6.032728841008694</x:v>
      </x:c>
    </x:row>
    <x:row r="588">
      <x:c r="A588" s="21" t="str">
        <x:v>2010Q3</x:v>
      </x:c>
      <x:c r="B588" s="22" t="str">
        <x:v>US</x:v>
      </x:c>
      <x:c r="C588" s="75" t="n">
        <x:f>IF(GDP_DLOG!$N$44="","",GDP_DLOG!$N$44)</x:f>
        <x:v>0.7681272712873444</x:v>
      </x:c>
      <x:c r="D588" s="75" t="n">
        <x:f>IF(CPI_DLOG!$N$44="","",CPI_DLOG!$N$44)</x:f>
        <x:v>0.09320704708812855</x:v>
      </x:c>
      <x:c r="E588" s="75" t="n">
        <x:f>IF(RATE_LEVEL!$N$44="","",RATE_LEVEL!$N$44)</x:f>
        <x:v>0.3366666666666667</x:v>
      </x:c>
      <x:c r="F588" s="75" t="n">
        <x:f>IF(REER_DLOG!$N$44="","",REER_DLOG!$N$44)</x:f>
        <x:v>-1.3879365102248187</x:v>
      </x:c>
      <x:c r="G588" s="81" t="n">
        <x:f>IF(EQ_RETURN!$N$44="","",EQ_RETURN!$N$44)</x:f>
        <x:v>-3.4827478785330435</x:v>
      </x:c>
    </x:row>
    <x:row r="589">
      <x:c r="A589" s="21" t="str">
        <x:v>2010Q3</x:v>
      </x:c>
      <x:c r="B589" s="22" t="str">
        <x:v>ZA</x:v>
      </x:c>
      <x:c r="C589" s="75" t="n">
        <x:f>IF(GDP_DLOG!$O$44="","",GDP_DLOG!$O$44)</x:f>
        <x:v>0.8863069784918132</x:v>
      </x:c>
      <x:c r="D589" s="75" t="n">
        <x:f>IF(CPI_DLOG!$O$44="","",CPI_DLOG!$O$44)</x:f>
        <x:v>0.8864701760247229</x:v>
      </x:c>
      <x:c r="E589" s="75" t="n">
        <x:f>IF(RATE_LEVEL!$O$44="","",RATE_LEVEL!$O$44)</x:f>
        <x:v>6.3252592593</x:v>
      </x:c>
      <x:c r="F589" s="75" t="n">
        <x:f>IF(REER_DLOG!$O$44="","",REER_DLOG!$O$44)</x:f>
        <x:v>1.9161842653640626</x:v>
      </x:c>
      <x:c r="G589" s="81" t="n">
        <x:f>IF(EQ_RETURN!$O$44="","",EQ_RETURN!$O$44)</x:f>
        <x:v>-0.001072584555839029</x:v>
      </x:c>
    </x:row>
    <x:row r="590">
      <x:c r="A590" s="21" t="str">
        <x:v>2010Q4</x:v>
      </x:c>
      <x:c r="B590" s="22" t="str">
        <x:v>AU</x:v>
      </x:c>
      <x:c r="C590" s="75" t="n">
        <x:f>IF(GDP_DLOG!$B$45="","",GDP_DLOG!$B$45)</x:f>
        <x:v>0.833216362902256</x:v>
      </x:c>
      <x:c r="D590" s="75" t="n">
        <x:f>IF(CPI_DLOG!$B$45="","",CPI_DLOG!$B$45)</x:f>
        <x:v>0.41365978910610224</x:v>
      </x:c>
      <x:c r="E590" s="75" t="n">
        <x:f>IF(RATE_LEVEL!$B$45="","",RATE_LEVEL!$B$45)</x:f>
        <x:v>4.95</x:v>
      </x:c>
      <x:c r="F590" s="75" t="n">
        <x:f>IF(REER_DLOG!$B$45="","",REER_DLOG!$B$45)</x:f>
        <x:v>5.204426442576349</x:v>
      </x:c>
      <x:c r="G590" s="81" t="n">
        <x:f>IF(EQ_RETURN!$B$45="","",EQ_RETURN!$B$45)</x:f>
        <x:v>4.472400372812846</x:v>
      </x:c>
    </x:row>
    <x:row r="591">
      <x:c r="A591" s="21" t="str">
        <x:v>2010Q4</x:v>
      </x:c>
      <x:c r="B591" s="22" t="str">
        <x:v>BR</x:v>
      </x:c>
      <x:c r="C591" s="75" t="n">
        <x:f>IF(GDP_DLOG!$C$45="","",GDP_DLOG!$C$45)</x:f>
        <x:v>1.4216916984032935</x:v>
      </x:c>
      <x:c r="D591" s="75" t="n">
        <x:f>IF(CPI_DLOG!$C$45="","",CPI_DLOG!$C$45)</x:f>
        <x:v>1.8216679345787412</x:v>
      </x:c>
      <x:c r="E591" s="75" t="n">
        <x:f>IF(RATE_LEVEL!$C$45="","",RATE_LEVEL!$C$45)</x:f>
        <x:v>10.75</x:v>
      </x:c>
      <x:c r="F591" s="75" t="n">
        <x:f>IF(REER_DLOG!$C$45="","",REER_DLOG!$C$45)</x:f>
        <x:v>1.3031034539767283</x:v>
      </x:c>
      <x:c r="G591" s="81" t="n">
        <x:f>IF(EQ_RETURN!$C$45="","",EQ_RETURN!$C$45)</x:f>
        <x:v>5.495228819909936</x:v>
      </x:c>
    </x:row>
    <x:row r="592">
      <x:c r="A592" s="21" t="str">
        <x:v>2010Q4</x:v>
      </x:c>
      <x:c r="B592" s="22" t="str">
        <x:v>CA</x:v>
      </x:c>
      <x:c r="C592" s="75" t="n">
        <x:f>IF(GDP_DLOG!$D$45="","",GDP_DLOG!$D$45)</x:f>
        <x:v>1.1155562601844693</x:v>
      </x:c>
      <x:c r="D592" s="75" t="n">
        <x:f>IF(CPI_DLOG!$D$45="","",CPI_DLOG!$D$45)</x:f>
        <x:v>0.5691534999788139</x:v>
      </x:c>
      <x:c r="E592" s="75" t="n">
        <x:f>IF(RATE_LEVEL!$D$45="","",RATE_LEVEL!$D$45)</x:f>
        <x:v>0.9471666666666666</x:v>
      </x:c>
      <x:c r="F592" s="75" t="n">
        <x:f>IF(REER_DLOG!$D$45="","",REER_DLOG!$D$45)</x:f>
        <x:v>0.9723156830208524</x:v>
      </x:c>
      <x:c r="G592" s="81" t="n">
        <x:f>IF(EQ_RETURN!$D$45="","",EQ_RETURN!$D$45)</x:f>
        <x:v>8.738160505792525</x:v>
      </x:c>
    </x:row>
    <x:row r="593">
      <x:c r="A593" s="21" t="str">
        <x:v>2010Q4</x:v>
      </x:c>
      <x:c r="B593" s="22" t="str">
        <x:v>CH</x:v>
      </x:c>
      <x:c r="C593" s="75" t="n">
        <x:f>IF(GDP_DLOG!$E$45="","",GDP_DLOG!$E$45)</x:f>
        <x:v>0.7348181877071092</x:v>
      </x:c>
      <x:c r="D593" s="75" t="n">
        <x:f>IF(CPI_DLOG!$E$45="","",CPI_DLOG!$E$45)</x:f>
        <x:v>0.6823657019076279</x:v>
      </x:c>
      <x:c r="E593" s="75" t="n">
        <x:f>IF(RATE_LEVEL!$E$45="","",RATE_LEVEL!$E$45)</x:f>
        <x:v>0.2084289703703703</x:v>
      </x:c>
      <x:c r="F593" s="75" t="n">
        <x:f>IF(REER_DLOG!$E$45="","",REER_DLOG!$E$45)</x:f>
        <x:v>1.6318280160247944</x:v>
      </x:c>
      <x:c r="G593" s="81" t="n">
        <x:f>IF(EQ_RETURN!$E$45="","",EQ_RETURN!$E$45)</x:f>
        <x:v>3.261531512682758</x:v>
      </x:c>
    </x:row>
    <x:row r="594">
      <x:c r="A594" s="21" t="str">
        <x:v>2010Q4</x:v>
      </x:c>
      <x:c r="B594" s="22" t="str">
        <x:v>CN</x:v>
      </x:c>
      <x:c r="C594" s="75" t="n">
        <x:f>IF(GDP_DLOG!$F$45="","",GDP_DLOG!$F$45)</x:f>
        <x:v>2.088425786969994</x:v>
      </x:c>
      <x:c r="D594" s="75" t="n">
        <x:f>IF(CPI_DLOG!$F$45="","",CPI_DLOG!$F$45)</x:f>
        <x:v>2.1930680249951706</x:v>
      </x:c>
      <x:c r="E594" s="75" t="n">
        <x:f>IF(RATE_LEVEL!$F$45="","",RATE_LEVEL!$F$45)</x:f>
        <x:v>3.69</x:v>
      </x:c>
      <x:c r="F594" s="75" t="n">
        <x:f>IF(REER_DLOG!$F$45="","",REER_DLOG!$F$45)</x:f>
        <x:v>-0.1365357377130394</x:v>
      </x:c>
      <x:c r="G594" s="81" t="n">
        <x:f>IF(EQ_RETURN!$F$45="","",EQ_RETURN!$F$45)</x:f>
        <x:v>11.949954045583144</x:v>
      </x:c>
    </x:row>
    <x:row r="595">
      <x:c r="A595" s="21" t="str">
        <x:v>2010Q4</x:v>
      </x:c>
      <x:c r="B595" s="22" t="str">
        <x:v>EA</x:v>
      </x:c>
      <x:c r="C595" s="75" t="n">
        <x:f>IF(GDP_DLOG!$G$45="","",GDP_DLOG!$G$45)</x:f>
        <x:v>0.58315671487712</x:v>
      </x:c>
      <x:c r="D595" s="75" t="n">
        <x:f>IF(CPI_DLOG!$G$45="","",CPI_DLOG!$G$45)</x:f>
        <x:v>0.8335459511137344</x:v>
      </x:c>
      <x:c r="E595" s="75" t="n">
        <x:f>IF(RATE_LEVEL!$G$45="","",RATE_LEVEL!$G$45)</x:f>
        <x:v>1.020469257795342</x:v>
      </x:c>
      <x:c r="F595" s="75" t="n">
        <x:f>IF(REER_DLOG!$G$45="","",REER_DLOG!$G$45)</x:f>
        <x:v>1.7892075260395934</x:v>
      </x:c>
      <x:c r="G595" s="81" t="n">
        <x:f>IF(EQ_RETURN!$G$45="","",EQ_RETURN!$G$45)</x:f>
        <x:v>3.6763448508750685</x:v>
      </x:c>
    </x:row>
    <x:row r="596">
      <x:c r="A596" s="21" t="str">
        <x:v>2010Q4</x:v>
      </x:c>
      <x:c r="B596" s="22" t="str">
        <x:v>UK</x:v>
      </x:c>
      <x:c r="C596" s="75" t="n">
        <x:f>IF(GDP_DLOG!$H$45="","",GDP_DLOG!$H$45)</x:f>
        <x:v>0.05054771820613979</x:v>
      </x:c>
      <x:c r="D596" s="75" t="n">
        <x:f>IF(CPI_DLOG!$H$45="","",CPI_DLOG!$H$45)</x:f>
        <x:v>0.8823586658515126</x:v>
      </x:c>
      <x:c r="E596" s="75" t="n">
        <x:f>IF(RATE_LEVEL!$H$45="","",RATE_LEVEL!$H$45)</x:f>
        <x:v>0.7423433333333334</x:v>
      </x:c>
      <x:c r="F596" s="75" t="n">
        <x:f>IF(REER_DLOG!$H$45="","",REER_DLOG!$H$45)</x:f>
        <x:v>-1.9798713026514037</x:v>
      </x:c>
      <x:c r="G596" s="81" t="n">
        <x:f>IF(EQ_RETURN!$H$45="","",EQ_RETURN!$H$45)</x:f>
        <x:v>8.050574065632254</x:v>
      </x:c>
    </x:row>
    <x:row r="597">
      <x:c r="A597" s="21" t="str">
        <x:v>2010Q4</x:v>
      </x:c>
      <x:c r="B597" s="22" t="str">
        <x:v>JP</x:v>
      </x:c>
      <x:c r="C597" s="75" t="n">
        <x:f>IF(GDP_DLOG!$I$45="","",GDP_DLOG!$I$45)</x:f>
        <x:v>-0.8627229097414535</x:v>
      </x:c>
      <x:c r="D597" s="75" t="n">
        <x:f>IF(CPI_DLOG!$I$45="","",CPI_DLOG!$I$45)</x:f>
        <x:v>0.21134210050277602</x:v>
      </x:c>
      <x:c r="E597" s="75" t="n">
        <x:f>IF(RATE_LEVEL!$I$45="","",RATE_LEVEL!$I$45)</x:f>
        <x:v>0.34</x:v>
      </x:c>
      <x:c r="F597" s="75" t="n">
        <x:f>IF(REER_DLOG!$I$45="","",REER_DLOG!$I$45)</x:f>
        <x:v>0.08323979847251195</x:v>
      </x:c>
      <x:c r="G597" s="81" t="n">
        <x:f>IF(EQ_RETURN!$I$45="","",EQ_RETURN!$I$45)</x:f>
        <x:v>4.989303833064707</x:v>
      </x:c>
    </x:row>
    <x:row r="598">
      <x:c r="A598" s="21" t="str">
        <x:v>2010Q4</x:v>
      </x:c>
      <x:c r="B598" s="22" t="str">
        <x:v>KR</x:v>
      </x:c>
      <x:c r="C598" s="75" t="n">
        <x:f>IF(GDP_DLOG!$J$45="","",GDP_DLOG!$J$45)</x:f>
        <x:v>1.4016886989742794</x:v>
      </x:c>
      <x:c r="D598" s="75" t="n">
        <x:f>IF(CPI_DLOG!$J$45="","",CPI_DLOG!$J$45)</x:f>
        <x:v>0.49684590372942594</x:v>
      </x:c>
      <x:c r="E598" s="75" t="n">
        <x:f>IF(RATE_LEVEL!$J$45="","",RATE_LEVEL!$J$45)</x:f>
        <x:v>2.73</x:v>
      </x:c>
      <x:c r="F598" s="75" t="n">
        <x:f>IF(REER_DLOG!$J$45="","",REER_DLOG!$J$45)</x:f>
        <x:v>0.7908574205273133</x:v>
      </x:c>
      <x:c r="G598" s="81" t="n">
        <x:f>IF(EQ_RETURN!$J$45="","",EQ_RETURN!$J$45)</x:f>
        <x:v>9.135492409297985</x:v>
      </x:c>
    </x:row>
    <x:row r="599">
      <x:c r="A599" s="21" t="str">
        <x:v>2010Q4</x:v>
      </x:c>
      <x:c r="B599" s="22" t="str">
        <x:v>NO</x:v>
      </x:c>
      <x:c r="C599" s="75" t="n">
        <x:f>IF(GDP_DLOG!$K$45="","",GDP_DLOG!$K$45)</x:f>
        <x:v>1.9871043566723756</x:v>
      </x:c>
      <x:c r="D599" s="75" t="n">
        <x:f>IF(CPI_DLOG!$K$45="","",CPI_DLOG!$K$45)</x:f>
        <x:v>0.9770296646181897</x:v>
      </x:c>
      <x:c r="E599" s="75" t="n">
        <x:f>IF(RATE_LEVEL!$K$45="","",RATE_LEVEL!$K$45)</x:f>
        <x:v>2.5533333333</x:v>
      </x:c>
      <x:c r="F599" s="75" t="n">
        <x:f>IF(REER_DLOG!$K$45="","",REER_DLOG!$K$45)</x:f>
        <x:v>-0.3315696879778507</x:v>
      </x:c>
      <x:c r="G599" s="81" t="n">
        <x:f>IF(EQ_RETURN!$K$45="","",EQ_RETURN!$K$45)</x:f>
        <x:v>10.537604781062893</x:v>
      </x:c>
    </x:row>
    <x:row r="600">
      <x:c r="A600" s="21" t="str">
        <x:v>2010Q4</x:v>
      </x:c>
      <x:c r="B600" s="22" t="str">
        <x:v>SG</x:v>
      </x:c>
      <x:c r="C600" s="75" t="n">
        <x:f>IF(GDP_DLOG!$L$45="","",GDP_DLOG!$L$45)</x:f>
        <x:v>2.642638696535915</x:v>
      </x:c>
      <x:c r="D600" s="75" t="n">
        <x:f>IF(CPI_DLOG!$L$45="","",CPI_DLOG!$L$45)</x:f>
        <x:v>0.9101648913199867</x:v>
      </x:c>
      <x:c r="E600" s="75" t="n">
        <x:f>IF(RATE_LEVEL!$L$45="","",RATE_LEVEL!$L$45)</x:f>
        <x:v>0.076753125</x:v>
      </x:c>
      <x:c r="F600" s="75" t="n">
        <x:f>IF(REER_DLOG!$L$45="","",REER_DLOG!$L$45)</x:f>
        <x:v>1.108559567436096</x:v>
      </x:c>
      <x:c r="G600" s="81" t="n">
        <x:f>IF(EQ_RETURN!$L$45="","",EQ_RETURN!$L$45)</x:f>
        <x:v>6.630232669018188</x:v>
      </x:c>
    </x:row>
    <x:row r="601">
      <x:c r="A601" s="21" t="str">
        <x:v>2010Q4</x:v>
      </x:c>
      <x:c r="B601" s="22" t="str">
        <x:v>TR</x:v>
      </x:c>
      <x:c r="C601" s="75" t="n">
        <x:f>IF(GDP_DLOG!$M$45="","",GDP_DLOG!$M$45)</x:f>
        <x:v>2.9847170735339823</x:v>
      </x:c>
      <x:c r="D601" s="75" t="n">
        <x:f>IF(CPI_DLOG!$M$45="","",CPI_DLOG!$M$45)</x:f>
        <x:v>2.6773077489405495</x:v>
      </x:c>
      <x:c r="E601" s="75" t="n">
        <x:f>IF(RATE_LEVEL!$M$45="","",RATE_LEVEL!$M$45)</x:f>
        <x:v>1.63</x:v>
      </x:c>
      <x:c r="F601" s="75" t="n">
        <x:f>IF(REER_DLOG!$M$45="","",REER_DLOG!$M$45)</x:f>
        <x:v>1.2975602372198303</x:v>
      </x:c>
      <x:c r="G601" s="81" t="n">
        <x:f>IF(EQ_RETURN!$M$45="","",EQ_RETURN!$M$45)</x:f>
        <x:v>12.175860502672808</x:v>
      </x:c>
    </x:row>
    <x:row r="602">
      <x:c r="A602" s="21" t="str">
        <x:v>2010Q4</x:v>
      </x:c>
      <x:c r="B602" s="22" t="str">
        <x:v>US</x:v>
      </x:c>
      <x:c r="C602" s="75" t="n">
        <x:f>IF(GDP_DLOG!$N$45="","",GDP_DLOG!$N$45)</x:f>
        <x:v>0.5237363640616444</x:v>
      </x:c>
      <x:c r="D602" s="75" t="n">
        <x:f>IF(CPI_DLOG!$N$45="","",CPI_DLOG!$N$45)</x:f>
        <x:v>0.2944822956893134</x:v>
      </x:c>
      <x:c r="E602" s="75" t="n">
        <x:f>IF(RATE_LEVEL!$N$45="","",RATE_LEVEL!$N$45)</x:f>
        <x:v>0.28</x:v>
      </x:c>
      <x:c r="F602" s="75" t="n">
        <x:f>IF(REER_DLOG!$N$45="","",REER_DLOG!$N$45)</x:f>
        <x:v>-4.242307141436452</x:v>
      </x:c>
      <x:c r="G602" s="81" t="n">
        <x:f>IF(EQ_RETURN!$N$45="","",EQ_RETURN!$N$45)</x:f>
        <x:v>9.362653648033792</x:v>
      </x:c>
    </x:row>
    <x:row r="603">
      <x:c r="A603" s="21" t="str">
        <x:v>2010Q4</x:v>
      </x:c>
      <x:c r="B603" s="22" t="str">
        <x:v>ZA</x:v>
      </x:c>
      <x:c r="C603" s="75" t="n">
        <x:f>IF(GDP_DLOG!$O$45="","",GDP_DLOG!$O$45)</x:f>
        <x:v>0.9264762670741611</x:v>
      </x:c>
      <x:c r="D603" s="75" t="n">
        <x:f>IF(CPI_DLOG!$O$45="","",CPI_DLOG!$O$45)</x:f>
        <x:v>0.40650462481695016</x:v>
      </x:c>
      <x:c r="E603" s="75" t="n">
        <x:f>IF(RATE_LEVEL!$O$45="","",RATE_LEVEL!$O$45)</x:f>
        <x:v>5.7351602564</x:v>
      </x:c>
      <x:c r="F603" s="75" t="n">
        <x:f>IF(REER_DLOG!$O$45="","",REER_DLOG!$O$45)</x:f>
        <x:v>1.9438139989891745</x:v>
      </x:c>
      <x:c r="G603" s="81" t="n">
        <x:f>IF(EQ_RETURN!$O$45="","",EQ_RETURN!$O$45)</x:f>
        <x:v>10.655826583925387</x:v>
      </x:c>
    </x:row>
    <x:row r="604">
      <x:c r="A604" s="21" t="str">
        <x:v>2011Q1</x:v>
      </x:c>
      <x:c r="B604" s="22" t="str">
        <x:v>AU</x:v>
      </x:c>
      <x:c r="C604" s="75" t="n">
        <x:f>IF(GDP_DLOG!$B$46="","",GDP_DLOG!$B$46)</x:f>
        <x:v>-0.2920334371806277</x:v>
      </x:c>
      <x:c r="D604" s="75" t="n">
        <x:f>IF(CPI_DLOG!$B$46="","",CPI_DLOG!$B$46)</x:f>
        <x:v>1.4344442023396908</x:v>
      </x:c>
      <x:c r="E604" s="75" t="n">
        <x:f>IF(RATE_LEVEL!$B$46="","",RATE_LEVEL!$B$46)</x:f>
        <x:v>4.930833333333333</x:v>
      </x:c>
      <x:c r="F604" s="75" t="n">
        <x:f>IF(REER_DLOG!$B$46="","",REER_DLOG!$B$46)</x:f>
        <x:v>1.2916835136008054</x:v>
      </x:c>
      <x:c r="G604" s="81" t="n">
        <x:f>IF(EQ_RETURN!$B$46="","",EQ_RETURN!$B$46)</x:f>
        <x:v>1.9932364066534092</x:v>
      </x:c>
    </x:row>
    <x:row r="605">
      <x:c r="A605" s="21" t="str">
        <x:v>2011Q1</x:v>
      </x:c>
      <x:c r="B605" s="22" t="str">
        <x:v>BR</x:v>
      </x:c>
      <x:c r="C605" s="75" t="n">
        <x:f>IF(GDP_DLOG!$C$46="","",GDP_DLOG!$C$46)</x:f>
        <x:v>1.3267842276284192</x:v>
      </x:c>
      <x:c r="D605" s="75" t="n">
        <x:f>IF(CPI_DLOG!$C$46="","",CPI_DLOG!$C$46)</x:f>
        <x:v>2.3147521167127927</x:v>
      </x:c>
      <x:c r="E605" s="75" t="n">
        <x:f>IF(RATE_LEVEL!$C$46="","",RATE_LEVEL!$C$46)</x:f>
        <x:v>11.72</x:v>
      </x:c>
      <x:c r="F605" s="75" t="n">
        <x:f>IF(REER_DLOG!$C$46="","",REER_DLOG!$C$46)</x:f>
        <x:v>2.1087123468578994</x:v>
      </x:c>
      <x:c r="G605" s="81" t="n">
        <x:f>IF(EQ_RETURN!$C$46="","",EQ_RETURN!$C$46)</x:f>
        <x:v>-2.9441709024706775</x:v>
      </x:c>
    </x:row>
    <x:row r="606">
      <x:c r="A606" s="21" t="str">
        <x:v>2011Q1</x:v>
      </x:c>
      <x:c r="B606" s="22" t="str">
        <x:v>CA</x:v>
      </x:c>
      <x:c r="C606" s="75" t="n">
        <x:f>IF(GDP_DLOG!$D$46="","",GDP_DLOG!$D$46)</x:f>
        <x:v>0.7587100203104491</x:v>
      </x:c>
      <x:c r="D606" s="75" t="n">
        <x:f>IF(CPI_DLOG!$D$46="","",CPI_DLOG!$D$46)</x:f>
        <x:v>0.8195608964957302</x:v>
      </x:c>
      <x:c r="E606" s="75" t="n">
        <x:f>IF(RATE_LEVEL!$D$46="","",RATE_LEVEL!$D$46)</x:f>
        <x:v>0.9470000000000001</x:v>
      </x:c>
      <x:c r="F606" s="75" t="n">
        <x:f>IF(REER_DLOG!$D$46="","",REER_DLOG!$D$46)</x:f>
        <x:v>1.751386092383278</x:v>
      </x:c>
      <x:c r="G606" s="81" t="n">
        <x:f>IF(EQ_RETURN!$D$46="","",EQ_RETURN!$D$46)</x:f>
        <x:v>6.3728501242644064</x:v>
      </x:c>
    </x:row>
    <x:row r="607">
      <x:c r="A607" s="21" t="str">
        <x:v>2011Q1</x:v>
      </x:c>
      <x:c r="B607" s="22" t="str">
        <x:v>CH</x:v>
      </x:c>
      <x:c r="C607" s="75" t="n">
        <x:f>IF(GDP_DLOG!$E$46="","",GDP_DLOG!$E$46)</x:f>
        <x:v>0.05440610005003066</x:v>
      </x:c>
      <x:c r="D607" s="75" t="n">
        <x:f>IF(CPI_DLOG!$E$46="","",CPI_DLOG!$E$46)</x:f>
        <x:v>0.2129945767211261</x:v>
      </x:c>
      <x:c r="E607" s="75" t="n">
        <x:f>IF(RATE_LEVEL!$E$46="","",RATE_LEVEL!$E$46)</x:f>
        <x:v>0.1484923714630777</x:v>
      </x:c>
      <x:c r="F607" s="75" t="n">
        <x:f>IF(REER_DLOG!$E$46="","",REER_DLOG!$E$46)</x:f>
        <x:v>1.9380518504200417</x:v>
      </x:c>
      <x:c r="G607" s="81" t="n">
        <x:f>IF(EQ_RETURN!$E$46="","",EQ_RETURN!$E$46)</x:f>
        <x:v>0.32693454111623055</x:v>
      </x:c>
    </x:row>
    <x:row r="608">
      <x:c r="A608" s="21" t="str">
        <x:v>2011Q1</x:v>
      </x:c>
      <x:c r="B608" s="22" t="str">
        <x:v>CN</x:v>
      </x:c>
      <x:c r="C608" s="75" t="n">
        <x:f>IF(GDP_DLOG!$F$46="","",GDP_DLOG!$F$46)</x:f>
        <x:v>3.1274102667254056</x:v>
      </x:c>
      <x:c r="D608" s="75" t="n">
        <x:f>IF(CPI_DLOG!$F$46="","",CPI_DLOG!$F$46)</x:f>
        <x:v>2.472769593860935</x:v>
      </x:c>
      <x:c r="E608" s="75" t="n">
        <x:f>IF(RATE_LEVEL!$F$46="","",RATE_LEVEL!$F$46)</x:f>
        <x:v>4.613333333333333</x:v>
      </x:c>
      <x:c r="F608" s="75" t="n">
        <x:f>IF(REER_DLOG!$F$46="","",REER_DLOG!$F$46)</x:f>
        <x:v>1.6466177772694657</x:v>
      </x:c>
      <x:c r="G608" s="81" t="n">
        <x:f>IF(EQ_RETURN!$F$46="","",EQ_RETURN!$F$46)</x:f>
        <x:v>-2.0902376030063508</x:v>
      </x:c>
    </x:row>
    <x:row r="609">
      <x:c r="A609" s="21" t="str">
        <x:v>2011Q1</x:v>
      </x:c>
      <x:c r="B609" s="22" t="str">
        <x:v>EA</x:v>
      </x:c>
      <x:c r="C609" s="75" t="n">
        <x:f>IF(GDP_DLOG!$G$46="","",GDP_DLOG!$G$46)</x:f>
        <x:v>0.9468163040978084</x:v>
      </x:c>
      <x:c r="D609" s="75" t="n">
        <x:f>IF(CPI_DLOG!$G$46="","",CPI_DLOG!$G$46)</x:f>
        <x:v>0.46009636994988057</x:v>
      </x:c>
      <x:c r="E609" s="75" t="n">
        <x:f>IF(RATE_LEVEL!$G$46="","",RATE_LEVEL!$G$46)</x:f>
        <x:v>1.09316994478951</x:v>
      </x:c>
      <x:c r="F609" s="75" t="n">
        <x:f>IF(REER_DLOG!$G$46="","",REER_DLOG!$G$46)</x:f>
        <x:v>-1.541726402732646</x:v>
      </x:c>
      <x:c r="G609" s="81" t="n">
        <x:f>IF(EQ_RETURN!$G$46="","",EQ_RETURN!$G$46)</x:f>
        <x:v>4.100920687206155</x:v>
      </x:c>
    </x:row>
    <x:row r="610">
      <x:c r="A610" s="21" t="str">
        <x:v>2011Q1</x:v>
      </x:c>
      <x:c r="B610" s="22" t="str">
        <x:v>UK</x:v>
      </x:c>
      <x:c r="C610" s="75" t="n">
        <x:f>IF(GDP_DLOG!$H$46="","",GDP_DLOG!$H$46)</x:f>
        <x:v>0.16383924152130191</x:v>
      </x:c>
      <x:c r="D610" s="75" t="n">
        <x:f>IF(CPI_DLOG!$H$46="","",CPI_DLOG!$H$46)</x:f>
        <x:v>1.2729759096244742</x:v>
      </x:c>
      <x:c r="E610" s="75" t="n">
        <x:f>IF(RATE_LEVEL!$H$46="","",RATE_LEVEL!$H$46)</x:f>
        <x:v>0.7924700000000001</x:v>
      </x:c>
      <x:c r="F610" s="75" t="n">
        <x:f>IF(REER_DLOG!$H$46="","",REER_DLOG!$H$46)</x:f>
        <x:v>1.0985485369307213</x:v>
      </x:c>
      <x:c r="G610" s="81" t="n">
        <x:f>IF(EQ_RETURN!$H$46="","",EQ_RETURN!$H$46)</x:f>
        <x:v>3.185046217742471</x:v>
      </x:c>
    </x:row>
    <x:row r="611">
      <x:c r="A611" s="21" t="str">
        <x:v>2011Q1</x:v>
      </x:c>
      <x:c r="B611" s="22" t="str">
        <x:v>JP</x:v>
      </x:c>
      <x:c r="C611" s="75" t="n">
        <x:f>IF(GDP_DLOG!$I$46="","",GDP_DLOG!$I$46)</x:f>
        <x:v>-1.4450306730661389</x:v>
      </x:c>
      <x:c r="D611" s="75" t="n">
        <x:f>IF(CPI_DLOG!$I$46="","",CPI_DLOG!$I$46)</x:f>
        <x:v>-0.28188884064199726</x:v>
      </x:c>
      <x:c r="E611" s="75" t="n">
        <x:f>IF(RATE_LEVEL!$I$46="","",RATE_LEVEL!$I$46)</x:f>
        <x:v>0.3387166666666667</x:v>
      </x:c>
      <x:c r="F611" s="75" t="n">
        <x:f>IF(REER_DLOG!$I$46="","",REER_DLOG!$I$46)</x:f>
        <x:v>-2.450289760033364</x:v>
      </x:c>
      <x:c r="G611" s="81" t="n">
        <x:f>IF(EQ_RETURN!$I$46="","",EQ_RETURN!$I$46)</x:f>
        <x:v>4.692200042768224</x:v>
      </x:c>
    </x:row>
    <x:row r="612">
      <x:c r="A612" s="21" t="str">
        <x:v>2011Q1</x:v>
      </x:c>
      <x:c r="B612" s="22" t="str">
        <x:v>KR</x:v>
      </x:c>
      <x:c r="C612" s="75" t="n">
        <x:f>IF(GDP_DLOG!$J$46="","",GDP_DLOG!$J$46)</x:f>
        <x:v>0.9502395097507943</x:v>
      </x:c>
      <x:c r="D612" s="75" t="n">
        <x:f>IF(CPI_DLOG!$J$46="","",CPI_DLOG!$J$46)</x:f>
        <x:v>1.8655165260137885</x:v>
      </x:c>
      <x:c r="E612" s="75" t="n">
        <x:f>IF(RATE_LEVEL!$J$46="","",RATE_LEVEL!$J$46)</x:f>
        <x:v>3.136666666666667</x:v>
      </x:c>
      <x:c r="F612" s="75" t="n">
        <x:f>IF(REER_DLOG!$J$46="","",REER_DLOG!$J$46)</x:f>
        <x:v>1.0072078621937486</x:v>
      </x:c>
      <x:c r="G612" s="81" t="n">
        <x:f>IF(EQ_RETURN!$J$46="","",EQ_RETURN!$J$46)</x:f>
        <x:v>4.705226744620461</x:v>
      </x:c>
    </x:row>
    <x:row r="613">
      <x:c r="A613" s="21" t="str">
        <x:v>2011Q1</x:v>
      </x:c>
      <x:c r="B613" s="22" t="str">
        <x:v>NO</x:v>
      </x:c>
      <x:c r="C613" s="75" t="n">
        <x:f>IF(GDP_DLOG!$K$46="","",GDP_DLOG!$K$46)</x:f>
        <x:v>0.6224282081411125</x:v>
      </x:c>
      <x:c r="D613" s="75" t="n">
        <x:f>IF(CPI_DLOG!$K$46="","",CPI_DLOG!$K$46)</x:f>
        <x:v>0.538697657546372</x:v>
      </x:c>
      <x:c r="E613" s="75" t="n">
        <x:f>IF(RATE_LEVEL!$K$46="","",RATE_LEVEL!$K$46)</x:f>
        <x:v>2.6066666667</x:v>
      </x:c>
      <x:c r="F613" s="75" t="n">
        <x:f>IF(REER_DLOG!$K$46="","",REER_DLOG!$K$46)</x:f>
        <x:v>1.6966080448970189</x:v>
      </x:c>
      <x:c r="G613" s="81" t="n">
        <x:f>IF(EQ_RETURN!$K$46="","",EQ_RETURN!$K$46)</x:f>
        <x:v>7.930851024609353</x:v>
      </x:c>
    </x:row>
    <x:row r="614">
      <x:c r="A614" s="21" t="str">
        <x:v>2011Q1</x:v>
      </x:c>
      <x:c r="B614" s="22" t="str">
        <x:v>SG</x:v>
      </x:c>
      <x:c r="C614" s="75" t="n">
        <x:f>IF(GDP_DLOG!$L$46="","",GDP_DLOG!$L$46)</x:f>
        <x:v>0.707946991148134</x:v>
      </x:c>
      <x:c r="D614" s="75" t="n">
        <x:f>IF(CPI_DLOG!$L$46="","",CPI_DLOG!$L$46)</x:f>
        <x:v>1.825464873080751</x:v>
      </x:c>
      <x:c r="E614" s="75" t="n">
        <x:f>IF(RATE_LEVEL!$L$46="","",RATE_LEVEL!$L$46)</x:f>
        <x:v>0.05320645161290322</x:v>
      </x:c>
      <x:c r="F614" s="75" t="n">
        <x:f>IF(REER_DLOG!$L$46="","",REER_DLOG!$L$46)</x:f>
        <x:v>1.7242976936223897</x:v>
      </x:c>
      <x:c r="G614" s="81" t="n">
        <x:f>IF(EQ_RETURN!$L$46="","",EQ_RETURN!$L$46)</x:f>
        <x:v>-2.0415565826981563</x:v>
      </x:c>
    </x:row>
    <x:row r="615">
      <x:c r="A615" s="21" t="str">
        <x:v>2011Q1</x:v>
      </x:c>
      <x:c r="B615" s="22" t="str">
        <x:v>TR</x:v>
      </x:c>
      <x:c r="C615" s="75" t="n">
        <x:f>IF(GDP_DLOG!$M$46="","",GDP_DLOG!$M$46)</x:f>
        <x:v>2.612034190962831</x:v>
      </x:c>
      <x:c r="D615" s="75" t="n">
        <x:f>IF(CPI_DLOG!$M$46="","",CPI_DLOG!$M$46)</x:f>
        <x:v>0.8434871429771285</x:v>
      </x:c>
      <x:c r="E615" s="75" t="n">
        <x:f>IF(RATE_LEVEL!$M$46="","",RATE_LEVEL!$M$46)</x:f>
        <x:v>1.5</x:v>
      </x:c>
      <x:c r="F615" s="75" t="n">
        <x:f>IF(REER_DLOG!$M$46="","",REER_DLOG!$M$46)</x:f>
        <x:v>-8.822565370445812</x:v>
      </x:c>
      <x:c r="G615" s="81" t="n">
        <x:f>IF(EQ_RETURN!$M$46="","",EQ_RETURN!$M$46)</x:f>
        <x:v>-4.852290542288262</x:v>
      </x:c>
    </x:row>
    <x:row r="616">
      <x:c r="A616" s="21" t="str">
        <x:v>2011Q1</x:v>
      </x:c>
      <x:c r="B616" s="22" t="str">
        <x:v>US</x:v>
      </x:c>
      <x:c r="C616" s="75" t="n">
        <x:f>IF(GDP_DLOG!$N$46="","",GDP_DLOG!$N$46)</x:f>
        <x:v>-0.23748667366900733</x:v>
      </x:c>
      <x:c r="D616" s="75" t="n">
        <x:f>IF(CPI_DLOG!$N$46="","",CPI_DLOG!$N$46)</x:f>
        <x:v>1.2568903112602392</x:v>
      </x:c>
      <x:c r="E616" s="75" t="n">
        <x:f>IF(RATE_LEVEL!$N$46="","",RATE_LEVEL!$N$46)</x:f>
        <x:v>0.2833333333333334</x:v>
      </x:c>
      <x:c r="F616" s="75" t="n">
        <x:f>IF(REER_DLOG!$N$46="","",REER_DLOG!$N$46)</x:f>
        <x:v>-1.2986392387822399</x:v>
      </x:c>
      <x:c r="G616" s="81" t="n">
        <x:f>IF(EQ_RETURN!$N$46="","",EQ_RETURN!$N$46)</x:f>
        <x:v>7.882173690609839</x:v>
      </x:c>
    </x:row>
    <x:row r="617">
      <x:c r="A617" s="21" t="str">
        <x:v>2011Q1</x:v>
      </x:c>
      <x:c r="B617" s="22" t="str">
        <x:v>ZA</x:v>
      </x:c>
      <x:c r="C617" s="75" t="n">
        <x:f>IF(GDP_DLOG!$O$46="","",GDP_DLOG!$O$46)</x:f>
        <x:v>0.9799838784100956</x:v>
      </x:c>
      <x:c r="D617" s="75" t="n">
        <x:f>IF(CPI_DLOG!$O$46="","",CPI_DLOG!$O$46)</x:f>
        <x:v>1.476536892266278</x:v>
      </x:c>
      <x:c r="E617" s="75" t="n">
        <x:f>IF(RATE_LEVEL!$O$46="","",RATE_LEVEL!$O$46)</x:f>
        <x:v>5.5244230769</x:v>
      </x:c>
      <x:c r="F617" s="75" t="n">
        <x:f>IF(REER_DLOG!$O$46="","",REER_DLOG!$O$46)</x:f>
        <x:v>-1.9391793270072455</x:v>
      </x:c>
      <x:c r="G617" s="81" t="n">
        <x:f>IF(EQ_RETURN!$O$46="","",EQ_RETURN!$O$46)</x:f>
        <x:v>3.3529864382949803</x:v>
      </x:c>
    </x:row>
    <x:row r="618">
      <x:c r="A618" s="21" t="str">
        <x:v>2011Q2</x:v>
      </x:c>
      <x:c r="B618" s="22" t="str">
        <x:v>AU</x:v>
      </x:c>
      <x:c r="C618" s="75" t="n">
        <x:f>IF(GDP_DLOG!$B$47="","",GDP_DLOG!$B$47)</x:f>
        <x:v>1.2002996893287765</x:v>
      </x:c>
      <x:c r="D618" s="75" t="n">
        <x:f>IF(CPI_DLOG!$B$47="","",CPI_DLOG!$B$47)</x:f>
        <x:v>0.9113924803715534</x:v>
      </x:c>
      <x:c r="E618" s="75" t="n">
        <x:f>IF(RATE_LEVEL!$B$47="","",RATE_LEVEL!$B$47)</x:f>
        <x:v>4.965</x:v>
      </x:c>
      <x:c r="F618" s="75" t="n">
        <x:f>IF(REER_DLOG!$B$47="","",REER_DLOG!$B$47)</x:f>
        <x:v>3.194009277292764</x:v>
      </x:c>
      <x:c r="G618" s="81" t="n">
        <x:f>IF(EQ_RETURN!$B$47="","",EQ_RETURN!$B$47)</x:f>
        <x:v>-1.5597512505594935</x:v>
      </x:c>
    </x:row>
    <x:row r="619">
      <x:c r="A619" s="21" t="str">
        <x:v>2011Q2</x:v>
      </x:c>
      <x:c r="B619" s="22" t="str">
        <x:v>BR</x:v>
      </x:c>
      <x:c r="C619" s="75" t="n">
        <x:f>IF(GDP_DLOG!$C$47="","",GDP_DLOG!$C$47)</x:f>
        <x:v>1.0142056998655669</x:v>
      </x:c>
      <x:c r="D619" s="75" t="n">
        <x:f>IF(CPI_DLOG!$C$47="","",CPI_DLOG!$C$47)</x:f>
        <x:v>1.9181711096372567</x:v>
      </x:c>
      <x:c r="E619" s="75" t="n">
        <x:f>IF(RATE_LEVEL!$C$47="","",RATE_LEVEL!$C$47)</x:f>
        <x:v>12.18</x:v>
      </x:c>
      <x:c r="F619" s="75" t="n">
        <x:f>IF(REER_DLOG!$C$47="","",REER_DLOG!$C$47)</x:f>
        <x:v>3.0421597720750704</x:v>
      </x:c>
      <x:c r="G619" s="81" t="n">
        <x:f>IF(EQ_RETURN!$C$47="","",EQ_RETURN!$C$47)</x:f>
        <x:v>-5.136924571904</x:v>
      </x:c>
    </x:row>
    <x:row r="620">
      <x:c r="A620" s="21" t="str">
        <x:v>2011Q2</x:v>
      </x:c>
      <x:c r="B620" s="22" t="str">
        <x:v>CA</x:v>
      </x:c>
      <x:c r="C620" s="75" t="n">
        <x:f>IF(GDP_DLOG!$D$47="","",GDP_DLOG!$D$47)</x:f>
        <x:v>0.18135336331566165</x:v>
      </x:c>
      <x:c r="D620" s="75" t="n">
        <x:f>IF(CPI_DLOG!$D$47="","",CPI_DLOG!$D$47)</x:f>
        <x:v>1.369692971487435</x:v>
      </x:c>
      <x:c r="E620" s="75" t="n">
        <x:f>IF(RATE_LEVEL!$D$47="","",RATE_LEVEL!$D$47)</x:f>
        <x:v>0.9518333333333334</x:v>
      </x:c>
      <x:c r="F620" s="75" t="n">
        <x:f>IF(REER_DLOG!$D$47="","",REER_DLOG!$D$47)</x:f>
        <x:v>0.7509880519100065</x:v>
      </x:c>
      <x:c r="G620" s="81" t="n">
        <x:f>IF(EQ_RETURN!$D$47="","",EQ_RETURN!$D$47)</x:f>
        <x:v>-1.2806261851340928</x:v>
      </x:c>
    </x:row>
    <x:row r="621">
      <x:c r="A621" s="21" t="str">
        <x:v>2011Q2</x:v>
      </x:c>
      <x:c r="B621" s="22" t="str">
        <x:v>CH</x:v>
      </x:c>
      <x:c r="C621" s="75" t="n">
        <x:f>IF(GDP_DLOG!$E$47="","",GDP_DLOG!$E$47)</x:f>
        <x:v>0.7977926810087688</x:v>
      </x:c>
      <x:c r="D621" s="75" t="n">
        <x:f>IF(CPI_DLOG!$E$47="","",CPI_DLOG!$E$47)</x:f>
        <x:v>0.5768681560033961</x:v>
      </x:c>
      <x:c r="E621" s="75" t="n">
        <x:f>IF(RATE_LEVEL!$E$47="","",RATE_LEVEL!$E$47)</x:f>
        <x:v>0.1203212082491583</x:v>
      </x:c>
      <x:c r="F621" s="75" t="n">
        <x:f>IF(REER_DLOG!$E$47="","",REER_DLOG!$E$47)</x:f>
        <x:v>3.641651978732785</x:v>
      </x:c>
      <x:c r="G621" s="81" t="n">
        <x:f>IF(EQ_RETURN!$E$47="","",EQ_RETURN!$E$47)</x:f>
        <x:v>-2.0441568251360565</x:v>
      </x:c>
    </x:row>
    <x:row r="622">
      <x:c r="A622" s="21" t="str">
        <x:v>2011Q2</x:v>
      </x:c>
      <x:c r="B622" s="22" t="str">
        <x:v>CN</x:v>
      </x:c>
      <x:c r="C622" s="75" t="n">
        <x:f>IF(GDP_DLOG!$F$47="","",GDP_DLOG!$F$47)</x:f>
        <x:v>2.723001027321237</x:v>
      </x:c>
      <x:c r="D622" s="75" t="n">
        <x:f>IF(CPI_DLOG!$F$47="","",CPI_DLOG!$F$47)</x:f>
        <x:v>0.5557512124600095</x:v>
      </x:c>
      <x:c r="E622" s="75" t="n">
        <x:f>IF(RATE_LEVEL!$F$47="","",RATE_LEVEL!$F$47)</x:f>
        <x:v>4.696666666666666</x:v>
      </x:c>
      <x:c r="F622" s="75" t="n">
        <x:f>IF(REER_DLOG!$F$47="","",REER_DLOG!$F$47)</x:f>
        <x:v>-1.8040720237713082</x:v>
      </x:c>
      <x:c r="G622" s="81" t="n">
        <x:f>IF(EQ_RETURN!$F$47="","",EQ_RETURN!$F$47)</x:f>
        <x:v>-0.5706189724961952</x:v>
      </x:c>
    </x:row>
    <x:row r="623">
      <x:c r="A623" s="21" t="str">
        <x:v>2011Q2</x:v>
      </x:c>
      <x:c r="B623" s="22" t="str">
        <x:v>EA</x:v>
      </x:c>
      <x:c r="C623" s="75" t="n">
        <x:f>IF(GDP_DLOG!$G$47="","",GDP_DLOG!$G$47)</x:f>
        <x:v>-0.0063559528974188595</x:v>
      </x:c>
      <x:c r="D623" s="75" t="n">
        <x:f>IF(CPI_DLOG!$G$47="","",CPI_DLOG!$G$47)</x:f>
        <x:v>1.579966656279641</x:v>
      </x:c>
      <x:c r="E623" s="75" t="n">
        <x:f>IF(RATE_LEVEL!$G$47="","",RATE_LEVEL!$G$47)</x:f>
        <x:v>1.411630781499204</x:v>
      </x:c>
      <x:c r="F623" s="75" t="n">
        <x:f>IF(REER_DLOG!$G$47="","",REER_DLOG!$G$47)</x:f>
        <x:v>2.982180613389751</x:v>
      </x:c>
      <x:c r="G623" s="81" t="n">
        <x:f>IF(EQ_RETURN!$G$47="","",EQ_RETURN!$G$47)</x:f>
        <x:v>-2.3814801582234146</x:v>
      </x:c>
    </x:row>
    <x:row r="624">
      <x:c r="A624" s="21" t="str">
        <x:v>2011Q2</x:v>
      </x:c>
      <x:c r="B624" s="22" t="str">
        <x:v>UK</x:v>
      </x:c>
      <x:c r="C624" s="75" t="n">
        <x:f>IF(GDP_DLOG!$H$47="","",GDP_DLOG!$H$47)</x:f>
        <x:v>-0.047994044295762706</x:v>
      </x:c>
      <x:c r="D624" s="75" t="n">
        <x:f>IF(CPI_DLOG!$H$47="","",CPI_DLOG!$H$47)</x:f>
        <x:v>1.2926571377861684</x:v>
      </x:c>
      <x:c r="E624" s="75" t="n">
        <x:f>IF(RATE_LEVEL!$H$47="","",RATE_LEVEL!$H$47)</x:f>
        <x:v>0.8231733333333334</x:v>
      </x:c>
      <x:c r="F624" s="75" t="n">
        <x:f>IF(REER_DLOG!$H$47="","",REER_DLOG!$H$47)</x:f>
        <x:v>-1.4852414649492829</x:v>
      </x:c>
      <x:c r="G624" s="81" t="n">
        <x:f>IF(EQ_RETURN!$H$47="","",EQ_RETURN!$H$47)</x:f>
        <x:v>-0.6264514612076333</x:v>
      </x:c>
    </x:row>
    <x:row r="625">
      <x:c r="A625" s="21" t="str">
        <x:v>2011Q2</x:v>
      </x:c>
      <x:c r="B625" s="22" t="str">
        <x:v>JP</x:v>
      </x:c>
      <x:c r="C625" s="75" t="n">
        <x:f>IF(GDP_DLOG!$I$47="","",GDP_DLOG!$I$47)</x:f>
        <x:v>-0.6417221401472162</x:v>
      </x:c>
      <x:c r="D625" s="75" t="n">
        <x:f>IF(CPI_DLOG!$I$47="","",CPI_DLOG!$I$47)</x:f>
        <x:v>0.21149109046261216</x:v>
      </x:c>
      <x:c r="E625" s="75" t="n">
        <x:f>IF(RATE_LEVEL!$I$47="","",RATE_LEVEL!$I$47)</x:f>
        <x:v>0.33238</x:v>
      </x:c>
      <x:c r="F625" s="75" t="n">
        <x:f>IF(REER_DLOG!$I$47="","",REER_DLOG!$I$47)</x:f>
        <x:v>-2.1706197581472075</x:v>
      </x:c>
      <x:c r="G625" s="81" t="n">
        <x:f>IF(EQ_RETURN!$I$47="","",EQ_RETURN!$I$47)</x:f>
        <x:v>-6.98832047994995</x:v>
      </x:c>
    </x:row>
    <x:row r="626">
      <x:c r="A626" s="21" t="str">
        <x:v>2011Q2</x:v>
      </x:c>
      <x:c r="B626" s="22" t="str">
        <x:v>KR</x:v>
      </x:c>
      <x:c r="C626" s="75" t="n">
        <x:f>IF(GDP_DLOG!$J$47="","",GDP_DLOG!$J$47)</x:f>
        <x:v>0.4331279441025515</x:v>
      </x:c>
      <x:c r="D626" s="75" t="n">
        <x:f>IF(CPI_DLOG!$J$47="","",CPI_DLOG!$J$47)</x:f>
        <x:v>0.7754614395531156</x:v>
      </x:c>
      <x:c r="E626" s="75" t="n">
        <x:f>IF(RATE_LEVEL!$J$47="","",RATE_LEVEL!$J$47)</x:f>
        <x:v>3.463333333333333</x:v>
      </x:c>
      <x:c r="F626" s="75" t="n">
        <x:f>IF(REER_DLOG!$J$47="","",REER_DLOG!$J$47)</x:f>
        <x:v>1.0879590712755238</x:v>
      </x:c>
      <x:c r="G626" s="81" t="n">
        <x:f>IF(EQ_RETURN!$J$47="","",EQ_RETURN!$J$47)</x:f>
        <x:v>4.057820054941352</x:v>
      </x:c>
    </x:row>
    <x:row r="627">
      <x:c r="A627" s="21" t="str">
        <x:v>2011Q2</x:v>
      </x:c>
      <x:c r="B627" s="22" t="str">
        <x:v>NO</x:v>
      </x:c>
      <x:c r="C627" s="75" t="n">
        <x:f>IF(GDP_DLOG!$K$47="","",GDP_DLOG!$K$47)</x:f>
        <x:v>-0.296777599497311</x:v>
      </x:c>
      <x:c r="D627" s="75" t="n">
        <x:f>IF(CPI_DLOG!$K$47="","",CPI_DLOG!$K$47)</x:f>
        <x:v>0.6426298445528111</x:v>
      </x:c>
      <x:c r="E627" s="75" t="n">
        <x:f>IF(RATE_LEVEL!$K$47="","",RATE_LEVEL!$K$47)</x:f>
        <x:v>2.7533333333</x:v>
      </x:c>
      <x:c r="F627" s="75" t="n">
        <x:f>IF(REER_DLOG!$K$47="","",REER_DLOG!$K$47)</x:f>
        <x:v>0.9618958374408848</x:v>
      </x:c>
      <x:c r="G627" s="81" t="n">
        <x:f>IF(EQ_RETURN!$K$47="","",EQ_RETURN!$K$47)</x:f>
        <x:v>-0.7487049676760726</x:v>
      </x:c>
    </x:row>
    <x:row r="628">
      <x:c r="A628" s="21" t="str">
        <x:v>2011Q2</x:v>
      </x:c>
      <x:c r="B628" s="22" t="str">
        <x:v>SG</x:v>
      </x:c>
      <x:c r="C628" s="75" t="n">
        <x:f>IF(GDP_DLOG!$L$47="","",GDP_DLOG!$L$47)</x:f>
        <x:v>1.5486930523493037</x:v>
      </x:c>
      <x:c r="D628" s="75" t="n">
        <x:f>IF(CPI_DLOG!$L$47="","",CPI_DLOG!$L$47)</x:f>
        <x:v>0.7341640048055709</x:v>
      </x:c>
      <x:c r="E628" s="75" t="n">
        <x:f>IF(RATE_LEVEL!$L$47="","",RATE_LEVEL!$L$47)</x:f>
        <x:v>0.06048225806451613</x:v>
      </x:c>
      <x:c r="F628" s="75" t="n">
        <x:f>IF(REER_DLOG!$L$47="","",REER_DLOG!$L$47)</x:f>
        <x:v>0.6808108798280976</x:v>
      </x:c>
      <x:c r="G628" s="81" t="n">
        <x:f>IF(EQ_RETURN!$L$47="","",EQ_RETURN!$L$47)</x:f>
        <x:v>0.18805239136279184</x:v>
      </x:c>
    </x:row>
    <x:row r="629">
      <x:c r="A629" s="21" t="str">
        <x:v>2011Q2</x:v>
      </x:c>
      <x:c r="B629" s="22" t="str">
        <x:v>TR</x:v>
      </x:c>
      <x:c r="C629" s="75" t="n">
        <x:f>IF(GDP_DLOG!$M$47="","",GDP_DLOG!$M$47)</x:f>
        <x:v>1.9166432588571425</x:v>
      </x:c>
      <x:c r="D629" s="75" t="n">
        <x:f>IF(CPI_DLOG!$M$47="","",CPI_DLOG!$M$47)</x:f>
        <x:v>2.5009812878025173</x:v>
      </x:c>
      <x:c r="E629" s="75" t="n">
        <x:f>IF(RATE_LEVEL!$M$47="","",RATE_LEVEL!$M$47)</x:f>
        <x:v>1.5</x:v>
      </x:c>
      <x:c r="F629" s="75" t="n">
        <x:f>IF(REER_DLOG!$M$47="","",REER_DLOG!$M$47)</x:f>
        <x:v>-1.7163307582597653</x:v>
      </x:c>
      <x:c r="G629" s="81" t="n">
        <x:f>IF(EQ_RETURN!$M$47="","",EQ_RETURN!$M$47)</x:f>
        <x:v>1.1488678429620869</x:v>
      </x:c>
    </x:row>
    <x:row r="630">
      <x:c r="A630" s="21" t="str">
        <x:v>2011Q2</x:v>
      </x:c>
      <x:c r="B630" s="22" t="str">
        <x:v>US</x:v>
      </x:c>
      <x:c r="C630" s="75" t="n">
        <x:f>IF(GDP_DLOG!$N$47="","",GDP_DLOG!$N$47)</x:f>
        <x:v>0.6743037471830249</x:v>
      </x:c>
      <x:c r="D630" s="75" t="n">
        <x:f>IF(CPI_DLOG!$N$47="","",CPI_DLOG!$N$47)</x:f>
        <x:v>1.7282895556373745</x:v>
      </x:c>
      <x:c r="E630" s="75" t="n">
        <x:f>IF(RATE_LEVEL!$N$47="","",RATE_LEVEL!$N$47)</x:f>
        <x:v>0.22</x:v>
      </x:c>
      <x:c r="F630" s="75" t="n">
        <x:f>IF(REER_DLOG!$N$47="","",REER_DLOG!$N$47)</x:f>
        <x:v>-1.7750706787643011</x:v>
      </x:c>
      <x:c r="G630" s="81" t="n">
        <x:f>IF(EQ_RETURN!$N$47="","",EQ_RETURN!$N$47)</x:f>
        <x:v>1.242970446448055</x:v>
      </x:c>
    </x:row>
    <x:row r="631">
      <x:c r="A631" s="21" t="str">
        <x:v>2011Q2</x:v>
      </x:c>
      <x:c r="B631" s="22" t="str">
        <x:v>ZA</x:v>
      </x:c>
      <x:c r="C631" s="75" t="n">
        <x:f>IF(GDP_DLOG!$O$47="","",GDP_DLOG!$O$47)</x:f>
        <x:v>0.5581114171737234</x:v>
      </x:c>
      <x:c r="D631" s="75" t="n">
        <x:f>IF(CPI_DLOG!$O$47="","",CPI_DLOG!$O$47)</x:f>
        <x:v>1.7828138093003432</x:v>
      </x:c>
      <x:c r="E631" s="75" t="n">
        <x:f>IF(RATE_LEVEL!$O$47="","",RATE_LEVEL!$O$47)</x:f>
        <x:v>5.4601326087</x:v>
      </x:c>
      <x:c r="F631" s="75" t="n">
        <x:f>IF(REER_DLOG!$O$47="","",REER_DLOG!$O$47)</x:f>
        <x:v>1.1153217283265349</x:v>
      </x:c>
      <x:c r="G631" s="81" t="n">
        <x:f>IF(EQ_RETURN!$O$47="","",EQ_RETURN!$O$47)</x:f>
        <x:v>-0.3816137772481909</x:v>
      </x:c>
    </x:row>
    <x:row r="632">
      <x:c r="A632" s="21" t="str">
        <x:v>2011Q3</x:v>
      </x:c>
      <x:c r="B632" s="22" t="str">
        <x:v>AU</x:v>
      </x:c>
      <x:c r="C632" s="75" t="n">
        <x:f>IF(GDP_DLOG!$B$48="","",GDP_DLOG!$B$48)</x:f>
        <x:v>1.384605125881766</x:v>
      </x:c>
      <x:c r="D632" s="75" t="n">
        <x:f>IF(CPI_DLOG!$B$48="","",CPI_DLOG!$B$48)</x:f>
        <x:v>0.6030224313085419</x:v>
      </x:c>
      <x:c r="E632" s="75" t="n">
        <x:f>IF(RATE_LEVEL!$B$48="","",RATE_LEVEL!$B$48)</x:f>
        <x:v>4.874166666666667</x:v>
      </x:c>
      <x:c r="F632" s="75" t="n">
        <x:f>IF(REER_DLOG!$B$48="","",REER_DLOG!$B$48)</x:f>
        <x:v>-1.4356355677675126</x:v>
      </x:c>
      <x:c r="G632" s="81" t="n">
        <x:f>IF(EQ_RETURN!$B$48="","",EQ_RETURN!$B$48)</x:f>
        <x:v>-9.76401971417733</x:v>
      </x:c>
    </x:row>
    <x:row r="633">
      <x:c r="A633" s="21" t="str">
        <x:v>2011Q3</x:v>
      </x:c>
      <x:c r="B633" s="22" t="str">
        <x:v>BR</x:v>
      </x:c>
      <x:c r="C633" s="75" t="n">
        <x:f>IF(GDP_DLOG!$C$48="","",GDP_DLOG!$C$48)</x:f>
        <x:v>-0.22691750940202482</x:v>
      </x:c>
      <x:c r="D633" s="75" t="n">
        <x:f>IF(CPI_DLOG!$C$48="","",CPI_DLOG!$C$48)</x:f>
        <x:v>0.8387989673536822</x:v>
      </x:c>
      <x:c r="E633" s="75" t="n">
        <x:f>IF(RATE_LEVEL!$C$48="","",RATE_LEVEL!$C$48)</x:f>
        <x:v>12</x:v>
      </x:c>
      <x:c r="F633" s="75" t="n">
        <x:f>IF(REER_DLOG!$C$48="","",REER_DLOG!$C$48)</x:f>
        <x:v>-1.4362167264733827</x:v>
      </x:c>
      <x:c r="G633" s="81" t="n">
        <x:f>IF(EQ_RETURN!$C$48="","",EQ_RETURN!$C$48)</x:f>
        <x:v>-13.041060986026665</x:v>
      </x:c>
    </x:row>
    <x:row r="634">
      <x:c r="A634" s="21" t="str">
        <x:v>2011Q3</x:v>
      </x:c>
      <x:c r="B634" s="22" t="str">
        <x:v>CA</x:v>
      </x:c>
      <x:c r="C634" s="75" t="n">
        <x:f>IF(GDP_DLOG!$D$48="","",GDP_DLOG!$D$48)</x:f>
        <x:v>1.358973346239356</x:v>
      </x:c>
      <x:c r="D634" s="75" t="n">
        <x:f>IF(CPI_DLOG!$D$48="","",CPI_DLOG!$D$48)</x:f>
        <x:v>0.19414789068870064</x:v>
      </x:c>
      <x:c r="E634" s="75" t="n">
        <x:f>IF(RATE_LEVEL!$D$48="","",RATE_LEVEL!$D$48)</x:f>
        <x:v>0.8896666666666667</x:v>
      </x:c>
      <x:c r="F634" s="75" t="n">
        <x:f>IF(REER_DLOG!$D$48="","",REER_DLOG!$D$48)</x:f>
        <x:v>-1.2856008101533867</x:v>
      </x:c>
      <x:c r="G634" s="81" t="n">
        <x:f>IF(EQ_RETURN!$D$48="","",EQ_RETURN!$D$48)</x:f>
        <x:v>-7.391634856912077</x:v>
      </x:c>
    </x:row>
    <x:row r="635">
      <x:c r="A635" s="21" t="str">
        <x:v>2011Q3</x:v>
      </x:c>
      <x:c r="B635" s="22" t="str">
        <x:v>CH</x:v>
      </x:c>
      <x:c r="C635" s="75" t="n">
        <x:f>IF(GDP_DLOG!$E$48="","",GDP_DLOG!$E$48)</x:f>
        <x:v>-0.5096273216506297</x:v>
      </x:c>
      <x:c r="D635" s="75" t="n">
        <x:f>IF(CPI_DLOG!$E$48="","",CPI_DLOG!$E$48)</x:f>
        <x:v>-1.0895945302628718</x:v>
      </x:c>
      <x:c r="E635" s="75" t="n">
        <x:f>IF(RATE_LEVEL!$E$48="","",RATE_LEVEL!$E$48)</x:f>
        <x:v>-0.01257053217893217</x:v>
      </x:c>
      <x:c r="F635" s="75" t="n">
        <x:f>IF(REER_DLOG!$E$48="","",REER_DLOG!$E$48)</x:f>
        <x:v>5.362957082095043</x:v>
      </x:c>
      <x:c r="G635" s="81" t="n">
        <x:f>IF(EQ_RETURN!$E$48="","",EQ_RETURN!$E$48)</x:f>
        <x:v>-13.453591331006365</x:v>
      </x:c>
    </x:row>
    <x:row r="636">
      <x:c r="A636" s="21" t="str">
        <x:v>2011Q3</x:v>
      </x:c>
      <x:c r="B636" s="22" t="str">
        <x:v>CN</x:v>
      </x:c>
      <x:c r="C636" s="75" t="n">
        <x:f>IF(GDP_DLOG!$F$48="","",GDP_DLOG!$F$48)</x:f>
        <x:v>1.968589335952764</x:v>
      </x:c>
      <x:c r="D636" s="75" t="n">
        <x:f>IF(CPI_DLOG!$F$48="","",CPI_DLOG!$F$48)</x:f>
        <x:v>1.0180815932220533</x:v>
      </x:c>
      <x:c r="E636" s="75" t="n">
        <x:f>IF(RATE_LEVEL!$F$48="","",RATE_LEVEL!$F$48)</x:f>
        <x:v>5.59</x:v>
      </x:c>
      <x:c r="F636" s="75" t="n">
        <x:f>IF(REER_DLOG!$F$48="","",REER_DLOG!$F$48)</x:f>
        <x:v>2.1942846967764496</x:v>
      </x:c>
      <x:c r="G636" s="81" t="n">
        <x:f>IF(EQ_RETURN!$F$48="","",EQ_RETURN!$F$48)</x:f>
        <x:v>-8.630692438941168</x:v>
      </x:c>
    </x:row>
    <x:row r="637">
      <x:c r="A637" s="21" t="str">
        <x:v>2011Q3</x:v>
      </x:c>
      <x:c r="B637" s="22" t="str">
        <x:v>EA</x:v>
      </x:c>
      <x:c r="C637" s="75" t="n">
        <x:f>IF(GDP_DLOG!$G$48="","",GDP_DLOG!$G$48)</x:f>
        <x:v>0.021379110157138115</x:v>
      </x:c>
      <x:c r="D637" s="75" t="n">
        <x:f>IF(CPI_DLOG!$G$48="","",CPI_DLOG!$G$48)</x:f>
        <x:v>-0.20179535064359655</x:v>
      </x:c>
      <x:c r="E637" s="75" t="n">
        <x:f>IF(RATE_LEVEL!$G$48="","",RATE_LEVEL!$G$48)</x:f>
        <x:v>1.56205351653178</x:v>
      </x:c>
      <x:c r="F637" s="75" t="n">
        <x:f>IF(REER_DLOG!$G$48="","",REER_DLOG!$G$48)</x:f>
        <x:v>-1.6524628336957115</x:v>
      </x:c>
      <x:c r="G637" s="81" t="n">
        <x:f>IF(EQ_RETURN!$G$48="","",EQ_RETURN!$G$48)</x:f>
        <x:v>-18.25018261013085</x:v>
      </x:c>
    </x:row>
    <x:row r="638">
      <x:c r="A638" s="21" t="str">
        <x:v>2011Q3</x:v>
      </x:c>
      <x:c r="B638" s="22" t="str">
        <x:v>UK</x:v>
      </x:c>
      <x:c r="C638" s="75" t="n">
        <x:f>IF(GDP_DLOG!$H$48="","",GDP_DLOG!$H$48)</x:f>
        <x:v>0.17369274183174355</x:v>
      </x:c>
      <x:c r="D638" s="75" t="n">
        <x:f>IF(CPI_DLOG!$H$48="","",CPI_DLOG!$H$48)</x:f>
        <x:v>0.5691939949325153</x:v>
      </x:c>
      <x:c r="E638" s="75" t="n">
        <x:f>IF(RATE_LEVEL!$H$48="","",RATE_LEVEL!$H$48)</x:f>
        <x:v>0.8682733333333333</x:v>
      </x:c>
      <x:c r="F638" s="75" t="n">
        <x:f>IF(REER_DLOG!$H$48="","",REER_DLOG!$H$48)</x:f>
        <x:v>0.1835322113573845</x:v>
      </x:c>
      <x:c r="G638" s="81" t="n">
        <x:f>IF(EQ_RETURN!$H$48="","",EQ_RETURN!$H$48)</x:f>
        <x:v>-7.784087436887432</x:v>
      </x:c>
    </x:row>
    <x:row r="639">
      <x:c r="A639" s="21" t="str">
        <x:v>2011Q3</x:v>
      </x:c>
      <x:c r="B639" s="22" t="str">
        <x:v>JP</x:v>
      </x:c>
      <x:c r="C639" s="75" t="n">
        <x:f>IF(GDP_DLOG!$I$48="","",GDP_DLOG!$I$48)</x:f>
        <x:v>2.3653493155271654</x:v>
      </x:c>
      <x:c r="D639" s="75" t="str">
        <x:f>IF(CPI_DLOG!$I$48="","",CPI_DLOG!$I$48)</x:f>
      </x:c>
      <x:c r="E639" s="75" t="n">
        <x:f>IF(RATE_LEVEL!$I$48="","",RATE_LEVEL!$I$48)</x:f>
        <x:v>0.33</x:v>
      </x:c>
      <x:c r="F639" s="75" t="n">
        <x:f>IF(REER_DLOG!$I$48="","",REER_DLOG!$I$48)</x:f>
        <x:v>4.472038012189916</x:v>
      </x:c>
      <x:c r="G639" s="81" t="n">
        <x:f>IF(EQ_RETURN!$I$48="","",EQ_RETURN!$I$48)</x:f>
        <x:v>-3.7879374231424734</x:v>
      </x:c>
    </x:row>
    <x:row r="640">
      <x:c r="A640" s="21" t="str">
        <x:v>2011Q3</x:v>
      </x:c>
      <x:c r="B640" s="22" t="str">
        <x:v>KR</x:v>
      </x:c>
      <x:c r="C640" s="75" t="n">
        <x:f>IF(GDP_DLOG!$J$48="","",GDP_DLOG!$J$48)</x:f>
        <x:v>0.46146830785591675</x:v>
      </x:c>
      <x:c r="D640" s="75" t="n">
        <x:f>IF(CPI_DLOG!$J$48="","",CPI_DLOG!$J$48)</x:f>
        <x:v>1.0879476698592683</x:v>
      </x:c>
      <x:c r="E640" s="75" t="n">
        <x:f>IF(RATE_LEVEL!$J$48="","",RATE_LEVEL!$J$48)</x:f>
        <x:v>3.586666666666666</x:v>
      </x:c>
      <x:c r="F640" s="75" t="n">
        <x:f>IF(REER_DLOG!$J$48="","",REER_DLOG!$J$48)</x:f>
        <x:v>-0.00698129014526927</x:v>
      </x:c>
      <x:c r="G640" s="81" t="n">
        <x:f>IF(EQ_RETURN!$J$48="","",EQ_RETURN!$J$48)</x:f>
        <x:v>-8.87476809207648</x:v>
      </x:c>
    </x:row>
    <x:row r="641">
      <x:c r="A641" s="21" t="str">
        <x:v>2011Q3</x:v>
      </x:c>
      <x:c r="B641" s="22" t="str">
        <x:v>NO</x:v>
      </x:c>
      <x:c r="C641" s="75" t="n">
        <x:f>IF(GDP_DLOG!$K$48="","",GDP_DLOG!$K$48)</x:f>
        <x:v>1.146921835553183</x:v>
      </x:c>
      <x:c r="D641" s="75" t="n">
        <x:f>IF(CPI_DLOG!$K$48="","",CPI_DLOG!$K$48)</x:f>
        <x:v>-0.678452879146807</x:v>
      </x:c>
      <x:c r="E641" s="75" t="n">
        <x:f>IF(RATE_LEVEL!$K$48="","",RATE_LEVEL!$K$48)</x:f>
        <x:v>3.04</x:v>
      </x:c>
      <x:c r="F641" s="75" t="n">
        <x:f>IF(REER_DLOG!$K$48="","",REER_DLOG!$K$48)</x:f>
        <x:v>-0.5526094307727547</x:v>
      </x:c>
      <x:c r="G641" s="81" t="n">
        <x:f>IF(EQ_RETURN!$K$48="","",EQ_RETURN!$K$48)</x:f>
        <x:v>-12.222683117534583</x:v>
      </x:c>
    </x:row>
    <x:row r="642">
      <x:c r="A642" s="21" t="str">
        <x:v>2011Q3</x:v>
      </x:c>
      <x:c r="B642" s="22" t="str">
        <x:v>SG</x:v>
      </x:c>
      <x:c r="C642" s="75" t="n">
        <x:f>IF(GDP_DLOG!$L$48="","",GDP_DLOG!$L$48)</x:f>
        <x:v>2.567231384461355</x:v>
      </x:c>
      <x:c r="D642" s="75" t="n">
        <x:f>IF(CPI_DLOG!$L$48="","",CPI_DLOG!$L$48)</x:f>
        <x:v>1.925274382444453</x:v>
      </x:c>
      <x:c r="E642" s="75" t="n">
        <x:f>IF(RATE_LEVEL!$L$48="","",RATE_LEVEL!$L$48)</x:f>
        <x:v>0.04749375</x:v>
      </x:c>
      <x:c r="F642" s="75" t="n">
        <x:f>IF(REER_DLOG!$L$48="","",REER_DLOG!$L$48)</x:f>
        <x:v>2.371469876377841</x:v>
      </x:c>
      <x:c r="G642" s="81" t="n">
        <x:f>IF(EQ_RETURN!$L$48="","",EQ_RETURN!$L$48)</x:f>
        <x:v>-6.643342033000721</x:v>
      </x:c>
    </x:row>
    <x:row r="643">
      <x:c r="A643" s="21" t="str">
        <x:v>2011Q3</x:v>
      </x:c>
      <x:c r="B643" s="22" t="str">
        <x:v>TR</x:v>
      </x:c>
      <x:c r="C643" s="75" t="n">
        <x:f>IF(GDP_DLOG!$M$48="","",GDP_DLOG!$M$48)</x:f>
        <x:v>2.7081905200553535</x:v>
      </x:c>
      <x:c r="D643" s="75" t="n">
        <x:f>IF(CPI_DLOG!$M$48="","",CPI_DLOG!$M$48)</x:f>
        <x:v>0.15557876659686443</x:v>
      </x:c>
      <x:c r="E643" s="75" t="n">
        <x:f>IF(RATE_LEVEL!$M$48="","",RATE_LEVEL!$M$48)</x:f>
        <x:v>5</x:v>
      </x:c>
      <x:c r="F643" s="75" t="n">
        <x:f>IF(REER_DLOG!$M$48="","",REER_DLOG!$M$48)</x:f>
        <x:v>-9.040108530136148</x:v>
      </x:c>
      <x:c r="G643" s="81" t="n">
        <x:f>IF(EQ_RETURN!$M$48="","",EQ_RETURN!$M$48)</x:f>
        <x:v>-11.978020729812577</x:v>
      </x:c>
    </x:row>
    <x:row r="644">
      <x:c r="A644" s="21" t="str">
        <x:v>2011Q3</x:v>
      </x:c>
      <x:c r="B644" s="22" t="str">
        <x:v>US</x:v>
      </x:c>
      <x:c r="C644" s="75" t="n">
        <x:f>IF(GDP_DLOG!$N$48="","",GDP_DLOG!$N$48)</x:f>
        <x:v>-0.022315226041325076</x:v>
      </x:c>
      <x:c r="D644" s="75" t="n">
        <x:f>IF(CPI_DLOG!$N$48="","",CPI_DLOG!$N$48)</x:f>
        <x:v>0.4076858151369045</x:v>
      </x:c>
      <x:c r="E644" s="75" t="n">
        <x:f>IF(RATE_LEVEL!$N$48="","",RATE_LEVEL!$N$48)</x:f>
        <x:v>0.2866666666666667</x:v>
      </x:c>
      <x:c r="F644" s="75" t="n">
        <x:f>IF(REER_DLOG!$N$48="","",REER_DLOG!$N$48)</x:f>
        <x:v>0.6189884386566646</x:v>
      </x:c>
      <x:c r="G644" s="81" t="n">
        <x:f>IF(EQ_RETURN!$N$48="","",EQ_RETURN!$N$48)</x:f>
        <x:v>-7.141313990550824</x:v>
      </x:c>
    </x:row>
    <x:row r="645">
      <x:c r="A645" s="21" t="str">
        <x:v>2011Q3</x:v>
      </x:c>
      <x:c r="B645" s="22" t="str">
        <x:v>ZA</x:v>
      </x:c>
      <x:c r="C645" s="75" t="n">
        <x:f>IF(GDP_DLOG!$O$48="","",GDP_DLOG!$O$48)</x:f>
        <x:v>0.4129174376204858</x:v>
      </x:c>
      <x:c r="D645" s="75" t="n">
        <x:f>IF(CPI_DLOG!$O$48="","",CPI_DLOG!$O$48)</x:f>
        <x:v>1.5584731016699216</x:v>
      </x:c>
      <x:c r="E645" s="75" t="n">
        <x:f>IF(RATE_LEVEL!$O$48="","",RATE_LEVEL!$O$48)</x:f>
        <x:v>5.4892307692</x:v>
      </x:c>
      <x:c r="F645" s="75" t="n">
        <x:f>IF(REER_DLOG!$O$48="","",REER_DLOG!$O$48)</x:f>
        <x:v>-3.4432707283561292</x:v>
      </x:c>
      <x:c r="G645" s="81" t="n">
        <x:f>IF(EQ_RETURN!$O$48="","",EQ_RETURN!$O$48)</x:f>
        <x:v>-3.821949704591976</x:v>
      </x:c>
    </x:row>
    <x:row r="646">
      <x:c r="A646" s="21" t="str">
        <x:v>2011Q4</x:v>
      </x:c>
      <x:c r="B646" s="22" t="str">
        <x:v>AU</x:v>
      </x:c>
      <x:c r="C646" s="75" t="n">
        <x:f>IF(GDP_DLOG!$B$49="","",GDP_DLOG!$B$49)</x:f>
        <x:v>1.1050564988462241</x:v>
      </x:c>
      <x:c r="D646" s="75" t="str">
        <x:f>IF(CPI_DLOG!$B$49="","",CPI_DLOG!$B$49)</x:f>
      </x:c>
      <x:c r="E646" s="75" t="n">
        <x:f>IF(RATE_LEVEL!$B$49="","",RATE_LEVEL!$B$49)</x:f>
        <x:v>4.618333333333333</x:v>
      </x:c>
      <x:c r="F646" s="75" t="n">
        <x:f>IF(REER_DLOG!$B$49="","",REER_DLOG!$B$49)</x:f>
        <x:v>-1.8618398336029074</x:v>
      </x:c>
      <x:c r="G646" s="81" t="n">
        <x:f>IF(EQ_RETURN!$B$49="","",EQ_RETURN!$B$49)</x:f>
        <x:v>-2.0982529637723957</x:v>
      </x:c>
    </x:row>
    <x:row r="647">
      <x:c r="A647" s="21" t="str">
        <x:v>2011Q4</x:v>
      </x:c>
      <x:c r="B647" s="22" t="str">
        <x:v>BR</x:v>
      </x:c>
      <x:c r="C647" s="75" t="n">
        <x:f>IF(GDP_DLOG!$C$49="","",GDP_DLOG!$C$49)</x:f>
        <x:v>0.9014233477806499</x:v>
      </x:c>
      <x:c r="D647" s="75" t="n">
        <x:f>IF(CPI_DLOG!$C$49="","",CPI_DLOG!$C$49)</x:f>
        <x:v>1.4169069580165505</x:v>
      </x:c>
      <x:c r="E647" s="75" t="n">
        <x:f>IF(RATE_LEVEL!$C$49="","",RATE_LEVEL!$C$49)</x:f>
        <x:v>11</x:v>
      </x:c>
      <x:c r="F647" s="75" t="n">
        <x:f>IF(REER_DLOG!$C$49="","",REER_DLOG!$C$49)</x:f>
        <x:v>-6.316052344647183</x:v>
      </x:c>
      <x:c r="G647" s="81" t="n">
        <x:f>IF(EQ_RETURN!$C$49="","",EQ_RETURN!$C$49)</x:f>
        <x:v>-0.3317293404570876</x:v>
      </x:c>
    </x:row>
    <x:row r="648">
      <x:c r="A648" s="21" t="str">
        <x:v>2011Q4</x:v>
      </x:c>
      <x:c r="B648" s="22" t="str">
        <x:v>CA</x:v>
      </x:c>
      <x:c r="C648" s="75" t="n">
        <x:f>IF(GDP_DLOG!$D$49="","",GDP_DLOG!$D$49)</x:f>
        <x:v>0.7915808051310869</x:v>
      </x:c>
      <x:c r="D648" s="75" t="n">
        <x:f>IF(CPI_DLOG!$D$49="","",CPI_DLOG!$D$49)</x:f>
        <x:v>0.27670189209532126</x:v>
      </x:c>
      <x:c r="E648" s="75" t="n">
        <x:f>IF(RATE_LEVEL!$D$49="","",RATE_LEVEL!$D$49)</x:f>
        <x:v>0.8581666666666666</x:v>
      </x:c>
      <x:c r="F648" s="75" t="n">
        <x:f>IF(REER_DLOG!$D$49="","",REER_DLOG!$D$49)</x:f>
        <x:v>-2.8824453510112313</x:v>
      </x:c>
      <x:c r="G648" s="81" t="n">
        <x:f>IF(EQ_RETURN!$D$49="","",EQ_RETURN!$D$49)</x:f>
        <x:v>-5.3989550101245065</x:v>
      </x:c>
    </x:row>
    <x:row r="649">
      <x:c r="A649" s="21" t="str">
        <x:v>2011Q4</x:v>
      </x:c>
      <x:c r="B649" s="22" t="str">
        <x:v>CH</x:v>
      </x:c>
      <x:c r="C649" s="75" t="n">
        <x:f>IF(GDP_DLOG!$E$49="","",GDP_DLOG!$E$49)</x:f>
        <x:v>0.27745568064947435</x:v>
      </x:c>
      <x:c r="D649" s="75" t="n">
        <x:f>IF(CPI_DLOG!$E$49="","",CPI_DLOG!$E$49)</x:f>
        <x:v>-0.15255553147115464</x:v>
      </x:c>
      <x:c r="E649" s="75" t="n">
        <x:f>IF(RATE_LEVEL!$E$49="","",RATE_LEVEL!$E$49)</x:f>
        <x:v>-0.02622619824561403</x:v>
      </x:c>
      <x:c r="F649" s="75" t="n">
        <x:f>IF(REER_DLOG!$E$49="","",REER_DLOG!$E$49)</x:f>
        <x:v>-7.385786272954498</x:v>
      </x:c>
      <x:c r="G649" s="81" t="n">
        <x:f>IF(EQ_RETURN!$E$49="","",EQ_RETURN!$E$49)</x:f>
        <x:v>2.0817509836704495</x:v>
      </x:c>
    </x:row>
    <x:row r="650">
      <x:c r="A650" s="21" t="str">
        <x:v>2011Q4</x:v>
      </x:c>
      <x:c r="B650" s="22" t="str">
        <x:v>CN</x:v>
      </x:c>
      <x:c r="C650" s="75" t="n">
        <x:f>IF(GDP_DLOG!$F$49="","",GDP_DLOG!$F$49)</x:f>
        <x:v>1.2277591749560557</x:v>
      </x:c>
      <x:c r="D650" s="75" t="n">
        <x:f>IF(CPI_DLOG!$F$49="","",CPI_DLOG!$F$49)</x:f>
        <x:v>0.4707372112977559</x:v>
      </x:c>
      <x:c r="E650" s="75" t="n">
        <x:f>IF(RATE_LEVEL!$F$49="","",RATE_LEVEL!$F$49)</x:f>
        <x:v>5.656666666666666</x:v>
      </x:c>
      <x:c r="F650" s="75" t="n">
        <x:f>IF(REER_DLOG!$F$49="","",REER_DLOG!$F$49)</x:f>
        <x:v>4.528746583551868</x:v>
      </x:c>
      <x:c r="G650" s="81" t="n">
        <x:f>IF(EQ_RETURN!$F$49="","",EQ_RETURN!$F$49)</x:f>
        <x:v>-9.646517052027903</x:v>
      </x:c>
    </x:row>
    <x:row r="651">
      <x:c r="A651" s="21" t="str">
        <x:v>2011Q4</x:v>
      </x:c>
      <x:c r="B651" s="22" t="str">
        <x:v>EA</x:v>
      </x:c>
      <x:c r="C651" s="75" t="n">
        <x:f>IF(GDP_DLOG!$G$49="","",GDP_DLOG!$G$49)</x:f>
        <x:v>-0.30992371651770156</x:v>
      </x:c>
      <x:c r="D651" s="75" t="n">
        <x:f>IF(CPI_DLOG!$G$49="","",CPI_DLOG!$G$49)</x:f>
        <x:v>1.053188324900134</x:v>
      </x:c>
      <x:c r="E651" s="75" t="n">
        <x:f>IF(RATE_LEVEL!$G$49="","",RATE_LEVEL!$G$49)</x:f>
        <x:v>1.495544733044733</x:v>
      </x:c>
      <x:c r="F651" s="75" t="n">
        <x:f>IF(REER_DLOG!$G$49="","",REER_DLOG!$G$49)</x:f>
        <x:v>-0.4317329965580541</x:v>
      </x:c>
      <x:c r="G651" s="81" t="n">
        <x:f>IF(EQ_RETURN!$G$49="","",EQ_RETURN!$G$49)</x:f>
        <x:v>-4.712418973679355</x:v>
      </x:c>
    </x:row>
    <x:row r="652">
      <x:c r="A652" s="21" t="str">
        <x:v>2011Q4</x:v>
      </x:c>
      <x:c r="B652" s="22" t="str">
        <x:v>UK</x:v>
      </x:c>
      <x:c r="C652" s="75" t="n">
        <x:f>IF(GDP_DLOG!$H$49="","",GDP_DLOG!$H$49)</x:f>
        <x:v>0.08277256854869464</x:v>
      </x:c>
      <x:c r="D652" s="75" t="n">
        <x:f>IF(CPI_DLOG!$H$49="","",CPI_DLOG!$H$49)</x:f>
        <x:v>0.8125817542933511</x:v>
      </x:c>
      <x:c r="E652" s="75" t="n">
        <x:f>IF(RATE_LEVEL!$H$49="","",RATE_LEVEL!$H$49)</x:f>
        <x:v>1.014403333333333</x:v>
      </x:c>
      <x:c r="F652" s="75" t="n">
        <x:f>IF(REER_DLOG!$H$49="","",REER_DLOG!$H$49)</x:f>
        <x:v>1.7253204280598844</x:v>
      </x:c>
      <x:c r="G652" s="81" t="n">
        <x:f>IF(EQ_RETURN!$H$49="","",EQ_RETURN!$H$49)</x:f>
        <x:v>-0.7242031609729693</x:v>
      </x:c>
    </x:row>
    <x:row r="653">
      <x:c r="A653" s="21" t="str">
        <x:v>2011Q4</x:v>
      </x:c>
      <x:c r="B653" s="22" t="str">
        <x:v>JP</x:v>
      </x:c>
      <x:c r="C653" s="75" t="n">
        <x:f>IF(GDP_DLOG!$I$49="","",GDP_DLOG!$I$49)</x:f>
        <x:v>0.034711554933153366</x:v>
      </x:c>
      <x:c r="D653" s="75" t="n">
        <x:f>IF(CPI_DLOG!$I$49="","",CPI_DLOG!$I$49)</x:f>
        <x:v>-0.24678313247354922</x:v>
      </x:c>
      <x:c r="E653" s="75" t="n">
        <x:f>IF(RATE_LEVEL!$I$49="","",RATE_LEVEL!$I$49)</x:f>
        <x:v>0.32929</x:v>
      </x:c>
      <x:c r="F653" s="75" t="n">
        <x:f>IF(REER_DLOG!$I$49="","",REER_DLOG!$I$49)</x:f>
        <x:v>2.022240309850698</x:v>
      </x:c>
      <x:c r="G653" s="81" t="n">
        <x:f>IF(EQ_RETURN!$I$49="","",EQ_RETURN!$I$49)</x:f>
        <x:v>-7.551179839228306</x:v>
      </x:c>
    </x:row>
    <x:row r="654">
      <x:c r="A654" s="21" t="str">
        <x:v>2011Q4</x:v>
      </x:c>
      <x:c r="B654" s="22" t="str">
        <x:v>KR</x:v>
      </x:c>
      <x:c r="C654" s="75" t="n">
        <x:f>IF(GDP_DLOG!$J$49="","",GDP_DLOG!$J$49)</x:f>
        <x:v>0.6683959882589185</x:v>
      </x:c>
      <x:c r="D654" s="75" t="n">
        <x:f>IF(CPI_DLOG!$J$49="","",CPI_DLOG!$J$49)</x:f>
        <x:v>0.15903112188597746</x:v>
      </x:c>
      <x:c r="E654" s="75" t="n">
        <x:f>IF(RATE_LEVEL!$J$49="","",RATE_LEVEL!$J$49)</x:f>
        <x:v>3.563333333333333</x:v>
      </x:c>
      <x:c r="F654" s="75" t="n">
        <x:f>IF(REER_DLOG!$J$49="","",REER_DLOG!$J$49)</x:f>
        <x:v>-3.93366133312405</x:v>
      </x:c>
      <x:c r="G654" s="81" t="n">
        <x:f>IF(EQ_RETURN!$J$49="","",EQ_RETURN!$J$49)</x:f>
        <x:v>-4.509680924030679</x:v>
      </x:c>
    </x:row>
    <x:row r="655">
      <x:c r="A655" s="21" t="str">
        <x:v>2011Q4</x:v>
      </x:c>
      <x:c r="B655" s="22" t="str">
        <x:v>NO</x:v>
      </x:c>
      <x:c r="C655" s="75" t="n">
        <x:f>IF(GDP_DLOG!$K$49="","",GDP_DLOG!$K$49)</x:f>
        <x:v>0.037082865563942136</x:v>
      </x:c>
      <x:c r="D655" s="75" t="n">
        <x:f>IF(CPI_DLOG!$K$49="","",CPI_DLOG!$K$49)</x:f>
        <x:v>0.3219462626971925</x:v>
      </x:c>
      <x:c r="E655" s="75" t="n">
        <x:f>IF(RATE_LEVEL!$K$49="","",RATE_LEVEL!$K$49)</x:f>
        <x:v>3.0866666667</x:v>
      </x:c>
      <x:c r="F655" s="75" t="n">
        <x:f>IF(REER_DLOG!$K$49="","",REER_DLOG!$K$49)</x:f>
        <x:v>-1.1092040683567284</x:v>
      </x:c>
      <x:c r="G655" s="81" t="n">
        <x:f>IF(EQ_RETURN!$K$49="","",EQ_RETURN!$K$49)</x:f>
        <x:v>-1.0343121343813877</x:v>
      </x:c>
    </x:row>
    <x:row r="656">
      <x:c r="A656" s="21" t="str">
        <x:v>2011Q4</x:v>
      </x:c>
      <x:c r="B656" s="22" t="str">
        <x:v>SG</x:v>
      </x:c>
      <x:c r="C656" s="75" t="n">
        <x:f>IF(GDP_DLOG!$L$49="","",GDP_DLOG!$L$49)</x:f>
        <x:v>0.3231607492823585</x:v>
      </x:c>
      <x:c r="D656" s="75" t="n">
        <x:f>IF(CPI_DLOG!$L$49="","",CPI_DLOG!$L$49)</x:f>
        <x:v>0.9077167802202801</x:v>
      </x:c>
      <x:c r="E656" s="75" t="n">
        <x:f>IF(RATE_LEVEL!$L$49="","",RATE_LEVEL!$L$49)</x:f>
        <x:v>0.05607903225806452</x:v>
      </x:c>
      <x:c r="F656" s="75" t="n">
        <x:f>IF(REER_DLOG!$L$49="","",REER_DLOG!$L$49)</x:f>
        <x:v>-2.087772274422939</x:v>
      </x:c>
      <x:c r="G656" s="81" t="n">
        <x:f>IF(EQ_RETURN!$L$49="","",EQ_RETURN!$L$49)</x:f>
        <x:v>-7.104621198294492</x:v>
      </x:c>
    </x:row>
    <x:row r="657">
      <x:c r="A657" s="21" t="str">
        <x:v>2011Q4</x:v>
      </x:c>
      <x:c r="B657" s="22" t="str">
        <x:v>TR</x:v>
      </x:c>
      <x:c r="C657" s="75" t="n">
        <x:f>IF(GDP_DLOG!$M$49="","",GDP_DLOG!$M$49)</x:f>
        <x:v>1.6213126091847663</x:v>
      </x:c>
      <x:c r="D657" s="75" t="n">
        <x:f>IF(CPI_DLOG!$M$49="","",CPI_DLOG!$M$49)</x:f>
        <x:v>5.296483456142376</x:v>
      </x:c>
      <x:c r="E657" s="75" t="n">
        <x:f>IF(RATE_LEVEL!$M$49="","",RATE_LEVEL!$M$49)</x:f>
        <x:v>5</x:v>
      </x:c>
      <x:c r="F657" s="75" t="n">
        <x:f>IF(REER_DLOG!$M$49="","",REER_DLOG!$M$49)</x:f>
        <x:v>2.7248685844615927</x:v>
      </x:c>
      <x:c r="G657" s="81" t="n">
        <x:f>IF(EQ_RETURN!$M$49="","",EQ_RETURN!$M$49)</x:f>
        <x:v>-5.627066795641245</x:v>
      </x:c>
    </x:row>
    <x:row r="658">
      <x:c r="A658" s="21" t="str">
        <x:v>2011Q4</x:v>
      </x:c>
      <x:c r="B658" s="22" t="str">
        <x:v>US</x:v>
      </x:c>
      <x:c r="C658" s="75" t="n">
        <x:f>IF(GDP_DLOG!$N$49="","",GDP_DLOG!$N$49)</x:f>
        <x:v>1.1167896810463596</x:v>
      </x:c>
      <x:c r="D658" s="75" t="n">
        <x:f>IF(CPI_DLOG!$N$49="","",CPI_DLOG!$N$49)</x:f>
        <x:v>-0.15217149257455986</x:v>
      </x:c>
      <x:c r="E658" s="75" t="n">
        <x:f>IF(RATE_LEVEL!$N$49="","",RATE_LEVEL!$N$49)</x:f>
        <x:v>0.4233333333333333</x:v>
      </x:c>
      <x:c r="F658" s="75" t="n">
        <x:f>IF(REER_DLOG!$N$49="","",REER_DLOG!$N$49)</x:f>
        <x:v>2.9368864305028275</x:v>
      </x:c>
      <x:c r="G658" s="81" t="n">
        <x:f>IF(EQ_RETURN!$N$49="","",EQ_RETURN!$N$49)</x:f>
        <x:v>-0.2014695290282198</x:v>
      </x:c>
    </x:row>
    <x:row r="659">
      <x:c r="A659" s="21" t="str">
        <x:v>2011Q4</x:v>
      </x:c>
      <x:c r="B659" s="22" t="str">
        <x:v>ZA</x:v>
      </x:c>
      <x:c r="C659" s="75" t="n">
        <x:f>IF(GDP_DLOG!$O$49="","",GDP_DLOG!$O$49)</x:f>
        <x:v>0.6817578291860471</x:v>
      </x:c>
      <x:c r="D659" s="75" t="n">
        <x:f>IF(CPI_DLOG!$O$49="","",CPI_DLOG!$O$49)</x:f>
        <x:v>1.2167937512455929</x:v>
      </x:c>
      <x:c r="E659" s="75" t="n">
        <x:f>IF(RATE_LEVEL!$O$49="","",RATE_LEVEL!$O$49)</x:f>
        <x:v>5.4772222222</x:v>
      </x:c>
      <x:c r="F659" s="75" t="n">
        <x:f>IF(REER_DLOG!$O$49="","",REER_DLOG!$O$49)</x:f>
        <x:v>-9.309967914884965</x:v>
      </x:c>
      <x:c r="G659" s="81" t="n">
        <x:f>IF(EQ_RETURN!$O$49="","",EQ_RETURN!$O$49)</x:f>
        <x:v>3.303972662479815</x:v>
      </x:c>
    </x:row>
    <x:row r="660">
      <x:c r="A660" s="21" t="str">
        <x:v>2012Q1</x:v>
      </x:c>
      <x:c r="B660" s="22" t="str">
        <x:v>AU</x:v>
      </x:c>
      <x:c r="C660" s="75" t="n">
        <x:f>IF(GDP_DLOG!$B$50="","",GDP_DLOG!$B$50)</x:f>
        <x:v>1.0355533103250103</x:v>
      </x:c>
      <x:c r="D660" s="75" t="n">
        <x:f>IF(CPI_DLOG!$B$50="","",CPI_DLOG!$B$50)</x:f>
        <x:v>0.10015595477286254</x:v>
      </x:c>
      <x:c r="E660" s="75" t="n">
        <x:f>IF(RATE_LEVEL!$B$50="","",RATE_LEVEL!$B$50)</x:f>
        <x:v>4.4075</x:v>
      </x:c>
      <x:c r="F660" s="75" t="n">
        <x:f>IF(REER_DLOG!$B$50="","",REER_DLOG!$B$50)</x:f>
        <x:v>3.497598620869713</x:v>
      </x:c>
      <x:c r="G660" s="81" t="n">
        <x:f>IF(EQ_RETURN!$B$50="","",EQ_RETURN!$B$50)</x:f>
        <x:v>1.3706000264439133</x:v>
      </x:c>
    </x:row>
    <x:row r="661">
      <x:c r="A661" s="21" t="str">
        <x:v>2012Q1</x:v>
      </x:c>
      <x:c r="B661" s="22" t="str">
        <x:v>BR</x:v>
      </x:c>
      <x:c r="C661" s="75" t="n">
        <x:f>IF(GDP_DLOG!$C$50="","",GDP_DLOG!$C$50)</x:f>
        <x:v>-1.433130590825904</x:v>
      </x:c>
      <x:c r="D661" s="75" t="n">
        <x:f>IF(CPI_DLOG!$C$50="","",CPI_DLOG!$C$50)</x:f>
        <x:v>1.4324350035734845</x:v>
      </x:c>
      <x:c r="E661" s="75" t="n">
        <x:f>IF(RATE_LEVEL!$C$50="","",RATE_LEVEL!$C$50)</x:f>
        <x:v>9.92</x:v>
      </x:c>
      <x:c r="F661" s="75" t="n">
        <x:f>IF(REER_DLOG!$C$50="","",REER_DLOG!$C$50)</x:f>
        <x:v>2.5136186160953145</x:v>
      </x:c>
      <x:c r="G661" s="81" t="n">
        <x:f>IF(EQ_RETURN!$C$50="","",EQ_RETURN!$C$50)</x:f>
        <x:v>13.152446563052855</x:v>
      </x:c>
    </x:row>
    <x:row r="662">
      <x:c r="A662" s="21" t="str">
        <x:v>2012Q1</x:v>
      </x:c>
      <x:c r="B662" s="22" t="str">
        <x:v>CA</x:v>
      </x:c>
      <x:c r="C662" s="75" t="n">
        <x:f>IF(GDP_DLOG!$D$50="","",GDP_DLOG!$D$50)</x:f>
        <x:v>0.06311038173398842</x:v>
      </x:c>
      <x:c r="D662" s="75" t="n">
        <x:f>IF(CPI_DLOG!$D$50="","",CPI_DLOG!$D$50)</x:f>
        <x:v>0.4686431733627927</x:v>
      </x:c>
      <x:c r="E662" s="75" t="n">
        <x:f>IF(RATE_LEVEL!$D$50="","",RATE_LEVEL!$D$50)</x:f>
        <x:v>0.886</x:v>
      </x:c>
      <x:c r="F662" s="75" t="n">
        <x:f>IF(REER_DLOG!$D$50="","",REER_DLOG!$D$50)</x:f>
        <x:v>1.617547533949093</x:v>
      </x:c>
      <x:c r="G662" s="81" t="n">
        <x:f>IF(EQ_RETURN!$D$50="","",EQ_RETURN!$D$50)</x:f>
        <x:v>4.174453834751102</x:v>
      </x:c>
    </x:row>
    <x:row r="663">
      <x:c r="A663" s="21" t="str">
        <x:v>2012Q1</x:v>
      </x:c>
      <x:c r="B663" s="22" t="str">
        <x:v>CH</x:v>
      </x:c>
      <x:c r="C663" s="75" t="n">
        <x:f>IF(GDP_DLOG!$E$50="","",GDP_DLOG!$E$50)</x:f>
        <x:v>0.4241384206755683</x:v>
      </x:c>
      <x:c r="D663" s="75" t="n">
        <x:f>IF(CPI_DLOG!$E$50="","",CPI_DLOG!$E$50)</x:f>
        <x:v>-0.21461564241613829</x:v>
      </x:c>
      <x:c r="E663" s="75" t="n">
        <x:f>IF(RATE_LEVEL!$E$50="","",RATE_LEVEL!$E$50)</x:f>
        <x:v>0.03648967857142856</x:v>
      </x:c>
      <x:c r="F663" s="75" t="n">
        <x:f>IF(REER_DLOG!$E$50="","",REER_DLOG!$E$50)</x:f>
        <x:v>-0.7094624352666834</x:v>
      </x:c>
      <x:c r="G663" s="81" t="n">
        <x:f>IF(EQ_RETURN!$E$50="","",EQ_RETURN!$E$50)</x:f>
        <x:v>7.776600876463213</x:v>
      </x:c>
    </x:row>
    <x:row r="664">
      <x:c r="A664" s="21" t="str">
        <x:v>2012Q1</x:v>
      </x:c>
      <x:c r="B664" s="22" t="str">
        <x:v>CN</x:v>
      </x:c>
      <x:c r="C664" s="75" t="n">
        <x:f>IF(GDP_DLOG!$F$50="","",GDP_DLOG!$F$50)</x:f>
        <x:v>2.8594069641938447</x:v>
      </x:c>
      <x:c r="D664" s="75" t="n">
        <x:f>IF(CPI_DLOG!$F$50="","",CPI_DLOG!$F$50)</x:f>
        <x:v>1.6149404803559086</x:v>
      </x:c>
      <x:c r="E664" s="75" t="n">
        <x:f>IF(RATE_LEVEL!$F$50="","",RATE_LEVEL!$F$50)</x:f>
        <x:v>5.626666666666666</x:v>
      </x:c>
      <x:c r="F664" s="75" t="n">
        <x:f>IF(REER_DLOG!$F$50="","",REER_DLOG!$F$50)</x:f>
        <x:v>1.7944421094192364</x:v>
      </x:c>
      <x:c r="G664" s="81" t="n">
        <x:f>IF(EQ_RETURN!$F$50="","",EQ_RETURN!$F$50)</x:f>
        <x:v>-1.510246565506801</x:v>
      </x:c>
    </x:row>
    <x:row r="665">
      <x:c r="A665" s="21" t="str">
        <x:v>2012Q1</x:v>
      </x:c>
      <x:c r="B665" s="22" t="str">
        <x:v>EA</x:v>
      </x:c>
      <x:c r="C665" s="75" t="n">
        <x:f>IF(GDP_DLOG!$G$50="","",GDP_DLOG!$G$50)</x:f>
        <x:v>-0.23416665229483158</x:v>
      </x:c>
      <x:c r="D665" s="75" t="n">
        <x:f>IF(CPI_DLOG!$G$50="","",CPI_DLOG!$G$50)</x:f>
        <x:v>0.21000093783527518</x:v>
      </x:c>
      <x:c r="E665" s="75" t="n">
        <x:f>IF(RATE_LEVEL!$G$50="","",RATE_LEVEL!$G$50)</x:f>
        <x:v>1.042989177489176</x:v>
      </x:c>
      <x:c r="F665" s="75" t="n">
        <x:f>IF(REER_DLOG!$G$50="","",REER_DLOG!$G$50)</x:f>
        <x:v>-3.8692745149871755</x:v>
      </x:c>
      <x:c r="G665" s="81" t="n">
        <x:f>IF(EQ_RETURN!$G$50="","",EQ_RETURN!$G$50)</x:f>
        <x:v>8.243290904559508</x:v>
      </x:c>
    </x:row>
    <x:row r="666">
      <x:c r="A666" s="21" t="str">
        <x:v>2012Q1</x:v>
      </x:c>
      <x:c r="B666" s="22" t="str">
        <x:v>UK</x:v>
      </x:c>
      <x:c r="C666" s="75" t="n">
        <x:f>IF(GDP_DLOG!$H$50="","",GDP_DLOG!$H$50)</x:f>
        <x:v>0.9391451380926341</x:v>
      </x:c>
      <x:c r="D666" s="75" t="n">
        <x:f>IF(CPI_DLOG!$H$50="","",CPI_DLOG!$H$50)</x:f>
        <x:v>0.3863042556453422</x:v>
      </x:c>
      <x:c r="E666" s="75" t="n">
        <x:f>IF(RATE_LEVEL!$H$50="","",RATE_LEVEL!$H$50)</x:f>
        <x:v>1.065716666666667</x:v>
      </x:c>
      <x:c r="F666" s="75" t="n">
        <x:f>IF(REER_DLOG!$H$50="","",REER_DLOG!$H$50)</x:f>
        <x:v>0.5457440711395201</x:v>
      </x:c>
      <x:c r="G666" s="81" t="n">
        <x:f>IF(EQ_RETURN!$H$50="","",EQ_RETURN!$H$50)</x:f>
        <x:v>6.94706681136168</x:v>
      </x:c>
    </x:row>
    <x:row r="667">
      <x:c r="A667" s="21" t="str">
        <x:v>2012Q1</x:v>
      </x:c>
      <x:c r="B667" s="22" t="str">
        <x:v>JP</x:v>
      </x:c>
      <x:c r="C667" s="75" t="n">
        <x:f>IF(GDP_DLOG!$I$50="","",GDP_DLOG!$I$50)</x:f>
        <x:v>1.5085870195117757</x:v>
      </x:c>
      <x:c r="D667" s="75" t="n">
        <x:f>IF(CPI_DLOG!$I$50="","",CPI_DLOG!$I$50)</x:f>
        <x:v>0.3523611820483552</x:v>
      </x:c>
      <x:c r="E667" s="75" t="n">
        <x:f>IF(RATE_LEVEL!$I$50="","",RATE_LEVEL!$I$50)</x:f>
        <x:v>0.33137</x:v>
      </x:c>
      <x:c r="F667" s="75" t="n">
        <x:f>IF(REER_DLOG!$I$50="","",REER_DLOG!$I$50)</x:f>
        <x:v>-3.405430427351952</x:v>
      </x:c>
      <x:c r="G667" s="81" t="n">
        <x:f>IF(EQ_RETURN!$I$50="","",EQ_RETURN!$I$50)</x:f>
        <x:v>7.753883875813772</x:v>
      </x:c>
    </x:row>
    <x:row r="668">
      <x:c r="A668" s="21" t="str">
        <x:v>2012Q1</x:v>
      </x:c>
      <x:c r="B668" s="22" t="str">
        <x:v>KR</x:v>
      </x:c>
      <x:c r="C668" s="75" t="n">
        <x:f>IF(GDP_DLOG!$J$50="","",GDP_DLOG!$J$50)</x:f>
        <x:v>0.9515126958342002</x:v>
      </x:c>
      <x:c r="D668" s="75" t="n">
        <x:f>IF(CPI_DLOG!$J$50="","",CPI_DLOG!$J$50)</x:f>
        <x:v>0.94563265870935</x:v>
      </x:c>
      <x:c r="E668" s="75" t="n">
        <x:f>IF(RATE_LEVEL!$J$50="","",RATE_LEVEL!$J$50)</x:f>
        <x:v>3.54</x:v>
      </x:c>
      <x:c r="F668" s="75" t="n">
        <x:f>IF(REER_DLOG!$J$50="","",REER_DLOG!$J$50)</x:f>
        <x:v>1.330876405324588</x:v>
      </x:c>
      <x:c r="G668" s="81" t="n">
        <x:f>IF(EQ_RETURN!$J$50="","",EQ_RETURN!$J$50)</x:f>
        <x:v>6.33845114549656</x:v>
      </x:c>
    </x:row>
    <x:row r="669">
      <x:c r="A669" s="21" t="str">
        <x:v>2012Q1</x:v>
      </x:c>
      <x:c r="B669" s="22" t="str">
        <x:v>NO</x:v>
      </x:c>
      <x:c r="C669" s="75" t="n">
        <x:f>IF(GDP_DLOG!$K$50="","",GDP_DLOG!$K$50)</x:f>
        <x:v>2.50862658407609</x:v>
      </x:c>
      <x:c r="D669" s="75" t="n">
        <x:f>IF(CPI_DLOG!$K$50="","",CPI_DLOG!$K$50)</x:f>
        <x:v>0.5342844410495928</x:v>
      </x:c>
      <x:c r="E669" s="75" t="n">
        <x:f>IF(RATE_LEVEL!$K$50="","",RATE_LEVEL!$K$50)</x:f>
        <x:v>2.6</x:v>
      </x:c>
      <x:c r="F669" s="75" t="n">
        <x:f>IF(REER_DLOG!$K$50="","",REER_DLOG!$K$50)</x:f>
        <x:v>0.3020634528205335</x:v>
      </x:c>
      <x:c r="G669" s="81" t="n">
        <x:f>IF(EQ_RETURN!$K$50="","",EQ_RETURN!$K$50)</x:f>
        <x:v>9.875534707941824</x:v>
      </x:c>
    </x:row>
    <x:row r="670">
      <x:c r="A670" s="21" t="str">
        <x:v>2012Q1</x:v>
      </x:c>
      <x:c r="B670" s="22" t="str">
        <x:v>SG</x:v>
      </x:c>
      <x:c r="C670" s="75" t="n">
        <x:f>IF(GDP_DLOG!$L$50="","",GDP_DLOG!$L$50)</x:f>
        <x:v>0.2927805707384934</x:v>
      </x:c>
      <x:c r="D670" s="75" t="n">
        <x:f>IF(CPI_DLOG!$L$50="","",CPI_DLOG!$L$50)</x:f>
        <x:v>1.20688707137111</x:v>
      </x:c>
      <x:c r="E670" s="75" t="n">
        <x:f>IF(RATE_LEVEL!$L$50="","",RATE_LEVEL!$L$50)</x:f>
        <x:v>0.04686290322580645</x:v>
      </x:c>
      <x:c r="F670" s="75" t="n">
        <x:f>IF(REER_DLOG!$L$50="","",REER_DLOG!$L$50)</x:f>
        <x:v>2.1465075107260922</x:v>
      </x:c>
      <x:c r="G670" s="81" t="n">
        <x:f>IF(EQ_RETURN!$L$50="","",EQ_RETURN!$L$50)</x:f>
        <x:v>6.807028006390858</x:v>
      </x:c>
    </x:row>
    <x:row r="671">
      <x:c r="A671" s="21" t="str">
        <x:v>2012Q1</x:v>
      </x:c>
      <x:c r="B671" s="22" t="str">
        <x:v>TR</x:v>
      </x:c>
      <x:c r="C671" s="75" t="n">
        <x:f>IF(GDP_DLOG!$M$50="","",GDP_DLOG!$M$50)</x:f>
        <x:v>-0.4697519588737542</x:v>
      </x:c>
      <x:c r="D671" s="75" t="n">
        <x:f>IF(CPI_DLOG!$M$50="","",CPI_DLOG!$M$50)</x:f>
        <x:v>2.023420499523887</x:v>
      </x:c>
      <x:c r="E671" s="75" t="n">
        <x:f>IF(RATE_LEVEL!$M$50="","",RATE_LEVEL!$M$50)</x:f>
        <x:v>5</x:v>
      </x:c>
      <x:c r="F671" s="75" t="n">
        <x:f>IF(REER_DLOG!$M$50="","",REER_DLOG!$M$50)</x:f>
        <x:v>4.593744854447834</x:v>
      </x:c>
      <x:c r="G671" s="81" t="n">
        <x:f>IF(EQ_RETURN!$M$50="","",EQ_RETURN!$M$50)</x:f>
        <x:v>6.005394432482447</x:v>
      </x:c>
    </x:row>
    <x:row r="672">
      <x:c r="A672" s="21" t="str">
        <x:v>2012Q1</x:v>
      </x:c>
      <x:c r="B672" s="22" t="str">
        <x:v>US</x:v>
      </x:c>
      <x:c r="C672" s="75" t="n">
        <x:f>IF(GDP_DLOG!$N$50="","",GDP_DLOG!$N$50)</x:f>
        <x:v>0.8350941823163538</x:v>
      </x:c>
      <x:c r="D672" s="75" t="n">
        <x:f>IF(CPI_DLOG!$N$50="","",CPI_DLOG!$N$50)</x:f>
        <x:v>0.79249014107452</x:v>
      </x:c>
      <x:c r="E672" s="75" t="n">
        <x:f>IF(RATE_LEVEL!$N$50="","",RATE_LEVEL!$N$50)</x:f>
        <x:v>0.33</x:v>
      </x:c>
      <x:c r="F672" s="75" t="n">
        <x:f>IF(REER_DLOG!$N$50="","",REER_DLOG!$N$50)</x:f>
        <x:v>-0.7405471316588752</x:v>
      </x:c>
      <x:c r="G672" s="81" t="n">
        <x:f>IF(EQ_RETURN!$N$50="","",EQ_RETURN!$N$50)</x:f>
        <x:v>9.473056255650203</x:v>
      </x:c>
    </x:row>
    <x:row r="673">
      <x:c r="A673" s="21" t="str">
        <x:v>2012Q1</x:v>
      </x:c>
      <x:c r="B673" s="22" t="str">
        <x:v>ZA</x:v>
      </x:c>
      <x:c r="C673" s="75" t="n">
        <x:f>IF(GDP_DLOG!$O$50="","",GDP_DLOG!$O$50)</x:f>
        <x:v>0.5652414030604014</x:v>
      </x:c>
      <x:c r="D673" s="75" t="n">
        <x:f>IF(CPI_DLOG!$O$50="","",CPI_DLOG!$O$50)</x:f>
        <x:v>1.3906671654427605</x:v>
      </x:c>
      <x:c r="E673" s="75" t="n">
        <x:f>IF(RATE_LEVEL!$O$50="","",RATE_LEVEL!$O$50)</x:f>
        <x:v>5.5058153846</x:v>
      </x:c>
      <x:c r="F673" s="75" t="n">
        <x:f>IF(REER_DLOG!$O$50="","",REER_DLOG!$O$50)</x:f>
        <x:v>5.657829147717841</x:v>
      </x:c>
      <x:c r="G673" s="81" t="n">
        <x:f>IF(EQ_RETURN!$O$50="","",EQ_RETURN!$O$50)</x:f>
        <x:v>6.136872884828826</x:v>
      </x:c>
    </x:row>
    <x:row r="674">
      <x:c r="A674" s="21" t="str">
        <x:v>2012Q2</x:v>
      </x:c>
      <x:c r="B674" s="22" t="str">
        <x:v>AU</x:v>
      </x:c>
      <x:c r="C674" s="75" t="n">
        <x:f>IF(GDP_DLOG!$B$51="","",GDP_DLOG!$B$51)</x:f>
        <x:v>0.7152583329370188</x:v>
      </x:c>
      <x:c r="D674" s="75" t="n">
        <x:f>IF(CPI_DLOG!$B$51="","",CPI_DLOG!$B$51)</x:f>
        <x:v>0.4992519018178321</x:v>
      </x:c>
      <x:c r="E674" s="75" t="n">
        <x:f>IF(RATE_LEVEL!$B$51="","",RATE_LEVEL!$B$51)</x:f>
        <x:v>3.783333333333333</x:v>
      </x:c>
      <x:c r="F674" s="75" t="n">
        <x:f>IF(REER_DLOG!$B$51="","",REER_DLOG!$B$51)</x:f>
        <x:v>-3.2960711873690762</x:v>
      </x:c>
      <x:c r="G674" s="81" t="n">
        <x:f>IF(EQ_RETURN!$B$51="","",EQ_RETURN!$B$51)</x:f>
        <x:v>-0.9291246875990922</x:v>
      </x:c>
    </x:row>
    <x:row r="675">
      <x:c r="A675" s="21" t="str">
        <x:v>2012Q2</x:v>
      </x:c>
      <x:c r="B675" s="22" t="str">
        <x:v>BR</x:v>
      </x:c>
      <x:c r="C675" s="75" t="n">
        <x:f>IF(GDP_DLOG!$C$51="","",GDP_DLOG!$C$51)</x:f>
        <x:v>1.79348854565049</x:v>
      </x:c>
      <x:c r="D675" s="75" t="n">
        <x:f>IF(CPI_DLOG!$C$51="","",CPI_DLOG!$C$51)</x:f>
        <x:v>1.1933682995938888</x:v>
      </x:c>
      <x:c r="E675" s="75" t="n">
        <x:f>IF(RATE_LEVEL!$C$51="","",RATE_LEVEL!$C$51)</x:f>
        <x:v>8.5</x:v>
      </x:c>
      <x:c r="F675" s="75" t="n">
        <x:f>IF(REER_DLOG!$C$51="","",REER_DLOG!$C$51)</x:f>
        <x:v>-8.651653161870687</x:v>
      </x:c>
      <x:c r="G675" s="81" t="n">
        <x:f>IF(EQ_RETURN!$C$51="","",EQ_RETURN!$C$51)</x:f>
        <x:v>-9.982986693084328</x:v>
      </x:c>
    </x:row>
    <x:row r="676">
      <x:c r="A676" s="21" t="str">
        <x:v>2012Q2</x:v>
      </x:c>
      <x:c r="B676" s="22" t="str">
        <x:v>CA</x:v>
      </x:c>
      <x:c r="C676" s="75" t="n">
        <x:f>IF(GDP_DLOG!$D$51="","",GDP_DLOG!$D$51)</x:f>
        <x:v>0.3245438540098178</x:v>
      </x:c>
      <x:c r="D676" s="75" t="n">
        <x:f>IF(CPI_DLOG!$D$51="","",CPI_DLOG!$D$51)</x:f>
        <x:v>0.6305709721837971</x:v>
      </x:c>
      <x:c r="E676" s="75" t="n">
        <x:f>IF(RATE_LEVEL!$D$51="","",RATE_LEVEL!$D$51)</x:f>
        <x:v>0.951</x:v>
      </x:c>
      <x:c r="F676" s="75" t="n">
        <x:f>IF(REER_DLOG!$D$51="","",REER_DLOG!$D$51)</x:f>
        <x:v>-0.15522550955680003</x:v>
      </x:c>
      <x:c r="G676" s="81" t="n">
        <x:f>IF(EQ_RETURN!$D$51="","",EQ_RETURN!$D$51)</x:f>
        <x:v>-5.711276030853352</x:v>
      </x:c>
    </x:row>
    <x:row r="677">
      <x:c r="A677" s="21" t="str">
        <x:v>2012Q2</x:v>
      </x:c>
      <x:c r="B677" s="22" t="str">
        <x:v>CH</x:v>
      </x:c>
      <x:c r="C677" s="75" t="n">
        <x:f>IF(GDP_DLOG!$E$51="","",GDP_DLOG!$E$51)</x:f>
        <x:v>0.23403740891785318</x:v>
      </x:c>
      <x:c r="D677" s="75" t="n">
        <x:f>IF(CPI_DLOG!$E$51="","",CPI_DLOG!$E$51)</x:f>
        <x:v>0.43257941292882407</x:v>
      </x:c>
      <x:c r="E677" s="75" t="n">
        <x:f>IF(RATE_LEVEL!$E$51="","",RATE_LEVEL!$E$51)</x:f>
        <x:v>-0.01970342701525057</x:v>
      </x:c>
      <x:c r="F677" s="75" t="n">
        <x:f>IF(REER_DLOG!$E$51="","",REER_DLOG!$E$51)</x:f>
        <x:v>-0.5337153389467275</x:v>
      </x:c>
      <x:c r="G677" s="81" t="n">
        <x:f>IF(EQ_RETURN!$E$51="","",EQ_RETURN!$E$51)</x:f>
        <x:v>-2.498914200844915</x:v>
      </x:c>
    </x:row>
    <x:row r="678">
      <x:c r="A678" s="21" t="str">
        <x:v>2012Q2</x:v>
      </x:c>
      <x:c r="B678" s="22" t="str">
        <x:v>CN</x:v>
      </x:c>
      <x:c r="C678" s="75" t="n">
        <x:f>IF(GDP_DLOG!$F$51="","",GDP_DLOG!$F$51)</x:f>
        <x:v>1.8861617941939635</x:v>
      </x:c>
      <x:c r="D678" s="75" t="n">
        <x:f>IF(CPI_DLOG!$F$51="","",CPI_DLOG!$F$51)</x:f>
        <x:v>-0.37037350831665705</x:v>
      </x:c>
      <x:c r="E678" s="75" t="n">
        <x:f>IF(RATE_LEVEL!$F$51="","",RATE_LEVEL!$F$51)</x:f>
        <x:v>4.036666666666666</x:v>
      </x:c>
      <x:c r="F678" s="75" t="n">
        <x:f>IF(REER_DLOG!$F$51="","",REER_DLOG!$F$51)</x:f>
        <x:v>0.05710696289060735</x:v>
      </x:c>
      <x:c r="G678" s="81" t="n">
        <x:f>IF(EQ_RETURN!$F$51="","",EQ_RETURN!$F$51)</x:f>
        <x:v>0.3946911003946063</x:v>
      </x:c>
    </x:row>
    <x:row r="679">
      <x:c r="A679" s="21" t="str">
        <x:v>2012Q2</x:v>
      </x:c>
      <x:c r="B679" s="22" t="str">
        <x:v>EA</x:v>
      </x:c>
      <x:c r="C679" s="75" t="n">
        <x:f>IF(GDP_DLOG!$G$51="","",GDP_DLOG!$G$51)</x:f>
        <x:v>-0.3619313456090012</x:v>
      </x:c>
      <x:c r="D679" s="75" t="n">
        <x:f>IF(CPI_DLOG!$G$51="","",CPI_DLOG!$G$51)</x:f>
        <x:v>1.3696270933984067</x:v>
      </x:c>
      <x:c r="E679" s="75" t="n">
        <x:f>IF(RATE_LEVEL!$G$51="","",RATE_LEVEL!$G$51)</x:f>
        <x:v>0.6960273410799727</x:v>
      </x:c>
      <x:c r="F679" s="75" t="n">
        <x:f>IF(REER_DLOG!$G$51="","",REER_DLOG!$G$51)</x:f>
        <x:v>-0.06946856826788306</x:v>
      </x:c>
      <x:c r="G679" s="81" t="n">
        <x:f>IF(EQ_RETURN!$G$51="","",EQ_RETURN!$G$51)</x:f>
        <x:v>-10.359812651717526</x:v>
      </x:c>
    </x:row>
    <x:row r="680">
      <x:c r="A680" s="21" t="str">
        <x:v>2012Q2</x:v>
      </x:c>
      <x:c r="B680" s="22" t="str">
        <x:v>UK</x:v>
      </x:c>
      <x:c r="C680" s="75" t="n">
        <x:f>IF(GDP_DLOG!$H$51="","",GDP_DLOG!$H$51)</x:f>
        <x:v>-0.05302966933316</x:v>
      </x:c>
      <x:c r="D680" s="75" t="n">
        <x:f>IF(CPI_DLOG!$H$51="","",CPI_DLOG!$H$51)</x:f>
        <x:v>0.7333715425470899</x:v>
      </x:c>
      <x:c r="E680" s="75" t="n">
        <x:f>IF(RATE_LEVEL!$H$51="","",RATE_LEVEL!$H$51)</x:f>
        <x:v>0.9908999999999999</x:v>
      </x:c>
      <x:c r="F680" s="75" t="n">
        <x:f>IF(REER_DLOG!$H$51="","",REER_DLOG!$H$51)</x:f>
        <x:v>2.3703286730424544</x:v>
      </x:c>
      <x:c r="G680" s="81" t="n">
        <x:f>IF(EQ_RETURN!$H$51="","",EQ_RETURN!$H$51)</x:f>
        <x:v>-4.633590729464299</x:v>
      </x:c>
    </x:row>
    <x:row r="681">
      <x:c r="A681" s="21" t="str">
        <x:v>2012Q2</x:v>
      </x:c>
      <x:c r="B681" s="22" t="str">
        <x:v>JP</x:v>
      </x:c>
      <x:c r="C681" s="75" t="n">
        <x:f>IF(GDP_DLOG!$I$51="","",GDP_DLOG!$I$51)</x:f>
        <x:v>-0.9310462775571793</x:v>
      </x:c>
      <x:c r="D681" s="75" t="n">
        <x:f>IF(CPI_DLOG!$I$51="","",CPI_DLOG!$I$51)</x:f>
        <x:v>0.07032349094302504</x:v>
      </x:c>
      <x:c r="E681" s="75" t="n">
        <x:f>IF(RATE_LEVEL!$I$51="","",RATE_LEVEL!$I$51)</x:f>
        <x:v>0.33263</x:v>
      </x:c>
      <x:c r="F681" s="75" t="n">
        <x:f>IF(REER_DLOG!$I$51="","",REER_DLOG!$I$51)</x:f>
        <x:v>-0.4130594032774937</x:v>
      </x:c>
      <x:c r="G681" s="81" t="n">
        <x:f>IF(EQ_RETURN!$I$51="","",EQ_RETURN!$I$51)</x:f>
        <x:v>-2.5974526050816404</x:v>
      </x:c>
    </x:row>
    <x:row r="682">
      <x:c r="A682" s="21" t="str">
        <x:v>2012Q2</x:v>
      </x:c>
      <x:c r="B682" s="22" t="str">
        <x:v>KR</x:v>
      </x:c>
      <x:c r="C682" s="75" t="n">
        <x:f>IF(GDP_DLOG!$J$51="","",GDP_DLOG!$J$51)</x:f>
        <x:v>0.421294911689607</x:v>
      </x:c>
      <x:c r="D682" s="75" t="n">
        <x:f>IF(CPI_DLOG!$J$51="","",CPI_DLOG!$J$51)</x:f>
        <x:v>0.20711364252301578</x:v>
      </x:c>
      <x:c r="E682" s="75" t="n">
        <x:f>IF(RATE_LEVEL!$J$51="","",RATE_LEVEL!$J$51)</x:f>
        <x:v>3.54</x:v>
      </x:c>
      <x:c r="F682" s="75" t="n">
        <x:f>IF(REER_DLOG!$J$51="","",REER_DLOG!$J$51)</x:f>
        <x:v>-1.0516934680556034</x:v>
      </x:c>
      <x:c r="G682" s="81" t="n">
        <x:f>IF(EQ_RETURN!$J$51="","",EQ_RETURN!$J$51)</x:f>
        <x:v>-3.207207732117734</x:v>
      </x:c>
    </x:row>
    <x:row r="683">
      <x:c r="A683" s="21" t="str">
        <x:v>2012Q2</x:v>
      </x:c>
      <x:c r="B683" s="22" t="str">
        <x:v>NO</x:v>
      </x:c>
      <x:c r="C683" s="75" t="n">
        <x:f>IF(GDP_DLOG!$K$51="","",GDP_DLOG!$K$51)</x:f>
        <x:v>0.1688344742514225</x:v>
      </x:c>
      <x:c r="D683" s="75" t="n">
        <x:f>IF(CPI_DLOG!$K$51="","",CPI_DLOG!$K$51)</x:f>
        <x:v>0.21291704282058177</x:v>
      </x:c>
      <x:c r="E683" s="75" t="n">
        <x:f>IF(RATE_LEVEL!$K$51="","",RATE_LEVEL!$K$51)</x:f>
        <x:v>2.3266666667</x:v>
      </x:c>
      <x:c r="F683" s="75" t="n">
        <x:f>IF(REER_DLOG!$K$51="","",REER_DLOG!$K$51)</x:f>
        <x:v>-0.71592441179682</x:v>
      </x:c>
      <x:c r="G683" s="81" t="n">
        <x:f>IF(EQ_RETURN!$K$51="","",EQ_RETURN!$K$51)</x:f>
        <x:v>-2.9796513487920784</x:v>
      </x:c>
    </x:row>
    <x:row r="684">
      <x:c r="A684" s="21" t="str">
        <x:v>2012Q2</x:v>
      </x:c>
      <x:c r="B684" s="22" t="str">
        <x:v>SG</x:v>
      </x:c>
      <x:c r="C684" s="75" t="n">
        <x:f>IF(GDP_DLOG!$L$51="","",GDP_DLOG!$L$51)</x:f>
        <x:v>2.8064607844902945</x:v>
      </x:c>
      <x:c r="D684" s="75" t="n">
        <x:f>IF(CPI_DLOG!$L$51="","",CPI_DLOG!$L$51)</x:f>
        <x:v>1.0897494179744172</x:v>
      </x:c>
      <x:c r="E684" s="75" t="n">
        <x:f>IF(RATE_LEVEL!$L$51="","",RATE_LEVEL!$L$51)</x:f>
        <x:v>0.04661746031746032</x:v>
      </x:c>
      <x:c r="F684" s="75" t="n">
        <x:f>IF(REER_DLOG!$L$51="","",REER_DLOG!$L$51)</x:f>
        <x:v>1.8070930905710547</x:v>
      </x:c>
      <x:c r="G684" s="81" t="n">
        <x:f>IF(EQ_RETURN!$L$51="","",EQ_RETURN!$L$51)</x:f>
        <x:v>-1.1360146730421405</x:v>
      </x:c>
    </x:row>
    <x:row r="685">
      <x:c r="A685" s="21" t="str">
        <x:v>2012Q2</x:v>
      </x:c>
      <x:c r="B685" s="22" t="str">
        <x:v>TR</x:v>
      </x:c>
      <x:c r="C685" s="75" t="n">
        <x:f>IF(GDP_DLOG!$M$51="","",GDP_DLOG!$M$51)</x:f>
        <x:v>1.0943536276132093</x:v>
      </x:c>
      <x:c r="D685" s="75" t="n">
        <x:f>IF(CPI_DLOG!$M$51="","",CPI_DLOG!$M$51)</x:f>
        <x:v>1.5251053252360869</x:v>
      </x:c>
      <x:c r="E685" s="75" t="n">
        <x:f>IF(RATE_LEVEL!$M$51="","",RATE_LEVEL!$M$51)</x:f>
        <x:v>5</x:v>
      </x:c>
      <x:c r="F685" s="75" t="n">
        <x:f>IF(REER_DLOG!$M$51="","",REER_DLOG!$M$51)</x:f>
        <x:v>1.8169469206898547</x:v>
      </x:c>
      <x:c r="G685" s="81" t="n">
        <x:f>IF(EQ_RETURN!$M$51="","",EQ_RETURN!$M$51)</x:f>
        <x:v>1.089752171407099</x:v>
      </x:c>
    </x:row>
    <x:row r="686">
      <x:c r="A686" s="21" t="str">
        <x:v>2012Q2</x:v>
      </x:c>
      <x:c r="B686" s="22" t="str">
        <x:v>US</x:v>
      </x:c>
      <x:c r="C686" s="75" t="n">
        <x:f>IF(GDP_DLOG!$N$51="","",GDP_DLOG!$N$51)</x:f>
        <x:v>0.4453416258114018</x:v>
      </x:c>
      <x:c r="D686" s="75" t="n">
        <x:f>IF(CPI_DLOG!$N$51="","",CPI_DLOG!$N$51)</x:f>
        <x:v>0.824126467813624</x:v>
      </x:c>
      <x:c r="E686" s="75" t="n">
        <x:f>IF(RATE_LEVEL!$N$51="","",RATE_LEVEL!$N$51)</x:f>
        <x:v>0.3</x:v>
      </x:c>
      <x:c r="F686" s="75" t="n">
        <x:f>IF(REER_DLOG!$N$51="","",REER_DLOG!$N$51)</x:f>
        <x:v>2.116975630930451</x:v>
      </x:c>
      <x:c r="G686" s="81" t="n">
        <x:f>IF(EQ_RETURN!$N$51="","",EQ_RETURN!$N$51)</x:f>
        <x:v>0.21944750231313037</x:v>
      </x:c>
    </x:row>
    <x:row r="687">
      <x:c r="A687" s="21" t="str">
        <x:v>2012Q2</x:v>
      </x:c>
      <x:c r="B687" s="22" t="str">
        <x:v>ZA</x:v>
      </x:c>
      <x:c r="C687" s="75" t="n">
        <x:f>IF(GDP_DLOG!$O$51="","",GDP_DLOG!$O$51)</x:f>
        <x:v>0.8312699776871213</x:v>
      </x:c>
      <x:c r="D687" s="75" t="n">
        <x:f>IF(CPI_DLOG!$O$51="","",CPI_DLOG!$O$51)</x:f>
        <x:v>1.618964376758747</x:v>
      </x:c>
      <x:c r="E687" s="75" t="n">
        <x:f>IF(RATE_LEVEL!$O$51="","",RATE_LEVEL!$O$51)</x:f>
        <x:v>5.5688461538</x:v>
      </x:c>
      <x:c r="F687" s="75" t="n">
        <x:f>IF(REER_DLOG!$O$51="","",REER_DLOG!$O$51)</x:f>
        <x:v>-2.3446740876916117</x:v>
      </x:c>
      <x:c r="G687" s="81" t="n">
        <x:f>IF(EQ_RETURN!$O$51="","",EQ_RETURN!$O$51)</x:f>
        <x:v>0.028514376634447558</x:v>
      </x:c>
    </x:row>
    <x:row r="688">
      <x:c r="A688" s="21" t="str">
        <x:v>2012Q3</x:v>
      </x:c>
      <x:c r="B688" s="22" t="str">
        <x:v>AU</x:v>
      </x:c>
      <x:c r="C688" s="75" t="n">
        <x:f>IF(GDP_DLOG!$B$52="","",GDP_DLOG!$B$52)</x:f>
        <x:v>0.6110296084910871</x:v>
      </x:c>
      <x:c r="D688" s="75" t="n">
        <x:f>IF(CPI_DLOG!$B$52="","",CPI_DLOG!$B$52)</x:f>
        <x:v>1.384783315950422</x:v>
      </x:c>
      <x:c r="E688" s="75" t="n">
        <x:f>IF(RATE_LEVEL!$B$52="","",RATE_LEVEL!$B$52)</x:f>
        <x:v>3.550833333333333</x:v>
      </x:c>
      <x:c r="F688" s="75" t="n">
        <x:f>IF(REER_DLOG!$B$52="","",REER_DLOG!$B$52)</x:f>
        <x:v>4.232338342794506</x:v>
      </x:c>
      <x:c r="G688" s="81" t="n">
        <x:f>IF(EQ_RETURN!$B$52="","",EQ_RETURN!$B$52)</x:f>
        <x:v>1.69777546939045</x:v>
      </x:c>
    </x:row>
    <x:row r="689">
      <x:c r="A689" s="21" t="str">
        <x:v>2012Q3</x:v>
      </x:c>
      <x:c r="B689" s="22" t="str">
        <x:v>BR</x:v>
      </x:c>
      <x:c r="C689" s="75" t="n">
        <x:f>IF(GDP_DLOG!$C$52="","",GDP_DLOG!$C$52)</x:f>
        <x:v>1.6999903255073612</x:v>
      </x:c>
      <x:c r="D689" s="75" t="n">
        <x:f>IF(CPI_DLOG!$C$52="","",CPI_DLOG!$C$52)</x:f>
        <x:v>1.0650532301183624</x:v>
      </x:c>
      <x:c r="E689" s="75" t="n">
        <x:f>IF(RATE_LEVEL!$C$52="","",RATE_LEVEL!$C$52)</x:f>
        <x:v>7.5</x:v>
      </x:c>
      <x:c r="F689" s="75" t="n">
        <x:f>IF(REER_DLOG!$C$52="","",REER_DLOG!$C$52)</x:f>
        <x:v>-2.0638792599081413</x:v>
      </x:c>
      <x:c r="G689" s="81" t="n">
        <x:f>IF(EQ_RETURN!$C$52="","",EQ_RETURN!$C$52)</x:f>
        <x:v>-1.0250284238058072</x:v>
      </x:c>
    </x:row>
    <x:row r="690">
      <x:c r="A690" s="21" t="str">
        <x:v>2012Q3</x:v>
      </x:c>
      <x:c r="B690" s="22" t="str">
        <x:v>CA</x:v>
      </x:c>
      <x:c r="C690" s="75" t="n">
        <x:f>IF(GDP_DLOG!$D$52="","",GDP_DLOG!$D$52)</x:f>
        <x:v>0.13676090969907406</x:v>
      </x:c>
      <x:c r="D690" s="75" t="n">
        <x:f>IF(CPI_DLOG!$D$52="","",CPI_DLOG!$D$52)</x:f>
        <x:v>-0.1641138223924976</x:v>
      </x:c>
      <x:c r="E690" s="75" t="n">
        <x:f>IF(RATE_LEVEL!$D$52="","",RATE_LEVEL!$D$52)</x:f>
        <x:v>0.9656666666666668</x:v>
      </x:c>
      <x:c r="F690" s="75" t="n">
        <x:f>IF(REER_DLOG!$D$52="","",REER_DLOG!$D$52)</x:f>
        <x:v>1.195418982516916</x:v>
      </x:c>
      <x:c r="G690" s="81" t="n">
        <x:f>IF(EQ_RETURN!$D$52="","",EQ_RETURN!$D$52)</x:f>
        <x:v>1.5702837708268191</x:v>
      </x:c>
    </x:row>
    <x:row r="691">
      <x:c r="A691" s="21" t="str">
        <x:v>2012Q3</x:v>
      </x:c>
      <x:c r="B691" s="22" t="str">
        <x:v>CH</x:v>
      </x:c>
      <x:c r="C691" s="75" t="n">
        <x:f>IF(GDP_DLOG!$E$52="","",GDP_DLOG!$E$52)</x:f>
        <x:v>0.8469028211266938</x:v>
      </x:c>
      <x:c r="D691" s="75" t="n">
        <x:f>IF(CPI_DLOG!$E$52="","",CPI_DLOG!$E$52)</x:f>
        <x:v>-0.593092746817625</x:v>
      </x:c>
      <x:c r="E691" s="75" t="n">
        <x:f>IF(RATE_LEVEL!$E$52="","",RATE_LEVEL!$E$52)</x:f>
        <x:v>-0.177094597385621</x:v>
      </x:c>
      <x:c r="F691" s="75" t="n">
        <x:f>IF(REER_DLOG!$E$52="","",REER_DLOG!$E$52)</x:f>
        <x:v>-2.0663315258556025</x:v>
      </x:c>
      <x:c r="G691" s="81" t="n">
        <x:f>IF(EQ_RETURN!$E$52="","",EQ_RETURN!$E$52)</x:f>
        <x:v>6.606430057825197</x:v>
      </x:c>
    </x:row>
    <x:row r="692">
      <x:c r="A692" s="21" t="str">
        <x:v>2012Q3</x:v>
      </x:c>
      <x:c r="B692" s="22" t="str">
        <x:v>CN</x:v>
      </x:c>
      <x:c r="C692" s="75" t="n">
        <x:f>IF(GDP_DLOG!$F$52="","",GDP_DLOG!$F$52)</x:f>
        <x:v>1.168780098689659</x:v>
      </x:c>
      <x:c r="D692" s="75" t="n">
        <x:f>IF(CPI_DLOG!$F$52="","",CPI_DLOG!$F$52)</x:f>
        <x:v>0.16472142436958492</x:v>
      </x:c>
      <x:c r="E692" s="75" t="n">
        <x:f>IF(RATE_LEVEL!$F$52="","",RATE_LEVEL!$F$52)</x:f>
        <x:v>3.723333333333333</x:v>
      </x:c>
      <x:c r="F692" s="75" t="n">
        <x:f>IF(REER_DLOG!$F$52="","",REER_DLOG!$F$52)</x:f>
        <x:v>-0.42718807812809345</x:v>
      </x:c>
      <x:c r="G692" s="81" t="n">
        <x:f>IF(EQ_RETURN!$F$52="","",EQ_RETURN!$F$52)</x:f>
        <x:v>-10.089390321348457</x:v>
      </x:c>
    </x:row>
    <x:row r="693">
      <x:c r="A693" s="21" t="str">
        <x:v>2012Q3</x:v>
      </x:c>
      <x:c r="B693" s="22" t="str">
        <x:v>EA</x:v>
      </x:c>
      <x:c r="C693" s="75" t="n">
        <x:f>IF(GDP_DLOG!$G$52="","",GDP_DLOG!$G$52)</x:f>
        <x:v>-0.12662978196447128</x:v>
      </x:c>
      <x:c r="D693" s="75" t="n">
        <x:f>IF(CPI_DLOG!$G$52="","",CPI_DLOG!$G$52)</x:f>
        <x:v>-0.11200680000014174</x:v>
      </x:c>
      <x:c r="E693" s="75" t="n">
        <x:f>IF(RATE_LEVEL!$G$52="","",RATE_LEVEL!$G$52)</x:f>
        <x:v>0.3585789196310936</x:v>
      </x:c>
      <x:c r="F693" s="75" t="n">
        <x:f>IF(REER_DLOG!$G$52="","",REER_DLOG!$G$52)</x:f>
        <x:v>-2.4792720185436323</x:v>
      </x:c>
      <x:c r="G693" s="81" t="n">
        <x:f>IF(EQ_RETURN!$G$52="","",EQ_RETURN!$G$52)</x:f>
        <x:v>7.504408208402591</x:v>
      </x:c>
    </x:row>
    <x:row r="694">
      <x:c r="A694" s="21" t="str">
        <x:v>2012Q3</x:v>
      </x:c>
      <x:c r="B694" s="22" t="str">
        <x:v>UK</x:v>
      </x:c>
      <x:c r="C694" s="75" t="n">
        <x:f>IF(GDP_DLOG!$H$52="","",GDP_DLOG!$H$52)</x:f>
        <x:v>1.0309396497793166</x:v>
      </x:c>
      <x:c r="D694" s="75" t="n">
        <x:f>IF(CPI_DLOG!$H$52="","",CPI_DLOG!$H$52)</x:f>
        <x:v>0.277970992049692</x:v>
      </x:c>
      <x:c r="E694" s="75" t="n">
        <x:f>IF(RATE_LEVEL!$H$52="","",RATE_LEVEL!$H$52)</x:f>
        <x:v>0.7233966666666666</x:v>
      </x:c>
      <x:c r="F694" s="75" t="n">
        <x:f>IF(REER_DLOG!$H$52="","",REER_DLOG!$H$52)</x:f>
        <x:v>1.261896281272179</x:v>
      </x:c>
      <x:c r="G694" s="81" t="n">
        <x:f>IF(EQ_RETURN!$H$52="","",EQ_RETURN!$H$52)</x:f>
        <x:v>3.340505866727561</x:v>
      </x:c>
    </x:row>
    <x:row r="695">
      <x:c r="A695" s="21" t="str">
        <x:v>2012Q3</x:v>
      </x:c>
      <x:c r="B695" s="22" t="str">
        <x:v>JP</x:v>
      </x:c>
      <x:c r="C695" s="75" t="n">
        <x:f>IF(GDP_DLOG!$I$52="","",GDP_DLOG!$I$52)</x:f>
        <x:v>-0.39618450792229254</x:v>
      </x:c>
      <x:c r="D695" s="75" t="n">
        <x:f>IF(CPI_DLOG!$I$52="","",CPI_DLOG!$I$52)</x:f>
        <x:v>-0.5993319543967424</x:v>
      </x:c>
      <x:c r="E695" s="75" t="n">
        <x:f>IF(RATE_LEVEL!$I$52="","",RATE_LEVEL!$I$52)</x:f>
        <x:v>0.32727</x:v>
      </x:c>
      <x:c r="F695" s="75" t="n">
        <x:f>IF(REER_DLOG!$I$52="","",REER_DLOG!$I$52)</x:f>
        <x:v>1.2797926766348944</x:v>
      </x:c>
      <x:c r="G695" s="81" t="n">
        <x:f>IF(EQ_RETURN!$I$52="","",EQ_RETURN!$I$52)</x:f>
        <x:v>-1.6698163746251993</x:v>
      </x:c>
    </x:row>
    <x:row r="696">
      <x:c r="A696" s="21" t="str">
        <x:v>2012Q3</x:v>
      </x:c>
      <x:c r="B696" s="22" t="str">
        <x:v>KR</x:v>
      </x:c>
      <x:c r="C696" s="75" t="n">
        <x:f>IF(GDP_DLOG!$J$52="","",GDP_DLOG!$J$52)</x:f>
        <x:v>0.4448485340091679</x:v>
      </x:c>
      <x:c r="D696" s="75" t="n">
        <x:f>IF(CPI_DLOG!$J$52="","",CPI_DLOG!$J$52)</x:f>
        <x:v>0.28539702602952133</x:v>
      </x:c>
      <x:c r="E696" s="75" t="n">
        <x:f>IF(RATE_LEVEL!$J$52="","",RATE_LEVEL!$J$52)</x:f>
        <x:v>3.223333333333333</x:v>
      </x:c>
      <x:c r="F696" s="75" t="n">
        <x:f>IF(REER_DLOG!$J$52="","",REER_DLOG!$J$52)</x:f>
        <x:v>2.0782574644779395</x:v>
      </x:c>
      <x:c r="G696" s="81" t="n">
        <x:f>IF(EQ_RETURN!$J$52="","",EQ_RETURN!$J$52)</x:f>
        <x:v>-0.4182394680880108</x:v>
      </x:c>
    </x:row>
    <x:row r="697">
      <x:c r="A697" s="21" t="str">
        <x:v>2012Q3</x:v>
      </x:c>
      <x:c r="B697" s="22" t="str">
        <x:v>NO</x:v>
      </x:c>
      <x:c r="C697" s="75" t="n">
        <x:f>IF(GDP_DLOG!$K$52="","",GDP_DLOG!$K$52)</x:f>
        <x:v>-1.0448912858881165</x:v>
      </x:c>
      <x:c r="D697" s="75" t="n">
        <x:f>IF(CPI_DLOG!$K$52="","",CPI_DLOG!$K$52)</x:f>
        <x:v>-0.7114935741888928</x:v>
      </x:c>
      <x:c r="E697" s="75" t="n">
        <x:f>IF(RATE_LEVEL!$K$52="","",RATE_LEVEL!$K$52)</x:f>
        <x:v>2.11</x:v>
      </x:c>
      <x:c r="F697" s="75" t="n">
        <x:f>IF(REER_DLOG!$K$52="","",REER_DLOG!$K$52)</x:f>
        <x:v>-0.2936393522935177</x:v>
      </x:c>
      <x:c r="G697" s="81" t="n">
        <x:f>IF(EQ_RETURN!$K$52="","",EQ_RETURN!$K$52)</x:f>
        <x:v>5.704118986281692</x:v>
      </x:c>
    </x:row>
    <x:row r="698">
      <x:c r="A698" s="21" t="str">
        <x:v>2012Q3</x:v>
      </x:c>
      <x:c r="B698" s="22" t="str">
        <x:v>SG</x:v>
      </x:c>
      <x:c r="C698" s="75" t="n">
        <x:f>IF(GDP_DLOG!$L$52="","",GDP_DLOG!$L$52)</x:f>
        <x:v>-1.4061973818238371</x:v>
      </x:c>
      <x:c r="D698" s="75" t="n">
        <x:f>IF(CPI_DLOG!$L$52="","",CPI_DLOG!$L$52)</x:f>
        <x:v>0.910503598933321</x:v>
      </x:c>
      <x:c r="E698" s="75" t="n">
        <x:f>IF(RATE_LEVEL!$L$52="","",RATE_LEVEL!$L$52)</x:f>
        <x:v>0.0742952380952381</x:v>
      </x:c>
      <x:c r="F698" s="75" t="n">
        <x:f>IF(REER_DLOG!$L$52="","",REER_DLOG!$L$52)</x:f>
        <x:v>2.2741929663190774</x:v>
      </x:c>
      <x:c r="G698" s="81" t="n">
        <x:f>IF(EQ_RETURN!$L$52="","",EQ_RETURN!$L$52)</x:f>
        <x:v>4.902827246735431</x:v>
      </x:c>
    </x:row>
    <x:row r="699">
      <x:c r="A699" s="21" t="str">
        <x:v>2012Q3</x:v>
      </x:c>
      <x:c r="B699" s="22" t="str">
        <x:v>TR</x:v>
      </x:c>
      <x:c r="C699" s="75" t="n">
        <x:f>IF(GDP_DLOG!$M$52="","",GDP_DLOG!$M$52)</x:f>
        <x:v>1.760513976188527</x:v>
      </x:c>
      <x:c r="D699" s="75" t="n">
        <x:f>IF(CPI_DLOG!$M$52="","",CPI_DLOG!$M$52)</x:f>
        <x:v>-0.18613087942949136</x:v>
      </x:c>
      <x:c r="E699" s="75" t="n">
        <x:f>IF(RATE_LEVEL!$M$52="","",RATE_LEVEL!$M$52)</x:f>
        <x:v>5</x:v>
      </x:c>
      <x:c r="F699" s="75" t="n">
        <x:f>IF(REER_DLOG!$M$52="","",REER_DLOG!$M$52)</x:f>
        <x:v>1.082161132989956</x:v>
      </x:c>
      <x:c r="G699" s="81" t="n">
        <x:f>IF(EQ_RETURN!$M$52="","",EQ_RETURN!$M$52)</x:f>
        <x:v>10.144990291175038</x:v>
      </x:c>
    </x:row>
    <x:row r="700">
      <x:c r="A700" s="21" t="str">
        <x:v>2012Q3</x:v>
      </x:c>
      <x:c r="B700" s="22" t="str">
        <x:v>US</x:v>
      </x:c>
      <x:c r="C700" s="75" t="n">
        <x:f>IF(GDP_DLOG!$N$52="","",GDP_DLOG!$N$52)</x:f>
        <x:v>0.14392437748540488</x:v>
      </x:c>
      <x:c r="D700" s="75" t="n">
        <x:f>IF(CPI_DLOG!$N$52="","",CPI_DLOG!$N$52)</x:f>
        <x:v>0.2190879749141672</x:v>
      </x:c>
      <x:c r="E700" s="75" t="n">
        <x:f>IF(RATE_LEVEL!$N$52="","",RATE_LEVEL!$N$52)</x:f>
        <x:v>0.2666666666666667</x:v>
      </x:c>
      <x:c r="F700" s="75" t="n">
        <x:f>IF(REER_DLOG!$N$52="","",REER_DLOG!$N$52)</x:f>
        <x:v>-0.10056518476622145</x:v>
      </x:c>
      <x:c r="G700" s="81" t="n">
        <x:f>IF(EQ_RETURN!$N$52="","",EQ_RETURN!$N$52)</x:f>
        <x:v>3.7655486630196577</x:v>
      </x:c>
    </x:row>
    <x:row r="701">
      <x:c r="A701" s="21" t="str">
        <x:v>2012Q3</x:v>
      </x:c>
      <x:c r="B701" s="22" t="str">
        <x:v>ZA</x:v>
      </x:c>
      <x:c r="C701" s="75" t="n">
        <x:f>IF(GDP_DLOG!$O$52="","",GDP_DLOG!$O$52)</x:f>
        <x:v>0.4057336073551632</x:v>
      </x:c>
      <x:c r="D701" s="75" t="n">
        <x:f>IF(CPI_DLOG!$O$52="","",CPI_DLOG!$O$52)</x:f>
        <x:v>0.8610139292829722</x:v>
      </x:c>
      <x:c r="E701" s="75" t="n">
        <x:f>IF(RATE_LEVEL!$O$52="","",RATE_LEVEL!$O$52)</x:f>
        <x:v>5.1223183761</x:v>
      </x:c>
      <x:c r="F701" s="75" t="n">
        <x:f>IF(REER_DLOG!$O$52="","",REER_DLOG!$O$52)</x:f>
        <x:v>-0.3228819998560617</x:v>
      </x:c>
      <x:c r="G701" s="81" t="n">
        <x:f>IF(EQ_RETURN!$O$52="","",EQ_RETURN!$O$52)</x:f>
        <x:v>4.01829057582761</x:v>
      </x:c>
    </x:row>
    <x:row r="702">
      <x:c r="A702" s="21" t="str">
        <x:v>2012Q4</x:v>
      </x:c>
      <x:c r="B702" s="22" t="str">
        <x:v>AU</x:v>
      </x:c>
      <x:c r="C702" s="75" t="n">
        <x:f>IF(GDP_DLOG!$B$53="","",GDP_DLOG!$B$53)</x:f>
        <x:v>0.4408570128657807</x:v>
      </x:c>
      <x:c r="D702" s="75" t="n">
        <x:f>IF(CPI_DLOG!$B$53="","",CPI_DLOG!$B$53)</x:f>
        <x:v>0.19626800372769537</x:v>
      </x:c>
      <x:c r="E702" s="75" t="n">
        <x:f>IF(RATE_LEVEL!$B$53="","",RATE_LEVEL!$B$53)</x:f>
        <x:v>3.1725</x:v>
      </x:c>
      <x:c r="F702" s="75" t="n">
        <x:f>IF(REER_DLOG!$B$53="","",REER_DLOG!$B$53)</x:f>
        <x:v>-1.5507360579903207</x:v>
      </x:c>
      <x:c r="G702" s="81" t="n">
        <x:f>IF(EQ_RETURN!$B$53="","",EQ_RETURN!$B$53)</x:f>
        <x:v>5.178617832895238</x:v>
      </x:c>
    </x:row>
    <x:row r="703">
      <x:c r="A703" s="21" t="str">
        <x:v>2012Q4</x:v>
      </x:c>
      <x:c r="B703" s="22" t="str">
        <x:v>BR</x:v>
      </x:c>
      <x:c r="C703" s="75" t="n">
        <x:f>IF(GDP_DLOG!$C$53="","",GDP_DLOG!$C$53)</x:f>
        <x:v>0.033741132666165186</x:v>
      </x:c>
      <x:c r="D703" s="75" t="n">
        <x:f>IF(CPI_DLOG!$C$53="","",CPI_DLOG!$C$53)</x:f>
        <x:v>1.7656106764719404</x:v>
      </x:c>
      <x:c r="E703" s="75" t="n">
        <x:f>IF(RATE_LEVEL!$C$53="","",RATE_LEVEL!$C$53)</x:f>
        <x:v>7.25</x:v>
      </x:c>
      <x:c r="F703" s="75" t="n">
        <x:f>IF(REER_DLOG!$C$53="","",REER_DLOG!$C$53)</x:f>
        <x:v>-1.5344338008225655</x:v>
      </x:c>
      <x:c r="G703" s="81" t="n">
        <x:f>IF(EQ_RETURN!$C$53="","",EQ_RETURN!$C$53)</x:f>
        <x:v>1.587307020918427</x:v>
      </x:c>
    </x:row>
    <x:row r="704">
      <x:c r="A704" s="21" t="str">
        <x:v>2012Q4</x:v>
      </x:c>
      <x:c r="B704" s="22" t="str">
        <x:v>CA</x:v>
      </x:c>
      <x:c r="C704" s="75" t="n">
        <x:f>IF(GDP_DLOG!$D$53="","",GDP_DLOG!$D$53)</x:f>
        <x:v>0.2055875476624891</x:v>
      </x:c>
      <x:c r="D704" s="75" t="str">
        <x:f>IF(CPI_DLOG!$D$53="","",CPI_DLOG!$D$53)</x:f>
      </x:c>
      <x:c r="E704" s="75" t="n">
        <x:f>IF(RATE_LEVEL!$D$53="","",RATE_LEVEL!$D$53)</x:f>
        <x:v>0.9636666666666667</x:v>
      </x:c>
      <x:c r="F704" s="75" t="n">
        <x:f>IF(REER_DLOG!$D$53="","",REER_DLOG!$D$53)</x:f>
        <x:v>-0.6558445238625588</x:v>
      </x:c>
      <x:c r="G704" s="81" t="n">
        <x:f>IF(EQ_RETURN!$D$53="","",EQ_RETURN!$D$53)</x:f>
        <x:v>2.637191050277643</x:v>
      </x:c>
    </x:row>
    <x:row r="705">
      <x:c r="A705" s="21" t="str">
        <x:v>2012Q4</x:v>
      </x:c>
      <x:c r="B705" s="22" t="str">
        <x:v>CH</x:v>
      </x:c>
      <x:c r="C705" s="75" t="n">
        <x:f>IF(GDP_DLOG!$E$53="","",GDP_DLOG!$E$53)</x:f>
        <x:v>0.06979452797883923</x:v>
      </x:c>
      <x:c r="D705" s="75" t="n">
        <x:f>IF(CPI_DLOG!$E$53="","",CPI_DLOG!$E$53)</x:f>
        <x:v>0.030670861782944314</x:v>
      </x:c>
      <x:c r="E705" s="75" t="n">
        <x:f>IF(RATE_LEVEL!$E$53="","",RATE_LEVEL!$E$53)</x:f>
        <x:v>-0.08657603947368435</x:v>
      </x:c>
      <x:c r="F705" s="75" t="n">
        <x:f>IF(REER_DLOG!$E$53="","",REER_DLOG!$E$53)</x:f>
        <x:v>0.2675796081614834</x:v>
      </x:c>
      <x:c r="G705" s="81" t="n">
        <x:f>IF(EQ_RETURN!$E$53="","",EQ_RETURN!$E$53)</x:f>
        <x:v>5.246887973378378</x:v>
      </x:c>
    </x:row>
    <x:row r="706">
      <x:c r="A706" s="21" t="str">
        <x:v>2012Q4</x:v>
      </x:c>
      <x:c r="B706" s="22" t="str">
        <x:v>CN</x:v>
      </x:c>
      <x:c r="C706" s="75" t="n">
        <x:f>IF(GDP_DLOG!$F$53="","",GDP_DLOG!$F$53)</x:f>
        <x:v>2.278932035771586</x:v>
      </x:c>
      <x:c r="D706" s="75" t="n">
        <x:f>IF(CPI_DLOG!$F$53="","",CPI_DLOG!$F$53)</x:f>
        <x:v>0.6720772190504043</x:v>
      </x:c>
      <x:c r="E706" s="75" t="n">
        <x:f>IF(RATE_LEVEL!$F$53="","",RATE_LEVEL!$F$53)</x:f>
        <x:v>3.856666666666667</x:v>
      </x:c>
      <x:c r="F706" s="75" t="n">
        <x:f>IF(REER_DLOG!$F$53="","",REER_DLOG!$F$53)</x:f>
        <x:v>0.8260262798938989</x:v>
      </x:c>
      <x:c r="G706" s="81" t="n">
        <x:f>IF(EQ_RETURN!$F$53="","",EQ_RETURN!$F$53)</x:f>
        <x:v>-1.3588366190870005</x:v>
      </x:c>
    </x:row>
    <x:row r="707">
      <x:c r="A707" s="21" t="str">
        <x:v>2012Q4</x:v>
      </x:c>
      <x:c r="B707" s="22" t="str">
        <x:v>EA</x:v>
      </x:c>
      <x:c r="C707" s="75" t="n">
        <x:f>IF(GDP_DLOG!$G$53="","",GDP_DLOG!$G$53)</x:f>
        <x:v>-0.4428812768681567</x:v>
      </x:c>
      <x:c r="D707" s="75" t="n">
        <x:f>IF(CPI_DLOG!$G$53="","",CPI_DLOG!$G$53)</x:f>
        <x:v>0.8218529391021967</x:v>
      </x:c>
      <x:c r="E707" s="75" t="n">
        <x:f>IF(RATE_LEVEL!$G$53="","",RATE_LEVEL!$G$53)</x:f>
        <x:v>0.1951289092295957</x:v>
      </x:c>
      <x:c r="F707" s="75" t="n">
        <x:f>IF(REER_DLOG!$G$53="","",REER_DLOG!$G$53)</x:f>
        <x:v>2.2573110521617146</x:v>
      </x:c>
      <x:c r="G707" s="81" t="n">
        <x:f>IF(EQ_RETURN!$G$53="","",EQ_RETURN!$G$53)</x:f>
        <x:v>5.783005252960471</x:v>
      </x:c>
    </x:row>
    <x:row r="708">
      <x:c r="A708" s="21" t="str">
        <x:v>2012Q4</x:v>
      </x:c>
      <x:c r="B708" s="22" t="str">
        <x:v>UK</x:v>
      </x:c>
      <x:c r="C708" s="75" t="n">
        <x:f>IF(GDP_DLOG!$H$53="","",GDP_DLOG!$H$53)</x:f>
        <x:v>-0.14447847629828203</x:v>
      </x:c>
      <x:c r="D708" s="75" t="n">
        <x:f>IF(CPI_DLOG!$H$53="","",CPI_DLOG!$H$53)</x:f>
        <x:v>1.0012167186156162</x:v>
      </x:c>
      <x:c r="E708" s="75" t="n">
        <x:f>IF(RATE_LEVEL!$H$53="","",RATE_LEVEL!$H$53)</x:f>
        <x:v>0.52899</x:v>
      </x:c>
      <x:c r="F708" s="75" t="n">
        <x:f>IF(REER_DLOG!$H$53="","",REER_DLOG!$H$53)</x:f>
        <x:v>-0.07860029015160919</x:v>
      </x:c>
      <x:c r="G708" s="81" t="n">
        <x:f>IF(EQ_RETURN!$H$53="","",EQ_RETURN!$H$53)</x:f>
        <x:v>1.7435164034686146</x:v>
      </x:c>
    </x:row>
    <x:row r="709">
      <x:c r="A709" s="21" t="str">
        <x:v>2012Q4</x:v>
      </x:c>
      <x:c r="B709" s="22" t="str">
        <x:v>JP</x:v>
      </x:c>
      <x:c r="C709" s="75" t="n">
        <x:f>IF(GDP_DLOG!$I$53="","",GDP_DLOG!$I$53)</x:f>
        <x:v>-0.0547817764249281</x:v>
      </x:c>
      <x:c r="D709" s="75" t="n">
        <x:f>IF(CPI_DLOG!$I$53="","",CPI_DLOG!$I$53)</x:f>
        <x:v>-0.07074637719899357</x:v>
      </x:c>
      <x:c r="E709" s="75" t="n">
        <x:f>IF(RATE_LEVEL!$I$53="","",RATE_LEVEL!$I$53)</x:f>
        <x:v>0.3175733333333333</x:v>
      </x:c>
      <x:c r="F709" s="75" t="n">
        <x:f>IF(REER_DLOG!$I$53="","",REER_DLOG!$I$53)</x:f>
        <x:v>-5.552634010299684</x:v>
      </x:c>
      <x:c r="G709" s="81" t="n">
        <x:f>IF(EQ_RETURN!$I$53="","",EQ_RETURN!$I$53)</x:f>
        <x:v>3.8358813115452417</x:v>
      </x:c>
    </x:row>
    <x:row r="710">
      <x:c r="A710" s="21" t="str">
        <x:v>2012Q4</x:v>
      </x:c>
      <x:c r="B710" s="22" t="str">
        <x:v>KR</x:v>
      </x:c>
      <x:c r="C710" s="75" t="n">
        <x:f>IF(GDP_DLOG!$J$53="","",GDP_DLOG!$J$53)</x:f>
        <x:v>0.7417494623743082</x:v>
      </x:c>
      <x:c r="D710" s="75" t="n">
        <x:f>IF(CPI_DLOG!$J$53="","",CPI_DLOG!$J$53)</x:f>
        <x:v>0.2628893251499065</x:v>
      </x:c>
      <x:c r="E710" s="75" t="n">
        <x:f>IF(RATE_LEVEL!$J$53="","",RATE_LEVEL!$J$53)</x:f>
        <x:v>2.886666666666667</x:v>
      </x:c>
      <x:c r="F710" s="75" t="n">
        <x:f>IF(REER_DLOG!$J$53="","",REER_DLOG!$J$53)</x:f>
        <x:v>2.638730927070476</x:v>
      </x:c>
      <x:c r="G710" s="81" t="n">
        <x:f>IF(EQ_RETURN!$J$53="","",EQ_RETURN!$J$53)</x:f>
        <x:v>1.9742221581093844</x:v>
      </x:c>
    </x:row>
    <x:row r="711">
      <x:c r="A711" s="21" t="str">
        <x:v>2012Q4</x:v>
      </x:c>
      <x:c r="B711" s="22" t="str">
        <x:v>NO</x:v>
      </x:c>
      <x:c r="C711" s="75" t="n">
        <x:f>IF(GDP_DLOG!$K$53="","",GDP_DLOG!$K$53)</x:f>
        <x:v>0.581913397568723</x:v>
      </x:c>
      <x:c r="D711" s="75" t="n">
        <x:f>IF(CPI_DLOG!$K$53="","",CPI_DLOG!$K$53)</x:f>
        <x:v>1.171264499051805</x:v>
      </x:c>
      <x:c r="E711" s="75" t="n">
        <x:f>IF(RATE_LEVEL!$K$53="","",RATE_LEVEL!$K$53)</x:f>
        <x:v>1.9033333333</x:v>
      </x:c>
      <x:c r="F711" s="75" t="n">
        <x:f>IF(REER_DLOG!$K$53="","",REER_DLOG!$K$53)</x:f>
        <x:v>2.188041749160252</x:v>
      </x:c>
      <x:c r="G711" s="81" t="n">
        <x:f>IF(EQ_RETURN!$K$53="","",EQ_RETURN!$K$53)</x:f>
        <x:v>1.231315007924394</x:v>
      </x:c>
    </x:row>
    <x:row r="712">
      <x:c r="A712" s="21" t="str">
        <x:v>2012Q4</x:v>
      </x:c>
      <x:c r="B712" s="22" t="str">
        <x:v>SG</x:v>
      </x:c>
      <x:c r="C712" s="75" t="n">
        <x:f>IF(GDP_DLOG!$L$53="","",GDP_DLOG!$L$53)</x:f>
        <x:v>2.944375026312507</x:v>
      </x:c>
      <x:c r="D712" s="75" t="n">
        <x:f>IF(CPI_DLOG!$L$53="","",CPI_DLOG!$L$53)</x:f>
        <x:v>0.7109332980077987</x:v>
      </x:c>
      <x:c r="E712" s="75" t="n">
        <x:f>IF(RATE_LEVEL!$L$53="","",RATE_LEVEL!$L$53)</x:f>
        <x:v>0.05891428571428571</x:v>
      </x:c>
      <x:c r="F712" s="75" t="n">
        <x:f>IF(REER_DLOG!$L$53="","",REER_DLOG!$L$53)</x:f>
        <x:v>0.9009772106865377</x:v>
      </x:c>
      <x:c r="G712" s="81" t="n">
        <x:f>IF(EQ_RETURN!$L$53="","",EQ_RETURN!$L$53)</x:f>
        <x:v>1.2301955836911738</x:v>
      </x:c>
    </x:row>
    <x:row r="713">
      <x:c r="A713" s="21" t="str">
        <x:v>2012Q4</x:v>
      </x:c>
      <x:c r="B713" s="22" t="str">
        <x:v>TR</x:v>
      </x:c>
      <x:c r="C713" s="75" t="n">
        <x:f>IF(GDP_DLOG!$M$53="","",GDP_DLOG!$M$53)</x:f>
        <x:v>1.7276640795165221</x:v>
      </x:c>
      <x:c r="D713" s="75" t="n">
        <x:f>IF(CPI_DLOG!$M$53="","",CPI_DLOG!$M$53)</x:f>
        <x:v>3.188689813807599</x:v>
      </x:c>
      <x:c r="E713" s="75" t="n">
        <x:f>IF(RATE_LEVEL!$M$53="","",RATE_LEVEL!$M$53)</x:f>
        <x:v>5</x:v>
      </x:c>
      <x:c r="F713" s="75" t="n">
        <x:f>IF(REER_DLOG!$M$53="","",REER_DLOG!$M$53)</x:f>
        <x:v>0.4987641415135968</x:v>
      </x:c>
      <x:c r="G713" s="81" t="n">
        <x:f>IF(EQ_RETURN!$M$53="","",EQ_RETURN!$M$53)</x:f>
        <x:v>10.90748096801697</x:v>
      </x:c>
    </x:row>
    <x:row r="714">
      <x:c r="A714" s="21" t="str">
        <x:v>2012Q4</x:v>
      </x:c>
      <x:c r="B714" s="22" t="str">
        <x:v>US</x:v>
      </x:c>
      <x:c r="C714" s="75" t="n">
        <x:f>IF(GDP_DLOG!$N$53="","",GDP_DLOG!$N$53)</x:f>
        <x:v>0.1155737409789026</x:v>
      </x:c>
      <x:c r="D714" s="75" t="n">
        <x:f>IF(CPI_DLOG!$N$53="","",CPI_DLOG!$N$53)</x:f>
        <x:v>0.036033976522187317</x:v>
      </x:c>
      <x:c r="E714" s="75" t="n">
        <x:f>IF(RATE_LEVEL!$N$53="","",RATE_LEVEL!$N$53)</x:f>
        <x:v>0.2333333333333333</x:v>
      </x:c>
      <x:c r="F714" s="75" t="n">
        <x:f>IF(REER_DLOG!$N$53="","",REER_DLOG!$N$53)</x:f>
        <x:v>-2.119128371254586</x:v>
      </x:c>
      <x:c r="G714" s="81" t="n">
        <x:f>IF(EQ_RETURN!$N$53="","",EQ_RETURN!$N$53)</x:f>
        <x:v>1.1339005059294749</x:v>
      </x:c>
    </x:row>
    <x:row r="715">
      <x:c r="A715" s="21" t="str">
        <x:v>2012Q4</x:v>
      </x:c>
      <x:c r="B715" s="22" t="str">
        <x:v>ZA</x:v>
      </x:c>
      <x:c r="C715" s="75" t="n">
        <x:f>IF(GDP_DLOG!$O$53="","",GDP_DLOG!$O$53)</x:f>
        <x:v>0.47580903324240253</x:v>
      </x:c>
      <x:c r="D715" s="75" t="n">
        <x:f>IF(CPI_DLOG!$O$53="","",CPI_DLOG!$O$53)</x:f>
        <x:v>1.6398788380123541</x:v>
      </x:c>
      <x:c r="E715" s="75" t="n">
        <x:f>IF(RATE_LEVEL!$O$53="","",RATE_LEVEL!$O$53)</x:f>
        <x:v>4.9517653495</x:v>
      </x:c>
      <x:c r="F715" s="75" t="n">
        <x:f>IF(REER_DLOG!$O$53="","",REER_DLOG!$O$53)</x:f>
        <x:v>-5.670818727031346</x:v>
      </x:c>
      <x:c r="G715" s="81" t="n">
        <x:f>IF(EQ_RETURN!$O$53="","",EQ_RETURN!$O$53)</x:f>
        <x:v>6.883372115291575</x:v>
      </x:c>
    </x:row>
    <x:row r="716">
      <x:c r="A716" s="21" t="str">
        <x:v>2013Q1</x:v>
      </x:c>
      <x:c r="B716" s="22" t="str">
        <x:v>AU</x:v>
      </x:c>
      <x:c r="C716" s="75" t="n">
        <x:f>IF(GDP_DLOG!$B$54="","",GDP_DLOG!$B$54)</x:f>
        <x:v>0.515670254846956</x:v>
      </x:c>
      <x:c r="D716" s="75" t="n">
        <x:f>IF(CPI_DLOG!$B$54="","",CPI_DLOG!$B$54)</x:f>
        <x:v>0.3913841401363527</x:v>
      </x:c>
      <x:c r="E716" s="75" t="n">
        <x:f>IF(RATE_LEVEL!$B$54="","",RATE_LEVEL!$B$54)</x:f>
        <x:v>2.996666666666667</x:v>
      </x:c>
      <x:c r="F716" s="75" t="n">
        <x:f>IF(REER_DLOG!$B$54="","",REER_DLOG!$B$54)</x:f>
        <x:v>0.39379756186219694</x:v>
      </x:c>
      <x:c r="G716" s="81" t="n">
        <x:f>IF(EQ_RETURN!$B$54="","",EQ_RETURN!$B$54)</x:f>
        <x:v>9.255311371444375</x:v>
      </x:c>
    </x:row>
    <x:row r="717">
      <x:c r="A717" s="21" t="str">
        <x:v>2013Q1</x:v>
      </x:c>
      <x:c r="B717" s="22" t="str">
        <x:v>BR</x:v>
      </x:c>
      <x:c r="C717" s="75" t="n">
        <x:f>IF(GDP_DLOG!$C$54="","",GDP_DLOG!$C$54)</x:f>
        <x:v>0.5413996124868703</x:v>
      </x:c>
      <x:c r="D717" s="75" t="n">
        <x:f>IF(CPI_DLOG!$C$54="","",CPI_DLOG!$C$54)</x:f>
        <x:v>2.1348228161498284</x:v>
      </x:c>
      <x:c r="E717" s="75" t="n">
        <x:f>IF(RATE_LEVEL!$C$54="","",RATE_LEVEL!$C$54)</x:f>
        <x:v>7.25</x:v>
      </x:c>
      <x:c r="F717" s="75" t="n">
        <x:f>IF(REER_DLOG!$C$54="","",REER_DLOG!$C$54)</x:f>
        <x:v>4.864835260524902</x:v>
      </x:c>
      <x:c r="G717" s="81" t="n">
        <x:f>IF(EQ_RETURN!$C$54="","",EQ_RETURN!$C$54)</x:f>
        <x:v>0.34773843978603836</x:v>
      </x:c>
    </x:row>
    <x:row r="718">
      <x:c r="A718" s="21" t="str">
        <x:v>2013Q1</x:v>
      </x:c>
      <x:c r="B718" s="22" t="str">
        <x:v>CA</x:v>
      </x:c>
      <x:c r="C718" s="75" t="n">
        <x:f>IF(GDP_DLOG!$D$54="","",GDP_DLOG!$D$54)</x:f>
        <x:v>0.891135893719941</x:v>
      </x:c>
      <x:c r="D718" s="75" t="n">
        <x:f>IF(CPI_DLOG!$D$54="","",CPI_DLOG!$D$54)</x:f>
        <x:v>0.43703975599989064</x:v>
      </x:c>
      <x:c r="E718" s="75" t="n">
        <x:f>IF(RATE_LEVEL!$D$54="","",RATE_LEVEL!$D$54)</x:f>
        <x:v>0.9433333333333334</x:v>
      </x:c>
      <x:c r="F718" s="75" t="n">
        <x:f>IF(REER_DLOG!$D$54="","",REER_DLOG!$D$54)</x:f>
        <x:v>-1.8443861987372578</x:v>
      </x:c>
      <x:c r="G718" s="81" t="n">
        <x:f>IF(EQ_RETURN!$D$54="","",EQ_RETURN!$D$54)</x:f>
        <x:v>3.7138217428065445</x:v>
      </x:c>
    </x:row>
    <x:row r="719">
      <x:c r="A719" s="21" t="str">
        <x:v>2013Q1</x:v>
      </x:c>
      <x:c r="B719" s="22" t="str">
        <x:v>CH</x:v>
      </x:c>
      <x:c r="C719" s="75" t="n">
        <x:f>IF(GDP_DLOG!$E$54="","",GDP_DLOG!$E$54)</x:f>
        <x:v>0.3674479959062005</x:v>
      </x:c>
      <x:c r="D719" s="75" t="n">
        <x:f>IF(CPI_DLOG!$E$54="","",CPI_DLOG!$E$54)</x:f>
        <x:v>-0.24450560632836016</x:v>
      </x:c>
      <x:c r="E719" s="75" t="n">
        <x:f>IF(RATE_LEVEL!$E$54="","",RATE_LEVEL!$E$54)</x:f>
        <x:v>-0.07705006783625734</x:v>
      </x:c>
      <x:c r="F719" s="75" t="n">
        <x:f>IF(REER_DLOG!$E$54="","",REER_DLOG!$E$54)</x:f>
        <x:v>-0.8188912386908775</x:v>
      </x:c>
      <x:c r="G719" s="81" t="n">
        <x:f>IF(EQ_RETURN!$E$54="","",EQ_RETURN!$E$54)</x:f>
        <x:v>10.606510322845253</x:v>
      </x:c>
    </x:row>
    <x:row r="720">
      <x:c r="A720" s="21" t="str">
        <x:v>2013Q1</x:v>
      </x:c>
      <x:c r="B720" s="22" t="str">
        <x:v>CN</x:v>
      </x:c>
      <x:c r="C720" s="75" t="n">
        <x:f>IF(GDP_DLOG!$F$54="","",GDP_DLOG!$F$54)</x:f>
        <x:v>2.514081265517465</x:v>
      </x:c>
      <x:c r="D720" s="75" t="n">
        <x:f>IF(CPI_DLOG!$F$54="","",CPI_DLOG!$F$54)</x:f>
        <x:v>1.967338067133273</x:v>
      </x:c>
      <x:c r="E720" s="75" t="n">
        <x:f>IF(RATE_LEVEL!$F$54="","",RATE_LEVEL!$F$54)</x:f>
        <x:v>3.666666666666667</x:v>
      </x:c>
      <x:c r="F720" s="75" t="n">
        <x:f>IF(REER_DLOG!$F$54="","",REER_DLOG!$F$54)</x:f>
        <x:v>3.3548936346910807</x:v>
      </x:c>
      <x:c r="G720" s="81" t="n">
        <x:f>IF(EQ_RETURN!$F$54="","",EQ_RETURN!$F$54)</x:f>
        <x:v>10.879373306131335</x:v>
      </x:c>
    </x:row>
    <x:row r="721">
      <x:c r="A721" s="21" t="str">
        <x:v>2013Q1</x:v>
      </x:c>
      <x:c r="B721" s="22" t="str">
        <x:v>EA</x:v>
      </x:c>
      <x:c r="C721" s="75" t="n">
        <x:f>IF(GDP_DLOG!$G$54="","",GDP_DLOG!$G$54)</x:f>
        <x:v>-0.3243403151452995</x:v>
      </x:c>
      <x:c r="D721" s="75" t="n">
        <x:f>IF(CPI_DLOG!$G$54="","",CPI_DLOG!$G$54)</x:f>
        <x:v>-0.22592783294568264</x:v>
      </x:c>
      <x:c r="E721" s="75" t="n">
        <x:f>IF(RATE_LEVEL!$G$54="","",RATE_LEVEL!$G$54)</x:f>
        <x:v>0.2114363636363637</x:v>
      </x:c>
      <x:c r="F721" s="75" t="n">
        <x:f>IF(REER_DLOG!$G$54="","",REER_DLOG!$G$54)</x:f>
        <x:v>1.2327523528096407</x:v>
      </x:c>
      <x:c r="G721" s="81" t="n">
        <x:f>IF(EQ_RETURN!$G$54="","",EQ_RETURN!$G$54)</x:f>
        <x:v>4.888048681849355</x:v>
      </x:c>
    </x:row>
    <x:row r="722">
      <x:c r="A722" s="21" t="str">
        <x:v>2013Q1</x:v>
      </x:c>
      <x:c r="B722" s="22" t="str">
        <x:v>UK</x:v>
      </x:c>
      <x:c r="C722" s="75" t="n">
        <x:f>IF(GDP_DLOG!$H$54="","",GDP_DLOG!$H$54)</x:f>
        <x:v>0.26494794254148246</x:v>
      </x:c>
      <x:c r="D722" s="75" t="n">
        <x:f>IF(CPI_DLOG!$H$54="","",CPI_DLOG!$H$54)</x:f>
        <x:v>0.41138213656219946</x:v>
      </x:c>
      <x:c r="E722" s="75" t="n">
        <x:f>IF(RATE_LEVEL!$H$54="","",RATE_LEVEL!$H$54)</x:f>
        <x:v>0.50968</x:v>
      </x:c>
      <x:c r="F722" s="75" t="n">
        <x:f>IF(REER_DLOG!$H$54="","",REER_DLOG!$H$54)</x:f>
        <x:v>-4.027303742665911</x:v>
      </x:c>
      <x:c r="G722" s="81" t="n">
        <x:f>IF(EQ_RETURN!$H$54="","",EQ_RETURN!$H$54)</x:f>
        <x:v>7.529124056362679</x:v>
      </x:c>
    </x:row>
    <x:row r="723">
      <x:c r="A723" s="21" t="str">
        <x:v>2013Q1</x:v>
      </x:c>
      <x:c r="B723" s="22" t="str">
        <x:v>JP</x:v>
      </x:c>
      <x:c r="C723" s="75" t="n">
        <x:f>IF(GDP_DLOG!$I$54="","",GDP_DLOG!$I$54)</x:f>
        <x:v>1.2692683297020224</x:v>
      </x:c>
      <x:c r="D723" s="75" t="n">
        <x:f>IF(CPI_DLOG!$I$54="","",CPI_DLOG!$I$54)</x:f>
        <x:v>-0.07079646313403742</x:v>
      </x:c>
      <x:c r="E723" s="75" t="n">
        <x:f>IF(RATE_LEVEL!$I$54="","",RATE_LEVEL!$I$54)</x:f>
        <x:v>0.2703033333333333</x:v>
      </x:c>
      <x:c r="F723" s="75" t="n">
        <x:f>IF(REER_DLOG!$I$54="","",REER_DLOG!$I$54)</x:f>
        <x:v>-14.219312175382548</x:v>
      </x:c>
      <x:c r="G723" s="81" t="n">
        <x:f>IF(EQ_RETURN!$I$54="","",EQ_RETURN!$I$54)</x:f>
        <x:v>21.456726438667452</x:v>
      </x:c>
    </x:row>
    <x:row r="724">
      <x:c r="A724" s="21" t="str">
        <x:v>2013Q1</x:v>
      </x:c>
      <x:c r="B724" s="22" t="str">
        <x:v>KR</x:v>
      </x:c>
      <x:c r="C724" s="75" t="n">
        <x:f>IF(GDP_DLOG!$J$54="","",GDP_DLOG!$J$54)</x:f>
        <x:v>0.7900151515078946</x:v>
      </x:c>
      <x:c r="D724" s="75" t="n">
        <x:f>IF(CPI_DLOG!$J$54="","",CPI_DLOG!$J$54)</x:f>
        <x:v>0.7899285189914451</x:v>
      </x:c>
      <x:c r="E724" s="75" t="n">
        <x:f>IF(RATE_LEVEL!$J$54="","",RATE_LEVEL!$J$54)</x:f>
        <x:v>2.833333333333333</x:v>
      </x:c>
      <x:c r="F724" s="75" t="n">
        <x:f>IF(REER_DLOG!$J$54="","",REER_DLOG!$J$54)</x:f>
        <x:v>1.8241748834519456</x:v>
      </x:c>
      <x:c r="G724" s="81" t="n">
        <x:f>IF(EQ_RETURN!$J$54="","",EQ_RETURN!$J$54)</x:f>
        <x:v>2.300567572864587</x:v>
      </x:c>
    </x:row>
    <x:row r="725">
      <x:c r="A725" s="21" t="str">
        <x:v>2013Q1</x:v>
      </x:c>
      <x:c r="B725" s="22" t="str">
        <x:v>NO</x:v>
      </x:c>
      <x:c r="C725" s="75" t="n">
        <x:f>IF(GDP_DLOG!$K$54="","",GDP_DLOG!$K$54)</x:f>
        <x:v>0.6060822808000133</x:v>
      </x:c>
      <x:c r="D725" s="75" t="n">
        <x:f>IF(CPI_DLOG!$K$54="","",CPI_DLOG!$K$54)</x:f>
        <x:v>0.562985301207064</x:v>
      </x:c>
      <x:c r="E725" s="75" t="n">
        <x:f>IF(RATE_LEVEL!$K$54="","",RATE_LEVEL!$K$54)</x:f>
        <x:v>1.8698157893</x:v>
      </x:c>
      <x:c r="F725" s="75" t="n">
        <x:f>IF(REER_DLOG!$K$54="","",REER_DLOG!$K$54)</x:f>
        <x:v>0.4964200798729834</x:v>
      </x:c>
      <x:c r="G725" s="81" t="n">
        <x:f>IF(EQ_RETURN!$K$54="","",EQ_RETURN!$K$54)</x:f>
        <x:v>5.609469558728986</x:v>
      </x:c>
    </x:row>
    <x:row r="726">
      <x:c r="A726" s="21" t="str">
        <x:v>2013Q1</x:v>
      </x:c>
      <x:c r="B726" s="22" t="str">
        <x:v>SG</x:v>
      </x:c>
      <x:c r="C726" s="75" t="n">
        <x:f>IF(GDP_DLOG!$L$54="","",GDP_DLOG!$L$54)</x:f>
        <x:v>-0.9711595657205585</x:v>
      </x:c>
      <x:c r="D726" s="75" t="n">
        <x:f>IF(CPI_DLOG!$L$54="","",CPI_DLOG!$L$54)</x:f>
        <x:v>1.20918543188262</x:v>
      </x:c>
      <x:c r="E726" s="75" t="n">
        <x:f>IF(RATE_LEVEL!$L$54="","",RATE_LEVEL!$L$54)</x:f>
        <x:v>0.04583333333333333</x:v>
      </x:c>
      <x:c r="F726" s="75" t="n">
        <x:f>IF(REER_DLOG!$L$54="","",REER_DLOG!$L$54)</x:f>
        <x:v>0.2541691282147873</x:v>
      </x:c>
      <x:c r="G726" s="81" t="n">
        <x:f>IF(EQ_RETURN!$L$54="","",EQ_RETURN!$L$54)</x:f>
        <x:v>6.250968826561731</x:v>
      </x:c>
    </x:row>
    <x:row r="727">
      <x:c r="A727" s="21" t="str">
        <x:v>2013Q1</x:v>
      </x:c>
      <x:c r="B727" s="22" t="str">
        <x:v>TR</x:v>
      </x:c>
      <x:c r="C727" s="75" t="n">
        <x:f>IF(GDP_DLOG!$M$54="","",GDP_DLOG!$M$54)</x:f>
        <x:v>3.115309191141069</x:v>
      </x:c>
      <x:c r="D727" s="75" t="n">
        <x:f>IF(CPI_DLOG!$M$54="","",CPI_DLOG!$M$54)</x:f>
        <x:v>2.4322444036958046</x:v>
      </x:c>
      <x:c r="E727" s="75" t="n">
        <x:f>IF(RATE_LEVEL!$M$54="","",RATE_LEVEL!$M$54)</x:f>
        <x:v>4.5</x:v>
      </x:c>
      <x:c r="F727" s="75" t="n">
        <x:f>IF(REER_DLOG!$M$54="","",REER_DLOG!$M$54)</x:f>
        <x:v>1.8607765997828984</x:v>
      </x:c>
      <x:c r="G727" s="81" t="n">
        <x:f>IF(EQ_RETURN!$M$54="","",EQ_RETURN!$M$54)</x:f>
        <x:v>10.909411131743951</x:v>
      </x:c>
    </x:row>
    <x:row r="728">
      <x:c r="A728" s="21" t="str">
        <x:v>2013Q1</x:v>
      </x:c>
      <x:c r="B728" s="22" t="str">
        <x:v>US</x:v>
      </x:c>
      <x:c r="C728" s="75" t="n">
        <x:f>IF(GDP_DLOG!$N$54="","",GDP_DLOG!$N$54)</x:f>
        <x:v>0.9817259265932243</x:v>
      </x:c>
      <x:c r="D728" s="75" t="n">
        <x:f>IF(CPI_DLOG!$N$54="","",CPI_DLOG!$N$54)</x:f>
        <x:v>0.5885942561821622</x:v>
      </x:c>
      <x:c r="E728" s="75" t="n">
        <x:f>IF(RATE_LEVEL!$N$54="","",RATE_LEVEL!$N$54)</x:f>
        <x:v>0.22</x:v>
      </x:c>
      <x:c r="F728" s="75" t="n">
        <x:f>IF(REER_DLOG!$N$54="","",REER_DLOG!$N$54)</x:f>
        <x:v>0.4348011280031372</x:v>
      </x:c>
      <x:c r="G728" s="81" t="n">
        <x:f>IF(EQ_RETURN!$N$54="","",EQ_RETURN!$N$54)</x:f>
        <x:v>6.5701352804555135</x:v>
      </x:c>
    </x:row>
    <x:row r="729">
      <x:c r="A729" s="21" t="str">
        <x:v>2013Q1</x:v>
      </x:c>
      <x:c r="B729" s="22" t="str">
        <x:v>ZA</x:v>
      </x:c>
      <x:c r="C729" s="75" t="n">
        <x:f>IF(GDP_DLOG!$O$54="","",GDP_DLOG!$O$54)</x:f>
        <x:v>0.7730284890077321</x:v>
      </x:c>
      <x:c r="D729" s="75" t="n">
        <x:f>IF(CPI_DLOG!$O$54="","",CPI_DLOG!$O$54)</x:f>
        <x:v>1.6726793805313278</x:v>
      </x:c>
      <x:c r="E729" s="75" t="n">
        <x:f>IF(RATE_LEVEL!$O$54="","",RATE_LEVEL!$O$54)</x:f>
        <x:v>5.0471901709</x:v>
      </x:c>
      <x:c r="F729" s="75" t="n">
        <x:f>IF(REER_DLOG!$O$54="","",REER_DLOG!$O$54)</x:f>
        <x:v>-1.563079227187547</x:v>
      </x:c>
      <x:c r="G729" s="81" t="n">
        <x:f>IF(EQ_RETURN!$O$54="","",EQ_RETURN!$O$54)</x:f>
        <x:v>6.824073457129565</x:v>
      </x:c>
    </x:row>
    <x:row r="730">
      <x:c r="A730" s="21" t="str">
        <x:v>2013Q2</x:v>
      </x:c>
      <x:c r="B730" s="22" t="str">
        <x:v>AU</x:v>
      </x:c>
      <x:c r="C730" s="75" t="n">
        <x:f>IF(GDP_DLOG!$B$55="","",GDP_DLOG!$B$55)</x:f>
        <x:v>0.37749690010002723</x:v>
      </x:c>
      <x:c r="D730" s="75" t="n">
        <x:f>IF(CPI_DLOG!$B$55="","",CPI_DLOG!$B$55)</x:f>
        <x:v>0.3898723061602105</x:v>
      </x:c>
      <x:c r="E730" s="75" t="n">
        <x:f>IF(RATE_LEVEL!$B$55="","",RATE_LEVEL!$B$55)</x:f>
        <x:v>2.88</x:v>
      </x:c>
      <x:c r="F730" s="75" t="n">
        <x:f>IF(REER_DLOG!$B$55="","",REER_DLOG!$B$55)</x:f>
        <x:v>-3.6705448096514104</x:v>
      </x:c>
      <x:c r="G730" s="81" t="n">
        <x:f>IF(EQ_RETURN!$B$55="","",EQ_RETURN!$B$55)</x:f>
        <x:v>0.47113797005309266</x:v>
      </x:c>
    </x:row>
    <x:row r="731">
      <x:c r="A731" s="21" t="str">
        <x:v>2013Q2</x:v>
      </x:c>
      <x:c r="B731" s="22" t="str">
        <x:v>BR</x:v>
      </x:c>
      <x:c r="C731" s="75" t="n">
        <x:f>IF(GDP_DLOG!$C$55="","",GDP_DLOG!$C$55)</x:f>
        <x:v>1.3589963548416684</x:v>
      </x:c>
      <x:c r="D731" s="75" t="n">
        <x:f>IF(CPI_DLOG!$C$55="","",CPI_DLOG!$C$55)</x:f>
        <x:v>1.3926711505899192</x:v>
      </x:c>
      <x:c r="E731" s="75" t="n">
        <x:f>IF(RATE_LEVEL!$C$55="","",RATE_LEVEL!$C$55)</x:f>
        <x:v>8</x:v>
      </x:c>
      <x:c r="F731" s="75" t="n">
        <x:f>IF(REER_DLOG!$C$55="","",REER_DLOG!$C$55)</x:f>
        <x:v>-1.4518159006450482</x:v>
      </x:c>
      <x:c r="G731" s="81" t="n">
        <x:f>IF(EQ_RETURN!$C$55="","",EQ_RETURN!$C$55)</x:f>
        <x:v>-9.772031064314568</x:v>
      </x:c>
    </x:row>
    <x:row r="732">
      <x:c r="A732" s="21" t="str">
        <x:v>2013Q2</x:v>
      </x:c>
      <x:c r="B732" s="22" t="str">
        <x:v>CA</x:v>
      </x:c>
      <x:c r="C732" s="75" t="n">
        <x:f>IF(GDP_DLOG!$D$55="","",GDP_DLOG!$D$55)</x:f>
        <x:v>0.5742367405963122</x:v>
      </x:c>
      <x:c r="D732" s="75" t="n">
        <x:f>IF(CPI_DLOG!$D$55="","",CPI_DLOG!$D$55)</x:f>
        <x:v>0.4893973878862923</x:v>
      </x:c>
      <x:c r="E732" s="75" t="n">
        <x:f>IF(RATE_LEVEL!$D$55="","",RATE_LEVEL!$D$55)</x:f>
        <x:v>1.001833333333333</x:v>
      </x:c>
      <x:c r="F732" s="75" t="n">
        <x:f>IF(REER_DLOG!$D$55="","",REER_DLOG!$D$55)</x:f>
        <x:v>-1.0694121996167816</x:v>
      </x:c>
      <x:c r="G732" s="81" t="n">
        <x:f>IF(EQ_RETURN!$D$55="","",EQ_RETURN!$D$55)</x:f>
        <x:v>-2.8622544590063193</x:v>
      </x:c>
    </x:row>
    <x:row r="733">
      <x:c r="A733" s="21" t="str">
        <x:v>2013Q2</x:v>
      </x:c>
      <x:c r="B733" s="22" t="str">
        <x:v>CH</x:v>
      </x:c>
      <x:c r="C733" s="75" t="n">
        <x:f>IF(GDP_DLOG!$E$55="","",GDP_DLOG!$E$55)</x:f>
        <x:v>0.6986343261653261</x:v>
      </x:c>
      <x:c r="D733" s="75" t="n">
        <x:f>IF(CPI_DLOG!$E$55="","",CPI_DLOG!$E$55)</x:f>
        <x:v>0.38252356661097053</x:v>
      </x:c>
      <x:c r="E733" s="75" t="n">
        <x:f>IF(RATE_LEVEL!$E$55="","",RATE_LEVEL!$E$55)</x:f>
        <x:v>-0.0612493961988304</x:v>
      </x:c>
      <x:c r="F733" s="75" t="n">
        <x:f>IF(REER_DLOG!$E$55="","",REER_DLOG!$E$55)</x:f>
        <x:v>-0.43481378555672023</x:v>
      </x:c>
      <x:c r="G733" s="81" t="n">
        <x:f>IF(EQ_RETURN!$E$55="","",EQ_RETURN!$E$55)</x:f>
        <x:v>4.38914613237289</x:v>
      </x:c>
    </x:row>
    <x:row r="734">
      <x:c r="A734" s="21" t="str">
        <x:v>2013Q2</x:v>
      </x:c>
      <x:c r="B734" s="22" t="str">
        <x:v>CN</x:v>
      </x:c>
      <x:c r="C734" s="75" t="n">
        <x:f>IF(GDP_DLOG!$F$55="","",GDP_DLOG!$F$55)</x:f>
        <x:v>1.3999108044035147</x:v>
      </x:c>
      <x:c r="D734" s="75" t="n">
        <x:f>IF(CPI_DLOG!$F$55="","",CPI_DLOG!$F$55)</x:f>
        <x:v>-0.44133062650884014</x:v>
      </x:c>
      <x:c r="E734" s="75" t="n">
        <x:f>IF(RATE_LEVEL!$F$55="","",RATE_LEVEL!$F$55)</x:f>
        <x:v>4.706666666666667</x:v>
      </x:c>
      <x:c r="F734" s="75" t="n">
        <x:f>IF(REER_DLOG!$F$55="","",REER_DLOG!$F$55)</x:f>
        <x:v>2.2975354715314644</x:v>
      </x:c>
      <x:c r="G734" s="81" t="n">
        <x:f>IF(EQ_RETURN!$F$55="","",EQ_RETURN!$F$55)</x:f>
        <x:v>-5.778975181705537</x:v>
      </x:c>
    </x:row>
    <x:row r="735">
      <x:c r="A735" s="21" t="str">
        <x:v>2013Q2</x:v>
      </x:c>
      <x:c r="B735" s="22" t="str">
        <x:v>EA</x:v>
      </x:c>
      <x:c r="C735" s="75" t="n">
        <x:f>IF(GDP_DLOG!$G$55="","",GDP_DLOG!$G$55)</x:f>
        <x:v>0.650393170065211</x:v>
      </x:c>
      <x:c r="D735" s="75" t="n">
        <x:f>IF(CPI_DLOG!$G$55="","",CPI_DLOG!$G$55)</x:f>
        <x:v>0.9107010770591728</x:v>
      </x:c>
      <x:c r="E735" s="75" t="n">
        <x:f>IF(RATE_LEVEL!$G$55="","",RATE_LEVEL!$G$55)</x:f>
        <x:v>0.2067940115440117</x:v>
      </x:c>
      <x:c r="F735" s="75" t="n">
        <x:f>IF(REER_DLOG!$G$55="","",REER_DLOG!$G$55)</x:f>
        <x:v>0.7571343524801044</x:v>
      </x:c>
      <x:c r="G735" s="81" t="n">
        <x:f>IF(EQ_RETURN!$G$55="","",EQ_RETURN!$G$55)</x:f>
        <x:v>0.6457594371987341</x:v>
      </x:c>
    </x:row>
    <x:row r="736">
      <x:c r="A736" s="21" t="str">
        <x:v>2013Q2</x:v>
      </x:c>
      <x:c r="B736" s="22" t="str">
        <x:v>UK</x:v>
      </x:c>
      <x:c r="C736" s="75" t="n">
        <x:f>IF(GDP_DLOG!$H$55="","",GDP_DLOG!$H$55)</x:f>
        <x:v>0.6629132870608068</x:v>
      </x:c>
      <x:c r="D736" s="75" t="n">
        <x:f>IF(CPI_DLOG!$H$55="","",CPI_DLOG!$H$55)</x:f>
        <x:v>0.6479136050137058</x:v>
      </x:c>
      <x:c r="E736" s="75" t="n">
        <x:f>IF(RATE_LEVEL!$H$55="","",RATE_LEVEL!$H$55)</x:f>
        <x:v>0.5063799999999999</x:v>
      </x:c>
      <x:c r="F736" s="75" t="n">
        <x:f>IF(REER_DLOG!$H$55="","",REER_DLOG!$H$55)</x:f>
        <x:v>0.268149277744989</x:v>
      </x:c>
      <x:c r="G736" s="81" t="n">
        <x:f>IF(EQ_RETURN!$H$55="","",EQ_RETURN!$H$55)</x:f>
        <x:v>2.061650230159273</x:v>
      </x:c>
    </x:row>
    <x:row r="737">
      <x:c r="A737" s="21" t="str">
        <x:v>2013Q2</x:v>
      </x:c>
      <x:c r="B737" s="22" t="str">
        <x:v>JP</x:v>
      </x:c>
      <x:c r="C737" s="75" t="n">
        <x:f>IF(GDP_DLOG!$I$55="","",GDP_DLOG!$I$55)</x:f>
        <x:v>1.0205668507985877</x:v>
      </x:c>
      <x:c r="D737" s="75" t="n">
        <x:f>IF(CPI_DLOG!$I$55="","",CPI_DLOG!$I$55)</x:f>
        <x:v>0.4592836195718597</x:v>
      </x:c>
      <x:c r="E737" s="75" t="n">
        <x:f>IF(RATE_LEVEL!$I$55="","",RATE_LEVEL!$I$55)</x:f>
        <x:v>0.22818</x:v>
      </x:c>
      <x:c r="F737" s="75" t="n">
        <x:f>IF(REER_DLOG!$I$55="","",REER_DLOG!$I$55)</x:f>
        <x:v>-6.082956084779045</x:v>
      </x:c>
      <x:c r="G737" s="81" t="n">
        <x:f>IF(EQ_RETURN!$I$55="","",EQ_RETURN!$I$55)</x:f>
        <x:v>17.41688379432844</x:v>
      </x:c>
    </x:row>
    <x:row r="738">
      <x:c r="A738" s="21" t="str">
        <x:v>2013Q2</x:v>
      </x:c>
      <x:c r="B738" s="22" t="str">
        <x:v>KR</x:v>
      </x:c>
      <x:c r="C738" s="75" t="n">
        <x:f>IF(GDP_DLOG!$J$55="","",GDP_DLOG!$J$55)</x:f>
        <x:v>1.1236703547852223</x:v>
      </x:c>
      <x:c r="D738" s="75" t="n">
        <x:f>IF(CPI_DLOG!$J$55="","",CPI_DLOG!$J$55)</x:f>
        <x:v>-0.12996479855607035</x:v>
      </x:c>
      <x:c r="E738" s="75" t="n">
        <x:f>IF(RATE_LEVEL!$J$55="","",RATE_LEVEL!$J$55)</x:f>
        <x:v>2.736666666666667</x:v>
      </x:c>
      <x:c r="F738" s="75" t="n">
        <x:f>IF(REER_DLOG!$J$55="","",REER_DLOG!$J$55)</x:f>
        <x:v>-2.6252194789201155</x:v>
      </x:c>
      <x:c r="G738" s="81" t="n">
        <x:f>IF(EQ_RETURN!$J$55="","",EQ_RETURN!$J$55)</x:f>
        <x:v>-2.696285278570709</x:v>
      </x:c>
    </x:row>
    <x:row r="739">
      <x:c r="A739" s="21" t="str">
        <x:v>2013Q2</x:v>
      </x:c>
      <x:c r="B739" s="22" t="str">
        <x:v>NO</x:v>
      </x:c>
      <x:c r="C739" s="75" t="n">
        <x:f>IF(GDP_DLOG!$K$55="","",GDP_DLOG!$K$55)</x:f>
        <x:v>0.5133606239185795</x:v>
      </x:c>
      <x:c r="D739" s="75" t="n">
        <x:f>IF(CPI_DLOG!$K$55="","",CPI_DLOG!$K$55)</x:f>
        <x:v>0.9081445578240199</x:v>
      </x:c>
      <x:c r="E739" s="75" t="n">
        <x:f>IF(RATE_LEVEL!$K$55="","",RATE_LEVEL!$K$55)</x:f>
        <x:v>1.7728709273</x:v>
      </x:c>
      <x:c r="F739" s="75" t="n">
        <x:f>IF(REER_DLOG!$K$55="","",REER_DLOG!$K$55)</x:f>
        <x:v>-1.8323825459022558</x:v>
      </x:c>
      <x:c r="G739" s="81" t="n">
        <x:f>IF(EQ_RETURN!$K$55="","",EQ_RETURN!$K$55)</x:f>
        <x:v>0.9079299405262198</x:v>
      </x:c>
    </x:row>
    <x:row r="740">
      <x:c r="A740" s="21" t="str">
        <x:v>2013Q2</x:v>
      </x:c>
      <x:c r="B740" s="22" t="str">
        <x:v>SG</x:v>
      </x:c>
      <x:c r="C740" s="75" t="n">
        <x:f>IF(GDP_DLOG!$L$55="","",GDP_DLOG!$L$55)</x:f>
        <x:v>3.9369478177389006</x:v>
      </x:c>
      <x:c r="D740" s="75" t="n">
        <x:f>IF(CPI_DLOG!$L$55="","",CPI_DLOG!$L$55)</x:f>
        <x:v>-1.2147605001786133</x:v>
      </x:c>
      <x:c r="E740" s="75" t="n">
        <x:f>IF(RATE_LEVEL!$L$55="","",RATE_LEVEL!$L$55)</x:f>
        <x:v>0.04651269841269841</x:v>
      </x:c>
      <x:c r="F740" s="75" t="n">
        <x:f>IF(REER_DLOG!$L$55="","",REER_DLOG!$L$55)</x:f>
        <x:v>-1.3181251250551362</x:v>
      </x:c>
      <x:c r="G740" s="81" t="n">
        <x:f>IF(EQ_RETURN!$L$55="","",EQ_RETURN!$L$55)</x:f>
        <x:v>1.025650093118724</x:v>
      </x:c>
    </x:row>
    <x:row r="741">
      <x:c r="A741" s="21" t="str">
        <x:v>2013Q2</x:v>
      </x:c>
      <x:c r="B741" s="22" t="str">
        <x:v>TR</x:v>
      </x:c>
      <x:c r="C741" s="75" t="n">
        <x:f>IF(GDP_DLOG!$M$55="","",GDP_DLOG!$M$55)</x:f>
        <x:v>2.866169984977507</x:v>
      </x:c>
      <x:c r="D741" s="75" t="n">
        <x:f>IF(CPI_DLOG!$M$55="","",CPI_DLOG!$M$55)</x:f>
        <x:v>1.3099926404782636</x:v>
      </x:c>
      <x:c r="E741" s="75" t="n">
        <x:f>IF(RATE_LEVEL!$M$55="","",RATE_LEVEL!$M$55)</x:f>
        <x:v>3.5</x:v>
      </x:c>
      <x:c r="F741" s="75" t="n">
        <x:f>IF(REER_DLOG!$M$55="","",REER_DLOG!$M$55)</x:f>
        <x:v>-1.1777723217699432</x:v>
      </x:c>
      <x:c r="G741" s="81" t="n">
        <x:f>IF(EQ_RETURN!$M$55="","",EQ_RETURN!$M$55)</x:f>
        <x:v>2.947113594204964</x:v>
      </x:c>
    </x:row>
    <x:row r="742">
      <x:c r="A742" s="21" t="str">
        <x:v>2013Q2</x:v>
      </x:c>
      <x:c r="B742" s="22" t="str">
        <x:v>US</x:v>
      </x:c>
      <x:c r="C742" s="75" t="n">
        <x:f>IF(GDP_DLOG!$N$55="","",GDP_DLOG!$N$55)</x:f>
        <x:v>0.26727882661035096</x:v>
      </x:c>
      <x:c r="D742" s="75" t="n">
        <x:f>IF(CPI_DLOG!$N$55="","",CPI_DLOG!$N$55)</x:f>
        <x:v>0.5395225678791249</x:v>
      </x:c>
      <x:c r="E742" s="75" t="n">
        <x:f>IF(RATE_LEVEL!$N$55="","",RATE_LEVEL!$N$55)</x:f>
        <x:v>0.1966666666666667</x:v>
      </x:c>
      <x:c r="F742" s="75" t="n">
        <x:f>IF(REER_DLOG!$N$55="","",REER_DLOG!$N$55)</x:f>
        <x:v>1.1718884113213868</x:v>
      </x:c>
      <x:c r="G742" s="81" t="n">
        <x:f>IF(EQ_RETURN!$N$55="","",EQ_RETURN!$N$55)</x:f>
        <x:v>6.099963311660073</x:v>
      </x:c>
    </x:row>
    <x:row r="743">
      <x:c r="A743" s="21" t="str">
        <x:v>2013Q2</x:v>
      </x:c>
      <x:c r="B743" s="22" t="str">
        <x:v>ZA</x:v>
      </x:c>
      <x:c r="C743" s="75" t="n">
        <x:f>IF(GDP_DLOG!$O$55="","",GDP_DLOG!$O$55)</x:f>
        <x:v>0.7247465859010482</x:v>
      </x:c>
      <x:c r="D743" s="75" t="n">
        <x:f>IF(CPI_DLOG!$O$55="","",CPI_DLOG!$O$55)</x:f>
        <x:v>1.2364007959688728</x:v>
      </x:c>
      <x:c r="E743" s="75" t="n">
        <x:f>IF(RATE_LEVEL!$O$55="","",RATE_LEVEL!$O$55)</x:f>
        <x:v>5.0911022854</x:v>
      </x:c>
      <x:c r="F743" s="75" t="n">
        <x:f>IF(REER_DLOG!$O$55="","",REER_DLOG!$O$55)</x:f>
        <x:v>-3.555414016131042</x:v>
      </x:c>
      <x:c r="G743" s="81" t="n">
        <x:f>IF(EQ_RETURN!$O$55="","",EQ_RETURN!$O$55)</x:f>
        <x:v>-1.1869737906864408</x:v>
      </x:c>
    </x:row>
    <x:row r="744">
      <x:c r="A744" s="21" t="str">
        <x:v>2013Q3</x:v>
      </x:c>
      <x:c r="B744" s="22" t="str">
        <x:v>AU</x:v>
      </x:c>
      <x:c r="C744" s="75" t="n">
        <x:f>IF(GDP_DLOG!$B$56="","",GDP_DLOG!$B$56)</x:f>
        <x:v>0.8199253488888836</x:v>
      </x:c>
      <x:c r="D744" s="75" t="n">
        <x:f>IF(CPI_DLOG!$B$56="","",CPI_DLOG!$B$56)</x:f>
        <x:v>1.1605513247179289</x:v>
      </x:c>
      <x:c r="E744" s="75" t="n">
        <x:f>IF(RATE_LEVEL!$B$56="","",RATE_LEVEL!$B$56)</x:f>
        <x:v>2.646666666666667</x:v>
      </x:c>
      <x:c r="F744" s="75" t="n">
        <x:f>IF(REER_DLOG!$B$56="","",REER_DLOG!$B$56)</x:f>
        <x:v>-6.5437857715338055</x:v>
      </x:c>
      <x:c r="G744" s="81" t="n">
        <x:f>IF(EQ_RETURN!$B$56="","",EQ_RETURN!$B$56)</x:f>
        <x:v>2.558597863837697</x:v>
      </x:c>
    </x:row>
    <x:row r="745">
      <x:c r="A745" s="21" t="str">
        <x:v>2013Q3</x:v>
      </x:c>
      <x:c r="B745" s="22" t="str">
        <x:v>BR</x:v>
      </x:c>
      <x:c r="C745" s="75" t="n">
        <x:f>IF(GDP_DLOG!$C$56="","",GDP_DLOG!$C$56)</x:f>
        <x:v>0.48124836025982276</x:v>
      </x:c>
      <x:c r="D745" s="75" t="n">
        <x:f>IF(CPI_DLOG!$C$56="","",CPI_DLOG!$C$56)</x:f>
        <x:v>0.6023306764602054</x:v>
      </x:c>
      <x:c r="E745" s="75" t="n">
        <x:f>IF(RATE_LEVEL!$C$56="","",RATE_LEVEL!$C$56)</x:f>
        <x:v>9</x:v>
      </x:c>
      <x:c r="F745" s="75" t="n">
        <x:f>IF(REER_DLOG!$C$56="","",REER_DLOG!$C$56)</x:f>
        <x:v>-9.284035931404855</x:v>
      </x:c>
      <x:c r="G745" s="81" t="n">
        <x:f>IF(EQ_RETURN!$C$56="","",EQ_RETURN!$C$56)</x:f>
        <x:v>-5.821297078208243</x:v>
      </x:c>
    </x:row>
    <x:row r="746">
      <x:c r="A746" s="21" t="str">
        <x:v>2013Q3</x:v>
      </x:c>
      <x:c r="B746" s="22" t="str">
        <x:v>CA</x:v>
      </x:c>
      <x:c r="C746" s="75" t="n">
        <x:f>IF(GDP_DLOG!$D$56="","",GDP_DLOG!$D$56)</x:f>
        <x:v>0.8189494071375591</x:v>
      </x:c>
      <x:c r="D746" s="75" t="n">
        <x:f>IF(CPI_DLOG!$D$56="","",CPI_DLOG!$D$56)</x:f>
        <x:v>0.2167435148157537</x:v>
      </x:c>
      <x:c r="E746" s="75" t="n">
        <x:f>IF(RATE_LEVEL!$D$56="","",RATE_LEVEL!$D$56)</x:f>
        <x:v>0.9973333333333333</x:v>
      </x:c>
      <x:c r="F746" s="75" t="n">
        <x:f>IF(REER_DLOG!$D$56="","",REER_DLOG!$D$56)</x:f>
        <x:v>-1.4225776814682511</x:v>
      </x:c>
      <x:c r="G746" s="81" t="n">
        <x:f>IF(EQ_RETURN!$D$56="","",EQ_RETURN!$D$56)</x:f>
        <x:v>2.174147708614793</x:v>
      </x:c>
    </x:row>
    <x:row r="747">
      <x:c r="A747" s="21" t="str">
        <x:v>2013Q3</x:v>
      </x:c>
      <x:c r="B747" s="22" t="str">
        <x:v>CH</x:v>
      </x:c>
      <x:c r="C747" s="75" t="n">
        <x:f>IF(GDP_DLOG!$E$56="","",GDP_DLOG!$E$56)</x:f>
        <x:v>0.6894864652575272</x:v>
      </x:c>
      <x:c r="D747" s="75" t="n">
        <x:f>IF(CPI_DLOG!$E$56="","",CPI_DLOG!$E$56)</x:f>
        <x:v>-0.20296944130189232</x:v>
      </x:c>
      <x:c r="E747" s="75" t="n">
        <x:f>IF(RATE_LEVEL!$E$56="","",RATE_LEVEL!$E$56)</x:f>
        <x:v>-0.05585453062547674</x:v>
      </x:c>
      <x:c r="F747" s="75" t="n">
        <x:f>IF(REER_DLOG!$E$56="","",REER_DLOG!$E$56)</x:f>
        <x:v>0.5012717533396938</x:v>
      </x:c>
      <x:c r="G747" s="81" t="n">
        <x:f>IF(EQ_RETURN!$E$56="","",EQ_RETURN!$E$56)</x:f>
        <x:v>1.2562682318320917</x:v>
      </x:c>
    </x:row>
    <x:row r="748">
      <x:c r="A748" s="21" t="str">
        <x:v>2013Q3</x:v>
      </x:c>
      <x:c r="B748" s="22" t="str">
        <x:v>CN</x:v>
      </x:c>
      <x:c r="C748" s="75" t="n">
        <x:f>IF(GDP_DLOG!$F$56="","",GDP_DLOG!$F$56)</x:f>
        <x:v>2.0842942508461526</x:v>
      </x:c>
      <x:c r="D748" s="75" t="n">
        <x:f>IF(CPI_DLOG!$F$56="","",CPI_DLOG!$F$56)</x:f>
        <x:v>0.4987371099002047</x:v>
      </x:c>
      <x:c r="E748" s="75" t="n">
        <x:f>IF(RATE_LEVEL!$F$56="","",RATE_LEVEL!$F$56)</x:f>
        <x:v>5.356666666666666</x:v>
      </x:c>
      <x:c r="F748" s="75" t="n">
        <x:f>IF(REER_DLOG!$F$56="","",REER_DLOG!$F$56)</x:f>
        <x:v>1.2708641578298874</x:v>
      </x:c>
      <x:c r="G748" s="81" t="n">
        <x:f>IF(EQ_RETURN!$F$56="","",EQ_RETURN!$F$56)</x:f>
        <x:v>-5.0156569715359645</x:v>
      </x:c>
    </x:row>
    <x:row r="749">
      <x:c r="A749" s="21" t="str">
        <x:v>2013Q3</x:v>
      </x:c>
      <x:c r="B749" s="22" t="str">
        <x:v>EA</x:v>
      </x:c>
      <x:c r="C749" s="75" t="n">
        <x:f>IF(GDP_DLOG!$G$56="","",GDP_DLOG!$G$56)</x:f>
        <x:v>0.29863163572256823</x:v>
      </x:c>
      <x:c r="D749" s="75" t="n">
        <x:f>IF(CPI_DLOG!$G$56="","",CPI_DLOG!$G$56)</x:f>
        <x:v>-0.18080765656982578</x:v>
      </x:c>
      <x:c r="E749" s="75" t="n">
        <x:f>IF(RATE_LEVEL!$G$56="","",RATE_LEVEL!$G$56)</x:f>
        <x:v>0.2235121714034757</x:v>
      </x:c>
      <x:c r="F749" s="75" t="n">
        <x:f>IF(REER_DLOG!$G$56="","",REER_DLOG!$G$56)</x:f>
        <x:v>1.458843326495618</x:v>
      </x:c>
      <x:c r="G749" s="81" t="n">
        <x:f>IF(EQ_RETURN!$G$56="","",EQ_RETURN!$G$56)</x:f>
        <x:v>3.372353757119928</x:v>
      </x:c>
    </x:row>
    <x:row r="750">
      <x:c r="A750" s="21" t="str">
        <x:v>2013Q3</x:v>
      </x:c>
      <x:c r="B750" s="22" t="str">
        <x:v>UK</x:v>
      </x:c>
      <x:c r="C750" s="75" t="n">
        <x:f>IF(GDP_DLOG!$H$56="","",GDP_DLOG!$H$56)</x:f>
        <x:v>0.7631807124955259</x:v>
      </x:c>
      <x:c r="D750" s="75" t="n">
        <x:f>IF(CPI_DLOG!$H$56="","",CPI_DLOG!$H$56)</x:f>
        <x:v>0.3054473781556766</x:v>
      </x:c>
      <x:c r="E750" s="75" t="n">
        <x:f>IF(RATE_LEVEL!$H$56="","",RATE_LEVEL!$H$56)</x:f>
        <x:v>0.51298</x:v>
      </x:c>
      <x:c r="F750" s="75" t="n">
        <x:f>IF(REER_DLOG!$H$56="","",REER_DLOG!$H$56)</x:f>
        <x:v>1.0396117153704587</x:v>
      </x:c>
      <x:c r="G750" s="81" t="n">
        <x:f>IF(EQ_RETURN!$H$56="","",EQ_RETURN!$H$56)</x:f>
        <x:v>1.4596660500253655</x:v>
      </x:c>
    </x:row>
    <x:row r="751">
      <x:c r="A751" s="21" t="str">
        <x:v>2013Q3</x:v>
      </x:c>
      <x:c r="B751" s="22" t="str">
        <x:v>JP</x:v>
      </x:c>
      <x:c r="C751" s="75" t="n">
        <x:f>IF(GDP_DLOG!$I$56="","",GDP_DLOG!$I$56)</x:f>
        <x:v>0.9443556978601109</x:v>
      </x:c>
      <x:c r="D751" s="75" t="n">
        <x:f>IF(CPI_DLOG!$I$56="","",CPI_DLOG!$I$56)</x:f>
        <x:v>0.5623916404648988</x:v>
      </x:c>
      <x:c r="E751" s="75" t="n">
        <x:f>IF(RATE_LEVEL!$I$56="","",RATE_LEVEL!$I$56)</x:f>
        <x:v>0.228</x:v>
      </x:c>
      <x:c r="F751" s="75" t="n">
        <x:f>IF(REER_DLOG!$I$56="","",REER_DLOG!$I$56)</x:f>
        <x:v>0.5180169611365137</x:v>
      </x:c>
      <x:c r="G751" s="81" t="n">
        <x:f>IF(EQ_RETURN!$I$56="","",EQ_RETURN!$I$56)</x:f>
        <x:v>3.7306153255223684</x:v>
      </x:c>
    </x:row>
    <x:row r="752">
      <x:c r="A752" s="21" t="str">
        <x:v>2013Q3</x:v>
      </x:c>
      <x:c r="B752" s="22" t="str">
        <x:v>KR</x:v>
      </x:c>
      <x:c r="C752" s="75" t="n">
        <x:f>IF(GDP_DLOG!$J$56="","",GDP_DLOG!$J$56)</x:f>
        <x:v>0.9980180795396087</x:v>
      </x:c>
      <x:c r="D752" s="75" t="n">
        <x:f>IF(CPI_DLOG!$J$56="","",CPI_DLOG!$J$56)</x:f>
        <x:v>0.4337530683842239</x:v>
      </x:c>
      <x:c r="E752" s="75" t="n">
        <x:f>IF(RATE_LEVEL!$J$56="","",RATE_LEVEL!$J$56)</x:f>
        <x:v>2.666666666666667</x:v>
      </x:c>
      <x:c r="F752" s="75" t="n">
        <x:f>IF(REER_DLOG!$J$56="","",REER_DLOG!$J$56)</x:f>
        <x:v>1.8899721065367636</x:v>
      </x:c>
      <x:c r="G752" s="81" t="n">
        <x:f>IF(EQ_RETURN!$J$56="","",EQ_RETURN!$J$56)</x:f>
        <x:v>-0.7726875753569118</x:v>
      </x:c>
    </x:row>
    <x:row r="753">
      <x:c r="A753" s="21" t="str">
        <x:v>2013Q3</x:v>
      </x:c>
      <x:c r="B753" s="22" t="str">
        <x:v>NO</x:v>
      </x:c>
      <x:c r="C753" s="75" t="n">
        <x:f>IF(GDP_DLOG!$K$56="","",GDP_DLOG!$K$56)</x:f>
        <x:v>0.697915603661059</x:v>
      </x:c>
      <x:c r="D753" s="75" t="n">
        <x:f>IF(CPI_DLOG!$K$56="","",CPI_DLOG!$K$56)</x:f>
        <x:v>0.31244601012634377</x:v>
      </x:c>
      <x:c r="E753" s="75" t="n">
        <x:f>IF(RATE_LEVEL!$K$56="","",RATE_LEVEL!$K$56)</x:f>
        <x:v>1.708417404</x:v>
      </x:c>
      <x:c r="F753" s="75" t="n">
        <x:f>IF(REER_DLOG!$K$56="","",REER_DLOG!$K$56)</x:f>
        <x:v>-2.926648110591845</x:v>
      </x:c>
      <x:c r="G753" s="81" t="n">
        <x:f>IF(EQ_RETURN!$K$56="","",EQ_RETURN!$K$56)</x:f>
        <x:v>4.056350594635472</x:v>
      </x:c>
    </x:row>
    <x:row r="754">
      <x:c r="A754" s="21" t="str">
        <x:v>2013Q3</x:v>
      </x:c>
      <x:c r="B754" s="22" t="str">
        <x:v>SG</x:v>
      </x:c>
      <x:c r="C754" s="75" t="n">
        <x:f>IF(GDP_DLOG!$L$56="","",GDP_DLOG!$L$56)</x:f>
        <x:v>0.026667485298403903</x:v>
      </x:c>
      <x:c r="D754" s="75" t="n">
        <x:f>IF(CPI_DLOG!$L$56="","",CPI_DLOG!$L$56)</x:f>
        <x:v>1.1179318281796746</x:v>
      </x:c>
      <x:c r="E754" s="75" t="n">
        <x:f>IF(RATE_LEVEL!$L$56="","",RATE_LEVEL!$L$56)</x:f>
        <x:v>0.0400078125</x:v>
      </x:c>
      <x:c r="F754" s="75" t="n">
        <x:f>IF(REER_DLOG!$L$56="","",REER_DLOG!$L$56)</x:f>
        <x:v>0.14418709202734803</x:v>
      </x:c>
      <x:c r="G754" s="81" t="n">
        <x:f>IF(EQ_RETURN!$L$56="","",EQ_RETURN!$L$56)</x:f>
        <x:v>-3.9417498260854167</x:v>
      </x:c>
    </x:row>
    <x:row r="755">
      <x:c r="A755" s="21" t="str">
        <x:v>2013Q3</x:v>
      </x:c>
      <x:c r="B755" s="22" t="str">
        <x:v>TR</x:v>
      </x:c>
      <x:c r="C755" s="75" t="n">
        <x:f>IF(GDP_DLOG!$M$56="","",GDP_DLOG!$M$56)</x:f>
        <x:v>1.0564481856626173</x:v>
      </x:c>
      <x:c r="D755" s="75" t="n">
        <x:f>IF(CPI_DLOG!$M$56="","",CPI_DLOG!$M$56)</x:f>
        <x:v>1.0510347630901862</x:v>
      </x:c>
      <x:c r="E755" s="75" t="n">
        <x:f>IF(RATE_LEVEL!$M$56="","",RATE_LEVEL!$M$56)</x:f>
        <x:v>3.5</x:v>
      </x:c>
      <x:c r="F755" s="75" t="n">
        <x:f>IF(REER_DLOG!$M$56="","",REER_DLOG!$M$56)</x:f>
        <x:v>-6.2583734361967736</x:v>
      </x:c>
      <x:c r="G755" s="81" t="n">
        <x:f>IF(EQ_RETURN!$M$56="","",EQ_RETURN!$M$56)</x:f>
        <x:v>-13.560755155689286</x:v>
      </x:c>
    </x:row>
    <x:row r="756">
      <x:c r="A756" s="21" t="str">
        <x:v>2013Q3</x:v>
      </x:c>
      <x:c r="B756" s="22" t="str">
        <x:v>US</x:v>
      </x:c>
      <x:c r="C756" s="75" t="n">
        <x:f>IF(GDP_DLOG!$N$56="","",GDP_DLOG!$N$56)</x:f>
        <x:v>0.8477896550846076</x:v>
      </x:c>
      <x:c r="D756" s="75" t="n">
        <x:f>IF(CPI_DLOG!$N$56="","",CPI_DLOG!$N$56)</x:f>
        <x:v>0.3772667943692909</x:v>
      </x:c>
      <x:c r="E756" s="75" t="n">
        <x:f>IF(RATE_LEVEL!$N$56="","",RATE_LEVEL!$N$56)</x:f>
        <x:v>0.1233333333333333</x:v>
      </x:c>
      <x:c r="F756" s="75" t="n">
        <x:f>IF(REER_DLOG!$N$56="","",REER_DLOG!$N$56)</x:f>
        <x:v>0.9621846006584889</x:v>
      </x:c>
      <x:c r="G756" s="81" t="n">
        <x:f>IF(EQ_RETURN!$N$56="","",EQ_RETURN!$N$56)</x:f>
        <x:v>3.9907861518519105</x:v>
      </x:c>
    </x:row>
    <x:row r="757">
      <x:c r="A757" s="21" t="str">
        <x:v>2013Q3</x:v>
      </x:c>
      <x:c r="B757" s="22" t="str">
        <x:v>ZA</x:v>
      </x:c>
      <x:c r="C757" s="75" t="n">
        <x:f>IF(GDP_DLOG!$O$56="","",GDP_DLOG!$O$56)</x:f>
        <x:v>0.47333758610381693</x:v>
      </x:c>
      <x:c r="D757" s="75" t="n">
        <x:f>IF(CPI_DLOG!$O$56="","",CPI_DLOG!$O$56)</x:f>
        <x:v>1.5099009265368224</x:v>
      </x:c>
      <x:c r="E757" s="75" t="n">
        <x:f>IF(RATE_LEVEL!$O$56="","",RATE_LEVEL!$O$56)</x:f>
        <x:v>5.0912277778</x:v>
      </x:c>
      <x:c r="F757" s="75" t="n">
        <x:f>IF(REER_DLOG!$O$56="","",REER_DLOG!$O$56)</x:f>
        <x:v>-3.7770637836149312</x:v>
      </x:c>
      <x:c r="G757" s="81" t="n">
        <x:f>IF(EQ_RETURN!$O$56="","",EQ_RETURN!$O$56)</x:f>
        <x:v>5.635462785440559</x:v>
      </x:c>
    </x:row>
    <x:row r="758">
      <x:c r="A758" s="21" t="str">
        <x:v>2013Q4</x:v>
      </x:c>
      <x:c r="B758" s="22" t="str">
        <x:v>AU</x:v>
      </x:c>
      <x:c r="C758" s="75" t="n">
        <x:f>IF(GDP_DLOG!$B$57="","",GDP_DLOG!$B$57)</x:f>
        <x:v>0.776691173374644</x:v>
      </x:c>
      <x:c r="D758" s="75" t="n">
        <x:f>IF(CPI_DLOG!$B$57="","",CPI_DLOG!$B$57)</x:f>
        <x:v>0.7662897062057361</x:v>
      </x:c>
      <x:c r="E758" s="75" t="n">
        <x:f>IF(RATE_LEVEL!$B$57="","",RATE_LEVEL!$B$57)</x:f>
        <x:v>2.586666666666666</x:v>
      </x:c>
      <x:c r="F758" s="75" t="n">
        <x:f>IF(REER_DLOG!$B$57="","",REER_DLOG!$B$57)</x:f>
        <x:v>0.6776611271294364</x:v>
      </x:c>
      <x:c r="G758" s="81" t="n">
        <x:f>IF(EQ_RETURN!$B$57="","",EQ_RETURN!$B$57)</x:f>
        <x:v>3.7914483761392503</x:v>
      </x:c>
    </x:row>
    <x:row r="759">
      <x:c r="A759" s="21" t="str">
        <x:v>2013Q4</x:v>
      </x:c>
      <x:c r="B759" s="22" t="str">
        <x:v>BR</x:v>
      </x:c>
      <x:c r="C759" s="75" t="n">
        <x:f>IF(GDP_DLOG!$C$57="","",GDP_DLOG!$C$57)</x:f>
        <x:v>0.15880189774790665</x:v>
      </x:c>
      <x:c r="D759" s="75" t="n">
        <x:f>IF(CPI_DLOG!$C$57="","",CPI_DLOG!$C$57)</x:f>
        <x:v>1.5469996296863187</x:v>
      </x:c>
      <x:c r="E759" s="75" t="n">
        <x:f>IF(RATE_LEVEL!$C$57="","",RATE_LEVEL!$C$57)</x:f>
        <x:v>10</x:v>
      </x:c>
      <x:c r="F759" s="75" t="n">
        <x:f>IF(REER_DLOG!$C$57="","",REER_DLOG!$C$57)</x:f>
        <x:v>1.405284144635388</x:v>
      </x:c>
      <x:c r="G759" s="81" t="n">
        <x:f>IF(EQ_RETURN!$C$57="","",EQ_RETURN!$C$57)</x:f>
        <x:v>4.62474081589237</x:v>
      </x:c>
    </x:row>
    <x:row r="760">
      <x:c r="A760" s="21" t="str">
        <x:v>2013Q4</x:v>
      </x:c>
      <x:c r="B760" s="22" t="str">
        <x:v>CA</x:v>
      </x:c>
      <x:c r="C760" s="75" t="n">
        <x:f>IF(GDP_DLOG!$D$57="","",GDP_DLOG!$D$57)</x:f>
        <x:v>1.0411308024024457</x:v>
      </x:c>
      <x:c r="D760" s="75" t="n">
        <x:f>IF(CPI_DLOG!$D$57="","",CPI_DLOG!$D$57)</x:f>
        <x:v>-0.2167435148157537</x:v>
      </x:c>
      <x:c r="E760" s="75" t="n">
        <x:f>IF(RATE_LEVEL!$D$57="","",RATE_LEVEL!$D$57)</x:f>
        <x:v>0.9221666666666667</x:v>
      </x:c>
      <x:c r="F760" s="75" t="n">
        <x:f>IF(REER_DLOG!$D$57="","",REER_DLOG!$D$57)</x:f>
        <x:v>-1.7568929671665678</x:v>
      </x:c>
      <x:c r="G760" s="81" t="n">
        <x:f>IF(EQ_RETURN!$D$57="","",EQ_RETURN!$D$57)</x:f>
        <x:v>4.817816901838512</x:v>
      </x:c>
    </x:row>
    <x:row r="761">
      <x:c r="A761" s="21" t="str">
        <x:v>2013Q4</x:v>
      </x:c>
      <x:c r="B761" s="22" t="str">
        <x:v>CH</x:v>
      </x:c>
      <x:c r="C761" s="75" t="n">
        <x:f>IF(GDP_DLOG!$E$57="","",GDP_DLOG!$E$57)</x:f>
        <x:v>0.23956792166783814</x:v>
      </x:c>
      <x:c r="D761" s="75" t="n">
        <x:f>IF(CPI_DLOG!$E$57="","",CPI_DLOG!$E$57)</x:f>
        <x:v>0.02850195495476271</x:v>
      </x:c>
      <x:c r="E761" s="75" t="n">
        <x:f>IF(RATE_LEVEL!$E$57="","",RATE_LEVEL!$E$57)</x:f>
        <x:v>0.005470020370370366</x:v>
      </x:c>
      <x:c r="F761" s="75" t="n">
        <x:f>IF(REER_DLOG!$E$57="","",REER_DLOG!$E$57)</x:f>
        <x:v>1.0815803848704064</x:v>
      </x:c>
      <x:c r="G761" s="81" t="n">
        <x:f>IF(EQ_RETURN!$E$57="","",EQ_RETURN!$E$57)</x:f>
        <x:v>2.081566845061289</x:v>
      </x:c>
    </x:row>
    <x:row r="762">
      <x:c r="A762" s="21" t="str">
        <x:v>2013Q4</x:v>
      </x:c>
      <x:c r="B762" s="22" t="str">
        <x:v>CN</x:v>
      </x:c>
      <x:c r="C762" s="75" t="n">
        <x:f>IF(GDP_DLOG!$F$57="","",GDP_DLOG!$F$57)</x:f>
        <x:v>2.342950786429032</x:v>
      </x:c>
      <x:c r="D762" s="75" t="n">
        <x:f>IF(CPI_DLOG!$F$57="","",CPI_DLOG!$F$57)</x:f>
        <x:v>0.82838943910577</x:v>
      </x:c>
      <x:c r="E762" s="75" t="n">
        <x:f>IF(RATE_LEVEL!$F$57="","",RATE_LEVEL!$F$57)</x:f>
        <x:v>6.176666666666667</x:v>
      </x:c>
      <x:c r="F762" s="75" t="n">
        <x:f>IF(REER_DLOG!$F$57="","",REER_DLOG!$F$57)</x:f>
        <x:v>0.2402488436536565</x:v>
      </x:c>
      <x:c r="G762" s="81" t="n">
        <x:f>IF(EQ_RETURN!$F$57="","",EQ_RETURN!$F$57)</x:f>
        <x:v>3.742978542348574</x:v>
      </x:c>
    </x:row>
    <x:row r="763">
      <x:c r="A763" s="21" t="str">
        <x:v>2013Q4</x:v>
      </x:c>
      <x:c r="B763" s="22" t="str">
        <x:v>EA</x:v>
      </x:c>
      <x:c r="C763" s="75" t="n">
        <x:f>IF(GDP_DLOG!$G$57="","",GDP_DLOG!$G$57)</x:f>
        <x:v>0.2049988403630465</x:v>
      </x:c>
      <x:c r="D763" s="75" t="n">
        <x:f>IF(CPI_DLOG!$G$57="","",CPI_DLOG!$G$57)</x:f>
        <x:v>0.2944820252131386</x:v>
      </x:c>
      <x:c r="E763" s="75" t="n">
        <x:f>IF(RATE_LEVEL!$G$57="","",RATE_LEVEL!$G$57)</x:f>
        <x:v>0.2409023464458247</x:v>
      </x:c>
      <x:c r="F763" s="75" t="n">
        <x:f>IF(REER_DLOG!$G$57="","",REER_DLOG!$G$57)</x:f>
        <x:v>1.482074006547851</x:v>
      </x:c>
      <x:c r="G763" s="81" t="n">
        <x:f>IF(EQ_RETURN!$G$57="","",EQ_RETURN!$G$57)</x:f>
        <x:v>8.04714035032168</x:v>
      </x:c>
    </x:row>
    <x:row r="764">
      <x:c r="A764" s="21" t="str">
        <x:v>2013Q4</x:v>
      </x:c>
      <x:c r="B764" s="22" t="str">
        <x:v>UK</x:v>
      </x:c>
      <x:c r="C764" s="75" t="n">
        <x:f>IF(GDP_DLOG!$H$57="","",GDP_DLOG!$H$57)</x:f>
        <x:v>0.6572737913189464</x:v>
      </x:c>
      <x:c r="D764" s="75" t="n">
        <x:f>IF(CPI_DLOG!$H$57="","",CPI_DLOG!$H$57)</x:f>
        <x:v>0.5744229344331941</x:v>
      </x:c>
      <x:c r="E764" s="75" t="n">
        <x:f>IF(RATE_LEVEL!$H$57="","",RATE_LEVEL!$H$57)</x:f>
        <x:v>0.5216033333333333</x:v>
      </x:c>
      <x:c r="F764" s="75" t="n">
        <x:f>IF(REER_DLOG!$H$57="","",REER_DLOG!$H$57)</x:f>
        <x:v>3.042979623807174</x:v>
      </x:c>
      <x:c r="G764" s="81" t="n">
        <x:f>IF(EQ_RETURN!$H$57="","",EQ_RETURN!$H$57)</x:f>
        <x:v>1.2556241815887326</x:v>
      </x:c>
    </x:row>
    <x:row r="765">
      <x:c r="A765" s="21" t="str">
        <x:v>2013Q4</x:v>
      </x:c>
      <x:c r="B765" s="22" t="str">
        <x:v>JP</x:v>
      </x:c>
      <x:c r="C765" s="75" t="n">
        <x:f>IF(GDP_DLOG!$I$57="","",GDP_DLOG!$I$57)</x:f>
        <x:v>-0.14075890288420823</x:v>
      </x:c>
      <x:c r="D765" s="75" t="n">
        <x:f>IF(CPI_DLOG!$I$57="","",CPI_DLOG!$I$57)</x:f>
        <x:v>0.45462571746170966</x:v>
      </x:c>
      <x:c r="E765" s="75" t="n">
        <x:f>IF(RATE_LEVEL!$I$57="","",RATE_LEVEL!$I$57)</x:f>
        <x:v>0.2203333333333334</x:v>
      </x:c>
      <x:c r="F765" s="75" t="n">
        <x:f>IF(REER_DLOG!$I$57="","",REER_DLOG!$I$57)</x:f>
        <x:v>-2.369245888863425</x:v>
      </x:c>
      <x:c r="G765" s="81" t="n">
        <x:f>IF(EQ_RETURN!$I$57="","",EQ_RETURN!$I$57)</x:f>
        <x:v>5.726049057398441</x:v>
      </x:c>
    </x:row>
    <x:row r="766">
      <x:c r="A766" s="21" t="str">
        <x:v>2013Q4</x:v>
      </x:c>
      <x:c r="B766" s="22" t="str">
        <x:v>KR</x:v>
      </x:c>
      <x:c r="C766" s="75" t="n">
        <x:f>IF(GDP_DLOG!$J$57="","",GDP_DLOG!$J$57)</x:f>
        <x:v>0.8723570235467548</x:v>
      </x:c>
      <x:c r="D766" s="75" t="n">
        <x:f>IF(CPI_DLOG!$J$57="","",CPI_DLOG!$J$57)</x:f>
        <x:v>-0.031124507223090347</x:v>
      </x:c>
      <x:c r="E766" s="75" t="n">
        <x:f>IF(RATE_LEVEL!$J$57="","",RATE_LEVEL!$J$57)</x:f>
        <x:v>2.653333333333333</x:v>
      </x:c>
      <x:c r="F766" s="75" t="n">
        <x:f>IF(REER_DLOG!$J$57="","",REER_DLOG!$J$57)</x:f>
        <x:v>3.290002537539305</x:v>
      </x:c>
      <x:c r="G766" s="81" t="n">
        <x:f>IF(EQ_RETURN!$J$57="","",EQ_RETURN!$J$57)</x:f>
        <x:v>4.66611382220794</x:v>
      </x:c>
    </x:row>
    <x:row r="767">
      <x:c r="A767" s="21" t="str">
        <x:v>2013Q4</x:v>
      </x:c>
      <x:c r="B767" s="22" t="str">
        <x:v>NO</x:v>
      </x:c>
      <x:c r="C767" s="75" t="n">
        <x:f>IF(GDP_DLOG!$K$57="","",GDP_DLOG!$K$57)</x:f>
        <x:v>-0.12695549314676313</x:v>
      </x:c>
      <x:c r="D767" s="75" t="n">
        <x:f>IF(CPI_DLOG!$K$57="","",CPI_DLOG!$K$57)</x:f>
        <x:v>0.4840949979454834</x:v>
      </x:c>
      <x:c r="E767" s="75" t="n">
        <x:f>IF(RATE_LEVEL!$K$57="","",RATE_LEVEL!$K$57)</x:f>
        <x:v>1.6691660307</x:v>
      </x:c>
      <x:c r="F767" s="75" t="n">
        <x:f>IF(REER_DLOG!$K$57="","",REER_DLOG!$K$57)</x:f>
        <x:v>-2.842207062093305</x:v>
      </x:c>
      <x:c r="G767" s="81" t="n">
        <x:f>IF(EQ_RETURN!$K$57="","",EQ_RETURN!$K$57)</x:f>
        <x:v>6.940777057521341</x:v>
      </x:c>
    </x:row>
    <x:row r="768">
      <x:c r="A768" s="21" t="str">
        <x:v>2013Q4</x:v>
      </x:c>
      <x:c r="B768" s="22" t="str">
        <x:v>SG</x:v>
      </x:c>
      <x:c r="C768" s="75" t="n">
        <x:f>IF(GDP_DLOG!$L$57="","",GDP_DLOG!$L$57)</x:f>
        <x:v>1.9736493039194336</x:v>
      </x:c>
      <x:c r="D768" s="75" t="n">
        <x:f>IF(CPI_DLOG!$L$57="","",CPI_DLOG!$L$57)</x:f>
        <x:v>0.8860579250717926</x:v>
      </x:c>
      <x:c r="E768" s="75" t="n">
        <x:f>IF(RATE_LEVEL!$L$57="","",RATE_LEVEL!$L$57)</x:f>
        <x:v>0.0642625</x:v>
      </x:c>
      <x:c r="F768" s="75" t="n">
        <x:f>IF(REER_DLOG!$L$57="","",REER_DLOG!$L$57)</x:f>
        <x:v>1.3007807496181911</x:v>
      </x:c>
      <x:c r="G768" s="81" t="n">
        <x:f>IF(EQ_RETURN!$L$57="","",EQ_RETURN!$L$57)</x:f>
        <x:v>-0.2934826791142875</x:v>
      </x:c>
    </x:row>
    <x:row r="769">
      <x:c r="A769" s="21" t="str">
        <x:v>2013Q4</x:v>
      </x:c>
      <x:c r="B769" s="22" t="str">
        <x:v>TR</x:v>
      </x:c>
      <x:c r="C769" s="75" t="n">
        <x:f>IF(GDP_DLOG!$M$57="","",GDP_DLOG!$M$57)</x:f>
        <x:v>0.33806241563354433</x:v>
      </x:c>
      <x:c r="D769" s="75" t="n">
        <x:f>IF(CPI_DLOG!$M$57="","",CPI_DLOG!$M$57)</x:f>
        <x:v>2.4161297075721677</x:v>
      </x:c>
      <x:c r="E769" s="75" t="n">
        <x:f>IF(RATE_LEVEL!$M$57="","",RATE_LEVEL!$M$57)</x:f>
        <x:v>3.5</x:v>
      </x:c>
      <x:c r="F769" s="75" t="n">
        <x:f>IF(REER_DLOG!$M$57="","",REER_DLOG!$M$57)</x:f>
        <x:v>-2.587375098031597</x:v>
      </x:c>
      <x:c r="G769" s="81" t="n">
        <x:f>IF(EQ_RETURN!$M$57="","",EQ_RETURN!$M$57)</x:f>
        <x:v>1.822473154776283</x:v>
      </x:c>
    </x:row>
    <x:row r="770">
      <x:c r="A770" s="21" t="str">
        <x:v>2013Q4</x:v>
      </x:c>
      <x:c r="B770" s="22" t="str">
        <x:v>US</x:v>
      </x:c>
      <x:c r="C770" s="75" t="n">
        <x:f>IF(GDP_DLOG!$N$57="","",GDP_DLOG!$N$57)</x:f>
        <x:v>0.8679640244927178</x:v>
      </x:c>
      <x:c r="D770" s="75" t="n">
        <x:f>IF(CPI_DLOG!$N$57="","",CPI_DLOG!$N$57)</x:f>
        <x:v>-0.2794577658344899</x:v>
      </x:c>
      <x:c r="E770" s="75" t="n">
        <x:f>IF(RATE_LEVEL!$N$57="","",RATE_LEVEL!$N$57)</x:f>
        <x:v>0.1266666666666667</x:v>
      </x:c>
      <x:c r="F770" s="75" t="n">
        <x:f>IF(REER_DLOG!$N$57="","",REER_DLOG!$N$57)</x:f>
        <x:v>-1.5260691803230308</x:v>
      </x:c>
      <x:c r="G770" s="81" t="n">
        <x:f>IF(EQ_RETURN!$N$57="","",EQ_RETURN!$N$57)</x:f>
        <x:v>5.52316630218499</x:v>
      </x:c>
    </x:row>
    <x:row r="771">
      <x:c r="A771" s="21" t="str">
        <x:v>2013Q4</x:v>
      </x:c>
      <x:c r="B771" s="22" t="str">
        <x:v>ZA</x:v>
      </x:c>
      <x:c r="C771" s="75" t="n">
        <x:f>IF(GDP_DLOG!$O$57="","",GDP_DLOG!$O$57)</x:f>
        <x:v>0.5369080944812588</x:v>
      </x:c>
      <x:c r="D771" s="75" t="n">
        <x:f>IF(CPI_DLOG!$O$57="","",CPI_DLOG!$O$57)</x:f>
        <x:v>0.8036782637643292</x:v>
      </x:c>
      <x:c r="E771" s="75" t="n">
        <x:f>IF(RATE_LEVEL!$O$57="","",RATE_LEVEL!$O$57)</x:f>
        <x:v>5.0834278872</x:v>
      </x:c>
      <x:c r="F771" s="75" t="n">
        <x:f>IF(REER_DLOG!$O$57="","",REER_DLOG!$O$57)</x:f>
        <x:v>-2.5127470674530805</x:v>
      </x:c>
      <x:c r="G771" s="81" t="n">
        <x:f>IF(EQ_RETURN!$O$57="","",EQ_RETURN!$O$57)</x:f>
        <x:v>5.871673308390868</x:v>
      </x:c>
    </x:row>
    <x:row r="772">
      <x:c r="A772" s="21" t="str">
        <x:v>2014Q1</x:v>
      </x:c>
      <x:c r="B772" s="22" t="str">
        <x:v>AU</x:v>
      </x:c>
      <x:c r="C772" s="75" t="n">
        <x:f>IF(GDP_DLOG!$B$58="","",GDP_DLOG!$B$58)</x:f>
        <x:v>0.7766912654639135</x:v>
      </x:c>
      <x:c r="D772" s="75" t="n">
        <x:f>IF(CPI_DLOG!$B$58="","",CPI_DLOG!$B$58)</x:f>
        <x:v>0.5708916380100959</x:v>
      </x:c>
      <x:c r="E772" s="75" t="n">
        <x:f>IF(RATE_LEVEL!$B$58="","",RATE_LEVEL!$B$58)</x:f>
        <x:v>2.633333333333333</x:v>
      </x:c>
      <x:c r="F772" s="75" t="n">
        <x:f>IF(REER_DLOG!$B$58="","",REER_DLOG!$B$58)</x:f>
        <x:v>-2.6747678596962032</x:v>
      </x:c>
      <x:c r="G772" s="81" t="n">
        <x:f>IF(EQ_RETURN!$B$58="","",EQ_RETURN!$B$58)</x:f>
        <x:v>0.6511487213053613</x:v>
      </x:c>
    </x:row>
    <x:row r="773">
      <x:c r="A773" s="21" t="str">
        <x:v>2014Q1</x:v>
      </x:c>
      <x:c r="B773" s="22" t="str">
        <x:v>BR</x:v>
      </x:c>
      <x:c r="C773" s="75" t="n">
        <x:f>IF(GDP_DLOG!$C$58="","",GDP_DLOG!$C$58)</x:f>
        <x:v>0.8325542714900713</x:v>
      </x:c>
      <x:c r="D773" s="75" t="n">
        <x:f>IF(CPI_DLOG!$C$58="","",CPI_DLOG!$C$58)</x:f>
        <x:v>2.102466189230512</x:v>
      </x:c>
      <x:c r="E773" s="75" t="n">
        <x:f>IF(RATE_LEVEL!$C$58="","",RATE_LEVEL!$C$58)</x:f>
        <x:v>10.75</x:v>
      </x:c>
      <x:c r="F773" s="75" t="n">
        <x:f>IF(REER_DLOG!$C$58="","",REER_DLOG!$C$58)</x:f>
        <x:v>-0.33963735385329485</x:v>
      </x:c>
      <x:c r="G773" s="81" t="n">
        <x:f>IF(EQ_RETURN!$C$58="","",EQ_RETURN!$C$58)</x:f>
        <x:v>-9.45218626184845</x:v>
      </x:c>
    </x:row>
    <x:row r="774">
      <x:c r="A774" s="21" t="str">
        <x:v>2014Q1</x:v>
      </x:c>
      <x:c r="B774" s="22" t="str">
        <x:v>CA</x:v>
      </x:c>
      <x:c r="C774" s="75" t="n">
        <x:f>IF(GDP_DLOG!$D$58="","",GDP_DLOG!$D$58)</x:f>
        <x:v>0.1688516582263766</x:v>
      </x:c>
      <x:c r="D774" s="75" t="n">
        <x:f>IF(CPI_DLOG!$D$58="","",CPI_DLOG!$D$58)</x:f>
        <x:v>0.8910549033047666</x:v>
      </x:c>
      <x:c r="E774" s="75" t="n">
        <x:f>IF(RATE_LEVEL!$D$58="","",RATE_LEVEL!$D$58)</x:f>
        <x:v>0.8688333333333333</x:v>
      </x:c>
      <x:c r="F774" s="75" t="n">
        <x:f>IF(REER_DLOG!$D$58="","",REER_DLOG!$D$58)</x:f>
        <x:v>-4.496668370916712</x:v>
      </x:c>
      <x:c r="G774" s="81" t="n">
        <x:f>IF(EQ_RETURN!$D$58="","",EQ_RETURN!$D$58)</x:f>
        <x:v>5.335709170986558</x:v>
      </x:c>
    </x:row>
    <x:row r="775">
      <x:c r="A775" s="21" t="str">
        <x:v>2014Q1</x:v>
      </x:c>
      <x:c r="B775" s="22" t="str">
        <x:v>CH</x:v>
      </x:c>
      <x:c r="C775" s="75" t="n">
        <x:f>IF(GDP_DLOG!$E$58="","",GDP_DLOG!$E$58)</x:f>
        <x:v>0.644435612562333</x:v>
      </x:c>
      <x:c r="D775" s="75" t="n">
        <x:f>IF(CPI_DLOG!$E$58="","",CPI_DLOG!$E$58)</x:f>
        <x:v>-0.23608780494619452</x:v>
      </x:c>
      <x:c r="E775" s="75" t="n">
        <x:f>IF(RATE_LEVEL!$E$58="","",RATE_LEVEL!$E$58)</x:f>
        <x:v>-0.04376566904761903</x:v>
      </x:c>
      <x:c r="F775" s="75" t="n">
        <x:f>IF(REER_DLOG!$E$58="","",REER_DLOG!$E$58)</x:f>
        <x:v>0.8644644077004493</x:v>
      </x:c>
      <x:c r="G775" s="81" t="n">
        <x:f>IF(EQ_RETURN!$E$58="","",EQ_RETURN!$E$58)</x:f>
        <x:v>2.7398872075659497</x:v>
      </x:c>
    </x:row>
    <x:row r="776">
      <x:c r="A776" s="21" t="str">
        <x:v>2014Q1</x:v>
      </x:c>
      <x:c r="B776" s="22" t="str">
        <x:v>CN</x:v>
      </x:c>
      <x:c r="C776" s="75" t="n">
        <x:f>IF(GDP_DLOG!$F$58="","",GDP_DLOG!$F$58)</x:f>
        <x:v>1.0377909077925018</x:v>
      </x:c>
      <x:c r="D776" s="75" t="n">
        <x:f>IF(CPI_DLOG!$F$58="","",CPI_DLOG!$F$58)</x:f>
        <x:v>1.330030234233881</x:v>
      </x:c>
      <x:c r="E776" s="75" t="n">
        <x:f>IF(RATE_LEVEL!$F$58="","",RATE_LEVEL!$F$58)</x:f>
        <x:v>5.579999999999999</x:v>
      </x:c>
      <x:c r="F776" s="75" t="n">
        <x:f>IF(REER_DLOG!$F$58="","",REER_DLOG!$F$58)</x:f>
        <x:v>1.8495414035684554</x:v>
      </x:c>
      <x:c r="G776" s="81" t="n">
        <x:f>IF(EQ_RETURN!$F$58="","",EQ_RETURN!$F$58)</x:f>
        <x:v>-5.48646096187273</x:v>
      </x:c>
    </x:row>
    <x:row r="777">
      <x:c r="A777" s="21" t="str">
        <x:v>2014Q1</x:v>
      </x:c>
      <x:c r="B777" s="22" t="str">
        <x:v>EA</x:v>
      </x:c>
      <x:c r="C777" s="75" t="n">
        <x:f>IF(GDP_DLOG!$G$58="","",GDP_DLOG!$G$58)</x:f>
        <x:v>0.4668428963556792</x:v>
      </x:c>
      <x:c r="D777" s="75" t="n">
        <x:f>IF(CPI_DLOG!$G$58="","",CPI_DLOG!$G$58)</x:f>
        <x:v>-0.39842691025739896</x:v>
      </x:c>
      <x:c r="E777" s="75" t="n">
        <x:f>IF(RATE_LEVEL!$G$58="","",RATE_LEVEL!$G$58)</x:f>
        <x:v>0.295159595959596</x:v>
      </x:c>
      <x:c r="F777" s="75" t="n">
        <x:f>IF(REER_DLOG!$G$58="","",REER_DLOG!$G$58)</x:f>
        <x:v>0.4535726561474718</x:v>
      </x:c>
      <x:c r="G777" s="81" t="n">
        <x:f>IF(EQ_RETURN!$G$58="","",EQ_RETURN!$G$58)</x:f>
        <x:v>2.3700384392109974</x:v>
      </x:c>
    </x:row>
    <x:row r="778">
      <x:c r="A778" s="21" t="str">
        <x:v>2014Q1</x:v>
      </x:c>
      <x:c r="B778" s="22" t="str">
        <x:v>UK</x:v>
      </x:c>
      <x:c r="C778" s="75" t="n">
        <x:f>IF(GDP_DLOG!$H$58="","",GDP_DLOG!$H$58)</x:f>
        <x:v>0.7978841805322823</x:v>
      </x:c>
      <x:c r="D778" s="75" t="n">
        <x:f>IF(CPI_DLOG!$H$58="","",CPI_DLOG!$H$58)</x:f>
        <x:v>0.10102711753363636</x:v>
      </x:c>
      <x:c r="E778" s="75" t="n">
        <x:f>IF(RATE_LEVEL!$H$58="","",RATE_LEVEL!$H$58)</x:f>
        <x:v>0.5213433333333334</x:v>
      </x:c>
      <x:c r="F778" s="75" t="n">
        <x:f>IF(REER_DLOG!$H$58="","",REER_DLOG!$H$58)</x:f>
        <x:v>2.357788719887033</x:v>
      </x:c>
      <x:c r="G778" s="81" t="n">
        <x:f>IF(EQ_RETURN!$H$58="","",EQ_RETURN!$H$58)</x:f>
        <x:v>1.0048596554335099</x:v>
      </x:c>
    </x:row>
    <x:row r="779">
      <x:c r="A779" s="21" t="str">
        <x:v>2014Q1</x:v>
      </x:c>
      <x:c r="B779" s="22" t="str">
        <x:v>JP</x:v>
      </x:c>
      <x:c r="C779" s="75" t="n">
        <x:f>IF(GDP_DLOG!$I$58="","",GDP_DLOG!$I$58)</x:f>
        <x:v>1.0414676825313052</x:v>
      </x:c>
      <x:c r="D779" s="75" t="n">
        <x:f>IF(CPI_DLOG!$I$58="","",CPI_DLOG!$I$58)</x:f>
        <x:v>0.034885749525237486</x:v>
      </x:c>
      <x:c r="E779" s="75" t="n">
        <x:f>IF(RATE_LEVEL!$I$58="","",RATE_LEVEL!$I$58)</x:f>
        <x:v>0.2146666666666667</x:v>
      </x:c>
      <x:c r="F779" s="75" t="n">
        <x:f>IF(REER_DLOG!$I$58="","",REER_DLOG!$I$58)</x:f>
        <x:v>-2.3478676523893682</x:v>
      </x:c>
      <x:c r="G779" s="81" t="n">
        <x:f>IF(EQ_RETURN!$I$58="","",EQ_RETURN!$I$58)</x:f>
        <x:v>-0.0563637479149115</x:v>
      </x:c>
    </x:row>
    <x:row r="780">
      <x:c r="A780" s="21" t="str">
        <x:v>2014Q1</x:v>
      </x:c>
      <x:c r="B780" s="22" t="str">
        <x:v>KR</x:v>
      </x:c>
      <x:c r="C780" s="75" t="n">
        <x:f>IF(GDP_DLOG!$J$58="","",GDP_DLOG!$J$58)</x:f>
        <x:v>0.76411116765005</x:v>
      </x:c>
      <x:c r="D780" s="75" t="n">
        <x:f>IF(CPI_DLOG!$J$58="","",CPI_DLOG!$J$58)</x:f>
        <x:v>0.849398168435922</x:v>
      </x:c>
      <x:c r="E780" s="75" t="n">
        <x:f>IF(RATE_LEVEL!$J$58="","",RATE_LEVEL!$J$58)</x:f>
        <x:v>2.65</x:v>
      </x:c>
      <x:c r="F780" s="75" t="n">
        <x:f>IF(REER_DLOG!$J$58="","",REER_DLOG!$J$58)</x:f>
        <x:v>0.4288454154319332</x:v>
      </x:c>
      <x:c r="G780" s="81" t="n">
        <x:f>IF(EQ_RETURN!$J$58="","",EQ_RETURN!$J$58)</x:f>
        <x:v>-3.1950548537192702</x:v>
      </x:c>
    </x:row>
    <x:row r="781">
      <x:c r="A781" s="21" t="str">
        <x:v>2014Q1</x:v>
      </x:c>
      <x:c r="B781" s="22" t="str">
        <x:v>NO</x:v>
      </x:c>
      <x:c r="C781" s="75" t="n">
        <x:f>IF(GDP_DLOG!$K$58="","",GDP_DLOG!$K$58)</x:f>
        <x:v>0.9292678924638587</x:v>
      </x:c>
      <x:c r="D781" s="75" t="n">
        <x:f>IF(CPI_DLOG!$K$58="","",CPI_DLOG!$K$58)</x:f>
        <x:v>0.3787231243882694</x:v>
      </x:c>
      <x:c r="E781" s="75" t="n">
        <x:f>IF(RATE_LEVEL!$K$58="","",RATE_LEVEL!$K$58)</x:f>
        <x:v>1.6852366523</x:v>
      </x:c>
      <x:c r="F781" s="75" t="n">
        <x:f>IF(REER_DLOG!$K$58="","",REER_DLOG!$K$58)</x:f>
        <x:v>-0.2814587542699698</x:v>
      </x:c>
      <x:c r="G781" s="81" t="n">
        <x:f>IF(EQ_RETURN!$K$58="","",EQ_RETURN!$K$58)</x:f>
        <x:v>4.301993197833465</x:v>
      </x:c>
    </x:row>
    <x:row r="782">
      <x:c r="A782" s="21" t="str">
        <x:v>2014Q1</x:v>
      </x:c>
      <x:c r="B782" s="22" t="str">
        <x:v>SG</x:v>
      </x:c>
      <x:c r="C782" s="75" t="n">
        <x:f>IF(GDP_DLOG!$L$58="","",GDP_DLOG!$L$58)</x:f>
        <x:v>-1.7470113716575142</x:v>
      </x:c>
      <x:c r="D782" s="75" t="n">
        <x:f>IF(CPI_DLOG!$L$58="","",CPI_DLOG!$L$58)</x:f>
        <x:v>0.20549221038459464</x:v>
      </x:c>
      <x:c r="E782" s="75" t="n">
        <x:f>IF(RATE_LEVEL!$L$58="","",RATE_LEVEL!$L$58)</x:f>
        <x:v>0.05561774193548388</x:v>
      </x:c>
      <x:c r="F782" s="75" t="n">
        <x:f>IF(REER_DLOG!$L$58="","",REER_DLOG!$L$58)</x:f>
        <x:v>-0.903774960819792</x:v>
      </x:c>
      <x:c r="G782" s="81" t="n">
        <x:f>IF(EQ_RETURN!$L$58="","",EQ_RETURN!$L$58)</x:f>
        <x:v>-2.161587167182688</x:v>
      </x:c>
    </x:row>
    <x:row r="783">
      <x:c r="A783" s="21" t="str">
        <x:v>2014Q1</x:v>
      </x:c>
      <x:c r="B783" s="22" t="str">
        <x:v>TR</x:v>
      </x:c>
      <x:c r="C783" s="75" t="n">
        <x:f>IF(GDP_DLOG!$M$58="","",GDP_DLOG!$M$58)</x:f>
        <x:v>2.4920028898445246</x:v>
      </x:c>
      <x:c r="D783" s="75" t="n">
        <x:f>IF(CPI_DLOG!$M$58="","",CPI_DLOG!$M$58)</x:f>
        <x:v>2.9279086381696295</x:v>
      </x:c>
      <x:c r="E783" s="75" t="n">
        <x:f>IF(RATE_LEVEL!$M$58="","",RATE_LEVEL!$M$58)</x:f>
        <x:v>8</x:v>
      </x:c>
      <x:c r="F783" s="75" t="n">
        <x:f>IF(REER_DLOG!$M$58="","",REER_DLOG!$M$58)</x:f>
        <x:v>-6.128744305992662</x:v>
      </x:c>
      <x:c r="G783" s="81" t="n">
        <x:f>IF(EQ_RETURN!$M$58="","",EQ_RETURN!$M$58)</x:f>
        <x:v>-13.699406472399556</x:v>
      </x:c>
    </x:row>
    <x:row r="784">
      <x:c r="A784" s="21" t="str">
        <x:v>2014Q1</x:v>
      </x:c>
      <x:c r="B784" s="22" t="str">
        <x:v>US</x:v>
      </x:c>
      <x:c r="C784" s="75" t="n">
        <x:f>IF(GDP_DLOG!$N$58="","",GDP_DLOG!$N$58)</x:f>
        <x:v>-0.3456928151375216</x:v>
      </x:c>
      <x:c r="D784" s="75" t="n">
        <x:f>IF(CPI_DLOG!$N$58="","",CPI_DLOG!$N$58)</x:f>
        <x:v>0.7583398507978067</x:v>
      </x:c>
      <x:c r="E784" s="75" t="n">
        <x:f>IF(RATE_LEVEL!$N$58="","",RATE_LEVEL!$N$58)</x:f>
        <x:v>0.1233333333333333</x:v>
      </x:c>
      <x:c r="F784" s="75" t="n">
        <x:f>IF(REER_DLOG!$N$58="","",REER_DLOG!$N$58)</x:f>
        <x:v>1.4057997623620366</x:v>
      </x:c>
      <x:c r="G784" s="81" t="n">
        <x:f>IF(EQ_RETURN!$N$58="","",EQ_RETURN!$N$58)</x:f>
        <x:v>3.543322540557181</x:v>
      </x:c>
    </x:row>
    <x:row r="785">
      <x:c r="A785" s="21" t="str">
        <x:v>2014Q1</x:v>
      </x:c>
      <x:c r="B785" s="22" t="str">
        <x:v>ZA</x:v>
      </x:c>
      <x:c r="C785" s="75" t="n">
        <x:f>IF(GDP_DLOG!$O$58="","",GDP_DLOG!$O$58)</x:f>
        <x:v>-0.13803085829708905</x:v>
      </x:c>
      <x:c r="D785" s="75" t="n">
        <x:f>IF(CPI_DLOG!$O$58="","",CPI_DLOG!$O$58)</x:f>
        <x:v>2.0374219195137044</x:v>
      </x:c>
      <x:c r="E785" s="75" t="n">
        <x:f>IF(RATE_LEVEL!$O$58="","",RATE_LEVEL!$O$58)</x:f>
        <x:v>5.5048277778</x:v>
      </x:c>
      <x:c r="F785" s="75" t="n">
        <x:f>IF(REER_DLOG!$O$58="","",REER_DLOG!$O$58)</x:f>
        <x:v>-4.581094094761173</x:v>
      </x:c>
      <x:c r="G785" s="81" t="n">
        <x:f>IF(EQ_RETURN!$O$58="","",EQ_RETURN!$O$58)</x:f>
        <x:v>4.109711446152087</x:v>
      </x:c>
    </x:row>
    <x:row r="786">
      <x:c r="A786" s="21" t="str">
        <x:v>2014Q2</x:v>
      </x:c>
      <x:c r="B786" s="22" t="str">
        <x:v>AU</x:v>
      </x:c>
      <x:c r="C786" s="75" t="n">
        <x:f>IF(GDP_DLOG!$B$59="","",GDP_DLOG!$B$59)</x:f>
        <x:v>0.49709199637240076</x:v>
      </x:c>
      <x:c r="D786" s="75" t="n">
        <x:f>IF(CPI_DLOG!$B$59="","",CPI_DLOG!$B$59)</x:f>
        <x:v>0.4732614177289207</x:v>
      </x:c>
      <x:c r="E786" s="75" t="n">
        <x:f>IF(RATE_LEVEL!$B$59="","",RATE_LEVEL!$B$59)</x:f>
        <x:v>2.69</x:v>
      </x:c>
      <x:c r="F786" s="75" t="n">
        <x:f>IF(REER_DLOG!$B$59="","",REER_DLOG!$B$59)</x:f>
        <x:v>3.7484452246748567</x:v>
      </x:c>
      <x:c r="G786" s="81" t="n">
        <x:f>IF(EQ_RETURN!$B$59="","",EQ_RETURN!$B$59)</x:f>
        <x:v>2.444066508843701</x:v>
      </x:c>
    </x:row>
    <x:row r="787">
      <x:c r="A787" s="21" t="str">
        <x:v>2014Q2</x:v>
      </x:c>
      <x:c r="B787" s="22" t="str">
        <x:v>BR</x:v>
      </x:c>
      <x:c r="C787" s="75" t="n">
        <x:f>IF(GDP_DLOG!$C$59="","",GDP_DLOG!$C$59)</x:f>
        <x:v>-1.4778872835514711</x:v>
      </x:c>
      <x:c r="D787" s="75" t="n">
        <x:f>IF(CPI_DLOG!$C$59="","",CPI_DLOG!$C$59)</x:f>
        <x:v>1.9449905622260566</x:v>
      </x:c>
      <x:c r="E787" s="75" t="n">
        <x:f>IF(RATE_LEVEL!$C$59="","",RATE_LEVEL!$C$59)</x:f>
        <x:v>11</x:v>
      </x:c>
      <x:c r="F787" s="75" t="n">
        <x:f>IF(REER_DLOG!$C$59="","",REER_DLOG!$C$59)</x:f>
        <x:v>7.030349776835543</x:v>
      </x:c>
      <x:c r="G787" s="81" t="n">
        <x:f>IF(EQ_RETURN!$C$59="","",EQ_RETURN!$C$59)</x:f>
        <x:v>9.754084615402725</x:v>
      </x:c>
    </x:row>
    <x:row r="788">
      <x:c r="A788" s="21" t="str">
        <x:v>2014Q2</x:v>
      </x:c>
      <x:c r="B788" s="22" t="str">
        <x:v>CA</x:v>
      </x:c>
      <x:c r="C788" s="75" t="n">
        <x:f>IF(GDP_DLOG!$D$59="","",GDP_DLOG!$D$59)</x:f>
        <x:v>0.9074258237111721</x:v>
      </x:c>
      <x:c r="D788" s="75" t="n">
        <x:f>IF(CPI_DLOG!$D$59="","",CPI_DLOG!$D$59)</x:f>
        <x:v>1.3086045999942897</x:v>
      </x:c>
      <x:c r="E788" s="75" t="n">
        <x:f>IF(RATE_LEVEL!$D$59="","",RATE_LEVEL!$D$59)</x:f>
        <x:v>0.9286666666666666</x:v>
      </x:c>
      <x:c r="F788" s="75" t="n">
        <x:f>IF(REER_DLOG!$D$59="","",REER_DLOG!$D$59)</x:f>
        <x:v>1.4961846393376277</x:v>
      </x:c>
      <x:c r="G788" s="81" t="n">
        <x:f>IF(EQ_RETURN!$D$59="","",EQ_RETURN!$D$59)</x:f>
        <x:v>4.7977390966324585</x:v>
      </x:c>
    </x:row>
    <x:row r="789">
      <x:c r="A789" s="21" t="str">
        <x:v>2014Q2</x:v>
      </x:c>
      <x:c r="B789" s="22" t="str">
        <x:v>CH</x:v>
      </x:c>
      <x:c r="C789" s="75" t="n">
        <x:f>IF(GDP_DLOG!$E$59="","",GDP_DLOG!$E$59)</x:f>
        <x:v>0.8933043229279569</x:v>
      </x:c>
      <x:c r="D789" s="75" t="n">
        <x:f>IF(CPI_DLOG!$E$59="","",CPI_DLOG!$E$59)</x:f>
        <x:v>0.513318219297787</x:v>
      </x:c>
      <x:c r="E789" s="75" t="n">
        <x:f>IF(RATE_LEVEL!$E$59="","",RATE_LEVEL!$E$59)</x:f>
        <x:v>-0.02441765</x:v>
      </x:c>
      <x:c r="F789" s="75" t="n">
        <x:f>IF(REER_DLOG!$E$59="","",REER_DLOG!$E$59)</x:f>
        <x:v>-0.058314039899620695</x:v>
      </x:c>
      <x:c r="G789" s="81" t="n">
        <x:f>IF(EQ_RETURN!$E$59="","",EQ_RETURN!$E$59)</x:f>
        <x:v>2.5553520814356467</x:v>
      </x:c>
    </x:row>
    <x:row r="790">
      <x:c r="A790" s="21" t="str">
        <x:v>2014Q2</x:v>
      </x:c>
      <x:c r="B790" s="22" t="str">
        <x:v>CN</x:v>
      </x:c>
      <x:c r="C790" s="75" t="n">
        <x:f>IF(GDP_DLOG!$F$59="","",GDP_DLOG!$F$59)</x:f>
        <x:v>2.472836247565713</x:v>
      </x:c>
      <x:c r="D790" s="75" t="n">
        <x:f>IF(CPI_DLOG!$F$59="","",CPI_DLOG!$F$59)</x:f>
        <x:v>-0.5414584827899915</x:v>
      </x:c>
      <x:c r="E790" s="75" t="n">
        <x:f>IF(RATE_LEVEL!$F$59="","",RATE_LEVEL!$F$59)</x:f>
        <x:v>4.576666666666667</x:v>
      </x:c>
      <x:c r="F790" s="75" t="n">
        <x:f>IF(REER_DLOG!$F$59="","",REER_DLOG!$F$59)</x:f>
        <x:v>-4.662394593239938</x:v>
      </x:c>
      <x:c r="G790" s="81" t="n">
        <x:f>IF(EQ_RETURN!$F$59="","",EQ_RETURN!$F$59)</x:f>
        <x:v>-0.2801603460683033</x:v>
      </x:c>
    </x:row>
    <x:row r="791">
      <x:c r="A791" s="21" t="str">
        <x:v>2014Q2</x:v>
      </x:c>
      <x:c r="B791" s="22" t="str">
        <x:v>EA</x:v>
      </x:c>
      <x:c r="C791" s="75" t="n">
        <x:f>IF(GDP_DLOG!$G$59="","",GDP_DLOG!$G$59)</x:f>
        <x:v>0.23171029965958212</x:v>
      </x:c>
      <x:c r="D791" s="75" t="n">
        <x:f>IF(CPI_DLOG!$G$59="","",CPI_DLOG!$G$59)</x:f>
        <x:v>0.8352034652669538</x:v>
      </x:c>
      <x:c r="E791" s="75" t="n">
        <x:f>IF(RATE_LEVEL!$G$59="","",RATE_LEVEL!$G$59)</x:f>
        <x:v>0.2985833333333334</x:v>
      </x:c>
      <x:c r="F791" s="75" t="n">
        <x:f>IF(REER_DLOG!$G$59="","",REER_DLOG!$G$59)</x:f>
        <x:v>-0.1289328627172459</x:v>
      </x:c>
      <x:c r="G791" s="81" t="n">
        <x:f>IF(EQ_RETURN!$G$59="","",EQ_RETURN!$G$59)</x:f>
        <x:v>3.896110166643485</x:v>
      </x:c>
    </x:row>
    <x:row r="792">
      <x:c r="A792" s="21" t="str">
        <x:v>2014Q2</x:v>
      </x:c>
      <x:c r="B792" s="22" t="str">
        <x:v>UK</x:v>
      </x:c>
      <x:c r="C792" s="75" t="n">
        <x:f>IF(GDP_DLOG!$H$59="","",GDP_DLOG!$H$59)</x:f>
        <x:v>0.9364491962920773</x:v>
      </x:c>
      <x:c r="D792" s="75" t="n">
        <x:f>IF(CPI_DLOG!$H$59="","",CPI_DLOG!$H$59)</x:f>
        <x:v>0.6374790922123452</x:v>
      </x:c>
      <x:c r="E792" s="75" t="n">
        <x:f>IF(RATE_LEVEL!$H$59="","",RATE_LEVEL!$H$59)</x:f>
        <x:v>0.5326766666666667</x:v>
      </x:c>
      <x:c r="F792" s="75" t="n">
        <x:f>IF(REER_DLOG!$H$59="","",REER_DLOG!$H$59)</x:f>
        <x:v>1.4802027013237407</x:v>
      </x:c>
      <x:c r="G792" s="81" t="n">
        <x:f>IF(EQ_RETURN!$H$59="","",EQ_RETURN!$H$59)</x:f>
        <x:v>1.2470847218049919</x:v>
      </x:c>
    </x:row>
    <x:row r="793">
      <x:c r="A793" s="21" t="str">
        <x:v>2014Q2</x:v>
      </x:c>
      <x:c r="B793" s="22" t="str">
        <x:v>JP</x:v>
      </x:c>
      <x:c r="C793" s="75" t="n">
        <x:f>IF(GDP_DLOG!$I$59="","",GDP_DLOG!$I$59)</x:f>
        <x:v>-1.4504849279946441</x:v>
      </x:c>
      <x:c r="D793" s="75" t="n">
        <x:f>IF(CPI_DLOG!$I$59="","",CPI_DLOG!$I$59)</x:f>
        <x:v>2.4462890850452723</x:v>
      </x:c>
      <x:c r="E793" s="75" t="n">
        <x:f>IF(RATE_LEVEL!$I$59="","",RATE_LEVEL!$I$59)</x:f>
        <x:v>0.2106666666666667</x:v>
      </x:c>
      <x:c r="F793" s="75" t="n">
        <x:f>IF(REER_DLOG!$I$59="","",REER_DLOG!$I$59)</x:f>
        <x:v>2.6487806481815035</x:v>
      </x:c>
      <x:c r="G793" s="81" t="n">
        <x:f>IF(EQ_RETURN!$I$59="","",EQ_RETURN!$I$59)</x:f>
        <x:v>-2.117123556681655</x:v>
      </x:c>
    </x:row>
    <x:row r="794">
      <x:c r="A794" s="21" t="str">
        <x:v>2014Q2</x:v>
      </x:c>
      <x:c r="B794" s="22" t="str">
        <x:v>KR</x:v>
      </x:c>
      <x:c r="C794" s="75" t="n">
        <x:f>IF(GDP_DLOG!$J$59="","",GDP_DLOG!$J$59)</x:f>
        <x:v>0.9448749693348191</x:v>
      </x:c>
      <x:c r="D794" s="75" t="n">
        <x:f>IF(CPI_DLOG!$J$59="","",CPI_DLOG!$J$59)</x:f>
        <x:v>0.3428408830817631</x:v>
      </x:c>
      <x:c r="E794" s="75" t="n">
        <x:f>IF(RATE_LEVEL!$J$59="","",RATE_LEVEL!$J$59)</x:f>
        <x:v>2.65</x:v>
      </x:c>
      <x:c r="F794" s="75" t="n">
        <x:f>IF(REER_DLOG!$J$59="","",REER_DLOG!$J$59)</x:f>
        <x:v>3.801216499933613</x:v>
      </x:c>
      <x:c r="G794" s="81" t="n">
        <x:f>IF(EQ_RETURN!$J$59="","",EQ_RETURN!$J$59)</x:f>
        <x:v>2.4035381162588187</x:v>
      </x:c>
    </x:row>
    <x:row r="795">
      <x:c r="A795" s="21" t="str">
        <x:v>2014Q2</x:v>
      </x:c>
      <x:c r="B795" s="22" t="str">
        <x:v>NO</x:v>
      </x:c>
      <x:c r="C795" s="75" t="n">
        <x:f>IF(GDP_DLOG!$K$59="","",GDP_DLOG!$K$59)</x:f>
        <x:v>0.5253171151050395</x:v>
      </x:c>
      <x:c r="D795" s="75" t="n">
        <x:f>IF(CPI_DLOG!$K$59="","",CPI_DLOG!$K$59)</x:f>
        <x:v>0.6849341845575729</x:v>
      </x:c>
      <x:c r="E795" s="75" t="n">
        <x:f>IF(RATE_LEVEL!$K$59="","",RATE_LEVEL!$K$59)</x:f>
        <x:v>1.7917017543</x:v>
      </x:c>
      <x:c r="F795" s="75" t="n">
        <x:f>IF(REER_DLOG!$K$59="","",REER_DLOG!$K$59)</x:f>
        <x:v>1.71814598806872</x:v>
      </x:c>
      <x:c r="G795" s="81" t="n">
        <x:f>IF(EQ_RETURN!$K$59="","",EQ_RETURN!$K$59)</x:f>
        <x:v>7.859916375994747</x:v>
      </x:c>
    </x:row>
    <x:row r="796">
      <x:c r="A796" s="21" t="str">
        <x:v>2014Q2</x:v>
      </x:c>
      <x:c r="B796" s="22" t="str">
        <x:v>SG</x:v>
      </x:c>
      <x:c r="C796" s="75" t="n">
        <x:f>IF(GDP_DLOG!$L$59="","",GDP_DLOG!$L$59)</x:f>
        <x:v>2.998735971197597</x:v>
      </x:c>
      <x:c r="D796" s="75" t="n">
        <x:f>IF(CPI_DLOG!$L$59="","",CPI_DLOG!$L$59)</x:f>
        <x:v>-0.07130903023799817</x:v>
      </x:c>
      <x:c r="E796" s="75" t="n">
        <x:f>IF(RATE_LEVEL!$L$59="","",RATE_LEVEL!$L$59)</x:f>
        <x:v>0.06964838709677419</x:v>
      </x:c>
      <x:c r="F796" s="75" t="n">
        <x:f>IF(REER_DLOG!$L$59="","",REER_DLOG!$L$59)</x:f>
        <x:v>0.1745581940076235</x:v>
      </x:c>
      <x:c r="G796" s="81" t="n">
        <x:f>IF(EQ_RETURN!$L$59="","",EQ_RETURN!$L$59)</x:f>
        <x:v>5.222926394776728</x:v>
      </x:c>
    </x:row>
    <x:row r="797">
      <x:c r="A797" s="21" t="str">
        <x:v>2014Q2</x:v>
      </x:c>
      <x:c r="B797" s="22" t="str">
        <x:v>TR</x:v>
      </x:c>
      <x:c r="C797" s="75" t="n">
        <x:f>IF(GDP_DLOG!$M$59="","",GDP_DLOG!$M$59)</x:f>
        <x:v>-0.8557971674854947</x:v>
      </x:c>
      <x:c r="D797" s="75" t="n">
        <x:f>IF(CPI_DLOG!$M$59="","",CPI_DLOG!$M$59)</x:f>
        <x:v>2.5893316566888203</x:v>
      </x:c>
      <x:c r="E797" s="75" t="n">
        <x:f>IF(RATE_LEVEL!$M$59="","",RATE_LEVEL!$M$59)</x:f>
        <x:v>8</x:v>
      </x:c>
      <x:c r="F797" s="75" t="n">
        <x:f>IF(REER_DLOG!$M$59="","",REER_DLOG!$M$59)</x:f>
        <x:v>6.462063518538574</x:v>
      </x:c>
      <x:c r="G797" s="81" t="n">
        <x:f>IF(EQ_RETURN!$M$59="","",EQ_RETURN!$M$59)</x:f>
        <x:v>16.023568448355796</x:v>
      </x:c>
    </x:row>
    <x:row r="798">
      <x:c r="A798" s="21" t="str">
        <x:v>2014Q2</x:v>
      </x:c>
      <x:c r="B798" s="22" t="str">
        <x:v>US</x:v>
      </x:c>
      <x:c r="C798" s="75" t="n">
        <x:f>IF(GDP_DLOG!$N$59="","",GDP_DLOG!$N$59)</x:f>
        <x:v>1.2835690222452456</x:v>
      </x:c>
      <x:c r="D798" s="75" t="n">
        <x:f>IF(CPI_DLOG!$N$59="","",CPI_DLOG!$N$59)</x:f>
        <x:v>1.173949976842703</x:v>
      </x:c>
      <x:c r="E798" s="75" t="n">
        <x:f>IF(RATE_LEVEL!$N$59="","",RATE_LEVEL!$N$59)</x:f>
        <x:v>0.1133333333333333</x:v>
      </x:c>
      <x:c r="F798" s="75" t="n">
        <x:f>IF(REER_DLOG!$N$59="","",REER_DLOG!$N$59)</x:f>
        <x:v>0.12828223847813902</x:v>
      </x:c>
      <x:c r="G798" s="81" t="n">
        <x:f>IF(EQ_RETURN!$N$59="","",EQ_RETURN!$N$59)</x:f>
        <x:v>3.5384407306422005</x:v>
      </x:c>
    </x:row>
    <x:row r="799">
      <x:c r="A799" s="21" t="str">
        <x:v>2014Q2</x:v>
      </x:c>
      <x:c r="B799" s="22" t="str">
        <x:v>ZA</x:v>
      </x:c>
      <x:c r="C799" s="75" t="n">
        <x:f>IF(GDP_DLOG!$O$59="","",GDP_DLOG!$O$59)</x:f>
        <x:v>0.3938905238596746</x:v>
      </x:c>
      <x:c r="D799" s="75" t="n">
        <x:f>IF(CPI_DLOG!$O$59="","",CPI_DLOG!$O$59)</x:f>
        <x:v>2.051638360616437</x:v>
      </x:c>
      <x:c r="E799" s="75" t="n">
        <x:f>IF(RATE_LEVEL!$O$59="","",RATE_LEVEL!$O$59)</x:f>
        <x:v>5.7534631313</x:v>
      </x:c>
      <x:c r="F799" s="75" t="n">
        <x:f>IF(REER_DLOG!$O$59="","",REER_DLOG!$O$59)</x:f>
        <x:v>4.031105481320552</x:v>
      </x:c>
      <x:c r="G799" s="81" t="n">
        <x:f>IF(EQ_RETURN!$O$59="","",EQ_RETURN!$O$59)</x:f>
        <x:v>6.015454603782011</x:v>
      </x:c>
    </x:row>
    <x:row r="800">
      <x:c r="A800" s="21" t="str">
        <x:v>2014Q3</x:v>
      </x:c>
      <x:c r="B800" s="22" t="str">
        <x:v>AU</x:v>
      </x:c>
      <x:c r="C800" s="75" t="n">
        <x:f>IF(GDP_DLOG!$B$60="","",GDP_DLOG!$B$60)</x:f>
        <x:v>0.39975830015297475</x:v>
      </x:c>
      <x:c r="D800" s="75" t="n">
        <x:f>IF(CPI_DLOG!$B$60="","",CPI_DLOG!$B$60)</x:f>
        <x:v>0.4710321999204403</x:v>
      </x:c>
      <x:c r="E800" s="75" t="n">
        <x:f>IF(RATE_LEVEL!$B$60="","",RATE_LEVEL!$B$60)</x:f>
        <x:v>2.646666666666667</x:v>
      </x:c>
      <x:c r="F800" s="75" t="n">
        <x:f>IF(REER_DLOG!$B$60="","",REER_DLOG!$B$60)</x:f>
        <x:v>-0.01677523978544926</x:v>
      </x:c>
      <x:c r="G800" s="81" t="n">
        <x:f>IF(EQ_RETURN!$B$60="","",EQ_RETURN!$B$60)</x:f>
        <x:v>1.3142357152271522</x:v>
      </x:c>
    </x:row>
    <x:row r="801">
      <x:c r="A801" s="21" t="str">
        <x:v>2014Q3</x:v>
      </x:c>
      <x:c r="B801" s="22" t="str">
        <x:v>BR</x:v>
      </x:c>
      <x:c r="C801" s="75" t="n">
        <x:f>IF(GDP_DLOG!$C$60="","",GDP_DLOG!$C$60)</x:f>
        <x:v>-0.06054794171665989</x:v>
      </x:c>
      <x:c r="D801" s="75" t="n">
        <x:f>IF(CPI_DLOG!$C$60="","",CPI_DLOG!$C$60)</x:f>
        <x:v>0.7851303495101547</x:v>
      </x:c>
      <x:c r="E801" s="75" t="n">
        <x:f>IF(RATE_LEVEL!$C$60="","",RATE_LEVEL!$C$60)</x:f>
        <x:v>11</x:v>
      </x:c>
      <x:c r="F801" s="75" t="n">
        <x:f>IF(REER_DLOG!$C$60="","",REER_DLOG!$C$60)</x:f>
        <x:v>-0.5494519317641</x:v>
      </x:c>
      <x:c r="G801" s="81" t="n">
        <x:f>IF(EQ_RETURN!$C$60="","",EQ_RETURN!$C$60)</x:f>
        <x:v>8.088276308814724</x:v>
      </x:c>
    </x:row>
    <x:row r="802">
      <x:c r="A802" s="21" t="str">
        <x:v>2014Q3</x:v>
      </x:c>
      <x:c r="B802" s="22" t="str">
        <x:v>CA</x:v>
      </x:c>
      <x:c r="C802" s="75" t="n">
        <x:f>IF(GDP_DLOG!$D$60="","",GDP_DLOG!$D$60)</x:f>
        <x:v>0.9540091759218328</x:v>
      </x:c>
      <x:c r="D802" s="75" t="n">
        <x:f>IF(CPI_DLOG!$D$60="","",CPI_DLOG!$D$60)</x:f>
        <x:v>0.07956504862125513</x:v>
      </x:c>
      <x:c r="E802" s="75" t="n">
        <x:f>IF(RATE_LEVEL!$D$60="","",RATE_LEVEL!$D$60)</x:f>
        <x:v>0.9418333333333333</x:v>
      </x:c>
      <x:c r="F802" s="75" t="n">
        <x:f>IF(REER_DLOG!$D$60="","",REER_DLOG!$D$60)</x:f>
        <x:v>0.4918591385540516</x:v>
      </x:c>
      <x:c r="G802" s="81" t="n">
        <x:f>IF(EQ_RETURN!$D$60="","",EQ_RETURN!$D$60)</x:f>
        <x:v>4.385966791997564</x:v>
      </x:c>
    </x:row>
    <x:row r="803">
      <x:c r="A803" s="21" t="str">
        <x:v>2014Q3</x:v>
      </x:c>
      <x:c r="B803" s="22" t="str">
        <x:v>CH</x:v>
      </x:c>
      <x:c r="C803" s="75" t="n">
        <x:f>IF(GDP_DLOG!$E$60="","",GDP_DLOG!$E$60)</x:f>
        <x:v>0.5967206386127799</x:v>
      </x:c>
      <x:c r="D803" s="75" t="n">
        <x:f>IF(CPI_DLOG!$E$60="","",CPI_DLOG!$E$60)</x:f>
        <x:v>-0.300480529551006</x:v>
      </x:c>
      <x:c r="E803" s="75" t="n">
        <x:f>IF(RATE_LEVEL!$E$60="","",RATE_LEVEL!$E$60)</x:f>
        <x:v>0.0321111111111111</x:v>
      </x:c>
      <x:c r="F803" s="75" t="n">
        <x:f>IF(REER_DLOG!$E$60="","",REER_DLOG!$E$60)</x:f>
        <x:v>-1.1248867795520923</x:v>
      </x:c>
      <x:c r="G803" s="81" t="n">
        <x:f>IF(EQ_RETURN!$E$60="","",EQ_RETURN!$E$60)</x:f>
        <x:v>0.673610717207751</x:v>
      </x:c>
    </x:row>
    <x:row r="804">
      <x:c r="A804" s="21" t="str">
        <x:v>2014Q3</x:v>
      </x:c>
      <x:c r="B804" s="22" t="str">
        <x:v>CN</x:v>
      </x:c>
      <x:c r="C804" s="75" t="n">
        <x:f>IF(GDP_DLOG!$F$60="","",GDP_DLOG!$F$60)</x:f>
        <x:v>2.032438543331949</x:v>
      </x:c>
      <x:c r="D804" s="75" t="n">
        <x:f>IF(CPI_DLOG!$F$60="","",CPI_DLOG!$F$60)</x:f>
        <x:v>0.2710938251453854</x:v>
      </x:c>
      <x:c r="E804" s="75" t="n">
        <x:f>IF(RATE_LEVEL!$F$60="","",RATE_LEVEL!$F$60)</x:f>
        <x:v>4.493333333333333</x:v>
      </x:c>
      <x:c r="F804" s="75" t="n">
        <x:f>IF(REER_DLOG!$F$60="","",REER_DLOG!$F$60)</x:f>
        <x:v>2.3034061103412995</x:v>
      </x:c>
      <x:c r="G804" s="81" t="n">
        <x:f>IF(EQ_RETURN!$F$60="","",EQ_RETURN!$F$60)</x:f>
        <x:v>7.435778139797122</x:v>
      </x:c>
    </x:row>
    <x:row r="805">
      <x:c r="A805" s="21" t="str">
        <x:v>2014Q3</x:v>
      </x:c>
      <x:c r="B805" s="22" t="str">
        <x:v>EA</x:v>
      </x:c>
      <x:c r="C805" s="75" t="n">
        <x:f>IF(GDP_DLOG!$G$60="","",GDP_DLOG!$G$60)</x:f>
        <x:v>0.4869288718350795</x:v>
      </x:c>
      <x:c r="D805" s="75" t="n">
        <x:f>IF(CPI_DLOG!$G$60="","",CPI_DLOG!$G$60)</x:f>
        <x:v>-0.38666714842570116</x:v>
      </x:c>
      <x:c r="E805" s="75" t="n">
        <x:f>IF(RATE_LEVEL!$G$60="","",RATE_LEVEL!$G$60)</x:f>
        <x:v>0.164568605307736</x:v>
      </x:c>
      <x:c r="F805" s="75" t="n">
        <x:f>IF(REER_DLOG!$G$60="","",REER_DLOG!$G$60)</x:f>
        <x:v>-2.8794124104353003</x:v>
      </x:c>
      <x:c r="G805" s="81" t="n">
        <x:f>IF(EQ_RETURN!$G$60="","",EQ_RETURN!$G$60)</x:f>
        <x:v>-1.3143180407756638</x:v>
      </x:c>
    </x:row>
    <x:row r="806">
      <x:c r="A806" s="21" t="str">
        <x:v>2014Q3</x:v>
      </x:c>
      <x:c r="B806" s="22" t="str">
        <x:v>UK</x:v>
      </x:c>
      <x:c r="C806" s="75" t="n">
        <x:f>IF(GDP_DLOG!$H$60="","",GDP_DLOG!$H$60)</x:f>
        <x:v>0.8107372670233204</x:v>
      </x:c>
      <x:c r="D806" s="75" t="n">
        <x:f>IF(CPI_DLOG!$H$60="","",CPI_DLOG!$H$60)</x:f>
        <x:v>0.16708441648178862</x:v>
      </x:c>
      <x:c r="E806" s="75" t="n">
        <x:f>IF(RATE_LEVEL!$H$60="","",RATE_LEVEL!$H$60)</x:f>
        <x:v>0.56017</x:v>
      </x:c>
      <x:c r="F806" s="75" t="n">
        <x:f>IF(REER_DLOG!$H$60="","",REER_DLOG!$H$60)</x:f>
        <x:v>1.2174793539451834</x:v>
      </x:c>
      <x:c r="G806" s="81" t="n">
        <x:f>IF(EQ_RETURN!$H$60="","",EQ_RETURN!$H$60)</x:f>
        <x:v>-0.14336430820707236</x:v>
      </x:c>
    </x:row>
    <x:row r="807">
      <x:c r="A807" s="21" t="str">
        <x:v>2014Q3</x:v>
      </x:c>
      <x:c r="B807" s="22" t="str">
        <x:v>JP</x:v>
      </x:c>
      <x:c r="C807" s="75" t="n">
        <x:f>IF(GDP_DLOG!$I$60="","",GDP_DLOG!$I$60)</x:f>
        <x:v>0.1955903267621295</x:v>
      </x:c>
      <x:c r="D807" s="75" t="n">
        <x:f>IF(CPI_DLOG!$I$60="","",CPI_DLOG!$I$60)</x:f>
        <x:v>0.37370520814530295</x:v>
      </x:c>
      <x:c r="E807" s="75" t="n">
        <x:f>IF(RATE_LEVEL!$I$60="","",RATE_LEVEL!$I$60)</x:f>
        <x:v>0.21</x:v>
      </x:c>
      <x:c r="F807" s="75" t="n">
        <x:f>IF(REER_DLOG!$I$60="","",REER_DLOG!$I$60)</x:f>
        <x:v>-1.3612969238260497</x:v>
      </x:c>
      <x:c r="G807" s="81" t="n">
        <x:f>IF(EQ_RETURN!$I$60="","",EQ_RETURN!$I$60)</x:f>
        <x:v>6.039543633556388</x:v>
      </x:c>
    </x:row>
    <x:row r="808">
      <x:c r="A808" s="21" t="str">
        <x:v>2014Q3</x:v>
      </x:c>
      <x:c r="B808" s="22" t="str">
        <x:v>KR</x:v>
      </x:c>
      <x:c r="C808" s="75" t="n">
        <x:f>IF(GDP_DLOG!$J$60="","",GDP_DLOG!$J$60)</x:f>
        <x:v>0.25725911460048323</x:v>
      </x:c>
      <x:c r="D808" s="75" t="n">
        <x:f>IF(CPI_DLOG!$J$60="","",CPI_DLOG!$J$60)</x:f>
        <x:v>0.21050482998363762</x:v>
      </x:c>
      <x:c r="E808" s="75" t="n">
        <x:f>IF(RATE_LEVEL!$J$60="","",RATE_LEVEL!$J$60)</x:f>
        <x:v>2.506666666666666</x:v>
      </x:c>
      <x:c r="F808" s="75" t="n">
        <x:f>IF(REER_DLOG!$J$60="","",REER_DLOG!$J$60)</x:f>
        <x:v>0.6664269883583707</x:v>
      </x:c>
      <x:c r="G808" s="81" t="n">
        <x:f>IF(EQ_RETURN!$J$60="","",EQ_RETURN!$J$60)</x:f>
        <x:v>2.3987001407252073</x:v>
      </x:c>
    </x:row>
    <x:row r="809">
      <x:c r="A809" s="21" t="str">
        <x:v>2014Q3</x:v>
      </x:c>
      <x:c r="B809" s="22" t="str">
        <x:v>NO</x:v>
      </x:c>
      <x:c r="C809" s="75" t="n">
        <x:f>IF(GDP_DLOG!$K$60="","",GDP_DLOG!$K$60)</x:f>
        <x:v>0.2997516946180667</x:v>
      </x:c>
      <x:c r="D809" s="75" t="n">
        <x:f>IF(CPI_DLOG!$K$60="","",CPI_DLOG!$K$60)</x:f>
        <x:v>0.5785280726581021</x:v>
      </x:c>
      <x:c r="E809" s="75" t="n">
        <x:f>IF(RATE_LEVEL!$K$60="","",RATE_LEVEL!$K$60)</x:f>
        <x:v>1.7128358113</x:v>
      </x:c>
      <x:c r="F809" s="75" t="n">
        <x:f>IF(REER_DLOG!$K$60="","",REER_DLOG!$K$60)</x:f>
        <x:v>-1.3254370484961697</x:v>
      </x:c>
      <x:c r="G809" s="81" t="n">
        <x:f>IF(EQ_RETURN!$K$60="","",EQ_RETURN!$K$60)</x:f>
        <x:v>3.580827934938391</x:v>
      </x:c>
    </x:row>
    <x:row r="810">
      <x:c r="A810" s="21" t="str">
        <x:v>2014Q3</x:v>
      </x:c>
      <x:c r="B810" s="22" t="str">
        <x:v>SG</x:v>
      </x:c>
      <x:c r="C810" s="75" t="n">
        <x:f>IF(GDP_DLOG!$L$60="","",GDP_DLOG!$L$60)</x:f>
        <x:v>0.36458112870487724</x:v>
      </x:c>
      <x:c r="D810" s="75" t="n">
        <x:f>IF(CPI_DLOG!$L$60="","",CPI_DLOG!$L$60)</x:f>
        <x:v>-0.003898133963708972</x:v>
      </x:c>
      <x:c r="E810" s="75" t="n">
        <x:f>IF(RATE_LEVEL!$L$60="","",RATE_LEVEL!$L$60)</x:f>
        <x:v>0.07675846153846154</x:v>
      </x:c>
      <x:c r="F810" s="75" t="n">
        <x:f>IF(REER_DLOG!$L$60="","",REER_DLOG!$L$60)</x:f>
        <x:v>0.17114500155548384</x:v>
      </x:c>
      <x:c r="G810" s="81" t="n">
        <x:f>IF(EQ_RETURN!$L$60="","",EQ_RETURN!$L$60)</x:f>
        <x:v>1.650342178344122</x:v>
      </x:c>
    </x:row>
    <x:row r="811">
      <x:c r="A811" s="21" t="str">
        <x:v>2014Q3</x:v>
      </x:c>
      <x:c r="B811" s="22" t="str">
        <x:v>TR</x:v>
      </x:c>
      <x:c r="C811" s="75" t="n">
        <x:f>IF(GDP_DLOG!$M$60="","",GDP_DLOG!$M$60)</x:f>
        <x:v>1.73158943568259</x:v>
      </x:c>
      <x:c r="D811" s="75" t="n">
        <x:f>IF(CPI_DLOG!$M$60="","",CPI_DLOG!$M$60)</x:f>
        <x:v>0.900925581770462</x:v>
      </x:c>
      <x:c r="E811" s="75" t="n">
        <x:f>IF(RATE_LEVEL!$M$60="","",RATE_LEVEL!$M$60)</x:f>
        <x:v>7.5</x:v>
      </x:c>
      <x:c r="F811" s="75" t="n">
        <x:f>IF(REER_DLOG!$M$60="","",REER_DLOG!$M$60)</x:f>
        <x:v>0.4462897506084751</x:v>
      </x:c>
      <x:c r="G811" s="81" t="n">
        <x:f>IF(EQ_RETURN!$M$60="","",EQ_RETURN!$M$60)</x:f>
        <x:v>4.540934265763408</x:v>
      </x:c>
    </x:row>
    <x:row r="812">
      <x:c r="A812" s="21" t="str">
        <x:v>2014Q3</x:v>
      </x:c>
      <x:c r="B812" s="22" t="str">
        <x:v>US</x:v>
      </x:c>
      <x:c r="C812" s="75" t="n">
        <x:f>IF(GDP_DLOG!$N$60="","",GDP_DLOG!$N$60)</x:f>
        <x:v>1.208064833073319</x:v>
      </x:c>
      <x:c r="D812" s="75" t="n">
        <x:f>IF(CPI_DLOG!$N$60="","",CPI_DLOG!$N$60)</x:f>
        <x:v>0.11461014195131014</x:v>
      </x:c>
      <x:c r="E812" s="75" t="n">
        <x:f>IF(RATE_LEVEL!$N$60="","",RATE_LEVEL!$N$60)</x:f>
        <x:v>0.1266666666666667</x:v>
      </x:c>
      <x:c r="F812" s="75" t="n">
        <x:f>IF(REER_DLOG!$N$60="","",REER_DLOG!$N$60)</x:f>
        <x:v>0.690690439170627</x:v>
      </x:c>
      <x:c r="G812" s="81" t="n">
        <x:f>IF(EQ_RETURN!$N$60="","",EQ_RETURN!$N$60)</x:f>
        <x:v>3.900063628275774</x:v>
      </x:c>
    </x:row>
    <x:row r="813">
      <x:c r="A813" s="21" t="str">
        <x:v>2014Q3</x:v>
      </x:c>
      <x:c r="B813" s="22" t="str">
        <x:v>ZA</x:v>
      </x:c>
      <x:c r="C813" s="75" t="n">
        <x:f>IF(GDP_DLOG!$O$60="","",GDP_DLOG!$O$60)</x:f>
        <x:v>0.47942816005743794</x:v>
      </x:c>
      <x:c r="D813" s="75" t="n">
        <x:f>IF(CPI_DLOG!$O$60="","",CPI_DLOG!$O$60)</x:f>
        <x:v>1.3086337242893542</x:v>
      </x:c>
      <x:c r="E813" s="75" t="n">
        <x:f>IF(RATE_LEVEL!$O$60="","",RATE_LEVEL!$O$60)</x:f>
        <x:v>6.0117333333</x:v>
      </x:c>
      <x:c r="F813" s="75" t="n">
        <x:f>IF(REER_DLOG!$O$60="","",REER_DLOG!$O$60)</x:f>
        <x:v>0.345974261678883</x:v>
      </x:c>
      <x:c r="G813" s="81" t="n">
        <x:f>IF(EQ_RETURN!$O$60="","",EQ_RETURN!$O$60)</x:f>
        <x:v>3.639395697532244</x:v>
      </x:c>
    </x:row>
    <x:row r="814">
      <x:c r="A814" s="21" t="str">
        <x:v>2014Q4</x:v>
      </x:c>
      <x:c r="B814" s="22" t="str">
        <x:v>AU</x:v>
      </x:c>
      <x:c r="C814" s="75" t="n">
        <x:f>IF(GDP_DLOG!$B$61="","",GDP_DLOG!$B$61)</x:f>
        <x:v>0.3669552330411108</x:v>
      </x:c>
      <x:c r="D814" s="75" t="n">
        <x:f>IF(CPI_DLOG!$B$61="","",CPI_DLOG!$B$61)</x:f>
        <x:v>0.18779068858023606</x:v>
      </x:c>
      <x:c r="E814" s="75" t="n">
        <x:f>IF(RATE_LEVEL!$B$61="","",RATE_LEVEL!$B$61)</x:f>
        <x:v>2.74</x:v>
      </x:c>
      <x:c r="F814" s="75" t="n">
        <x:f>IF(REER_DLOG!$B$61="","",REER_DLOG!$B$61)</x:f>
        <x:v>-4.489161079215354</x:v>
      </x:c>
      <x:c r="G814" s="81" t="n">
        <x:f>IF(EQ_RETURN!$B$61="","",EQ_RETURN!$B$61)</x:f>
        <x:v>-3.2092727051627357</x:v>
      </x:c>
    </x:row>
    <x:row r="815">
      <x:c r="A815" s="21" t="str">
        <x:v>2014Q4</x:v>
      </x:c>
      <x:c r="B815" s="22" t="str">
        <x:v>BR</x:v>
      </x:c>
      <x:c r="C815" s="75" t="n">
        <x:f>IF(GDP_DLOG!$C$61="","",GDP_DLOG!$C$61)</x:f>
        <x:v>0.5227778627942214</x:v>
      </x:c>
      <x:c r="D815" s="75" t="n">
        <x:f>IF(CPI_DLOG!$C$61="","",CPI_DLOG!$C$61)</x:f>
        <x:v>1.4801093692744516</x:v>
      </x:c>
      <x:c r="E815" s="75" t="n">
        <x:f>IF(RATE_LEVEL!$C$61="","",RATE_LEVEL!$C$61)</x:f>
        <x:v>11.7</x:v>
      </x:c>
      <x:c r="F815" s="75" t="n">
        <x:f>IF(REER_DLOG!$C$61="","",REER_DLOG!$C$61)</x:f>
        <x:v>-6.752048314218317</x:v>
      </x:c>
      <x:c r="G815" s="81" t="n">
        <x:f>IF(EQ_RETURN!$C$61="","",EQ_RETURN!$C$61)</x:f>
        <x:v>-8.330894054892912</x:v>
      </x:c>
    </x:row>
    <x:row r="816">
      <x:c r="A816" s="21" t="str">
        <x:v>2014Q4</x:v>
      </x:c>
      <x:c r="B816" s="22" t="str">
        <x:v>CA</x:v>
      </x:c>
      <x:c r="C816" s="75" t="n">
        <x:f>IF(GDP_DLOG!$D$61="","",GDP_DLOG!$D$61)</x:f>
        <x:v>0.6887899991369295</x:v>
      </x:c>
      <x:c r="D816" s="75" t="n">
        <x:f>IF(CPI_DLOG!$D$61="","",CPI_DLOG!$D$61)</x:f>
        <x:v>-0.3718463779937231</x:v>
      </x:c>
      <x:c r="E816" s="75" t="n">
        <x:f>IF(RATE_LEVEL!$D$61="","",RATE_LEVEL!$D$61)</x:f>
        <x:v>0.8995000000000001</x:v>
      </x:c>
      <x:c r="F816" s="75" t="n">
        <x:f>IF(REER_DLOG!$D$61="","",REER_DLOG!$D$61)</x:f>
        <x:v>-2.653643192448296</x:v>
      </x:c>
      <x:c r="G816" s="81" t="n">
        <x:f>IF(EQ_RETURN!$D$61="","",EQ_RETURN!$D$61)</x:f>
        <x:v>-5.333557401330946</x:v>
      </x:c>
    </x:row>
    <x:row r="817">
      <x:c r="A817" s="21" t="str">
        <x:v>2014Q4</x:v>
      </x:c>
      <x:c r="B817" s="22" t="str">
        <x:v>CH</x:v>
      </x:c>
      <x:c r="C817" s="75" t="n">
        <x:f>IF(GDP_DLOG!$E$61="","",GDP_DLOG!$E$61)</x:f>
        <x:v>0.529336139799863</x:v>
      </x:c>
      <x:c r="D817" s="75" t="n">
        <x:f>IF(CPI_DLOG!$E$61="","",CPI_DLOG!$E$61)</x:f>
        <x:v>-0.10991674071663127</x:v>
      </x:c>
      <x:c r="E817" s="75" t="n">
        <x:f>IF(RATE_LEVEL!$E$61="","",RATE_LEVEL!$E$61)</x:f>
        <x:v>0.04055431547619046</x:v>
      </x:c>
      <x:c r="F817" s="75" t="n">
        <x:f>IF(REER_DLOG!$E$61="","",REER_DLOG!$E$61)</x:f>
        <x:v>-0.9658541933490916</x:v>
      </x:c>
      <x:c r="G817" s="81" t="n">
        <x:f>IF(EQ_RETURN!$E$61="","",EQ_RETURN!$E$61)</x:f>
        <x:v>2.4402185660198583</x:v>
      </x:c>
    </x:row>
    <x:row r="818">
      <x:c r="A818" s="21" t="str">
        <x:v>2014Q4</x:v>
      </x:c>
      <x:c r="B818" s="22" t="str">
        <x:v>CN</x:v>
      </x:c>
      <x:c r="C818" s="75" t="n">
        <x:f>IF(GDP_DLOG!$F$61="","",GDP_DLOG!$F$61)</x:f>
        <x:v>1.510209358529746</x:v>
      </x:c>
      <x:c r="D818" s="75" t="n">
        <x:f>IF(CPI_DLOG!$F$61="","",CPI_DLOG!$F$61)</x:f>
        <x:v>0.33784176211568706</x:v>
      </x:c>
      <x:c r="E818" s="75" t="n">
        <x:f>IF(RATE_LEVEL!$F$61="","",RATE_LEVEL!$F$61)</x:f>
        <x:v>4.566666666666666</x:v>
      </x:c>
      <x:c r="F818" s="75" t="n">
        <x:f>IF(REER_DLOG!$F$61="","",REER_DLOG!$F$61)</x:f>
        <x:v>5.560052617786759</x:v>
      </x:c>
      <x:c r="G818" s="81" t="n">
        <x:f>IF(EQ_RETURN!$F$61="","",EQ_RETURN!$F$61)</x:f>
        <x:v>16.885526584358335</x:v>
      </x:c>
    </x:row>
    <x:row r="819">
      <x:c r="A819" s="21" t="str">
        <x:v>2014Q4</x:v>
      </x:c>
      <x:c r="B819" s="22" t="str">
        <x:v>EA</x:v>
      </x:c>
      <x:c r="C819" s="75" t="n">
        <x:f>IF(GDP_DLOG!$G$61="","",GDP_DLOG!$G$61)</x:f>
        <x:v>0.37271815472585956</x:v>
      </x:c>
      <x:c r="D819" s="75" t="n">
        <x:f>IF(CPI_DLOG!$G$61="","",CPI_DLOG!$G$61)</x:f>
        <x:v>0.10347993913457643</x:v>
      </x:c>
      <x:c r="E819" s="75" t="n">
        <x:f>IF(RATE_LEVEL!$G$61="","",RATE_LEVEL!$G$61)</x:f>
        <x:v>0.08147115251897859</x:v>
      </x:c>
      <x:c r="F819" s="75" t="n">
        <x:f>IF(REER_DLOG!$G$61="","",REER_DLOG!$G$61)</x:f>
        <x:v>-1.6753874023594406</x:v>
      </x:c>
      <x:c r="G819" s="81" t="n">
        <x:f>IF(EQ_RETURN!$G$61="","",EQ_RETURN!$G$61)</x:f>
        <x:v>-2.1163158689215145</x:v>
      </x:c>
    </x:row>
    <x:row r="820">
      <x:c r="A820" s="21" t="str">
        <x:v>2014Q4</x:v>
      </x:c>
      <x:c r="B820" s="22" t="str">
        <x:v>UK</x:v>
      </x:c>
      <x:c r="C820" s="75" t="n">
        <x:f>IF(GDP_DLOG!$H$61="","",GDP_DLOG!$H$61)</x:f>
        <x:v>0.6577324228350001</x:v>
      </x:c>
      <x:c r="D820" s="75" t="n">
        <x:f>IF(CPI_DLOG!$H$61="","",CPI_DLOG!$H$61)</x:f>
        <x:v>0.1334668199460154</x:v>
      </x:c>
      <x:c r="E820" s="75" t="n">
        <x:f>IF(RATE_LEVEL!$H$61="","",RATE_LEVEL!$H$61)</x:f>
        <x:v>0.5576066666666667</x:v>
      </x:c>
      <x:c r="F820" s="75" t="n">
        <x:f>IF(REER_DLOG!$H$61="","",REER_DLOG!$H$61)</x:f>
        <x:v>-0.8981827395223796</x:v>
      </x:c>
      <x:c r="G820" s="81" t="n">
        <x:f>IF(EQ_RETURN!$H$61="","",EQ_RETURN!$H$61)</x:f>
        <x:v>-3.345417307985876</x:v>
      </x:c>
    </x:row>
    <x:row r="821">
      <x:c r="A821" s="21" t="str">
        <x:v>2014Q4</x:v>
      </x:c>
      <x:c r="B821" s="22" t="str">
        <x:v>JP</x:v>
      </x:c>
      <x:c r="C821" s="75" t="n">
        <x:f>IF(GDP_DLOG!$I$61="","",GDP_DLOG!$I$61)</x:f>
        <x:v>0.5762869551868555</x:v>
      </x:c>
      <x:c r="D821" s="75" t="n">
        <x:f>IF(CPI_DLOG!$I$61="","",CPI_DLOG!$I$61)</x:f>
        <x:v>-0.3056548482548216</x:v>
      </x:c>
      <x:c r="E821" s="75" t="n">
        <x:f>IF(RATE_LEVEL!$I$61="","",RATE_LEVEL!$I$61)</x:f>
        <x:v>0.1843333333333333</x:v>
      </x:c>
      <x:c r="F821" s="75" t="n">
        <x:f>IF(REER_DLOG!$I$61="","",REER_DLOG!$I$61)</x:f>
        <x:v>-7.452197266737137</x:v>
      </x:c>
      <x:c r="G821" s="81" t="n">
        <x:f>IF(EQ_RETURN!$I$61="","",EQ_RETURN!$I$61)</x:f>
        <x:v>7.086268013060071</x:v>
      </x:c>
    </x:row>
    <x:row r="822">
      <x:c r="A822" s="21" t="str">
        <x:v>2014Q4</x:v>
      </x:c>
      <x:c r="B822" s="22" t="str">
        <x:v>KR</x:v>
      </x:c>
      <x:c r="C822" s="75" t="n">
        <x:f>IF(GDP_DLOG!$J$61="","",GDP_DLOG!$J$61)</x:f>
        <x:v>0.5310816510001537</x:v>
      </x:c>
      <x:c r="D822" s="75" t="n">
        <x:f>IF(CPI_DLOG!$J$61="","",CPI_DLOG!$J$61)</x:f>
        <x:v>-0.42464260057508696</x:v>
      </x:c>
      <x:c r="E822" s="75" t="n">
        <x:f>IF(RATE_LEVEL!$J$61="","",RATE_LEVEL!$J$61)</x:f>
        <x:v>2.16</x:v>
      </x:c>
      <x:c r="F822" s="75" t="n">
        <x:f>IF(REER_DLOG!$J$61="","",REER_DLOG!$J$61)</x:f>
        <x:v>-3.1205575630121274</x:v>
      </x:c>
      <x:c r="G822" s="81" t="n">
        <x:f>IF(EQ_RETURN!$J$61="","",EQ_RETURN!$J$61)</x:f>
        <x:v>-4.699633300703443</x:v>
      </x:c>
    </x:row>
    <x:row r="823">
      <x:c r="A823" s="21" t="str">
        <x:v>2014Q4</x:v>
      </x:c>
      <x:c r="B823" s="22" t="str">
        <x:v>NO</x:v>
      </x:c>
      <x:c r="C823" s="75" t="n">
        <x:f>IF(GDP_DLOG!$K$61="","",GDP_DLOG!$K$61)</x:f>
        <x:v>0.8704292738238806</x:v>
      </x:c>
      <x:c r="D823" s="75" t="n">
        <x:f>IF(CPI_DLOG!$K$61="","",CPI_DLOG!$K$61)</x:f>
        <x:v>0.37256605330497905</x:v>
      </x:c>
      <x:c r="E823" s="75" t="n">
        <x:f>IF(RATE_LEVEL!$K$61="","",RATE_LEVEL!$K$61)</x:f>
        <x:v>1.606384058</x:v>
      </x:c>
      <x:c r="F823" s="75" t="n">
        <x:f>IF(REER_DLOG!$K$61="","",REER_DLOG!$K$61)</x:f>
        <x:v>-4.453515729199697</x:v>
      </x:c>
      <x:c r="G823" s="81" t="n">
        <x:f>IF(EQ_RETURN!$K$61="","",EQ_RETURN!$K$61)</x:f>
        <x:v>-8.11256625843999</x:v>
      </x:c>
    </x:row>
    <x:row r="824">
      <x:c r="A824" s="21" t="str">
        <x:v>2014Q4</x:v>
      </x:c>
      <x:c r="B824" s="22" t="str">
        <x:v>SG</x:v>
      </x:c>
      <x:c r="C824" s="75" t="n">
        <x:f>IF(GDP_DLOG!$L$61="","",GDP_DLOG!$L$61)</x:f>
        <x:v>2.789273127918257</x:v>
      </x:c>
      <x:c r="D824" s="75" t="n">
        <x:f>IF(CPI_DLOG!$L$61="","",CPI_DLOG!$L$61)</x:f>
        <x:v>-0.1580022605070397</x:v>
      </x:c>
      <x:c r="E824" s="75" t="n">
        <x:f>IF(RATE_LEVEL!$L$61="","",RATE_LEVEL!$L$61)</x:f>
        <x:v>0.1163492063492064</x:v>
      </x:c>
      <x:c r="F824" s="75" t="n">
        <x:f>IF(REER_DLOG!$L$61="","",REER_DLOG!$L$61)</x:f>
        <x:v>-0.5768377312461936</x:v>
      </x:c>
      <x:c r="G824" s="81" t="n">
        <x:f>IF(EQ_RETURN!$L$61="","",EQ_RETURN!$L$61)</x:f>
        <x:v>-0.9849548068768144</x:v>
      </x:c>
    </x:row>
    <x:row r="825">
      <x:c r="A825" s="21" t="str">
        <x:v>2014Q4</x:v>
      </x:c>
      <x:c r="B825" s="22" t="str">
        <x:v>TR</x:v>
      </x:c>
      <x:c r="C825" s="75" t="n">
        <x:f>IF(GDP_DLOG!$M$61="","",GDP_DLOG!$M$61)</x:f>
        <x:v>0.9780836573226814</x:v>
      </x:c>
      <x:c r="D825" s="75" t="n">
        <x:f>IF(CPI_DLOG!$M$61="","",CPI_DLOG!$M$61)</x:f>
        <x:v>1.9794304177684907</x:v>
      </x:c>
      <x:c r="E825" s="75" t="n">
        <x:f>IF(RATE_LEVEL!$M$61="","",RATE_LEVEL!$M$61)</x:f>
        <x:v>7.5</x:v>
      </x:c>
      <x:c r="F825" s="75" t="n">
        <x:f>IF(REER_DLOG!$M$61="","",REER_DLOG!$M$61)</x:f>
        <x:v>2.437460635036093</x:v>
      </x:c>
      <x:c r="G825" s="81" t="n">
        <x:f>IF(EQ_RETURN!$M$61="","",EQ_RETURN!$M$61)</x:f>
        <x:v>1.3368424221798847</x:v>
      </x:c>
    </x:row>
    <x:row r="826">
      <x:c r="A826" s="21" t="str">
        <x:v>2014Q4</x:v>
      </x:c>
      <x:c r="B826" s="22" t="str">
        <x:v>US</x:v>
      </x:c>
      <x:c r="C826" s="75" t="n">
        <x:f>IF(GDP_DLOG!$N$61="","",GDP_DLOG!$N$61)</x:f>
        <x:v>0.5044586016846431</x:v>
      </x:c>
      <x:c r="D826" s="75" t="n">
        <x:f>IF(CPI_DLOG!$N$61="","",CPI_DLOG!$N$61)</x:f>
        <x:v>-0.8065960137095374</x:v>
      </x:c>
      <x:c r="E826" s="75" t="n">
        <x:f>IF(RATE_LEVEL!$N$61="","",RATE_LEVEL!$N$61)</x:f>
        <x:v>0.1333333333333333</x:v>
      </x:c>
      <x:c r="F826" s="75" t="n">
        <x:f>IF(REER_DLOG!$N$61="","",REER_DLOG!$N$61)</x:f>
        <x:v>3.1757401626750337</x:v>
      </x:c>
      <x:c r="G826" s="81" t="n">
        <x:f>IF(EQ_RETURN!$N$61="","",EQ_RETURN!$N$61)</x:f>
        <x:v>1.8097283880282866</x:v>
      </x:c>
    </x:row>
    <x:row r="827">
      <x:c r="A827" s="21" t="str">
        <x:v>2014Q4</x:v>
      </x:c>
      <x:c r="B827" s="22" t="str">
        <x:v>ZA</x:v>
      </x:c>
      <x:c r="C827" s="75" t="n">
        <x:f>IF(GDP_DLOG!$O$61="","",GDP_DLOG!$O$61)</x:f>
        <x:v>0.7459862293058173</x:v>
      </x:c>
      <x:c r="D827" s="75" t="n">
        <x:f>IF(CPI_DLOG!$O$61="","",CPI_DLOG!$O$61)</x:f>
        <x:v>0.216450300957316</x:v>
      </x:c>
      <x:c r="E827" s="75" t="n">
        <x:f>IF(RATE_LEVEL!$O$61="","",RATE_LEVEL!$O$61)</x:f>
        <x:v>5.9223422437</x:v>
      </x:c>
      <x:c r="F827" s="75" t="n">
        <x:f>IF(REER_DLOG!$O$61="","",REER_DLOG!$O$61)</x:f>
        <x:v>-0.22850967578866843</x:v>
      </x:c>
      <x:c r="G827" s="81" t="n">
        <x:f>IF(EQ_RETURN!$O$61="","",EQ_RETURN!$O$61)</x:f>
        <x:v>-4.273903925622324</x:v>
      </x:c>
    </x:row>
    <x:row r="828">
      <x:c r="A828" s="21" t="str">
        <x:v>2015Q1</x:v>
      </x:c>
      <x:c r="B828" s="22" t="str">
        <x:v>AU</x:v>
      </x:c>
      <x:c r="C828" s="75" t="n">
        <x:f>IF(GDP_DLOG!$B$62="","",GDP_DLOG!$B$62)</x:f>
        <x:v>0.9650632790675573</x:v>
      </x:c>
      <x:c r="D828" s="75" t="n">
        <x:f>IF(CPI_DLOG!$B$62="","",CPI_DLOG!$B$62)</x:f>
        <x:v>0.18743869605906127</x:v>
      </x:c>
      <x:c r="E828" s="75" t="n">
        <x:f>IF(RATE_LEVEL!$B$62="","",RATE_LEVEL!$B$62)</x:f>
        <x:v>2.453333333333333</x:v>
      </x:c>
      <x:c r="F828" s="75" t="n">
        <x:f>IF(REER_DLOG!$B$62="","",REER_DLOG!$B$62)</x:f>
        <x:v>-4.540932660129471</x:v>
      </x:c>
      <x:c r="G828" s="81" t="n">
        <x:f>IF(EQ_RETURN!$B$62="","",EQ_RETURN!$B$62)</x:f>
        <x:v>6.592169786679047</x:v>
      </x:c>
    </x:row>
    <x:row r="829">
      <x:c r="A829" s="21" t="str">
        <x:v>2015Q1</x:v>
      </x:c>
      <x:c r="B829" s="22" t="str">
        <x:v>BR</x:v>
      </x:c>
      <x:c r="C829" s="75" t="n">
        <x:f>IF(GDP_DLOG!$C$62="","",GDP_DLOG!$C$62)</x:f>
        <x:v>-0.8014526344362061</x:v>
      </x:c>
      <x:c r="D829" s="75" t="n">
        <x:f>IF(CPI_DLOG!$C$62="","",CPI_DLOG!$C$62)</x:f>
        <x:v>3.1692377854246168</x:v>
      </x:c>
      <x:c r="E829" s="75" t="n">
        <x:f>IF(RATE_LEVEL!$C$62="","",RATE_LEVEL!$C$62)</x:f>
        <x:v>12.69</x:v>
      </x:c>
      <x:c r="F829" s="75" t="n">
        <x:f>IF(REER_DLOG!$C$62="","",REER_DLOG!$C$62)</x:f>
        <x:v>-4.24032336545217</x:v>
      </x:c>
      <x:c r="G829" s="81" t="n">
        <x:f>IF(EQ_RETURN!$C$62="","",EQ_RETURN!$C$62)</x:f>
        <x:v>-5.842520652076111</x:v>
      </x:c>
    </x:row>
    <x:row r="830">
      <x:c r="A830" s="21" t="str">
        <x:v>2015Q1</x:v>
      </x:c>
      <x:c r="B830" s="22" t="str">
        <x:v>CA</x:v>
      </x:c>
      <x:c r="C830" s="75" t="n">
        <x:f>IF(GDP_DLOG!$D$62="","",GDP_DLOG!$D$62)</x:f>
        <x:v>-0.5583347719227305</x:v>
      </x:c>
      <x:c r="D830" s="75" t="n">
        <x:f>IF(CPI_DLOG!$D$62="","",CPI_DLOG!$D$62)</x:f>
        <x:v>0.05320564105293357</x:v>
      </x:c>
      <x:c r="E830" s="75" t="n">
        <x:f>IF(RATE_LEVEL!$D$62="","",RATE_LEVEL!$D$62)</x:f>
        <x:v>0.6166666666666667</x:v>
      </x:c>
      <x:c r="F830" s="75" t="n">
        <x:f>IF(REER_DLOG!$D$62="","",REER_DLOG!$D$62)</x:f>
        <x:v>-6.27156055174698</x:v>
      </x:c>
      <x:c r="G830" s="81" t="n">
        <x:f>IF(EQ_RETURN!$D$62="","",EQ_RETURN!$D$62)</x:f>
        <x:v>2.0781730958948863</x:v>
      </x:c>
    </x:row>
    <x:row r="831">
      <x:c r="A831" s="21" t="str">
        <x:v>2015Q1</x:v>
      </x:c>
      <x:c r="B831" s="22" t="str">
        <x:v>CH</x:v>
      </x:c>
      <x:c r="C831" s="75" t="n">
        <x:f>IF(GDP_DLOG!$E$62="","",GDP_DLOG!$E$62)</x:f>
        <x:v>-0.17932675698419942</x:v>
      </x:c>
      <x:c r="D831" s="75" t="n">
        <x:f>IF(CPI_DLOG!$E$62="","",CPI_DLOG!$E$62)</x:f>
        <x:v>-0.8390523550951379</x:v>
      </x:c>
      <x:c r="E831" s="75" t="n">
        <x:f>IF(RATE_LEVEL!$E$62="","",RATE_LEVEL!$E$62)</x:f>
        <x:v>-0.6268364305555557</x:v>
      </x:c>
      <x:c r="F831" s="75" t="n">
        <x:f>IF(REER_DLOG!$E$62="","",REER_DLOG!$E$62)</x:f>
        <x:v>7.565342450604451</x:v>
      </x:c>
      <x:c r="G831" s="81" t="n">
        <x:f>IF(EQ_RETURN!$E$62="","",EQ_RETURN!$E$62)</x:f>
        <x:v>-0.04950413426838551</x:v>
      </x:c>
    </x:row>
    <x:row r="832">
      <x:c r="A832" s="21" t="str">
        <x:v>2015Q1</x:v>
      </x:c>
      <x:c r="B832" s="22" t="str">
        <x:v>CN</x:v>
      </x:c>
      <x:c r="C832" s="75" t="n">
        <x:f>IF(GDP_DLOG!$F$62="","",GDP_DLOG!$F$62)</x:f>
        <x:v>1.1371321945315316</x:v>
      </x:c>
      <x:c r="D832" s="75" t="n">
        <x:f>IF(CPI_DLOG!$F$62="","",CPI_DLOG!$F$62)</x:f>
        <x:v>1.0734720686600419</x:v>
      </x:c>
      <x:c r="E832" s="75" t="n">
        <x:f>IF(RATE_LEVEL!$F$62="","",RATE_LEVEL!$F$62)</x:f>
        <x:v>5.19</x:v>
      </x:c>
      <x:c r="F832" s="75" t="n">
        <x:f>IF(REER_DLOG!$F$62="","",REER_DLOG!$F$62)</x:f>
        <x:v>4.468221193352306</x:v>
      </x:c>
      <x:c r="G832" s="81" t="n">
        <x:f>IF(EQ_RETURN!$F$62="","",EQ_RETURN!$F$62)</x:f>
        <x:v>23.9813346974743</x:v>
      </x:c>
    </x:row>
    <x:row r="833">
      <x:c r="A833" s="21" t="str">
        <x:v>2015Q1</x:v>
      </x:c>
      <x:c r="B833" s="22" t="str">
        <x:v>EA</x:v>
      </x:c>
      <x:c r="C833" s="75" t="n">
        <x:f>IF(GDP_DLOG!$G$62="","",GDP_DLOG!$G$62)</x:f>
        <x:v>0.757410492777133</x:v>
      </x:c>
      <x:c r="D833" s="75" t="n">
        <x:f>IF(CPI_DLOG!$G$62="","",CPI_DLOG!$G$62)</x:f>
        <x:v>-0.8813286944474363</x:v>
      </x:c>
      <x:c r="E833" s="75" t="n">
        <x:f>IF(RATE_LEVEL!$G$62="","",RATE_LEVEL!$G$62)</x:f>
        <x:v>0.04601616161616163</x:v>
      </x:c>
      <x:c r="F833" s="75" t="n">
        <x:f>IF(REER_DLOG!$G$62="","",REER_DLOG!$G$62)</x:f>
        <x:v>-6.627013852252439</x:v>
      </x:c>
      <x:c r="G833" s="81" t="n">
        <x:f>IF(EQ_RETURN!$G$62="","",EQ_RETURN!$G$62)</x:f>
        <x:v>10.20509423487752</x:v>
      </x:c>
    </x:row>
    <x:row r="834">
      <x:c r="A834" s="21" t="str">
        <x:v>2015Q1</x:v>
      </x:c>
      <x:c r="B834" s="22" t="str">
        <x:v>UK</x:v>
      </x:c>
      <x:c r="C834" s="75" t="n">
        <x:f>IF(GDP_DLOG!$H$62="","",GDP_DLOG!$H$62)</x:f>
        <x:v>0.30319488418326657</x:v>
      </x:c>
      <x:c r="D834" s="75" t="n">
        <x:f>IF(CPI_DLOG!$H$62="","",CPI_DLOG!$H$62)</x:f>
        <x:v>-0.5349394234261062</x:v>
      </x:c>
      <x:c r="E834" s="75" t="n">
        <x:f>IF(RATE_LEVEL!$H$62="","",RATE_LEVEL!$H$62)</x:f>
        <x:v>0.56353</x:v>
      </x:c>
      <x:c r="F834" s="75" t="n">
        <x:f>IF(REER_DLOG!$H$62="","",REER_DLOG!$H$62)</x:f>
        <x:v>1.9182669045346046</x:v>
      </x:c>
      <x:c r="G834" s="81" t="n">
        <x:f>IF(EQ_RETURN!$H$62="","",EQ_RETURN!$H$62)</x:f>
        <x:v>3.9167558504720645</x:v>
      </x:c>
    </x:row>
    <x:row r="835">
      <x:c r="A835" s="21" t="str">
        <x:v>2015Q1</x:v>
      </x:c>
      <x:c r="B835" s="22" t="str">
        <x:v>JP</x:v>
      </x:c>
      <x:c r="C835" s="75" t="n">
        <x:f>IF(GDP_DLOG!$I$62="","",GDP_DLOG!$I$62)</x:f>
        <x:v>1.598118561190276</x:v>
      </x:c>
      <x:c r="D835" s="75" t="n">
        <x:f>IF(CPI_DLOG!$I$62="","",CPI_DLOG!$I$62)</x:f>
        <x:v>-0.23837913552764434</x:v>
      </x:c>
      <x:c r="E835" s="75" t="n">
        <x:f>IF(RATE_LEVEL!$I$62="","",RATE_LEVEL!$I$62)</x:f>
        <x:v>0.1713333333333333</x:v>
      </x:c>
      <x:c r="F835" s="75" t="n">
        <x:f>IF(REER_DLOG!$I$62="","",REER_DLOG!$I$62)</x:f>
        <x:v>-1.0998387803177856</x:v>
      </x:c>
      <x:c r="G835" s="81" t="n">
        <x:f>IF(EQ_RETURN!$I$62="","",EQ_RETURN!$I$62)</x:f>
        <x:v>8.434544716975978</x:v>
      </x:c>
    </x:row>
    <x:row r="836">
      <x:c r="A836" s="21" t="str">
        <x:v>2015Q1</x:v>
      </x:c>
      <x:c r="B836" s="22" t="str">
        <x:v>KR</x:v>
      </x:c>
      <x:c r="C836" s="75" t="n">
        <x:f>IF(GDP_DLOG!$J$62="","",GDP_DLOG!$J$62)</x:f>
        <x:v>0.8607433164210754</x:v>
      </x:c>
      <x:c r="D836" s="75" t="n">
        <x:f>IF(CPI_DLOG!$J$62="","",CPI_DLOG!$J$62)</x:f>
        <x:v>0.5653205928652483</x:v>
      </x:c>
      <x:c r="E836" s="75" t="n">
        <x:f>IF(RATE_LEVEL!$J$62="","",RATE_LEVEL!$J$62)</x:f>
        <x:v>2.066666666666667</x:v>
      </x:c>
      <x:c r="F836" s="75" t="n">
        <x:f>IF(REER_DLOG!$J$62="","",REER_DLOG!$J$62)</x:f>
        <x:v>2.9188874143084576</x:v>
      </x:c>
      <x:c r="G836" s="81" t="n">
        <x:f>IF(EQ_RETURN!$J$62="","",EQ_RETURN!$J$62)</x:f>
        <x:v>0.8559143928382973</x:v>
      </x:c>
    </x:row>
    <x:row r="837">
      <x:c r="A837" s="21" t="str">
        <x:v>2015Q1</x:v>
      </x:c>
      <x:c r="B837" s="22" t="str">
        <x:v>NO</x:v>
      </x:c>
      <x:c r="C837" s="75" t="n">
        <x:f>IF(GDP_DLOG!$K$62="","",GDP_DLOG!$K$62)</x:f>
        <x:v>0.5497539002429441</x:v>
      </x:c>
      <x:c r="D837" s="75" t="n">
        <x:f>IF(CPI_DLOG!$K$62="","",CPI_DLOG!$K$62)</x:f>
        <x:v>0.30379770200772427</x:v>
      </x:c>
      <x:c r="E837" s="75" t="n">
        <x:f>IF(RATE_LEVEL!$K$62="","",RATE_LEVEL!$K$62)</x:f>
        <x:v>1.3826984127</x:v>
      </x:c>
      <x:c r="F837" s="75" t="n">
        <x:f>IF(REER_DLOG!$K$62="","",REER_DLOG!$K$62)</x:f>
        <x:v>-4.193306064605018</x:v>
      </x:c>
      <x:c r="G837" s="81" t="n">
        <x:f>IF(EQ_RETURN!$K$62="","",EQ_RETURN!$K$62)</x:f>
        <x:v>3.2363651078761713</x:v>
      </x:c>
    </x:row>
    <x:row r="838">
      <x:c r="A838" s="21" t="str">
        <x:v>2015Q1</x:v>
      </x:c>
      <x:c r="B838" s="22" t="str">
        <x:v>SG</x:v>
      </x:c>
      <x:c r="C838" s="75" t="n">
        <x:f>IF(GDP_DLOG!$L$62="","",GDP_DLOG!$L$62)</x:f>
        <x:v>-3.22285499614825</x:v>
      </x:c>
      <x:c r="D838" s="75" t="n">
        <x:f>IF(CPI_DLOG!$L$62="","",CPI_DLOG!$L$62)</x:f>
        <x:v>-0.08749624597790273</x:v>
      </x:c>
      <x:c r="E838" s="75" t="n">
        <x:f>IF(RATE_LEVEL!$L$62="","",RATE_LEVEL!$L$62)</x:f>
        <x:v>0.2217852459016393</x:v>
      </x:c>
      <x:c r="F838" s="75" t="n">
        <x:f>IF(REER_DLOG!$L$62="","",REER_DLOG!$L$62)</x:f>
        <x:v>-1.1764101449178277</x:v>
      </x:c>
      <x:c r="G838" s="81" t="n">
        <x:f>IF(EQ_RETURN!$L$62="","",EQ_RETURN!$L$62)</x:f>
        <x:v>3.4142595573994683</x:v>
      </x:c>
    </x:row>
    <x:row r="839">
      <x:c r="A839" s="21" t="str">
        <x:v>2015Q1</x:v>
      </x:c>
      <x:c r="B839" s="22" t="str">
        <x:v>TR</x:v>
      </x:c>
      <x:c r="C839" s="75" t="n">
        <x:f>IF(GDP_DLOG!$M$62="","",GDP_DLOG!$M$62)</x:f>
        <x:v>1.6406903116765292</x:v>
      </x:c>
      <x:c r="D839" s="75" t="n">
        <x:f>IF(CPI_DLOG!$M$62="","",CPI_DLOG!$M$62)</x:f>
        <x:v>1.7314433462566114</x:v>
      </x:c>
      <x:c r="E839" s="75" t="n">
        <x:f>IF(RATE_LEVEL!$M$62="","",RATE_LEVEL!$M$62)</x:f>
        <x:v>7.25</x:v>
      </x:c>
      <x:c r="F839" s="75" t="n">
        <x:f>IF(REER_DLOG!$M$62="","",REER_DLOG!$M$62)</x:f>
        <x:v>0.43781164459995026</x:v>
      </x:c>
      <x:c r="G839" s="81" t="n">
        <x:f>IF(EQ_RETURN!$M$62="","",EQ_RETURN!$M$62)</x:f>
        <x:v>5.327330801285957</x:v>
      </x:c>
    </x:row>
    <x:row r="840">
      <x:c r="A840" s="21" t="str">
        <x:v>2015Q1</x:v>
      </x:c>
      <x:c r="B840" s="22" t="str">
        <x:v>US</x:v>
      </x:c>
      <x:c r="C840" s="75" t="n">
        <x:f>IF(GDP_DLOG!$N$62="","",GDP_DLOG!$N$62)</x:f>
        <x:v>0.8964547874335871</x:v>
      </x:c>
      <x:c r="D840" s="75" t="n">
        <x:f>IF(CPI_DLOG!$N$62="","",CPI_DLOG!$N$62)</x:f>
        <x:v>-0.5446796919629016</x:v>
      </x:c>
      <x:c r="E840" s="75" t="n">
        <x:f>IF(RATE_LEVEL!$N$62="","",RATE_LEVEL!$N$62)</x:f>
        <x:v>0.15</x:v>
      </x:c>
      <x:c r="F840" s="75" t="n">
        <x:f>IF(REER_DLOG!$N$62="","",REER_DLOG!$N$62)</x:f>
        <x:v>4.870756846160873</x:v>
      </x:c>
      <x:c r="G840" s="81" t="n">
        <x:f>IF(EQ_RETURN!$N$62="","",EQ_RETURN!$N$62)</x:f>
        <x:v>2.523377796175641</x:v>
      </x:c>
    </x:row>
    <x:row r="841">
      <x:c r="A841" s="21" t="str">
        <x:v>2015Q1</x:v>
      </x:c>
      <x:c r="B841" s="22" t="str">
        <x:v>ZA</x:v>
      </x:c>
      <x:c r="C841" s="75" t="n">
        <x:f>IF(GDP_DLOG!$O$62="","",GDP_DLOG!$O$62)</x:f>
        <x:v>0.7197564553372615</x:v>
      </x:c>
      <x:c r="D841" s="75" t="n">
        <x:f>IF(CPI_DLOG!$O$62="","",CPI_DLOG!$O$62)</x:f>
        <x:v>0.5928338569880509</x:v>
      </x:c>
      <x:c r="E841" s="75" t="n">
        <x:f>IF(RATE_LEVEL!$O$62="","",RATE_LEVEL!$O$62)</x:f>
        <x:v>5.896019536</x:v>
      </x:c>
      <x:c r="F841" s="75" t="n">
        <x:f>IF(REER_DLOG!$O$62="","",REER_DLOG!$O$62)</x:f>
        <x:v>1.1105737301826402</x:v>
      </x:c>
      <x:c r="G841" s="81" t="n">
        <x:f>IF(EQ_RETURN!$O$62="","",EQ_RETURN!$O$62)</x:f>
        <x:v>4.652567929634266</x:v>
      </x:c>
    </x:row>
    <x:row r="842">
      <x:c r="A842" s="21" t="str">
        <x:v>2015Q2</x:v>
      </x:c>
      <x:c r="B842" s="22" t="str">
        <x:v>AU</x:v>
      </x:c>
      <x:c r="C842" s="75" t="n">
        <x:f>IF(GDP_DLOG!$B$63="","",GDP_DLOG!$B$63)</x:f>
        <x:v>0.11810780329364334</x:v>
      </x:c>
      <x:c r="D842" s="75" t="n">
        <x:f>IF(CPI_DLOG!$B$63="","",CPI_DLOG!$B$63)</x:f>
        <x:v>0.6533025422575278</x:v>
      </x:c>
      <x:c r="E842" s="75" t="n">
        <x:f>IF(RATE_LEVEL!$B$63="","",RATE_LEVEL!$B$63)</x:f>
        <x:v>2.183333333333333</x:v>
      </x:c>
      <x:c r="F842" s="75" t="n">
        <x:f>IF(REER_DLOG!$B$63="","",REER_DLOG!$B$63)</x:f>
        <x:v>-0.5462314499038889</x:v>
      </x:c>
      <x:c r="G842" s="81" t="n">
        <x:f>IF(EQ_RETURN!$B$63="","",EQ_RETURN!$B$63)</x:f>
        <x:v>0.1422523074660731</x:v>
      </x:c>
    </x:row>
    <x:row r="843">
      <x:c r="A843" s="21" t="str">
        <x:v>2015Q2</x:v>
      </x:c>
      <x:c r="B843" s="22" t="str">
        <x:v>BR</x:v>
      </x:c>
      <x:c r="C843" s="75" t="n">
        <x:f>IF(GDP_DLOG!$C$63="","",GDP_DLOG!$C$63)</x:f>
        <x:v>-2.3770436150357455</x:v>
      </x:c>
      <x:c r="D843" s="75" t="n">
        <x:f>IF(CPI_DLOG!$C$63="","",CPI_DLOG!$C$63)</x:f>
        <x:v>2.7364079886026182</x:v>
      </x:c>
      <x:c r="E843" s="75" t="n">
        <x:f>IF(RATE_LEVEL!$C$63="","",RATE_LEVEL!$C$63)</x:f>
        <x:v>13.7</x:v>
      </x:c>
      <x:c r="F843" s="75" t="n">
        <x:f>IF(REER_DLOG!$C$63="","",REER_DLOG!$C$63)</x:f>
        <x:v>-5.177509986727458</x:v>
      </x:c>
      <x:c r="G843" s="81" t="n">
        <x:f>IF(EQ_RETURN!$C$63="","",EQ_RETURN!$C$63)</x:f>
        <x:v>9.395945880243417</x:v>
      </x:c>
    </x:row>
    <x:row r="844">
      <x:c r="A844" s="21" t="str">
        <x:v>2015Q2</x:v>
      </x:c>
      <x:c r="B844" s="22" t="str">
        <x:v>CA</x:v>
      </x:c>
      <x:c r="C844" s="75" t="n">
        <x:f>IF(GDP_DLOG!$D$63="","",GDP_DLOG!$D$63)</x:f>
        <x:v>-0.2733677679263913</x:v>
      </x:c>
      <x:c r="D844" s="75" t="n">
        <x:f>IF(CPI_DLOG!$D$63="","",CPI_DLOG!$D$63)</x:f>
        <x:v>1.1371271544319939</x:v>
      </x:c>
      <x:c r="E844" s="75" t="n">
        <x:f>IF(RATE_LEVEL!$D$63="","",RATE_LEVEL!$D$63)</x:f>
        <x:v>0.6285</x:v>
      </x:c>
      <x:c r="F844" s="75" t="n">
        <x:f>IF(REER_DLOG!$D$63="","",REER_DLOG!$D$63)</x:f>
        <x:v>1.3024672054068098</x:v>
      </x:c>
      <x:c r="G844" s="81" t="n">
        <x:f>IF(EQ_RETURN!$D$63="","",EQ_RETURN!$D$63)</x:f>
        <x:v>1.6145843240030544</x:v>
      </x:c>
    </x:row>
    <x:row r="845">
      <x:c r="A845" s="21" t="str">
        <x:v>2015Q2</x:v>
      </x:c>
      <x:c r="B845" s="22" t="str">
        <x:v>CH</x:v>
      </x:c>
      <x:c r="C845" s="75" t="n">
        <x:f>IF(GDP_DLOG!$E$63="","",GDP_DLOG!$E$63)</x:f>
        <x:v>0.16139882599564004</x:v>
      </x:c>
      <x:c r="D845" s="75" t="n">
        <x:f>IF(CPI_DLOG!$E$63="","",CPI_DLOG!$E$63)</x:f>
        <x:v>0.12925975358974995</x:v>
      </x:c>
      <x:c r="E845" s="75" t="n">
        <x:f>IF(RATE_LEVEL!$E$63="","",RATE_LEVEL!$E$63)</x:f>
        <x:v>-0.7561364166666666</x:v>
      </x:c>
      <x:c r="F845" s="75" t="n">
        <x:f>IF(REER_DLOG!$E$63="","",REER_DLOG!$E$63)</x:f>
        <x:v>1.0405652139072963</x:v>
      </x:c>
      <x:c r="G845" s="81" t="n">
        <x:f>IF(EQ_RETURN!$E$63="","",EQ_RETURN!$E$63)</x:f>
        <x:v>3.916322288069196</x:v>
      </x:c>
    </x:row>
    <x:row r="846">
      <x:c r="A846" s="21" t="str">
        <x:v>2015Q2</x:v>
      </x:c>
      <x:c r="B846" s="22" t="str">
        <x:v>CN</x:v>
      </x:c>
      <x:c r="C846" s="75" t="n">
        <x:f>IF(GDP_DLOG!$F$63="","",GDP_DLOG!$F$63)</x:f>
        <x:v>1.9958324170880282</x:v>
      </x:c>
      <x:c r="D846" s="75" t="n">
        <x:f>IF(CPI_DLOG!$F$63="","",CPI_DLOG!$F$63)</x:f>
        <x:v>-0.3342210174229088</x:v>
      </x:c>
      <x:c r="E846" s="75" t="n">
        <x:f>IF(RATE_LEVEL!$F$63="","",RATE_LEVEL!$F$63)</x:f>
        <x:v>3.52</x:v>
      </x:c>
      <x:c r="F846" s="75" t="n">
        <x:f>IF(REER_DLOG!$F$63="","",REER_DLOG!$F$63)</x:f>
        <x:v>-0.21198016609780268</x:v>
      </x:c>
      <x:c r="G846" s="81" t="n">
        <x:f>IF(EQ_RETURN!$F$63="","",EQ_RETURN!$F$63)</x:f>
        <x:v>30.01201446632198</x:v>
      </x:c>
    </x:row>
    <x:row r="847">
      <x:c r="A847" s="21" t="str">
        <x:v>2015Q2</x:v>
      </x:c>
      <x:c r="B847" s="22" t="str">
        <x:v>EA</x:v>
      </x:c>
      <x:c r="C847" s="75" t="n">
        <x:f>IF(GDP_DLOG!$G$63="","",GDP_DLOG!$G$63)</x:f>
        <x:v>0.41706820517761756</x:v>
      </x:c>
      <x:c r="D847" s="75" t="n">
        <x:f>IF(CPI_DLOG!$G$63="","",CPI_DLOG!$G$63)</x:f>
        <x:v>1.5894551262720213</x:v>
      </x:c>
      <x:c r="E847" s="75" t="n">
        <x:f>IF(RATE_LEVEL!$G$63="","",RATE_LEVEL!$G$63)</x:f>
        <x:v>-0.006525837320574167</x:v>
      </x:c>
      <x:c r="F847" s="75" t="n">
        <x:f>IF(REER_DLOG!$G$63="","",REER_DLOG!$G$63)</x:f>
        <x:v>-1.032869710741302</x:v>
      </x:c>
      <x:c r="G847" s="81" t="n">
        <x:f>IF(EQ_RETURN!$G$63="","",EQ_RETURN!$G$63)</x:f>
        <x:v>5.259310486299551</x:v>
      </x:c>
    </x:row>
    <x:row r="848">
      <x:c r="A848" s="21" t="str">
        <x:v>2015Q2</x:v>
      </x:c>
      <x:c r="B848" s="22" t="str">
        <x:v>UK</x:v>
      </x:c>
      <x:c r="C848" s="75" t="n">
        <x:f>IF(GDP_DLOG!$H$63="","",GDP_DLOG!$H$63)</x:f>
        <x:v>0.4555112192639932</x:v>
      </x:c>
      <x:c r="D848" s="75" t="n">
        <x:f>IF(CPI_DLOG!$H$63="","",CPI_DLOG!$H$63)</x:f>
        <x:v>0.6016060925618127</x:v>
      </x:c>
      <x:c r="E848" s="75" t="n">
        <x:f>IF(RATE_LEVEL!$H$63="","",RATE_LEVEL!$H$63)</x:f>
        <x:v>0.5697866666666668</x:v>
      </x:c>
      <x:c r="F848" s="75" t="n">
        <x:f>IF(REER_DLOG!$H$63="","",REER_DLOG!$H$63)</x:f>
        <x:v>1.5254061642444583</x:v>
      </x:c>
      <x:c r="G848" s="81" t="n">
        <x:f>IF(EQ_RETURN!$H$63="","",EQ_RETURN!$H$63)</x:f>
        <x:v>1.939736534621339</x:v>
      </x:c>
    </x:row>
    <x:row r="849">
      <x:c r="A849" s="21" t="str">
        <x:v>2015Q2</x:v>
      </x:c>
      <x:c r="B849" s="22" t="str">
        <x:v>JP</x:v>
      </x:c>
      <x:c r="C849" s="75" t="n">
        <x:f>IF(GDP_DLOG!$I$63="","",GDP_DLOG!$I$63)</x:f>
        <x:v>0.05956112510752121</x:v>
      </x:c>
      <x:c r="D849" s="75" t="n">
        <x:f>IF(CPI_DLOG!$I$63="","",CPI_DLOG!$I$63)</x:f>
        <x:v>0.7472860862748121</x:v>
      </x:c>
      <x:c r="E849" s="75" t="n">
        <x:f>IF(RATE_LEVEL!$I$63="","",RATE_LEVEL!$I$63)</x:f>
        <x:v>0.1693333333333333</x:v>
      </x:c>
      <x:c r="F849" s="75" t="n">
        <x:f>IF(REER_DLOG!$I$63="","",REER_DLOG!$I$63)</x:f>
        <x:v>-1.597834231855888</x:v>
      </x:c>
      <x:c r="G849" s="81" t="n">
        <x:f>IF(EQ_RETURN!$I$63="","",EQ_RETURN!$I$63)</x:f>
        <x:v>9.81116615905604</x:v>
      </x:c>
    </x:row>
    <x:row r="850">
      <x:c r="A850" s="21" t="str">
        <x:v>2015Q2</x:v>
      </x:c>
      <x:c r="B850" s="22" t="str">
        <x:v>KR</x:v>
      </x:c>
      <x:c r="C850" s="75" t="n">
        <x:f>IF(GDP_DLOG!$J$63="","",GDP_DLOG!$J$63)</x:f>
        <x:v>0.4291434474301248</x:v>
      </x:c>
      <x:c r="D850" s="75" t="n">
        <x:f>IF(CPI_DLOG!$J$63="","",CPI_DLOG!$J$63)</x:f>
        <x:v>0.21047082120588811</x:v>
      </x:c>
      <x:c r="E850" s="75" t="n">
        <x:f>IF(RATE_LEVEL!$J$63="","",RATE_LEVEL!$J$63)</x:f>
        <x:v>1.77</x:v>
      </x:c>
      <x:c r="F850" s="75" t="n">
        <x:f>IF(REER_DLOG!$J$63="","",REER_DLOG!$J$63)</x:f>
        <x:v>0.24258474791798434</x:v>
      </x:c>
      <x:c r="G850" s="81" t="n">
        <x:f>IF(EQ_RETURN!$J$63="","",EQ_RETURN!$J$63)</x:f>
        <x:v>6.426264473823551</x:v>
      </x:c>
    </x:row>
    <x:row r="851">
      <x:c r="A851" s="21" t="str">
        <x:v>2015Q2</x:v>
      </x:c>
      <x:c r="B851" s="22" t="str">
        <x:v>NO</x:v>
      </x:c>
      <x:c r="C851" s="75" t="n">
        <x:f>IF(GDP_DLOG!$K$63="","",GDP_DLOG!$K$63)</x:f>
        <x:v>0.37656149066114253</x:v>
      </x:c>
      <x:c r="D851" s="75" t="n">
        <x:f>IF(CPI_DLOG!$K$63="","",CPI_DLOG!$K$63)</x:f>
        <x:v>0.9392890258728137</x:v>
      </x:c>
      <x:c r="E851" s="75" t="n">
        <x:f>IF(RATE_LEVEL!$K$63="","",RATE_LEVEL!$K$63)</x:f>
        <x:v>1.4366666667</x:v>
      </x:c>
      <x:c r="F851" s="75" t="n">
        <x:f>IF(REER_DLOG!$K$63="","",REER_DLOG!$K$63)</x:f>
        <x:v>0.8810895538456265</x:v>
      </x:c>
      <x:c r="G851" s="81" t="n">
        <x:f>IF(EQ_RETURN!$K$63="","",EQ_RETURN!$K$63)</x:f>
        <x:v>6.7629359940307054</x:v>
      </x:c>
    </x:row>
    <x:row r="852">
      <x:c r="A852" s="21" t="str">
        <x:v>2015Q2</x:v>
      </x:c>
      <x:c r="B852" s="22" t="str">
        <x:v>SG</x:v>
      </x:c>
      <x:c r="C852" s="75" t="n">
        <x:f>IF(GDP_DLOG!$L$63="","",GDP_DLOG!$L$63)</x:f>
        <x:v>3.1453222521524715</x:v>
      </x:c>
      <x:c r="D852" s="75" t="n">
        <x:f>IF(CPI_DLOG!$L$63="","",CPI_DLOG!$L$63)</x:f>
        <x:v>-0.16700207842870185</x:v>
      </x:c>
      <x:c r="E852" s="75" t="n">
        <x:f>IF(RATE_LEVEL!$L$63="","",RATE_LEVEL!$L$63)</x:f>
        <x:v>0.2376935483870968</x:v>
      </x:c>
      <x:c r="F852" s="75" t="n">
        <x:f>IF(REER_DLOG!$L$63="","",REER_DLOG!$L$63)</x:f>
        <x:v>0.5207112357162202</x:v>
      </x:c>
      <x:c r="G852" s="81" t="n">
        <x:f>IF(EQ_RETURN!$L$63="","",EQ_RETURN!$L$63)</x:f>
        <x:v>0.815072567302888</x:v>
      </x:c>
    </x:row>
    <x:row r="853">
      <x:c r="A853" s="21" t="str">
        <x:v>2015Q2</x:v>
      </x:c>
      <x:c r="B853" s="22" t="str">
        <x:v>TR</x:v>
      </x:c>
      <x:c r="C853" s="75" t="n">
        <x:f>IF(GDP_DLOG!$M$63="","",GDP_DLOG!$M$63)</x:f>
        <x:v>2.2661383782652145</x:v>
      </x:c>
      <x:c r="D853" s="75" t="n">
        <x:f>IF(CPI_DLOG!$M$63="","",CPI_DLOG!$M$63)</x:f>
        <x:v>2.8395516312471614</x:v>
      </x:c>
      <x:c r="E853" s="75" t="n">
        <x:f>IF(RATE_LEVEL!$M$63="","",RATE_LEVEL!$M$63)</x:f>
        <x:v>7.25</x:v>
      </x:c>
      <x:c r="F853" s="75" t="n">
        <x:f>IF(REER_DLOG!$M$63="","",REER_DLOG!$M$63)</x:f>
        <x:v>-5.908818933944637</x:v>
      </x:c>
      <x:c r="G853" s="81" t="n">
        <x:f>IF(EQ_RETURN!$M$63="","",EQ_RETURN!$M$63)</x:f>
        <x:v>-2.0103549462005432</x:v>
      </x:c>
    </x:row>
    <x:row r="854">
      <x:c r="A854" s="21" t="str">
        <x:v>2015Q2</x:v>
      </x:c>
      <x:c r="B854" s="22" t="str">
        <x:v>US</x:v>
      </x:c>
      <x:c r="C854" s="75" t="n">
        <x:f>IF(GDP_DLOG!$N$63="","",GDP_DLOG!$N$63)</x:f>
        <x:v>0.6174946577616858</x:v>
      </x:c>
      <x:c r="D854" s="75" t="n">
        <x:f>IF(CPI_DLOG!$N$63="","",CPI_DLOG!$N$63)</x:f>
        <x:v>1.1983862264537848</x:v>
      </x:c>
      <x:c r="E854" s="75" t="n">
        <x:f>IF(RATE_LEVEL!$N$63="","",RATE_LEVEL!$N$63)</x:f>
        <x:v>0.1533333333333333</x:v>
      </x:c>
      <x:c r="F854" s="75" t="n">
        <x:f>IF(REER_DLOG!$N$63="","",REER_DLOG!$N$63)</x:f>
        <x:v>1.2368132268415266</x:v>
      </x:c>
      <x:c r="G854" s="81" t="n">
        <x:f>IF(EQ_RETURN!$N$63="","",EQ_RETURN!$N$63)</x:f>
        <x:v>1.8521826019335386</x:v>
      </x:c>
    </x:row>
    <x:row r="855">
      <x:c r="A855" s="21" t="str">
        <x:v>2015Q2</x:v>
      </x:c>
      <x:c r="B855" s="22" t="str">
        <x:v>ZA</x:v>
      </x:c>
      <x:c r="C855" s="75" t="n">
        <x:f>IF(GDP_DLOG!$O$63="","",GDP_DLOG!$O$63)</x:f>
        <x:v>-0.8478474535956515</x:v>
      </x:c>
      <x:c r="D855" s="75" t="n">
        <x:f>IF(CPI_DLOG!$O$63="","",CPI_DLOG!$O$63)</x:f>
        <x:v>2.28429587090595</x:v>
      </x:c>
      <x:c r="E855" s="75" t="n">
        <x:f>IF(RATE_LEVEL!$O$63="","",RATE_LEVEL!$O$63)</x:f>
        <x:v>5.7600430642</x:v>
      </x:c>
      <x:c r="F855" s="75" t="n">
        <x:f>IF(REER_DLOG!$O$63="","",REER_DLOG!$O$63)</x:f>
        <x:v>-0.6750525948410413</x:v>
      </x:c>
      <x:c r="G855" s="81" t="n">
        <x:f>IF(EQ_RETURN!$O$63="","",EQ_RETURN!$O$63)</x:f>
        <x:v>3.1638146931038946</x:v>
      </x:c>
    </x:row>
    <x:row r="856">
      <x:c r="A856" s="21" t="str">
        <x:v>2015Q3</x:v>
      </x:c>
      <x:c r="B856" s="22" t="str">
        <x:v>AU</x:v>
      </x:c>
      <x:c r="C856" s="75" t="n">
        <x:f>IF(GDP_DLOG!$B$64="","",GDP_DLOG!$B$64)</x:f>
        <x:v>0.9695555691127566</x:v>
      </x:c>
      <x:c r="D856" s="75" t="n">
        <x:f>IF(CPI_DLOG!$B$64="","",CPI_DLOG!$B$64)</x:f>
        <x:v>0.46403770752245777</x:v>
      </x:c>
      <x:c r="E856" s="75" t="n">
        <x:f>IF(RATE_LEVEL!$B$64="","",RATE_LEVEL!$B$64)</x:f>
        <x:v>2.15</x:v>
      </x:c>
      <x:c r="F856" s="75" t="n">
        <x:f>IF(REER_DLOG!$B$64="","",REER_DLOG!$B$64)</x:f>
        <x:v>-4.709457498420999</x:v>
      </x:c>
      <x:c r="G856" s="81" t="n">
        <x:f>IF(EQ_RETURN!$B$64="","",EQ_RETURN!$B$64)</x:f>
        <x:v>-6.868372423418201</x:v>
      </x:c>
    </x:row>
    <x:row r="857">
      <x:c r="A857" s="21" t="str">
        <x:v>2015Q3</x:v>
      </x:c>
      <x:c r="B857" s="22" t="str">
        <x:v>BR</x:v>
      </x:c>
      <x:c r="C857" s="75" t="n">
        <x:f>IF(GDP_DLOG!$C$64="","",GDP_DLOG!$C$64)</x:f>
        <x:v>-1.661110785381048</x:v>
      </x:c>
      <x:c r="D857" s="75" t="n">
        <x:f>IF(CPI_DLOG!$C$64="","",CPI_DLOG!$C$64)</x:f>
        <x:v>1.7129329128929172</x:v>
      </x:c>
      <x:c r="E857" s="75" t="n">
        <x:f>IF(RATE_LEVEL!$C$64="","",RATE_LEVEL!$C$64)</x:f>
        <x:v>14.25</x:v>
      </x:c>
      <x:c r="F857" s="75" t="n">
        <x:f>IF(REER_DLOG!$C$64="","",REER_DLOG!$C$64)</x:f>
        <x:v>-10.37525707062068</x:v>
      </x:c>
      <x:c r="G857" s="81" t="n">
        <x:f>IF(EQ_RETURN!$C$64="","",EQ_RETURN!$C$64)</x:f>
        <x:v>-11.738768059434879</x:v>
      </x:c>
    </x:row>
    <x:row r="858">
      <x:c r="A858" s="21" t="str">
        <x:v>2015Q3</x:v>
      </x:c>
      <x:c r="B858" s="22" t="str">
        <x:v>CA</x:v>
      </x:c>
      <x:c r="C858" s="75" t="n">
        <x:f>IF(GDP_DLOG!$D$64="","",GDP_DLOG!$D$64)</x:f>
        <x:v>0.35745787664378526</x:v>
      </x:c>
      <x:c r="D858" s="75" t="n">
        <x:f>IF(CPI_DLOG!$D$64="","",CPI_DLOG!$D$64)</x:f>
        <x:v>0.3674544816969494</x:v>
      </x:c>
      <x:c r="E858" s="75" t="n">
        <x:f>IF(RATE_LEVEL!$D$64="","",RATE_LEVEL!$D$64)</x:f>
        <x:v>0.4183333333333333</x:v>
      </x:c>
      <x:c r="F858" s="75" t="n">
        <x:f>IF(REER_DLOG!$D$64="","",REER_DLOG!$D$64)</x:f>
        <x:v>-5.050864705943603</x:v>
      </x:c>
      <x:c r="G858" s="81" t="n">
        <x:f>IF(EQ_RETURN!$D$64="","",EQ_RETURN!$D$64)</x:f>
        <x:v>-7.660763460366482</x:v>
      </x:c>
    </x:row>
    <x:row r="859">
      <x:c r="A859" s="21" t="str">
        <x:v>2015Q3</x:v>
      </x:c>
      <x:c r="B859" s="22" t="str">
        <x:v>CH</x:v>
      </x:c>
      <x:c r="C859" s="75" t="n">
        <x:f>IF(GDP_DLOG!$E$64="","",GDP_DLOG!$E$64)</x:f>
        <x:v>0.6913456813539831</x:v>
      </x:c>
      <x:c r="D859" s="75" t="n">
        <x:f>IF(CPI_DLOG!$E$64="","",CPI_DLOG!$E$64)</x:f>
        <x:v>-0.5638814826762761</x:v>
      </x:c>
      <x:c r="E859" s="75" t="n">
        <x:f>IF(RATE_LEVEL!$E$64="","",RATE_LEVEL!$E$64)</x:f>
        <x:v>-0.7605772222222223</x:v>
      </x:c>
      <x:c r="F859" s="75" t="n">
        <x:f>IF(REER_DLOG!$E$64="","",REER_DLOG!$E$64)</x:f>
        <x:v>-2.138041606857488</x:v>
      </x:c>
      <x:c r="G859" s="81" t="n">
        <x:f>IF(EQ_RETURN!$E$64="","",EQ_RETURN!$E$64)</x:f>
        <x:v>-1.841385824979902</x:v>
      </x:c>
    </x:row>
    <x:row r="860">
      <x:c r="A860" s="21" t="str">
        <x:v>2015Q3</x:v>
      </x:c>
      <x:c r="B860" s="22" t="str">
        <x:v>CN</x:v>
      </x:c>
      <x:c r="C860" s="75" t="n">
        <x:f>IF(GDP_DLOG!$F$64="","",GDP_DLOG!$F$64)</x:f>
        <x:v>1.4381037298722532</x:v>
      </x:c>
      <x:c r="D860" s="75" t="n">
        <x:f>IF(CPI_DLOG!$F$64="","",CPI_DLOG!$F$64)</x:f>
        <x:v>0.7005829907043015</x:v>
      </x:c>
      <x:c r="E860" s="75" t="n">
        <x:f>IF(RATE_LEVEL!$F$64="","",RATE_LEVEL!$F$64)</x:f>
        <x:v>3.14</x:v>
      </x:c>
      <x:c r="F860" s="75" t="n">
        <x:f>IF(REER_DLOG!$F$64="","",REER_DLOG!$F$64)</x:f>
        <x:v>1.1953224873590962</x:v>
      </x:c>
      <x:c r="G860" s="81" t="n">
        <x:f>IF(EQ_RETURN!$F$64="","",EQ_RETURN!$F$64)</x:f>
        <x:v>-24.109075016269266</x:v>
      </x:c>
    </x:row>
    <x:row r="861">
      <x:c r="A861" s="21" t="str">
        <x:v>2015Q3</x:v>
      </x:c>
      <x:c r="B861" s="22" t="str">
        <x:v>EA</x:v>
      </x:c>
      <x:c r="C861" s="75" t="n">
        <x:f>IF(GDP_DLOG!$G$64="","",GDP_DLOG!$G$64)</x:f>
        <x:v>0.4382966452413761</x:v>
      </x:c>
      <x:c r="D861" s="75" t="n">
        <x:f>IF(CPI_DLOG!$G$64="","",CPI_DLOG!$G$64)</x:f>
        <x:v>-0.4315932465568828</x:v>
      </x:c>
      <x:c r="E861" s="75" t="n">
        <x:f>IF(RATE_LEVEL!$G$64="","",RATE_LEVEL!$G$64)</x:f>
        <x:v>-0.0278170838823013</x:v>
      </x:c>
      <x:c r="F861" s="75" t="n">
        <x:f>IF(REER_DLOG!$G$64="","",REER_DLOG!$G$64)</x:f>
        <x:v>2.062146407111509</x:v>
      </x:c>
      <x:c r="G861" s="81" t="n">
        <x:f>IF(EQ_RETURN!$G$64="","",EQ_RETURN!$G$64)</x:f>
        <x:v>-6.836047596080608</x:v>
      </x:c>
    </x:row>
    <x:row r="862">
      <x:c r="A862" s="21" t="str">
        <x:v>2015Q3</x:v>
      </x:c>
      <x:c r="B862" s="22" t="str">
        <x:v>UK</x:v>
      </x:c>
      <x:c r="C862" s="75" t="n">
        <x:f>IF(GDP_DLOG!$H$64="","",GDP_DLOG!$H$64)</x:f>
        <x:v>0.3869912405170872</x:v>
      </x:c>
      <x:c r="D862" s="75" t="n">
        <x:f>IF(CPI_DLOG!$H$64="","",CPI_DLOG!$H$64)</x:f>
        <x:v>0.1332001528941973</x:v>
      </x:c>
      <x:c r="E862" s="75" t="n">
        <x:f>IF(RATE_LEVEL!$H$64="","",RATE_LEVEL!$H$64)</x:f>
        <x:v>0.5844333333333332</x:v>
      </x:c>
      <x:c r="F862" s="75" t="n">
        <x:f>IF(REER_DLOG!$H$64="","",REER_DLOG!$H$64)</x:f>
        <x:v>2.312092309816016</x:v>
      </x:c>
      <x:c r="G862" s="81" t="n">
        <x:f>IF(EQ_RETURN!$H$64="","",EQ_RETURN!$H$64)</x:f>
        <x:v>-7.947439160086045</x:v>
      </x:c>
    </x:row>
    <x:row r="863">
      <x:c r="A863" s="21" t="str">
        <x:v>2015Q3</x:v>
      </x:c>
      <x:c r="B863" s="22" t="str">
        <x:v>JP</x:v>
      </x:c>
      <x:c r="C863" s="75" t="n">
        <x:f>IF(GDP_DLOG!$I$64="","",GDP_DLOG!$I$64)</x:f>
        <x:v>0.14702727806019666</x:v>
      </x:c>
      <x:c r="D863" s="75" t="n">
        <x:f>IF(CPI_DLOG!$I$64="","",CPI_DLOG!$I$64)</x:f>
        <x:v>-0.10157441198357375</x:v>
      </x:c>
      <x:c r="E863" s="75" t="n">
        <x:f>IF(RATE_LEVEL!$I$64="","",RATE_LEVEL!$I$64)</x:f>
        <x:v>0.169</x:v>
      </x:c>
      <x:c r="F863" s="75" t="n">
        <x:f>IF(REER_DLOG!$I$64="","",REER_DLOG!$I$64)</x:f>
        <x:v>1.2063141926880405</x:v>
      </x:c>
      <x:c r="G863" s="81" t="n">
        <x:f>IF(EQ_RETURN!$I$64="","",EQ_RETURN!$I$64)</x:f>
        <x:v>-3.227216471316563</x:v>
      </x:c>
    </x:row>
    <x:row r="864">
      <x:c r="A864" s="21" t="str">
        <x:v>2015Q3</x:v>
      </x:c>
      <x:c r="B864" s="22" t="str">
        <x:v>KR</x:v>
      </x:c>
      <x:c r="C864" s="75" t="n">
        <x:f>IF(GDP_DLOG!$J$64="","",GDP_DLOG!$J$64)</x:f>
        <x:v>1.4726757616873698</x:v>
      </x:c>
      <x:c r="D864" s="75" t="n">
        <x:f>IF(CPI_DLOG!$J$64="","",CPI_DLOG!$J$64)</x:f>
        <x:v>0.293145696101238</x:v>
      </x:c>
      <x:c r="E864" s="75" t="n">
        <x:f>IF(RATE_LEVEL!$J$64="","",RATE_LEVEL!$J$64)</x:f>
        <x:v>1.63</x:v>
      </x:c>
      <x:c r="F864" s="75" t="n">
        <x:f>IF(REER_DLOG!$J$64="","",REER_DLOG!$J$64)</x:f>
        <x:v>-4.54806686226048</x:v>
      </x:c>
      <x:c r="G864" s="81" t="n">
        <x:f>IF(EQ_RETURN!$J$64="","",EQ_RETURN!$J$64)</x:f>
        <x:v>-5.488245343394027</x:v>
      </x:c>
    </x:row>
    <x:row r="865">
      <x:c r="A865" s="21" t="str">
        <x:v>2015Q3</x:v>
      </x:c>
      <x:c r="B865" s="22" t="str">
        <x:v>NO</x:v>
      </x:c>
      <x:c r="C865" s="75" t="n">
        <x:f>IF(GDP_DLOG!$K$64="","",GDP_DLOG!$K$64)</x:f>
        <x:v>0.8318467529692342</x:v>
      </x:c>
      <x:c r="D865" s="75" t="n">
        <x:f>IF(CPI_DLOG!$K$64="","",CPI_DLOG!$K$64)</x:f>
        <x:v>0.36660597633701997</x:v>
      </x:c>
      <x:c r="E865" s="75" t="n">
        <x:f>IF(RATE_LEVEL!$K$64="","",RATE_LEVEL!$K$64)</x:f>
        <x:v>1.21</x:v>
      </x:c>
      <x:c r="F865" s="75" t="n">
        <x:f>IF(REER_DLOG!$K$64="","",REER_DLOG!$K$64)</x:f>
        <x:v>-4.617244998546877</x:v>
      </x:c>
      <x:c r="G865" s="81" t="n">
        <x:f>IF(EQ_RETURN!$K$64="","",EQ_RETURN!$K$64)</x:f>
        <x:v>-6.362833820005154</x:v>
      </x:c>
    </x:row>
    <x:row r="866">
      <x:c r="A866" s="21" t="str">
        <x:v>2015Q3</x:v>
      </x:c>
      <x:c r="B866" s="22" t="str">
        <x:v>SG</x:v>
      </x:c>
      <x:c r="C866" s="75" t="n">
        <x:f>IF(GDP_DLOG!$L$64="","",GDP_DLOG!$L$64)</x:f>
        <x:v>0.8781383880776872</x:v>
      </x:c>
      <x:c r="D866" s="75" t="n">
        <x:f>IF(CPI_DLOG!$L$64="","",CPI_DLOG!$L$64)</x:f>
        <x:v>-0.21395076323811324</x:v>
      </x:c>
      <x:c r="E866" s="75" t="n">
        <x:f>IF(RATE_LEVEL!$L$64="","",RATE_LEVEL!$L$64)</x:f>
        <x:v>0.2256377049180328</x:v>
      </x:c>
      <x:c r="F866" s="75" t="n">
        <x:f>IF(REER_DLOG!$L$64="","",REER_DLOG!$L$64)</x:f>
        <x:v>-1.5543532604314514</x:v>
      </x:c>
      <x:c r="G866" s="81" t="n">
        <x:f>IF(EQ_RETURN!$L$64="","",EQ_RETURN!$L$64)</x:f>
        <x:v>-10.761014621517884</x:v>
      </x:c>
    </x:row>
    <x:row r="867">
      <x:c r="A867" s="21" t="str">
        <x:v>2015Q3</x:v>
      </x:c>
      <x:c r="B867" s="22" t="str">
        <x:v>TR</x:v>
      </x:c>
      <x:c r="C867" s="75" t="n">
        <x:f>IF(GDP_DLOG!$M$64="","",GDP_DLOG!$M$64)</x:f>
        <x:v>0.859342161419896</x:v>
      </x:c>
      <x:c r="D867" s="75" t="n">
        <x:f>IF(CPI_DLOG!$M$64="","",CPI_DLOG!$M$64)</x:f>
        <x:v>0.4963614688830553</x:v>
      </x:c>
      <x:c r="E867" s="75" t="n">
        <x:f>IF(RATE_LEVEL!$M$64="","",RATE_LEVEL!$M$64)</x:f>
        <x:v>7.25</x:v>
      </x:c>
      <x:c r="F867" s="75" t="n">
        <x:f>IF(REER_DLOG!$M$64="","",REER_DLOG!$M$64)</x:f>
        <x:v>-4.950110711931188</x:v>
      </x:c>
      <x:c r="G867" s="81" t="n">
        <x:f>IF(EQ_RETURN!$M$64="","",EQ_RETURN!$M$64)</x:f>
        <x:v>-7.989328741743673</x:v>
      </x:c>
    </x:row>
    <x:row r="868">
      <x:c r="A868" s="21" t="str">
        <x:v>2015Q3</x:v>
      </x:c>
      <x:c r="B868" s="22" t="str">
        <x:v>US</x:v>
      </x:c>
      <x:c r="C868" s="75" t="n">
        <x:f>IF(GDP_DLOG!$N$64="","",GDP_DLOG!$N$64)</x:f>
        <x:v>0.3994462116698294</x:v>
      </x:c>
      <x:c r="D868" s="75" t="n">
        <x:f>IF(CPI_DLOG!$N$64="","",CPI_DLOG!$N$64)</x:f>
        <x:v>0.2623329797946994</x:v>
      </x:c>
      <x:c r="E868" s="75" t="n">
        <x:f>IF(RATE_LEVEL!$N$64="","",RATE_LEVEL!$N$64)</x:f>
        <x:v>0.24</x:v>
      </x:c>
      <x:c r="F868" s="75" t="n">
        <x:f>IF(REER_DLOG!$N$64="","",REER_DLOG!$N$64)</x:f>
        <x:v>3.1304421096426616</x:v>
      </x:c>
      <x:c r="G868" s="81" t="n">
        <x:f>IF(EQ_RETURN!$N$64="","",EQ_RETURN!$N$64)</x:f>
        <x:v>-3.677232237303585</x:v>
      </x:c>
    </x:row>
    <x:row r="869">
      <x:c r="A869" s="21" t="str">
        <x:v>2015Q3</x:v>
      </x:c>
      <x:c r="B869" s="22" t="str">
        <x:v>ZA</x:v>
      </x:c>
      <x:c r="C869" s="75" t="n">
        <x:f>IF(GDP_DLOG!$O$64="","",GDP_DLOG!$O$64)</x:f>
        <x:v>0.44941263618945015</x:v>
      </x:c>
      <x:c r="D869" s="75" t="n">
        <x:f>IF(CPI_DLOG!$O$64="","",CPI_DLOG!$O$64)</x:f>
        <x:v>1.3044797554418786</x:v>
      </x:c>
      <x:c r="E869" s="75" t="n">
        <x:f>IF(RATE_LEVEL!$O$64="","",RATE_LEVEL!$O$64)</x:f>
        <x:v>6.1455217949</x:v>
      </x:c>
      <x:c r="F869" s="75" t="n">
        <x:f>IF(REER_DLOG!$O$64="","",REER_DLOG!$O$64)</x:f>
        <x:v>-4.51195131077009</x:v>
      </x:c>
      <x:c r="G869" s="81" t="n">
        <x:f>IF(EQ_RETURN!$O$64="","",EQ_RETURN!$O$64)</x:f>
        <x:v>-4.554264364473681</x:v>
      </x:c>
    </x:row>
    <x:row r="870">
      <x:c r="A870" s="21" t="str">
        <x:v>2015Q4</x:v>
      </x:c>
      <x:c r="B870" s="22" t="str">
        <x:v>AU</x:v>
      </x:c>
      <x:c r="C870" s="75" t="n">
        <x:f>IF(GDP_DLOG!$B$65="","",GDP_DLOG!$B$65)</x:f>
        <x:v>0.618769202553171</x:v>
      </x:c>
      <x:c r="D870" s="75" t="n">
        <x:f>IF(CPI_DLOG!$B$65="","",CPI_DLOG!$B$65)</x:f>
        <x:v>0.3696806762162552</x:v>
      </x:c>
      <x:c r="E870" s="75" t="n">
        <x:f>IF(RATE_LEVEL!$B$65="","",RATE_LEVEL!$B$65)</x:f>
        <x:v>2.236666666666667</x:v>
      </x:c>
      <x:c r="F870" s="75" t="n">
        <x:f>IF(REER_DLOG!$B$65="","",REER_DLOG!$B$65)</x:f>
        <x:v>0.7263176292830131</x:v>
      </x:c>
      <x:c r="G870" s="81" t="n">
        <x:f>IF(EQ_RETURN!$B$65="","",EQ_RETURN!$B$65)</x:f>
        <x:v>-3.123718237000439</x:v>
      </x:c>
    </x:row>
    <x:row r="871">
      <x:c r="A871" s="21" t="str">
        <x:v>2015Q4</x:v>
      </x:c>
      <x:c r="B871" s="22" t="str">
        <x:v>BR</x:v>
      </x:c>
      <x:c r="C871" s="75" t="n">
        <x:f>IF(GDP_DLOG!$C$65="","",GDP_DLOG!$C$65)</x:f>
        <x:v>-0.769857219404102</x:v>
      </x:c>
      <x:c r="D871" s="75" t="n">
        <x:f>IF(CPI_DLOG!$C$65="","",CPI_DLOG!$C$65)</x:f>
        <x:v>2.2398767003561026</x:v>
      </x:c>
      <x:c r="E871" s="75" t="n">
        <x:f>IF(RATE_LEVEL!$C$65="","",RATE_LEVEL!$C$65)</x:f>
        <x:v>14.25</x:v>
      </x:c>
      <x:c r="F871" s="75" t="n">
        <x:f>IF(REER_DLOG!$C$65="","",REER_DLOG!$C$65)</x:f>
        <x:v>-5.261468327442387</x:v>
      </x:c>
      <x:c r="G871" s="81" t="n">
        <x:f>IF(EQ_RETURN!$C$65="","",EQ_RETURN!$C$65)</x:f>
        <x:v>-4.608510045170977</x:v>
      </x:c>
    </x:row>
    <x:row r="872">
      <x:c r="A872" s="21" t="str">
        <x:v>2015Q4</x:v>
      </x:c>
      <x:c r="B872" s="22" t="str">
        <x:v>CA</x:v>
      </x:c>
      <x:c r="C872" s="75" t="n">
        <x:f>IF(GDP_DLOG!$D$65="","",GDP_DLOG!$D$65)</x:f>
        <x:v>0.06625012888514803</x:v>
      </x:c>
      <x:c r="D872" s="75" t="n">
        <x:f>IF(CPI_DLOG!$D$65="","",CPI_DLOG!$D$65)</x:f>
        <x:v>-0.23606568339733514</x:v>
      </x:c>
      <x:c r="E872" s="75" t="n">
        <x:f>IF(RATE_LEVEL!$D$65="","",RATE_LEVEL!$D$65)</x:f>
        <x:v>0.4463333333333333</x:v>
      </x:c>
      <x:c r="F872" s="75" t="n">
        <x:f>IF(REER_DLOG!$D$65="","",REER_DLOG!$D$65)</x:f>
        <x:v>-1.487411220341528</x:v>
      </x:c>
      <x:c r="G872" s="81" t="n">
        <x:f>IF(EQ_RETURN!$D$65="","",EQ_RETURN!$D$65)</x:f>
        <x:v>-3.97340289808783</x:v>
      </x:c>
    </x:row>
    <x:row r="873">
      <x:c r="A873" s="21" t="str">
        <x:v>2015Q4</x:v>
      </x:c>
      <x:c r="B873" s="22" t="str">
        <x:v>CH</x:v>
      </x:c>
      <x:c r="C873" s="75" t="n">
        <x:f>IF(GDP_DLOG!$E$65="","",GDP_DLOG!$E$65)</x:f>
        <x:v>0.7394299989501363</x:v>
      </x:c>
      <x:c r="D873" s="75" t="n">
        <x:f>IF(CPI_DLOG!$E$65="","",CPI_DLOG!$E$65)</x:f>
        <x:v>-0.08922297371354304</x:v>
      </x:c>
      <x:c r="E873" s="75" t="n">
        <x:f>IF(RATE_LEVEL!$E$65="","",RATE_LEVEL!$E$65)</x:f>
        <x:v>-0.7553489444444444</x:v>
      </x:c>
      <x:c r="F873" s="75" t="n">
        <x:f>IF(REER_DLOG!$E$65="","",REER_DLOG!$E$65)</x:f>
        <x:v>-1.455629777420775</x:v>
      </x:c>
      <x:c r="G873" s="81" t="n">
        <x:f>IF(EQ_RETURN!$E$65="","",EQ_RETURN!$E$65)</x:f>
        <x:v>-2.466680393477372</x:v>
      </x:c>
    </x:row>
    <x:row r="874">
      <x:c r="A874" s="21" t="str">
        <x:v>2015Q4</x:v>
      </x:c>
      <x:c r="B874" s="22" t="str">
        <x:v>CN</x:v>
      </x:c>
      <x:c r="C874" s="75" t="n">
        <x:f>IF(GDP_DLOG!$F$65="","",GDP_DLOG!$F$65)</x:f>
        <x:v>1.2827954192261792</x:v>
      </x:c>
      <x:c r="D874" s="75" t="str">
        <x:f>IF(CPI_DLOG!$F$65="","",CPI_DLOG!$F$65)</x:f>
      </x:c>
      <x:c r="E874" s="75" t="n">
        <x:f>IF(RATE_LEVEL!$F$65="","",RATE_LEVEL!$F$65)</x:f>
        <x:v>3.073333333333334</x:v>
      </x:c>
      <x:c r="F874" s="75" t="n">
        <x:f>IF(REER_DLOG!$F$65="","",REER_DLOG!$F$65)</x:f>
        <x:v>-0.22900773367275917</x:v>
      </x:c>
      <x:c r="G874" s="81" t="n">
        <x:f>IF(EQ_RETURN!$F$65="","",EQ_RETURN!$F$65)</x:f>
        <x:v>-1.1469268645107</x:v>
      </x:c>
    </x:row>
    <x:row r="875">
      <x:c r="A875" s="21" t="str">
        <x:v>2015Q4</x:v>
      </x:c>
      <x:c r="B875" s="22" t="str">
        <x:v>EA</x:v>
      </x:c>
      <x:c r="C875" s="75" t="n">
        <x:f>IF(GDP_DLOG!$G$65="","",GDP_DLOG!$G$65)</x:f>
        <x:v>0.49465688817909026</x:v>
      </x:c>
      <x:c r="D875" s="75" t="n">
        <x:f>IF(CPI_DLOG!$G$65="","",CPI_DLOG!$G$65)</x:f>
        <x:v>-0.029948588480621652</x:v>
      </x:c>
      <x:c r="E875" s="75" t="n">
        <x:f>IF(RATE_LEVEL!$G$65="","",RATE_LEVEL!$G$65)</x:f>
        <x:v>-0.08917604617604623</x:v>
      </x:c>
      <x:c r="F875" s="75" t="n">
        <x:f>IF(REER_DLOG!$G$65="","",REER_DLOG!$G$65)</x:f>
        <x:v>-0.17779021956734198</x:v>
      </x:c>
      <x:c r="G875" s="81" t="n">
        <x:f>IF(EQ_RETURN!$G$65="","",EQ_RETURN!$G$65)</x:f>
        <x:v>-1.5009256299418183</x:v>
      </x:c>
    </x:row>
    <x:row r="876">
      <x:c r="A876" s="21" t="str">
        <x:v>2015Q4</x:v>
      </x:c>
      <x:c r="B876" s="22" t="str">
        <x:v>UK</x:v>
      </x:c>
      <x:c r="C876" s="75" t="n">
        <x:f>IF(GDP_DLOG!$H$65="","",GDP_DLOG!$H$65)</x:f>
        <x:v>0.597471119608084</x:v>
      </x:c>
      <x:c r="D876" s="75" t="n">
        <x:f>IF(CPI_DLOG!$H$65="","",CPI_DLOG!$H$65)</x:f>
        <x:v>0.16625107736123468</x:v>
      </x:c>
      <x:c r="E876" s="75" t="n">
        <x:f>IF(RATE_LEVEL!$H$65="","",RATE_LEVEL!$H$65)</x:f>
        <x:v>0.5788466666666667</x:v>
      </x:c>
      <x:c r="F876" s="75" t="n">
        <x:f>IF(REER_DLOG!$H$65="","",REER_DLOG!$H$65)</x:f>
        <x:v>-0.7008975071989276</x:v>
      </x:c>
      <x:c r="G876" s="81" t="n">
        <x:f>IF(EQ_RETURN!$H$65="","",EQ_RETURN!$H$65)</x:f>
        <x:v>-1.9993427276616238</x:v>
      </x:c>
    </x:row>
    <x:row r="877">
      <x:c r="A877" s="21" t="str">
        <x:v>2015Q4</x:v>
      </x:c>
      <x:c r="B877" s="22" t="str">
        <x:v>JP</x:v>
      </x:c>
      <x:c r="C877" s="75" t="n">
        <x:f>IF(GDP_DLOG!$I$65="","",GDP_DLOG!$I$65)</x:f>
        <x:v>-0.19235234296193227</x:v>
      </x:c>
      <x:c r="D877" s="75" t="n">
        <x:f>IF(CPI_DLOG!$I$65="","",CPI_DLOG!$I$65)</x:f>
        <x:v>-0.16952029826686754</x:v>
      </x:c>
      <x:c r="E877" s="75" t="n">
        <x:f>IF(RATE_LEVEL!$I$65="","",RATE_LEVEL!$I$65)</x:f>
        <x:v>0.169</x:v>
      </x:c>
      <x:c r="F877" s="75" t="n">
        <x:f>IF(REER_DLOG!$I$65="","",REER_DLOG!$I$65)</x:f>
        <x:v>1.6334534638374976</x:v>
      </x:c>
      <x:c r="G877" s="81" t="n">
        <x:f>IF(EQ_RETURN!$I$65="","",EQ_RETURN!$I$65)</x:f>
        <x:v>-1.867466708529708</x:v>
      </x:c>
    </x:row>
    <x:row r="878">
      <x:c r="A878" s="21" t="str">
        <x:v>2015Q4</x:v>
      </x:c>
      <x:c r="B878" s="22" t="str">
        <x:v>KR</x:v>
      </x:c>
      <x:c r="C878" s="75" t="n">
        <x:f>IF(GDP_DLOG!$J$65="","",GDP_DLOG!$J$65)</x:f>
        <x:v>0.7698804042518326</x:v>
      </x:c>
      <x:c r="D878" s="75" t="n">
        <x:f>IF(CPI_DLOG!$J$65="","",CPI_DLOG!$J$65)</x:f>
        <x:v>-0.1533115769848159</x:v>
      </x:c>
      <x:c r="E878" s="75" t="n">
        <x:f>IF(RATE_LEVEL!$J$65="","",RATE_LEVEL!$J$65)</x:f>
        <x:v>1.613333333333333</x:v>
      </x:c>
      <x:c r="F878" s="75" t="n">
        <x:f>IF(REER_DLOG!$J$65="","",REER_DLOG!$J$65)</x:f>
        <x:v>2.0082174483208703</x:v>
      </x:c>
      <x:c r="G878" s="81" t="n">
        <x:f>IF(EQ_RETURN!$J$65="","",EQ_RETURN!$J$65)</x:f>
        <x:v>0.8153136612347289</x:v>
      </x:c>
    </x:row>
    <x:row r="879">
      <x:c r="A879" s="21" t="str">
        <x:v>2015Q4</x:v>
      </x:c>
      <x:c r="B879" s="22" t="str">
        <x:v>NO</x:v>
      </x:c>
      <x:c r="C879" s="75" t="n">
        <x:f>IF(GDP_DLOG!$K$65="","",GDP_DLOG!$K$65)</x:f>
        <x:v>-0.6300735688117953</x:v>
      </x:c>
      <x:c r="D879" s="75" t="n">
        <x:f>IF(CPI_DLOG!$K$65="","",CPI_DLOG!$K$65)</x:f>
        <x:v>0.8612176449342535</x:v>
      </x:c>
      <x:c r="E879" s="75" t="n">
        <x:f>IF(RATE_LEVEL!$K$65="","",RATE_LEVEL!$K$65)</x:f>
        <x:v>1.1333333333</x:v>
      </x:c>
      <x:c r="F879" s="75" t="n">
        <x:f>IF(REER_DLOG!$K$65="","",REER_DLOG!$K$65)</x:f>
        <x:v>-1.5600050026428391</x:v>
      </x:c>
      <x:c r="G879" s="81" t="n">
        <x:f>IF(EQ_RETURN!$K$65="","",EQ_RETURN!$K$65)</x:f>
        <x:v>0.553685409643645</x:v>
      </x:c>
    </x:row>
    <x:row r="880">
      <x:c r="A880" s="21" t="str">
        <x:v>2015Q4</x:v>
      </x:c>
      <x:c r="B880" s="22" t="str">
        <x:v>SG</x:v>
      </x:c>
      <x:c r="C880" s="75" t="n">
        <x:f>IF(GDP_DLOG!$L$65="","",GDP_DLOG!$L$65)</x:f>
        <x:v>1.3539273950970987</x:v>
      </x:c>
      <x:c r="D880" s="75" t="n">
        <x:f>IF(CPI_DLOG!$L$65="","",CPI_DLOG!$L$65)</x:f>
        <x:v>-0.26238074378985843</x:v>
      </x:c>
      <x:c r="E880" s="75" t="n">
        <x:f>IF(RATE_LEVEL!$L$65="","",RATE_LEVEL!$L$65)</x:f>
        <x:v>0.321734375</x:v>
      </x:c>
      <x:c r="F880" s="75" t="n">
        <x:f>IF(REER_DLOG!$L$65="","",REER_DLOG!$L$65)</x:f>
        <x:v>-0.38116027633261496</x:v>
      </x:c>
      <x:c r="G880" s="81" t="n">
        <x:f>IF(EQ_RETURN!$L$65="","",EQ_RETURN!$L$65)</x:f>
        <x:v>-4.799530913886141</x:v>
      </x:c>
    </x:row>
    <x:row r="881">
      <x:c r="A881" s="21" t="str">
        <x:v>2015Q4</x:v>
      </x:c>
      <x:c r="B881" s="22" t="str">
        <x:v>TR</x:v>
      </x:c>
      <x:c r="C881" s="75" t="n">
        <x:f>IF(GDP_DLOG!$M$65="","",GDP_DLOG!$M$65)</x:f>
        <x:v>1.7025588383651424</x:v>
      </x:c>
      <x:c r="D881" s="75" t="n">
        <x:f>IF(CPI_DLOG!$M$65="","",CPI_DLOG!$M$65)</x:f>
        <x:v>2.779931743347941</x:v>
      </x:c>
      <x:c r="E881" s="75" t="n">
        <x:f>IF(RATE_LEVEL!$M$65="","",RATE_LEVEL!$M$65)</x:f>
        <x:v>7.25</x:v>
      </x:c>
      <x:c r="F881" s="75" t="n">
        <x:f>IF(REER_DLOG!$M$65="","",REER_DLOG!$M$65)</x:f>
        <x:v>2.305517887143793</x:v>
      </x:c>
      <x:c r="G881" s="81" t="n">
        <x:f>IF(EQ_RETURN!$M$65="","",EQ_RETURN!$M$65)</x:f>
        <x:v>0.6935370038390509</x:v>
      </x:c>
    </x:row>
    <x:row r="882">
      <x:c r="A882" s="21" t="str">
        <x:v>2015Q4</x:v>
      </x:c>
      <x:c r="B882" s="22" t="str">
        <x:v>US</x:v>
      </x:c>
      <x:c r="C882" s="75" t="n">
        <x:f>IF(GDP_DLOG!$N$65="","",GDP_DLOG!$N$65)</x:f>
        <x:v>0.1843091730177271</x:v>
      </x:c>
      <x:c r="D882" s="75" t="n">
        <x:f>IF(CPI_DLOG!$N$65="","",CPI_DLOG!$N$65)</x:f>
        <x:v>-0.45085852903810064</x:v>
      </x:c>
      <x:c r="E882" s="75" t="n">
        <x:f>IF(RATE_LEVEL!$N$65="","",RATE_LEVEL!$N$65)</x:f>
        <x:v>0.3633333333333333</x:v>
      </x:c>
      <x:c r="F882" s="75" t="n">
        <x:f>IF(REER_DLOG!$N$65="","",REER_DLOG!$N$65)</x:f>
        <x:v>0.8329007030044799</x:v>
      </x:c>
      <x:c r="G882" s="81" t="n">
        <x:f>IF(EQ_RETURN!$N$65="","",EQ_RETURN!$N$65)</x:f>
        <x:v>1.3253517997665831</x:v>
      </x:c>
    </x:row>
    <x:row r="883">
      <x:c r="A883" s="21" t="str">
        <x:v>2015Q4</x:v>
      </x:c>
      <x:c r="B883" s="22" t="str">
        <x:v>ZA</x:v>
      </x:c>
      <x:c r="C883" s="75" t="n">
        <x:f>IF(GDP_DLOG!$O$65="","",GDP_DLOG!$O$65)</x:f>
        <x:v>0.43252942576508246</x:v>
      </x:c>
      <x:c r="D883" s="75" t="n">
        <x:f>IF(CPI_DLOG!$O$65="","",CPI_DLOG!$O$65)</x:f>
        <x:v>0.5170642336921993</x:v>
      </x:c>
      <x:c r="E883" s="75" t="n">
        <x:f>IF(RATE_LEVEL!$O$65="","",RATE_LEVEL!$O$65)</x:f>
        <x:v>6.4072269231</x:v>
      </x:c>
      <x:c r="F883" s="75" t="n">
        <x:f>IF(REER_DLOG!$O$65="","",REER_DLOG!$O$65)</x:f>
        <x:v>-7.403561971046901</x:v>
      </x:c>
      <x:c r="G883" s="81" t="n">
        <x:f>IF(EQ_RETURN!$O$65="","",EQ_RETURN!$O$65)</x:f>
        <x:v>1.934505866275682</x:v>
      </x:c>
    </x:row>
    <x:row r="884">
      <x:c r="A884" s="21" t="str">
        <x:v>2016Q1</x:v>
      </x:c>
      <x:c r="B884" s="22" t="str">
        <x:v>AU</x:v>
      </x:c>
      <x:c r="C884" s="75" t="n">
        <x:f>IF(GDP_DLOG!$B$66="","",GDP_DLOG!$B$66)</x:f>
        <x:v>0.9123017275418199</x:v>
      </x:c>
      <x:c r="D884" s="75" t="n">
        <x:f>IF(CPI_DLOG!$B$66="","",CPI_DLOG!$B$66)</x:f>
        <x:v>-0.18466950845246188</x:v>
      </x:c>
      <x:c r="E884" s="75" t="n">
        <x:f>IF(RATE_LEVEL!$B$66="","",RATE_LEVEL!$B$66)</x:f>
        <x:v>2.296666666666666</x:v>
      </x:c>
      <x:c r="F884" s="75" t="n">
        <x:f>IF(REER_DLOG!$B$66="","",REER_DLOG!$B$66)</x:f>
        <x:v>0.26223232168200994</x:v>
      </x:c>
      <x:c r="G884" s="81" t="n">
        <x:f>IF(EQ_RETURN!$B$66="","",EQ_RETURN!$B$66)</x:f>
        <x:v>-3.5778947332428146</x:v>
      </x:c>
    </x:row>
    <x:row r="885">
      <x:c r="A885" s="21" t="str">
        <x:v>2016Q1</x:v>
      </x:c>
      <x:c r="B885" s="22" t="str">
        <x:v>BR</x:v>
      </x:c>
      <x:c r="C885" s="75" t="n">
        <x:f>IF(GDP_DLOG!$C$66="","",GDP_DLOG!$C$66)</x:f>
        <x:v>-1.444275889299096</x:v>
      </x:c>
      <x:c r="D885" s="75" t="n">
        <x:f>IF(CPI_DLOG!$C$66="","",CPI_DLOG!$C$66)</x:f>
        <x:v>2.9724089712548363</x:v>
      </x:c>
      <x:c r="E885" s="75" t="n">
        <x:f>IF(RATE_LEVEL!$C$66="","",RATE_LEVEL!$C$66)</x:f>
        <x:v>14.25</x:v>
      </x:c>
      <x:c r="F885" s="75" t="n">
        <x:f>IF(REER_DLOG!$C$66="","",REER_DLOG!$C$66)</x:f>
        <x:v>4.705517384788038</x:v>
      </x:c>
      <x:c r="G885" s="81" t="n">
        <x:f>IF(EQ_RETURN!$C$66="","",EQ_RETURN!$C$66)</x:f>
        <x:v>-6.946691457508436</x:v>
      </x:c>
    </x:row>
    <x:row r="886">
      <x:c r="A886" s="21" t="str">
        <x:v>2016Q1</x:v>
      </x:c>
      <x:c r="B886" s="22" t="str">
        <x:v>CA</x:v>
      </x:c>
      <x:c r="C886" s="75" t="n">
        <x:f>IF(GDP_DLOG!$D$66="","",GDP_DLOG!$D$66)</x:f>
        <x:v>0.5899402235597151</x:v>
      </x:c>
      <x:c r="D886" s="75" t="n">
        <x:f>IF(CPI_DLOG!$D$66="","",CPI_DLOG!$D$66)</x:f>
        <x:v>0.262260837443673</x:v>
      </x:c>
      <x:c r="E886" s="75" t="n">
        <x:f>IF(RATE_LEVEL!$D$66="","",RATE_LEVEL!$D$66)</x:f>
        <x:v>0.4508333333333334</x:v>
      </x:c>
      <x:c r="F886" s="75" t="n">
        <x:f>IF(REER_DLOG!$D$66="","",REER_DLOG!$D$66)</x:f>
        <x:v>-2.1366600534673097</x:v>
      </x:c>
      <x:c r="G886" s="81" t="n">
        <x:f>IF(EQ_RETURN!$D$66="","",EQ_RETURN!$D$66)</x:f>
        <x:v>-4.871492149395529</x:v>
      </x:c>
    </x:row>
    <x:row r="887">
      <x:c r="A887" s="21" t="str">
        <x:v>2016Q1</x:v>
      </x:c>
      <x:c r="B887" s="22" t="str">
        <x:v>CH</x:v>
      </x:c>
      <x:c r="C887" s="75" t="n">
        <x:f>IF(GDP_DLOG!$E$66="","",GDP_DLOG!$E$66)</x:f>
        <x:v>0.49417835686185185</x:v>
      </x:c>
      <x:c r="D887" s="75" t="n">
        <x:f>IF(CPI_DLOG!$E$66="","",CPI_DLOG!$E$66)</x:f>
        <x:v>-0.4664392376223958</x:v>
      </x:c>
      <x:c r="E887" s="75" t="n">
        <x:f>IF(RATE_LEVEL!$E$66="","",RATE_LEVEL!$E$66)</x:f>
        <x:v>-0.8028921333333333</x:v>
      </x:c>
      <x:c r="F887" s="75" t="n">
        <x:f>IF(REER_DLOG!$E$66="","",REER_DLOG!$E$66)</x:f>
        <x:v>-0.08668111894634123</x:v>
      </x:c>
      <x:c r="G887" s="81" t="n">
        <x:f>IF(EQ_RETURN!$E$66="","",EQ_RETURN!$E$66)</x:f>
        <x:v>-9.002156075544221</x:v>
      </x:c>
    </x:row>
    <x:row r="888">
      <x:c r="A888" s="21" t="str">
        <x:v>2016Q1</x:v>
      </x:c>
      <x:c r="B888" s="22" t="str">
        <x:v>CN</x:v>
      </x:c>
      <x:c r="C888" s="75" t="n">
        <x:f>IF(GDP_DLOG!$F$66="","",GDP_DLOG!$F$66)</x:f>
        <x:v>1.4609381092475004</x:v>
      </x:c>
      <x:c r="D888" s="75" t="n">
        <x:f>IF(CPI_DLOG!$F$66="","",CPI_DLOG!$F$66)</x:f>
        <x:v>1.71395455540706</x:v>
      </x:c>
      <x:c r="E888" s="75" t="n">
        <x:f>IF(RATE_LEVEL!$F$66="","",RATE_LEVEL!$F$66)</x:f>
        <x:v>2.97</x:v>
      </x:c>
      <x:c r="F888" s="75" t="n">
        <x:f>IF(REER_DLOG!$F$66="","",REER_DLOG!$F$66)</x:f>
        <x:v>-0.14658553977504596</x:v>
      </x:c>
      <x:c r="G888" s="81" t="n">
        <x:f>IF(EQ_RETURN!$F$66="","",EQ_RETURN!$F$66)</x:f>
        <x:v>-18.38083237787531</x:v>
      </x:c>
    </x:row>
    <x:row r="889">
      <x:c r="A889" s="21" t="str">
        <x:v>2016Q1</x:v>
      </x:c>
      <x:c r="B889" s="22" t="str">
        <x:v>EA</x:v>
      </x:c>
      <x:c r="C889" s="75" t="n">
        <x:f>IF(GDP_DLOG!$G$66="","",GDP_DLOG!$G$66)</x:f>
        <x:v>0.48124950834953495</x:v>
      </x:c>
      <x:c r="D889" s="75" t="n">
        <x:f>IF(CPI_DLOG!$G$66="","",CPI_DLOG!$G$66)</x:f>
        <x:v>-1.0875310050483478</x:v>
      </x:c>
      <x:c r="E889" s="75" t="n">
        <x:f>IF(RATE_LEVEL!$G$66="","",RATE_LEVEL!$G$66)</x:f>
        <x:v>-0.1860817460317463</x:v>
      </x:c>
      <x:c r="F889" s="75" t="n">
        <x:f>IF(REER_DLOG!$G$66="","",REER_DLOG!$G$66)</x:f>
        <x:v>0.8096928846811124</x:v>
      </x:c>
      <x:c r="G889" s="81" t="n">
        <x:f>IF(EQ_RETURN!$G$66="","",EQ_RETURN!$G$66)</x:f>
        <x:v>-11.41518875162868</x:v>
      </x:c>
    </x:row>
    <x:row r="890">
      <x:c r="A890" s="21" t="str">
        <x:v>2016Q1</x:v>
      </x:c>
      <x:c r="B890" s="22" t="str">
        <x:v>UK</x:v>
      </x:c>
      <x:c r="C890" s="75" t="n">
        <x:f>IF(GDP_DLOG!$H$66="","",GDP_DLOG!$H$66)</x:f>
        <x:v>0.5021392726357377</x:v>
      </x:c>
      <x:c r="D890" s="75" t="n">
        <x:f>IF(CPI_DLOG!$H$66="","",CPI_DLOG!$H$66)</x:f>
        <x:v>-0.19953448588951872</x:v>
      </x:c>
      <x:c r="E890" s="75" t="n">
        <x:f>IF(RATE_LEVEL!$H$66="","",RATE_LEVEL!$H$66)</x:f>
        <x:v>0.58958</x:v>
      </x:c>
      <x:c r="F890" s="75" t="n">
        <x:f>IF(REER_DLOG!$H$66="","",REER_DLOG!$H$66)</x:f>
        <x:v>-5.791386036746715</x:v>
      </x:c>
      <x:c r="G890" s="81" t="n">
        <x:f>IF(EQ_RETURN!$H$66="","",EQ_RETURN!$H$66)</x:f>
        <x:v>-4.61354444071409</x:v>
      </x:c>
    </x:row>
    <x:row r="891">
      <x:c r="A891" s="21" t="str">
        <x:v>2016Q1</x:v>
      </x:c>
      <x:c r="B891" s="22" t="str">
        <x:v>JP</x:v>
      </x:c>
      <x:c r="C891" s="75" t="n">
        <x:f>IF(GDP_DLOG!$I$66="","",GDP_DLOG!$I$66)</x:f>
        <x:v>0.8647128562367712</x:v>
      </x:c>
      <x:c r="D891" s="75" t="n">
        <x:f>IF(CPI_DLOG!$I$66="","",CPI_DLOG!$I$66)</x:f>
        <x:v>-0.442102403476774</x:v>
      </x:c>
      <x:c r="E891" s="75" t="n">
        <x:f>IF(RATE_LEVEL!$I$66="","",RATE_LEVEL!$I$66)</x:f>
        <x:v>0.1216666666666667</x:v>
      </x:c>
      <x:c r="F891" s="75" t="n">
        <x:f>IF(REER_DLOG!$I$66="","",REER_DLOG!$I$66)</x:f>
        <x:v>5.586304540991005</x:v>
      </x:c>
      <x:c r="G891" s="81" t="n">
        <x:f>IF(EQ_RETURN!$I$66="","",EQ_RETURN!$I$66)</x:f>
        <x:v>-12.293163292002163</x:v>
      </x:c>
    </x:row>
    <x:row r="892">
      <x:c r="A892" s="21" t="str">
        <x:v>2016Q1</x:v>
      </x:c>
      <x:c r="B892" s="22" t="str">
        <x:v>KR</x:v>
      </x:c>
      <x:c r="C892" s="75" t="n">
        <x:f>IF(GDP_DLOG!$J$66="","",GDP_DLOG!$J$66)</x:f>
        <x:v>0.38423399997489227</x:v>
      </x:c>
      <x:c r="D892" s="75" t="n">
        <x:f>IF(CPI_DLOG!$J$66="","",CPI_DLOG!$J$66)</x:f>
        <x:v>0.5053531496829855</x:v>
      </x:c>
      <x:c r="E892" s="75" t="n">
        <x:f>IF(RATE_LEVEL!$J$66="","",RATE_LEVEL!$J$66)</x:f>
        <x:v>1.646666666666667</x:v>
      </x:c>
      <x:c r="F892" s="75" t="n">
        <x:f>IF(REER_DLOG!$J$66="","",REER_DLOG!$J$66)</x:f>
        <x:v>-2.9677906903858187</x:v>
      </x:c>
      <x:c r="G892" s="81" t="n">
        <x:f>IF(EQ_RETURN!$J$66="","",EQ_RETURN!$J$66)</x:f>
        <x:v>-3.8594523531027214</x:v>
      </x:c>
    </x:row>
    <x:row r="893">
      <x:c r="A893" s="21" t="str">
        <x:v>2016Q1</x:v>
      </x:c>
      <x:c r="B893" s="22" t="str">
        <x:v>NO</x:v>
      </x:c>
      <x:c r="C893" s="75" t="n">
        <x:f>IF(GDP_DLOG!$K$66="","",GDP_DLOG!$K$66)</x:f>
        <x:v>0.4269913888546917</x:v>
      </x:c>
      <x:c r="D893" s="75" t="n">
        <x:f>IF(CPI_DLOG!$K$66="","",CPI_DLOG!$K$66)</x:f>
        <x:v>0.9519192183150338</x:v>
      </x:c>
      <x:c r="E893" s="75" t="n">
        <x:f>IF(RATE_LEVEL!$K$66="","",RATE_LEVEL!$K$66)</x:f>
        <x:v>1.09</x:v>
      </x:c>
      <x:c r="F893" s="75" t="n">
        <x:f>IF(REER_DLOG!$K$66="","",REER_DLOG!$K$66)</x:f>
        <x:v>0.3158653021008817</x:v>
      </x:c>
      <x:c r="G893" s="81" t="n">
        <x:f>IF(EQ_RETURN!$K$66="","",EQ_RETURN!$K$66)</x:f>
        <x:v>-8.038212383448062</x:v>
      </x:c>
    </x:row>
    <x:row r="894">
      <x:c r="A894" s="21" t="str">
        <x:v>2016Q1</x:v>
      </x:c>
      <x:c r="B894" s="22" t="str">
        <x:v>SG</x:v>
      </x:c>
      <x:c r="C894" s="75" t="n">
        <x:f>IF(GDP_DLOG!$L$66="","",GDP_DLOG!$L$66)</x:f>
        <x:v>-1.9104286857428043</x:v>
      </x:c>
      <x:c r="D894" s="75" t="n">
        <x:f>IF(CPI_DLOG!$L$66="","",CPI_DLOG!$L$66)</x:f>
        <x:v>-0.2011791901055382</x:v>
      </x:c>
      <x:c r="E894" s="75" t="n">
        <x:f>IF(RATE_LEVEL!$L$66="","",RATE_LEVEL!$L$66)</x:f>
        <x:v>0.2988737704918033</x:v>
      </x:c>
      <x:c r="F894" s="75" t="n">
        <x:f>IF(REER_DLOG!$L$66="","",REER_DLOG!$L$66)</x:f>
        <x:v>0.22758973168981456</x:v>
      </x:c>
      <x:c r="G894" s="81" t="n">
        <x:f>IF(EQ_RETURN!$L$66="","",EQ_RETURN!$L$66)</x:f>
        <x:v>-8.18197640367515</x:v>
      </x:c>
    </x:row>
    <x:row r="895">
      <x:c r="A895" s="21" t="str">
        <x:v>2016Q1</x:v>
      </x:c>
      <x:c r="B895" s="22" t="str">
        <x:v>TR</x:v>
      </x:c>
      <x:c r="C895" s="75" t="n">
        <x:f>IF(GDP_DLOG!$M$66="","",GDP_DLOG!$M$66)</x:f>
        <x:v>-0.22687377900831862</x:v>
      </x:c>
      <x:c r="D895" s="75" t="n">
        <x:f>IF(CPI_DLOG!$M$66="","",CPI_DLOG!$M$66)</x:f>
        <x:v>2.1329263102494167</x:v>
      </x:c>
      <x:c r="E895" s="75" t="n">
        <x:f>IF(RATE_LEVEL!$M$66="","",RATE_LEVEL!$M$66)</x:f>
        <x:v>7.25</x:v>
      </x:c>
      <x:c r="F895" s="75" t="n">
        <x:f>IF(REER_DLOG!$M$66="","",REER_DLOG!$M$66)</x:f>
        <x:v>1.8945086242449172</x:v>
      </x:c>
      <x:c r="G895" s="81" t="n">
        <x:f>IF(EQ_RETURN!$M$66="","",EQ_RETURN!$M$66)</x:f>
        <x:v>-3.5136804226540974</x:v>
      </x:c>
    </x:row>
    <x:row r="896">
      <x:c r="A896" s="21" t="str">
        <x:v>2016Q1</x:v>
      </x:c>
      <x:c r="B896" s="22" t="str">
        <x:v>US</x:v>
      </x:c>
      <x:c r="C896" s="75" t="n">
        <x:f>IF(GDP_DLOG!$N$66="","",GDP_DLOG!$N$66)</x:f>
        <x:v>0.5778466522051495</x:v>
      </x:c>
      <x:c r="D896" s="75" t="n">
        <x:f>IF(CPI_DLOG!$N$66="","",CPI_DLOG!$N$66)</x:f>
        <x:v>0.06461318698960383</x:v>
      </x:c>
      <x:c r="E896" s="75" t="n">
        <x:f>IF(RATE_LEVEL!$N$66="","",RATE_LEVEL!$N$66)</x:f>
        <x:v>0.5533333333333333</x:v>
      </x:c>
      <x:c r="F896" s="75" t="n">
        <x:f>IF(REER_DLOG!$N$66="","",REER_DLOG!$N$66)</x:f>
        <x:v>1.6692685989181832</x:v>
      </x:c>
      <x:c r="G896" s="81" t="n">
        <x:f>IF(EQ_RETURN!$N$66="","",EQ_RETURN!$N$66)</x:f>
        <x:v>-5.241548823586939</x:v>
      </x:c>
    </x:row>
    <x:row r="897">
      <x:c r="A897" s="21" t="str">
        <x:v>2016Q1</x:v>
      </x:c>
      <x:c r="B897" s="22" t="str">
        <x:v>ZA</x:v>
      </x:c>
      <x:c r="C897" s="75" t="n">
        <x:f>IF(GDP_DLOG!$O$66="","",GDP_DLOG!$O$66)</x:f>
        <x:v>0.23857950056482835</x:v>
      </x:c>
      <x:c r="D897" s="75" t="n">
        <x:f>IF(CPI_DLOG!$O$66="","",CPI_DLOG!$O$66)</x:f>
        <x:v>2.2438473277144766</x:v>
      </x:c>
      <x:c r="E897" s="75" t="n">
        <x:f>IF(RATE_LEVEL!$O$66="","",RATE_LEVEL!$O$66)</x:f>
        <x:v>6.9438880342</x:v>
      </x:c>
      <x:c r="F897" s="75" t="n">
        <x:f>IF(REER_DLOG!$O$66="","",REER_DLOG!$O$66)</x:f>
        <x:v>-8.153221313192383</x:v>
      </x:c>
      <x:c r="G897" s="81" t="n">
        <x:f>IF(EQ_RETURN!$O$66="","",EQ_RETURN!$O$66)</x:f>
        <x:v>-3.928295755395972</x:v>
      </x:c>
    </x:row>
    <x:row r="898">
      <x:c r="A898" s="21" t="str">
        <x:v>2016Q2</x:v>
      </x:c>
      <x:c r="B898" s="22" t="str">
        <x:v>AU</x:v>
      </x:c>
      <x:c r="C898" s="75" t="n">
        <x:f>IF(GDP_DLOG!$B$67="","",GDP_DLOG!$B$67)</x:f>
        <x:v>0.6565006436038523</x:v>
      </x:c>
      <x:c r="D898" s="75" t="n">
        <x:f>IF(CPI_DLOG!$B$67="","",CPI_DLOG!$B$67)</x:f>
        <x:v>0.3690118803337583</x:v>
      </x:c>
      <x:c r="E898" s="75" t="n">
        <x:f>IF(RATE_LEVEL!$B$67="","",RATE_LEVEL!$B$67)</x:f>
        <x:v>2.083333333333333</x:v>
      </x:c>
      <x:c r="F898" s="75" t="n">
        <x:f>IF(REER_DLOG!$B$67="","",REER_DLOG!$B$67)</x:f>
        <x:v>1.4710343569492856</x:v>
      </x:c>
      <x:c r="G898" s="81" t="n">
        <x:f>IF(EQ_RETURN!$B$67="","",EQ_RETURN!$B$67)</x:f>
        <x:v>4.5274757518228625</x:v>
      </x:c>
    </x:row>
    <x:row r="899">
      <x:c r="A899" s="21" t="str">
        <x:v>2016Q2</x:v>
      </x:c>
      <x:c r="B899" s="22" t="str">
        <x:v>BR</x:v>
      </x:c>
      <x:c r="C899" s="75" t="n">
        <x:f>IF(GDP_DLOG!$C$67="","",GDP_DLOG!$C$67)</x:f>
        <x:v>0.26505081590801893</x:v>
      </x:c>
      <x:c r="D899" s="75" t="n">
        <x:f>IF(CPI_DLOG!$C$67="","",CPI_DLOG!$C$67)</x:f>
        <x:v>1.8268263151616893</x:v>
      </x:c>
      <x:c r="E899" s="75" t="n">
        <x:f>IF(RATE_LEVEL!$C$67="","",RATE_LEVEL!$C$67)</x:f>
        <x:v>14.25</x:v>
      </x:c>
      <x:c r="F899" s="75" t="n">
        <x:f>IF(REER_DLOG!$C$67="","",REER_DLOG!$C$67)</x:f>
        <x:v>9.174317428538181</x:v>
      </x:c>
      <x:c r="G899" s="81" t="n">
        <x:f>IF(EQ_RETURN!$C$67="","",EQ_RETURN!$C$67)</x:f>
        <x:v>16.55556052169782</x:v>
      </x:c>
    </x:row>
    <x:row r="900">
      <x:c r="A900" s="21" t="str">
        <x:v>2016Q2</x:v>
      </x:c>
      <x:c r="B900" s="22" t="str">
        <x:v>CA</x:v>
      </x:c>
      <x:c r="C900" s="75" t="n">
        <x:f>IF(GDP_DLOG!$D$67="","",GDP_DLOG!$D$67)</x:f>
        <x:v>-0.49937875093100104</x:v>
      </x:c>
      <x:c r="D900" s="75" t="n">
        <x:f>IF(CPI_DLOG!$D$67="","",CPI_DLOG!$D$67)</x:f>
        <x:v>1.1458458702766627</x:v>
      </x:c>
      <x:c r="E900" s="75" t="n">
        <x:f>IF(RATE_LEVEL!$D$67="","",RATE_LEVEL!$D$67)</x:f>
        <x:v>0.5099999999999999</x:v>
      </x:c>
      <x:c r="F900" s="75" t="n">
        <x:f>IF(REER_DLOG!$D$67="","",REER_DLOG!$D$67)</x:f>
        <x:v>5.965930865826596</x:v>
      </x:c>
      <x:c r="G900" s="81" t="n">
        <x:f>IF(EQ_RETURN!$D$67="","",EQ_RETURN!$D$67)</x:f>
        <x:v>7.934904434958234</x:v>
      </x:c>
    </x:row>
    <x:row r="901">
      <x:c r="A901" s="21" t="str">
        <x:v>2016Q2</x:v>
      </x:c>
      <x:c r="B901" s="22" t="str">
        <x:v>CH</x:v>
      </x:c>
      <x:c r="C901" s="75" t="n">
        <x:f>IF(GDP_DLOG!$E$67="","",GDP_DLOG!$E$67)</x:f>
        <x:v>0.4756763306962952</x:v>
      </x:c>
      <x:c r="D901" s="75" t="n">
        <x:f>IF(CPI_DLOG!$E$67="","",CPI_DLOG!$E$67)</x:f>
        <x:v>0.7300920169669212</x:v>
      </x:c>
      <x:c r="E901" s="75" t="n">
        <x:f>IF(RATE_LEVEL!$E$67="","",RATE_LEVEL!$E$67)</x:f>
        <x:v>-0.7436316666666666</x:v>
      </x:c>
      <x:c r="F901" s="75" t="n">
        <x:f>IF(REER_DLOG!$E$67="","",REER_DLOG!$E$67)</x:f>
        <x:v>0.1399860242597306</x:v>
      </x:c>
      <x:c r="G901" s="81" t="n">
        <x:f>IF(EQ_RETURN!$E$67="","",EQ_RETURN!$E$67)</x:f>
        <x:v>-0.8478196105998315</x:v>
      </x:c>
    </x:row>
    <x:row r="902">
      <x:c r="A902" s="21" t="str">
        <x:v>2016Q2</x:v>
      </x:c>
      <x:c r="B902" s="22" t="str">
        <x:v>CN</x:v>
      </x:c>
      <x:c r="C902" s="75" t="n">
        <x:f>IF(GDP_DLOG!$F$67="","",GDP_DLOG!$F$67)</x:f>
        <x:v>1.53602898507188</x:v>
      </x:c>
      <x:c r="D902" s="75" t="n">
        <x:f>IF(CPI_DLOG!$F$67="","",CPI_DLOG!$F$67)</x:f>
        <x:v>-0.32733602442052145</x:v>
      </x:c>
      <x:c r="E902" s="75" t="n">
        <x:f>IF(RATE_LEVEL!$F$67="","",RATE_LEVEL!$F$67)</x:f>
        <x:v>2.903333333333334</x:v>
      </x:c>
      <x:c r="F902" s="75" t="n">
        <x:f>IF(REER_DLOG!$F$67="","",REER_DLOG!$F$67)</x:f>
        <x:v>-3.759438152286343</x:v>
      </x:c>
      <x:c r="G902" s="81" t="n">
        <x:f>IF(EQ_RETURN!$F$67="","",EQ_RETURN!$F$67)</x:f>
        <x:v>0.7899575793369529</x:v>
      </x:c>
    </x:row>
    <x:row r="903">
      <x:c r="A903" s="21" t="str">
        <x:v>2016Q2</x:v>
      </x:c>
      <x:c r="B903" s="22" t="str">
        <x:v>EA</x:v>
      </x:c>
      <x:c r="C903" s="75" t="n">
        <x:f>IF(GDP_DLOG!$G$67="","",GDP_DLOG!$G$67)</x:f>
        <x:v>0.18268809579122802</x:v>
      </x:c>
      <x:c r="D903" s="75" t="n">
        <x:f>IF(CPI_DLOG!$G$67="","",CPI_DLOG!$G$67)</x:f>
        <x:v>1.4231073644845438</x:v>
      </x:c>
      <x:c r="E903" s="75" t="n">
        <x:f>IF(RATE_LEVEL!$G$67="","",RATE_LEVEL!$G$67)</x:f>
        <x:v>-0.258093795093795</x:v>
      </x:c>
      <x:c r="F903" s="75" t="n">
        <x:f>IF(REER_DLOG!$G$67="","",REER_DLOG!$G$67)</x:f>
        <x:v>1.3817501749914918</x:v>
      </x:c>
      <x:c r="G903" s="81" t="n">
        <x:f>IF(EQ_RETURN!$G$67="","",EQ_RETURN!$G$67)</x:f>
        <x:v>0.013205434540353167</x:v>
      </x:c>
    </x:row>
    <x:row r="904">
      <x:c r="A904" s="21" t="str">
        <x:v>2016Q2</x:v>
      </x:c>
      <x:c r="B904" s="22" t="str">
        <x:v>UK</x:v>
      </x:c>
      <x:c r="C904" s="75" t="n">
        <x:f>IF(GDP_DLOG!$H$67="","",GDP_DLOG!$H$67)</x:f>
        <x:v>0.732871411890379</x:v>
      </x:c>
      <x:c r="D904" s="75" t="n">
        <x:f>IF(CPI_DLOG!$H$67="","",CPI_DLOG!$H$67)</x:f>
        <x:v>0.6635724415398059</x:v>
      </x:c>
      <x:c r="E904" s="75" t="n">
        <x:f>IF(RATE_LEVEL!$H$67="","",RATE_LEVEL!$H$67)</x:f>
        <x:v>0.58429</x:v>
      </x:c>
      <x:c r="F904" s="75" t="n">
        <x:f>IF(REER_DLOG!$H$67="","",REER_DLOG!$H$67)</x:f>
        <x:v>-2.1993045233807074</x:v>
      </x:c>
      <x:c r="G904" s="81" t="n">
        <x:f>IF(EQ_RETURN!$H$67="","",EQ_RETURN!$H$67)</x:f>
        <x:v>3.555593839869431</x:v>
      </x:c>
    </x:row>
    <x:row r="905">
      <x:c r="A905" s="21" t="str">
        <x:v>2016Q2</x:v>
      </x:c>
      <x:c r="B905" s="22" t="str">
        <x:v>JP</x:v>
      </x:c>
      <x:c r="C905" s="75" t="n">
        <x:f>IF(GDP_DLOG!$I$67="","",GDP_DLOG!$I$67)</x:f>
        <x:v>-0.34240368340086036</x:v>
      </x:c>
      <x:c r="D905" s="75" t="n">
        <x:f>IF(CPI_DLOG!$I$67="","",CPI_DLOG!$I$67)</x:f>
        <x:v>0.3402521145839721</x:v>
      </x:c>
      <x:c r="E905" s="75" t="n">
        <x:f>IF(RATE_LEVEL!$I$67="","",RATE_LEVEL!$I$67)</x:f>
        <x:v>0.05966666666666667</x:v>
      </x:c>
      <x:c r="F905" s="75" t="n">
        <x:f>IF(REER_DLOG!$I$67="","",REER_DLOG!$I$67)</x:f>
        <x:v>5.061822840521479</x:v>
      </x:c>
      <x:c r="G905" s="81" t="n">
        <x:f>IF(EQ_RETURN!$I$67="","",EQ_RETURN!$I$67)</x:f>
        <x:v>-2.6495023773811965</x:v>
      </x:c>
    </x:row>
    <x:row r="906">
      <x:c r="A906" s="21" t="str">
        <x:v>2016Q2</x:v>
      </x:c>
      <x:c r="B906" s="22" t="str">
        <x:v>KR</x:v>
      </x:c>
      <x:c r="C906" s="75" t="n">
        <x:f>IF(GDP_DLOG!$J$67="","",GDP_DLOG!$J$67)</x:f>
        <x:v>1.2456670320212027</x:v>
      </x:c>
      <x:c r="D906" s="75" t="n">
        <x:f>IF(CPI_DLOG!$J$67="","",CPI_DLOG!$J$67)</x:f>
        <x:v>0.19159667967070249</x:v>
      </x:c>
      <x:c r="E906" s="75" t="n">
        <x:f>IF(RATE_LEVEL!$J$67="","",RATE_LEVEL!$J$67)</x:f>
        <x:v>1.54</x:v>
      </x:c>
      <x:c r="F906" s="75" t="n">
        <x:f>IF(REER_DLOG!$J$67="","",REER_DLOG!$J$67)</x:f>
        <x:v>1.0484460446098076</x:v>
      </x:c>
      <x:c r="G906" s="81" t="n">
        <x:f>IF(EQ_RETURN!$J$67="","",EQ_RETURN!$J$67)</x:f>
        <x:v>2.8710470809145683</x:v>
      </x:c>
    </x:row>
    <x:row r="907">
      <x:c r="A907" s="21" t="str">
        <x:v>2016Q2</x:v>
      </x:c>
      <x:c r="B907" s="22" t="str">
        <x:v>NO</x:v>
      </x:c>
      <x:c r="C907" s="75" t="n">
        <x:f>IF(GDP_DLOG!$K$67="","",GDP_DLOG!$K$67)</x:f>
        <x:v>0.3742570046710192</x:v>
      </x:c>
      <x:c r="D907" s="75" t="n">
        <x:f>IF(CPI_DLOG!$K$67="","",CPI_DLOG!$K$67)</x:f>
        <x:v>1.2337818842335757</x:v>
      </x:c>
      <x:c r="E907" s="75" t="n">
        <x:f>IF(RATE_LEVEL!$K$67="","",RATE_LEVEL!$K$67)</x:f>
        <x:v>0.9933333333</x:v>
      </x:c>
      <x:c r="F907" s="75" t="n">
        <x:f>IF(REER_DLOG!$K$67="","",REER_DLOG!$K$67)</x:f>
        <x:v>2.9720848828437063</x:v>
      </x:c>
      <x:c r="G907" s="81" t="n">
        <x:f>IF(EQ_RETURN!$K$67="","",EQ_RETURN!$K$67)</x:f>
        <x:v>7.308493820241413</x:v>
      </x:c>
    </x:row>
    <x:row r="908">
      <x:c r="A908" s="21" t="str">
        <x:v>2016Q2</x:v>
      </x:c>
      <x:c r="B908" s="22" t="str">
        <x:v>SG</x:v>
      </x:c>
      <x:c r="C908" s="75" t="n">
        <x:f>IF(GDP_DLOG!$L$67="","",GDP_DLOG!$L$67)</x:f>
        <x:v>3.0070472666579917</x:v>
      </x:c>
      <x:c r="D908" s="75" t="n">
        <x:f>IF(CPI_DLOG!$L$67="","",CPI_DLOG!$L$67)</x:f>
        <x:v>-0.2458220390295196</x:v>
      </x:c>
      <x:c r="E908" s="75" t="n">
        <x:f>IF(RATE_LEVEL!$L$67="","",RATE_LEVEL!$L$67)</x:f>
        <x:v>0.2188203125</x:v>
      </x:c>
      <x:c r="F908" s="75" t="n">
        <x:f>IF(REER_DLOG!$L$67="","",REER_DLOG!$L$67)</x:f>
        <x:v>0.654233293023232</x:v>
      </x:c>
      <x:c r="G908" s="81" t="n">
        <x:f>IF(EQ_RETURN!$L$67="","",EQ_RETURN!$L$67)</x:f>
        <x:v>4.052013366020102</x:v>
      </x:c>
    </x:row>
    <x:row r="909">
      <x:c r="A909" s="21" t="str">
        <x:v>2016Q2</x:v>
      </x:c>
      <x:c r="B909" s="22" t="str">
        <x:v>TR</x:v>
      </x:c>
      <x:c r="C909" s="75" t="n">
        <x:f>IF(GDP_DLOG!$M$67="","",GDP_DLOG!$M$67)</x:f>
        <x:v>1.5311133017053002</x:v>
      </x:c>
      <x:c r="D909" s="75" t="n">
        <x:f>IF(CPI_DLOG!$M$67="","",CPI_DLOG!$M$67)</x:f>
        <x:v>1.2892034235405525</x:v>
      </x:c>
      <x:c r="E909" s="75" t="n">
        <x:f>IF(RATE_LEVEL!$M$67="","",RATE_LEVEL!$M$67)</x:f>
        <x:v>7.25</x:v>
      </x:c>
      <x:c r="F909" s="75" t="n">
        <x:f>IF(REER_DLOG!$M$67="","",REER_DLOG!$M$67)</x:f>
        <x:v>-0.08046131586034733</x:v>
      </x:c>
      <x:c r="G909" s="81" t="n">
        <x:f>IF(EQ_RETURN!$M$67="","",EQ_RETURN!$M$67)</x:f>
        <x:v>6.718216765748064</x:v>
      </x:c>
    </x:row>
    <x:row r="910">
      <x:c r="A910" s="21" t="str">
        <x:v>2016Q2</x:v>
      </x:c>
      <x:c r="B910" s="22" t="str">
        <x:v>US</x:v>
      </x:c>
      <x:c r="C910" s="75" t="n">
        <x:f>IF(GDP_DLOG!$N$67="","",GDP_DLOG!$N$67)</x:f>
        <x:v>0.3206095663631281</x:v>
      </x:c>
      <x:c r="D910" s="75" t="n">
        <x:f>IF(CPI_DLOG!$N$67="","",CPI_DLOG!$N$67)</x:f>
        <x:v>1.1655317690629552</x:v>
      </x:c>
      <x:c r="E910" s="75" t="n">
        <x:f>IF(RATE_LEVEL!$N$67="","",RATE_LEVEL!$N$67)</x:f>
        <x:v>0.5566666666666666</x:v>
      </x:c>
      <x:c r="F910" s="75" t="n">
        <x:f>IF(REER_DLOG!$N$67="","",REER_DLOG!$N$67)</x:f>
        <x:v>-1.7599209533707416</x:v>
      </x:c>
      <x:c r="G910" s="81" t="n">
        <x:f>IF(EQ_RETURN!$N$67="","",EQ_RETURN!$N$67)</x:f>
        <x:v>6.298821729289639</x:v>
      </x:c>
    </x:row>
    <x:row r="911">
      <x:c r="A911" s="21" t="str">
        <x:v>2016Q2</x:v>
      </x:c>
      <x:c r="B911" s="22" t="str">
        <x:v>ZA</x:v>
      </x:c>
      <x:c r="C911" s="75" t="n">
        <x:f>IF(GDP_DLOG!$O$67="","",GDP_DLOG!$O$67)</x:f>
        <x:v>0.09616802554255344</x:v>
      </x:c>
      <x:c r="D911" s="75" t="n">
        <x:f>IF(CPI_DLOG!$O$67="","",CPI_DLOG!$O$67)</x:f>
        <x:v>2.2439236191277523</x:v>
      </x:c>
      <x:c r="E911" s="75" t="n">
        <x:f>IF(RATE_LEVEL!$O$67="","",RATE_LEVEL!$O$67)</x:f>
        <x:v>7.1773333333</x:v>
      </x:c>
      <x:c r="F911" s="75" t="n">
        <x:f>IF(REER_DLOG!$O$67="","",REER_DLOG!$O$67)</x:f>
        <x:v>4.781459605055094</x:v>
      </x:c>
      <x:c r="G911" s="81" t="n">
        <x:f>IF(EQ_RETURN!$O$67="","",EQ_RETURN!$O$67)</x:f>
        <x:v>5.551396139317255</x:v>
      </x:c>
    </x:row>
    <x:row r="912">
      <x:c r="A912" s="21" t="str">
        <x:v>2016Q3</x:v>
      </x:c>
      <x:c r="B912" s="22" t="str">
        <x:v>AU</x:v>
      </x:c>
      <x:c r="C912" s="75" t="n">
        <x:f>IF(GDP_DLOG!$B$68="","",GDP_DLOG!$B$68)</x:f>
        <x:v>-0.00938371227148238</x:v>
      </x:c>
      <x:c r="D912" s="75" t="n">
        <x:f>IF(CPI_DLOG!$B$68="","",CPI_DLOG!$B$68)</x:f>
        <x:v>0.7339372890984741</x:v>
      </x:c>
      <x:c r="E912" s="75" t="n">
        <x:f>IF(RATE_LEVEL!$B$68="","",RATE_LEVEL!$B$68)</x:f>
        <x:v>1.806666666666667</x:v>
      </x:c>
      <x:c r="F912" s="75" t="n">
        <x:f>IF(REER_DLOG!$B$68="","",REER_DLOG!$B$68)</x:f>
        <x:v>2.4220431893788863</x:v>
      </x:c>
      <x:c r="G912" s="81" t="n">
        <x:f>IF(EQ_RETURN!$B$68="","",EQ_RETURN!$B$68)</x:f>
        <x:v>3.6965158821869792</x:v>
      </x:c>
    </x:row>
    <x:row r="913">
      <x:c r="A913" s="21" t="str">
        <x:v>2016Q3</x:v>
      </x:c>
      <x:c r="B913" s="22" t="str">
        <x:v>BR</x:v>
      </x:c>
      <x:c r="C913" s="75" t="n">
        <x:f>IF(GDP_DLOG!$C$68="","",GDP_DLOG!$C$68)</x:f>
        <x:v>-0.5339065323313186</x:v>
      </x:c>
      <x:c r="D913" s="75" t="n">
        <x:f>IF(CPI_DLOG!$C$68="","",CPI_DLOG!$C$68)</x:f>
        <x:v>1.3290676585073768</x:v>
      </x:c>
      <x:c r="E913" s="75" t="n">
        <x:f>IF(RATE_LEVEL!$C$68="","",RATE_LEVEL!$C$68)</x:f>
        <x:v>14.25</x:v>
      </x:c>
      <x:c r="F913" s="75" t="n">
        <x:f>IF(REER_DLOG!$C$68="","",REER_DLOG!$C$68)</x:f>
        <x:v>9.355108133116907</x:v>
      </x:c>
      <x:c r="G913" s="81" t="n">
        <x:f>IF(EQ_RETURN!$C$68="","",EQ_RETURN!$C$68)</x:f>
        <x:v>11.392574952335544</x:v>
      </x:c>
    </x:row>
    <x:row r="914">
      <x:c r="A914" s="21" t="str">
        <x:v>2016Q3</x:v>
      </x:c>
      <x:c r="B914" s="22" t="str">
        <x:v>CA</x:v>
      </x:c>
      <x:c r="C914" s="75" t="n">
        <x:f>IF(GDP_DLOG!$D$68="","",GDP_DLOG!$D$68)</x:f>
        <x:v>1.0324358028662495</x:v>
      </x:c>
      <x:c r="D914" s="75" t="n">
        <x:f>IF(CPI_DLOG!$D$68="","",CPI_DLOG!$D$68)</x:f>
        <x:v>0.051773234394936196</x:v>
      </x:c>
      <x:c r="E914" s="75" t="n">
        <x:f>IF(RATE_LEVEL!$D$68="","",RATE_LEVEL!$D$68)</x:f>
        <x:v>0.5036666666666667</x:v>
      </x:c>
      <x:c r="F914" s="75" t="n">
        <x:f>IF(REER_DLOG!$D$68="","",REER_DLOG!$D$68)</x:f>
        <x:v>-0.9867277289044019</x:v>
      </x:c>
      <x:c r="G914" s="81" t="n">
        <x:f>IF(EQ_RETURN!$D$68="","",EQ_RETURN!$D$68)</x:f>
        <x:v>5.19701261392056</x:v>
      </x:c>
    </x:row>
    <x:row r="915">
      <x:c r="A915" s="21" t="str">
        <x:v>2016Q3</x:v>
      </x:c>
      <x:c r="B915" s="22" t="str">
        <x:v>CH</x:v>
      </x:c>
      <x:c r="C915" s="75" t="n">
        <x:f>IF(GDP_DLOG!$E$68="","",GDP_DLOG!$E$68)</x:f>
        <x:v>0.421878688520394</x:v>
      </x:c>
      <x:c r="D915" s="75" t="n">
        <x:f>IF(CPI_DLOG!$E$68="","",CPI_DLOG!$E$68)</x:f>
        <x:v>-0.3504392444943605</x:v>
      </x:c>
      <x:c r="E915" s="75" t="n">
        <x:f>IF(RATE_LEVEL!$E$68="","",RATE_LEVEL!$E$68)</x:f>
        <x:v>-0.7566666666666667</x:v>
      </x:c>
      <x:c r="F915" s="75" t="n">
        <x:f>IF(REER_DLOG!$E$68="","",REER_DLOG!$E$68)</x:f>
        <x:v>-0.0466402380443931</x:v>
      </x:c>
      <x:c r="G915" s="81" t="n">
        <x:f>IF(EQ_RETURN!$E$68="","",EQ_RETURN!$E$68)</x:f>
        <x:v>2.659045464908516</x:v>
      </x:c>
    </x:row>
    <x:row r="916">
      <x:c r="A916" s="21" t="str">
        <x:v>2016Q3</x:v>
      </x:c>
      <x:c r="B916" s="22" t="str">
        <x:v>CN</x:v>
      </x:c>
      <x:c r="C916" s="75" t="n">
        <x:f>IF(GDP_DLOG!$F$68="","",GDP_DLOG!$F$68)</x:f>
        <x:v>1.8300229910972021</x:v>
      </x:c>
      <x:c r="D916" s="75" t="n">
        <x:f>IF(CPI_DLOG!$F$68="","",CPI_DLOG!$F$68)</x:f>
        <x:v>0.22924767428165183</x:v>
      </x:c>
      <x:c r="E916" s="75" t="n">
        <x:f>IF(RATE_LEVEL!$F$68="","",RATE_LEVEL!$F$68)</x:f>
        <x:v>2.816666666666666</x:v>
      </x:c>
      <x:c r="F916" s="75" t="n">
        <x:f>IF(REER_DLOG!$F$68="","",REER_DLOG!$F$68)</x:f>
        <x:v>-2.7152507942625803</x:v>
      </x:c>
      <x:c r="G916" s="81" t="n">
        <x:f>IF(EQ_RETURN!$F$68="","",EQ_RETURN!$F$68)</x:f>
        <x:v>3.797842507886351</x:v>
      </x:c>
    </x:row>
    <x:row r="917">
      <x:c r="A917" s="21" t="str">
        <x:v>2016Q3</x:v>
      </x:c>
      <x:c r="B917" s="22" t="str">
        <x:v>EA</x:v>
      </x:c>
      <x:c r="C917" s="75" t="n">
        <x:f>IF(GDP_DLOG!$G$68="","",GDP_DLOG!$G$68)</x:f>
        <x:v>0.4839890709583017</x:v>
      </x:c>
      <x:c r="D917" s="75" t="n">
        <x:f>IF(CPI_DLOG!$G$68="","",CPI_DLOG!$G$68)</x:f>
        <x:v>-0.0597232839013806</x:v>
      </x:c>
      <x:c r="E917" s="75" t="n">
        <x:f>IF(RATE_LEVEL!$G$68="","",RATE_LEVEL!$G$68)</x:f>
        <x:v>-0.298125854821507</x:v>
      </x:c>
      <x:c r="F917" s="75" t="n">
        <x:f>IF(REER_DLOG!$G$68="","",REER_DLOG!$G$68)</x:f>
        <x:v>-0.4310351501121801</x:v>
      </x:c>
      <x:c r="G917" s="81" t="n">
        <x:f>IF(EQ_RETURN!$G$68="","",EQ_RETURN!$G$68)</x:f>
        <x:v>-0.018495423413078527</x:v>
      </x:c>
    </x:row>
    <x:row r="918">
      <x:c r="A918" s="21" t="str">
        <x:v>2016Q3</x:v>
      </x:c>
      <x:c r="B918" s="22" t="str">
        <x:v>UK</x:v>
      </x:c>
      <x:c r="C918" s="75" t="n">
        <x:f>IF(GDP_DLOG!$H$68="","",GDP_DLOG!$H$68)</x:f>
        <x:v>0.44051049888551574</x:v>
      </x:c>
      <x:c r="D918" s="75" t="n">
        <x:f>IF(CPI_DLOG!$H$68="","",CPI_DLOG!$H$68)</x:f>
        <x:v>0.3960401216096976</x:v>
      </x:c>
      <x:c r="E918" s="75" t="n">
        <x:f>IF(RATE_LEVEL!$H$68="","",RATE_LEVEL!$H$68)</x:f>
        <x:v>0.4329333333333333</x:v>
      </x:c>
      <x:c r="F918" s="75" t="n">
        <x:f>IF(REER_DLOG!$H$68="","",REER_DLOG!$H$68)</x:f>
        <x:v>-7.867578744099379</x:v>
      </x:c>
      <x:c r="G918" s="81" t="n">
        <x:f>IF(EQ_RETURN!$H$68="","",EQ_RETURN!$H$68)</x:f>
        <x:v>8.638211151094932</x:v>
      </x:c>
    </x:row>
    <x:row r="919">
      <x:c r="A919" s="21" t="str">
        <x:v>2016Q3</x:v>
      </x:c>
      <x:c r="B919" s="22" t="str">
        <x:v>JP</x:v>
      </x:c>
      <x:c r="C919" s="75" t="n">
        <x:f>IF(GDP_DLOG!$I$68="","",GDP_DLOG!$I$68)</x:f>
        <x:v>0.2245363938079059</x:v>
      </x:c>
      <x:c r="D919" s="75" t="n">
        <x:f>IF(CPI_DLOG!$I$68="","",CPI_DLOG!$I$68)</x:f>
        <x:v>-0.2040123114944059</x:v>
      </x:c>
      <x:c r="E919" s="75" t="n">
        <x:f>IF(RATE_LEVEL!$I$68="","",RATE_LEVEL!$I$68)</x:f>
        <x:v>0.05733333333333334</x:v>
      </x:c>
      <x:c r="F919" s="75" t="n">
        <x:f>IF(REER_DLOG!$I$68="","",REER_DLOG!$I$68)</x:f>
        <x:v>5.371573105152372</x:v>
      </x:c>
      <x:c r="G919" s="81" t="n">
        <x:f>IF(EQ_RETURN!$I$68="","",EQ_RETURN!$I$68)</x:f>
        <x:v>0.5398914977419622</x:v>
      </x:c>
    </x:row>
    <x:row r="920">
      <x:c r="A920" s="21" t="str">
        <x:v>2016Q3</x:v>
      </x:c>
      <x:c r="B920" s="22" t="str">
        <x:v>KR</x:v>
      </x:c>
      <x:c r="C920" s="75" t="n">
        <x:f>IF(GDP_DLOG!$J$68="","",GDP_DLOG!$J$68)</x:f>
        <x:v>0.3859735840064715</x:v>
      </x:c>
      <x:c r="D920" s="75" t="n">
        <x:f>IF(CPI_DLOG!$J$68="","",CPI_DLOG!$J$68)</x:f>
        <x:v>0.18844631462160422</x:v>
      </x:c>
      <x:c r="E920" s="75" t="n">
        <x:f>IF(RATE_LEVEL!$J$68="","",RATE_LEVEL!$J$68)</x:f>
        <x:v>1.35</x:v>
      </x:c>
      <x:c r="F920" s="75" t="n">
        <x:f>IF(REER_DLOG!$J$68="","",REER_DLOG!$J$68)</x:f>
        <x:v>3.9259940774086566</x:v>
      </x:c>
      <x:c r="G920" s="81" t="n">
        <x:f>IF(EQ_RETURN!$J$68="","",EQ_RETURN!$J$68)</x:f>
        <x:v>2.359517626906271</x:v>
      </x:c>
    </x:row>
    <x:row r="921">
      <x:c r="A921" s="21" t="str">
        <x:v>2016Q3</x:v>
      </x:c>
      <x:c r="B921" s="22" t="str">
        <x:v>NO</x:v>
      </x:c>
      <x:c r="C921" s="75" t="n">
        <x:f>IF(GDP_DLOG!$K$68="","",GDP_DLOG!$K$68)</x:f>
        <x:v>-0.7308618166938174</x:v>
      </x:c>
      <x:c r="D921" s="75" t="n">
        <x:f>IF(CPI_DLOG!$K$68="","",CPI_DLOG!$K$68)</x:f>
        <x:v>0.8674753193673723</x:v>
      </x:c>
      <x:c r="E921" s="75" t="n">
        <x:f>IF(RATE_LEVEL!$K$68="","",RATE_LEVEL!$K$68)</x:f>
        <x:v>1.06</x:v>
      </x:c>
      <x:c r="F921" s="75" t="n">
        <x:f>IF(REER_DLOG!$K$68="","",REER_DLOG!$K$68)</x:f>
        <x:v>1.308694028007018</x:v>
      </x:c>
      <x:c r="G921" s="81" t="n">
        <x:f>IF(EQ_RETURN!$K$68="","",EQ_RETURN!$K$68)</x:f>
        <x:v>3.750055724580559</x:v>
      </x:c>
    </x:row>
    <x:row r="922">
      <x:c r="A922" s="21" t="str">
        <x:v>2016Q3</x:v>
      </x:c>
      <x:c r="B922" s="22" t="str">
        <x:v>SG</x:v>
      </x:c>
      <x:c r="C922" s="75" t="n">
        <x:f>IF(GDP_DLOG!$L$68="","",GDP_DLOG!$L$68)</x:f>
        <x:v>0.9894017094604912</x:v>
      </x:c>
      <x:c r="D922" s="75" t="n">
        <x:f>IF(CPI_DLOG!$L$68="","",CPI_DLOG!$L$68)</x:f>
        <x:v>0.3257910011538634</x:v>
      </x:c>
      <x:c r="E922" s="75" t="n">
        <x:f>IF(RATE_LEVEL!$L$68="","",RATE_LEVEL!$L$68)</x:f>
        <x:v>0.1430174603174603</x:v>
      </x:c>
      <x:c r="F922" s="75" t="n">
        <x:f>IF(REER_DLOG!$L$68="","",REER_DLOG!$L$68)</x:f>
        <x:v>0.38415794525628044</x:v>
      </x:c>
      <x:c r="G922" s="81" t="n">
        <x:f>IF(EQ_RETURN!$L$68="","",EQ_RETURN!$L$68)</x:f>
        <x:v>2.06676476660963</x:v>
      </x:c>
    </x:row>
    <x:row r="923">
      <x:c r="A923" s="21" t="str">
        <x:v>2016Q3</x:v>
      </x:c>
      <x:c r="B923" s="22" t="str">
        <x:v>TR</x:v>
      </x:c>
      <x:c r="C923" s="75" t="n">
        <x:f>IF(GDP_DLOG!$M$68="","",GDP_DLOG!$M$68)</x:f>
        <x:v>-2.7771808046622937</x:v>
      </x:c>
      <x:c r="D923" s="75" t="n">
        <x:f>IF(CPI_DLOG!$M$68="","",CPI_DLOG!$M$68)</x:f>
        <x:v>1.5282555022636757</x:v>
      </x:c>
      <x:c r="E923" s="75" t="n">
        <x:f>IF(RATE_LEVEL!$M$68="","",RATE_LEVEL!$M$68)</x:f>
        <x:v>7.25</x:v>
      </x:c>
      <x:c r="F923" s="75" t="n">
        <x:f>IF(REER_DLOG!$M$68="","",REER_DLOG!$M$68)</x:f>
        <x:v>-0.040254948547602254</x:v>
      </x:c>
      <x:c r="G923" s="81" t="n">
        <x:f>IF(EQ_RETURN!$M$68="","",EQ_RETURN!$M$68)</x:f>
        <x:v>-3.4566026211333423</x:v>
      </x:c>
    </x:row>
    <x:row r="924">
      <x:c r="A924" s="21" t="str">
        <x:v>2016Q3</x:v>
      </x:c>
      <x:c r="B924" s="22" t="str">
        <x:v>US</x:v>
      </x:c>
      <x:c r="C924" s="75" t="n">
        <x:f>IF(GDP_DLOG!$N$68="","",GDP_DLOG!$N$68)</x:f>
        <x:v>0.7068859182686182</x:v>
      </x:c>
      <x:c r="D924" s="75" t="n">
        <x:f>IF(CPI_DLOG!$N$68="","",CPI_DLOG!$N$68)</x:f>
        <x:v>0.33212977899532703</x:v>
      </x:c>
      <x:c r="E924" s="75" t="n">
        <x:f>IF(RATE_LEVEL!$N$68="","",RATE_LEVEL!$N$68)</x:f>
        <x:v>0.7000000000000001</x:v>
      </x:c>
      <x:c r="F924" s="75" t="n">
        <x:f>IF(REER_DLOG!$N$68="","",REER_DLOG!$N$68)</x:f>
        <x:v>0.9374092183216831</x:v>
      </x:c>
      <x:c r="G924" s="81" t="n">
        <x:f>IF(EQ_RETURN!$N$68="","",EQ_RETURN!$N$68)</x:f>
        <x:v>4.07794272644546</x:v>
      </x:c>
    </x:row>
    <x:row r="925">
      <x:c r="A925" s="21" t="str">
        <x:v>2016Q3</x:v>
      </x:c>
      <x:c r="B925" s="22" t="str">
        <x:v>ZA</x:v>
      </x:c>
      <x:c r="C925" s="75" t="n">
        <x:f>IF(GDP_DLOG!$O$68="","",GDP_DLOG!$O$68)</x:f>
        <x:v>-0.012183843683555295</x:v>
      </x:c>
      <x:c r="D925" s="75" t="n">
        <x:f>IF(CPI_DLOG!$O$68="","",CPI_DLOG!$O$68)</x:f>
        <x:v>1.2739025777429802</x:v>
      </x:c>
      <x:c r="E925" s="75" t="n">
        <x:f>IF(RATE_LEVEL!$O$68="","",RATE_LEVEL!$O$68)</x:f>
        <x:v>7.3131589744</x:v>
      </x:c>
      <x:c r="F925" s="75" t="n">
        <x:f>IF(REER_DLOG!$O$68="","",REER_DLOG!$O$68)</x:f>
        <x:v>8.231804593100556</x:v>
      </x:c>
      <x:c r="G925" s="81" t="n">
        <x:f>IF(EQ_RETURN!$O$68="","",EQ_RETURN!$O$68)</x:f>
        <x:v>-0.04506202504508394</x:v>
      </x:c>
    </x:row>
    <x:row r="926">
      <x:c r="A926" s="21" t="str">
        <x:v>2016Q4</x:v>
      </x:c>
      <x:c r="B926" s="22" t="str">
        <x:v>AU</x:v>
      </x:c>
      <x:c r="C926" s="75" t="n">
        <x:f>IF(GDP_DLOG!$B$69="","",GDP_DLOG!$B$69)</x:f>
        <x:v>1.1591919259554828</x:v>
      </x:c>
      <x:c r="D926" s="75" t="n">
        <x:f>IF(CPI_DLOG!$B$69="","",CPI_DLOG!$B$69)</x:f>
        <x:v>0.546952559669478</x:v>
      </x:c>
      <x:c r="E926" s="75" t="n">
        <x:f>IF(RATE_LEVEL!$B$69="","",RATE_LEVEL!$B$69)</x:f>
        <x:v>1.76</x:v>
      </x:c>
      <x:c r="F926" s="75" t="n">
        <x:f>IF(REER_DLOG!$B$69="","",REER_DLOG!$B$69)</x:f>
        <x:v>1.5877461031712947</x:v>
      </x:c>
      <x:c r="G926" s="81" t="n">
        <x:f>IF(EQ_RETURN!$B$69="","",EQ_RETURN!$B$69)</x:f>
        <x:v>0.33270349960483614</x:v>
      </x:c>
    </x:row>
    <x:row r="927">
      <x:c r="A927" s="21" t="str">
        <x:v>2016Q4</x:v>
      </x:c>
      <x:c r="B927" s="22" t="str">
        <x:v>BR</x:v>
      </x:c>
      <x:c r="C927" s="75" t="n">
        <x:f>IF(GDP_DLOG!$C$69="","",GDP_DLOG!$C$69)</x:f>
        <x:v>-0.11635102294498267</x:v>
      </x:c>
      <x:c r="D927" s="75" t="n">
        <x:f>IF(CPI_DLOG!$C$69="","",CPI_DLOG!$C$69)</x:f>
        <x:v>0.6791388321745195</x:v>
      </x:c>
      <x:c r="E927" s="75" t="n">
        <x:f>IF(RATE_LEVEL!$C$69="","",RATE_LEVEL!$C$69)</x:f>
        <x:v>13.75</x:v>
      </x:c>
      <x:c r="F927" s="75" t="n">
        <x:f>IF(REER_DLOG!$C$69="","",REER_DLOG!$C$69)</x:f>
        <x:v>0.8729569901143819</x:v>
      </x:c>
      <x:c r="G927" s="81" t="n">
        <x:f>IF(EQ_RETURN!$C$69="","",EQ_RETURN!$C$69)</x:f>
        <x:v>6.5881009288158765</x:v>
      </x:c>
    </x:row>
    <x:row r="928">
      <x:c r="A928" s="21" t="str">
        <x:v>2016Q4</x:v>
      </x:c>
      <x:c r="B928" s="22" t="str">
        <x:v>CA</x:v>
      </x:c>
      <x:c r="C928" s="75" t="n">
        <x:f>IF(GDP_DLOG!$D$69="","",GDP_DLOG!$D$69)</x:f>
        <x:v>0.5594544060168793</x:v>
      </x:c>
      <x:c r="D928" s="75" t="n">
        <x:f>IF(CPI_DLOG!$D$69="","",CPI_DLOG!$D$69)</x:f>
        <x:v>-0.07766990681723485</x:v>
      </x:c>
      <x:c r="E928" s="75" t="n">
        <x:f>IF(RATE_LEVEL!$D$69="","",RATE_LEVEL!$D$69)</x:f>
        <x:v>0.4816666666666666</x:v>
      </x:c>
      <x:c r="F928" s="75" t="n">
        <x:f>IF(REER_DLOG!$D$69="","",REER_DLOG!$D$69)</x:f>
        <x:v>-1.3716109429588563</x:v>
      </x:c>
      <x:c r="G928" s="81" t="n">
        <x:f>IF(EQ_RETURN!$D$69="","",EQ_RETURN!$D$69)</x:f>
        <x:v>2.334795697055192</x:v>
      </x:c>
    </x:row>
    <x:row r="929">
      <x:c r="A929" s="21" t="str">
        <x:v>2016Q4</x:v>
      </x:c>
      <x:c r="B929" s="22" t="str">
        <x:v>CH</x:v>
      </x:c>
      <x:c r="C929" s="75" t="n">
        <x:f>IF(GDP_DLOG!$E$69="","",GDP_DLOG!$E$69)</x:f>
        <x:v>-0.2604438494214989</x:v>
      </x:c>
      <x:c r="D929" s="75" t="n">
        <x:f>IF(CPI_DLOG!$E$69="","",CPI_DLOG!$E$69)</x:f>
        <x:v>-0.09955509833741161</x:v>
      </x:c>
      <x:c r="E929" s="75" t="n">
        <x:f>IF(RATE_LEVEL!$E$69="","",RATE_LEVEL!$E$69)</x:f>
        <x:v>-0.77</x:v>
      </x:c>
      <x:c r="F929" s="75" t="n">
        <x:f>IF(REER_DLOG!$E$69="","",REER_DLOG!$E$69)</x:f>
        <x:v>-0.22350850797172583</x:v>
      </x:c>
      <x:c r="G929" s="81" t="n">
        <x:f>IF(EQ_RETURN!$E$69="","",EQ_RETURN!$E$69)</x:f>
        <x:v>-2.2260183248487664</x:v>
      </x:c>
    </x:row>
    <x:row r="930">
      <x:c r="A930" s="21" t="str">
        <x:v>2016Q4</x:v>
      </x:c>
      <x:c r="B930" s="22" t="str">
        <x:v>CN</x:v>
      </x:c>
      <x:c r="C930" s="75" t="n">
        <x:f>IF(GDP_DLOG!$F$69="","",GDP_DLOG!$F$69)</x:f>
        <x:v>1.8060888714074963</x:v>
      </x:c>
      <x:c r="D930" s="75" t="n">
        <x:f>IF(CPI_DLOG!$F$69="","",CPI_DLOG!$F$69)</x:f>
        <x:v>0.5220259416128137</x:v>
      </x:c>
      <x:c r="E930" s="75" t="n">
        <x:f>IF(RATE_LEVEL!$F$69="","",RATE_LEVEL!$F$69)</x:f>
        <x:v>3.676666666666666</x:v>
      </x:c>
      <x:c r="F930" s="75" t="n">
        <x:f>IF(REER_DLOG!$F$69="","",REER_DLOG!$F$69)</x:f>
        <x:v>0.46164372549277743</x:v>
      </x:c>
      <x:c r="G930" s="81" t="n">
        <x:f>IF(EQ_RETURN!$F$69="","",EQ_RETURN!$F$69)</x:f>
        <x:v>3.6029946852280226</x:v>
      </x:c>
    </x:row>
    <x:row r="931">
      <x:c r="A931" s="21" t="str">
        <x:v>2016Q4</x:v>
      </x:c>
      <x:c r="B931" s="22" t="str">
        <x:v>EA</x:v>
      </x:c>
      <x:c r="C931" s="75" t="n">
        <x:f>IF(GDP_DLOG!$G$69="","",GDP_DLOG!$G$69)</x:f>
        <x:v>0.7678835375261706</x:v>
      </x:c>
      <x:c r="D931" s="75" t="n">
        <x:f>IF(CPI_DLOG!$G$69="","",CPI_DLOG!$G$69)</x:f>
        <x:v>0.4404491083785267</x:v>
      </x:c>
      <x:c r="E931" s="75" t="n">
        <x:f>IF(RATE_LEVEL!$G$69="","",RATE_LEVEL!$G$69)</x:f>
        <x:v>-0.312481240981241</x:v>
      </x:c>
      <x:c r="F931" s="75" t="n">
        <x:f>IF(REER_DLOG!$G$69="","",REER_DLOG!$G$69)</x:f>
        <x:v>-0.5810671509155263</x:v>
      </x:c>
      <x:c r="G931" s="81" t="n">
        <x:f>IF(EQ_RETURN!$G$69="","",EQ_RETURN!$G$69)</x:f>
        <x:v>3.8681733666909857</x:v>
      </x:c>
    </x:row>
    <x:row r="932">
      <x:c r="A932" s="21" t="str">
        <x:v>2016Q4</x:v>
      </x:c>
      <x:c r="B932" s="22" t="str">
        <x:v>UK</x:v>
      </x:c>
      <x:c r="C932" s="75" t="n">
        <x:f>IF(GDP_DLOG!$H$69="","",GDP_DLOG!$H$69)</x:f>
        <x:v>0.6170869371156407</x:v>
      </x:c>
      <x:c r="D932" s="75" t="n">
        <x:f>IF(CPI_DLOG!$H$69="","",CPI_DLOG!$H$69)</x:f>
        <x:v>0.6566011770891222</x:v>
      </x:c>
      <x:c r="E932" s="75" t="n">
        <x:f>IF(RATE_LEVEL!$H$69="","",RATE_LEVEL!$H$69)</x:f>
        <x:v>0.3891633333333333</x:v>
      </x:c>
      <x:c r="F932" s="75" t="n">
        <x:f>IF(REER_DLOG!$H$69="","",REER_DLOG!$H$69)</x:f>
        <x:v>-2.648172130529858</x:v>
      </x:c>
      <x:c r="G932" s="81" t="n">
        <x:f>IF(EQ_RETURN!$H$69="","",EQ_RETURN!$H$69)</x:f>
        <x:v>2.3584350585669434</x:v>
      </x:c>
    </x:row>
    <x:row r="933">
      <x:c r="A933" s="21" t="str">
        <x:v>2016Q4</x:v>
      </x:c>
      <x:c r="B933" s="22" t="str">
        <x:v>JP</x:v>
      </x:c>
      <x:c r="C933" s="75" t="n">
        <x:f>IF(GDP_DLOG!$I$69="","",GDP_DLOG!$I$69)</x:f>
        <x:v>0.01573307373208266</x:v>
      </x:c>
      <x:c r="D933" s="75" t="n">
        <x:f>IF(CPI_DLOG!$I$69="","",CPI_DLOG!$I$69)</x:f>
        <x:v>0.6107925334270625</x:v>
      </x:c>
      <x:c r="E933" s="75" t="n">
        <x:f>IF(RATE_LEVEL!$I$69="","",RATE_LEVEL!$I$69)</x:f>
        <x:v>0.056</x:v>
      </x:c>
      <x:c r="F933" s="75" t="n">
        <x:f>IF(REER_DLOG!$I$69="","",REER_DLOG!$I$69)</x:f>
        <x:v>-4.171031625197408</x:v>
      </x:c>
      <x:c r="G933" s="81" t="n">
        <x:f>IF(EQ_RETURN!$I$69="","",EQ_RETURN!$I$69)</x:f>
        <x:v>8.34753623834077</x:v>
      </x:c>
    </x:row>
    <x:row r="934">
      <x:c r="A934" s="21" t="str">
        <x:v>2016Q4</x:v>
      </x:c>
      <x:c r="B934" s="22" t="str">
        <x:v>KR</x:v>
      </x:c>
      <x:c r="C934" s="75" t="n">
        <x:f>IF(GDP_DLOG!$J$69="","",GDP_DLOG!$J$69)</x:f>
        <x:v>0.7674856031500532</x:v>
      </x:c>
      <x:c r="D934" s="75" t="n">
        <x:f>IF(CPI_DLOG!$J$69="","",CPI_DLOG!$J$69)</x:f>
        <x:v>0.5562963646293717</x:v>
      </x:c>
      <x:c r="E934" s="75" t="n">
        <x:f>IF(RATE_LEVEL!$J$69="","",RATE_LEVEL!$J$69)</x:f>
        <x:v>1.436666666666667</x:v>
      </x:c>
      <x:c r="F934" s="75" t="n">
        <x:f>IF(REER_DLOG!$J$69="","",REER_DLOG!$J$69)</x:f>
        <x:v>-0.6124184207751959</x:v>
      </x:c>
      <x:c r="G934" s="81" t="n">
        <x:f>IF(EQ_RETURN!$J$69="","",EQ_RETURN!$J$69)</x:f>
        <x:v>-0.6971145521765365</x:v>
      </x:c>
    </x:row>
    <x:row r="935">
      <x:c r="A935" s="21" t="str">
        <x:v>2016Q4</x:v>
      </x:c>
      <x:c r="B935" s="22" t="str">
        <x:v>NO</x:v>
      </x:c>
      <x:c r="C935" s="75" t="n">
        <x:f>IF(GDP_DLOG!$K$69="","",GDP_DLOG!$K$69)</x:f>
        <x:v>2.4021072891365236</x:v>
      </x:c>
      <x:c r="D935" s="75" t="n">
        <x:f>IF(CPI_DLOG!$K$69="","",CPI_DLOG!$K$69)</x:f>
        <x:v>0.4468567920876687</x:v>
      </x:c>
      <x:c r="E935" s="75" t="n">
        <x:f>IF(RATE_LEVEL!$K$69="","",RATE_LEVEL!$K$69)</x:f>
        <x:v>1.1233333333</x:v>
      </x:c>
      <x:c r="F935" s="75" t="n">
        <x:f>IF(REER_DLOG!$K$69="","",REER_DLOG!$K$69)</x:f>
        <x:v>2.8047940132758242</x:v>
      </x:c>
      <x:c r="G935" s="81" t="n">
        <x:f>IF(EQ_RETURN!$K$69="","",EQ_RETURN!$K$69)</x:f>
        <x:v>6.566010298875202</x:v>
      </x:c>
    </x:row>
    <x:row r="936">
      <x:c r="A936" s="21" t="str">
        <x:v>2016Q4</x:v>
      </x:c>
      <x:c r="B936" s="22" t="str">
        <x:v>SG</x:v>
      </x:c>
      <x:c r="C936" s="75" t="n">
        <x:f>IF(GDP_DLOG!$L$69="","",GDP_DLOG!$L$69)</x:f>
        <x:v>2.977913861311343</x:v>
      </x:c>
      <x:c r="D936" s="75" t="n">
        <x:f>IF(CPI_DLOG!$L$69="","",CPI_DLOG!$L$69)</x:f>
        <x:v>0.14834433552399773</x:v>
      </x:c>
      <x:c r="E936" s="75" t="n">
        <x:f>IF(RATE_LEVEL!$L$69="","",RATE_LEVEL!$L$69)</x:f>
        <x:v>0.135696875</x:v>
      </x:c>
      <x:c r="F936" s="75" t="n">
        <x:f>IF(REER_DLOG!$L$69="","",REER_DLOG!$L$69)</x:f>
        <x:v>-1.95187459262689</x:v>
      </x:c>
      <x:c r="G936" s="81" t="n">
        <x:f>IF(EQ_RETURN!$L$69="","",EQ_RETURN!$L$69)</x:f>
        <x:v>-0.18615171401812347</x:v>
      </x:c>
    </x:row>
    <x:row r="937">
      <x:c r="A937" s="21" t="str">
        <x:v>2016Q4</x:v>
      </x:c>
      <x:c r="B937" s="22" t="str">
        <x:v>TR</x:v>
      </x:c>
      <x:c r="C937" s="75" t="n">
        <x:f>IF(GDP_DLOG!$M$69="","",GDP_DLOG!$M$69)</x:f>
        <x:v>5.591158968876986</x:v>
      </x:c>
      <x:c r="D937" s="75" t="n">
        <x:f>IF(CPI_DLOG!$M$69="","",CPI_DLOG!$M$69)</x:f>
        <x:v>2.3429679867746245</x:v>
      </x:c>
      <x:c r="E937" s="75" t="n">
        <x:f>IF(RATE_LEVEL!$M$69="","",RATE_LEVEL!$M$69)</x:f>
        <x:v>7.25</x:v>
      </x:c>
      <x:c r="F937" s="75" t="n">
        <x:f>IF(REER_DLOG!$M$69="","",REER_DLOG!$M$69)</x:f>
        <x:v>-5.513152733383908</x:v>
      </x:c>
      <x:c r="G937" s="81" t="n">
        <x:f>IF(EQ_RETURN!$M$69="","",EQ_RETURN!$M$69)</x:f>
        <x:v>-0.7378773810667205</x:v>
      </x:c>
    </x:row>
    <x:row r="938">
      <x:c r="A938" s="21" t="str">
        <x:v>2016Q4</x:v>
      </x:c>
      <x:c r="B938" s="22" t="str">
        <x:v>US</x:v>
      </x:c>
      <x:c r="C938" s="75" t="n">
        <x:f>IF(GDP_DLOG!$N$69="","",GDP_DLOG!$N$69)</x:f>
        <x:v>0.552768528731562</x:v>
      </x:c>
      <x:c r="D938" s="75" t="n">
        <x:f>IF(CPI_DLOG!$N$69="","",CPI_DLOG!$N$69)</x:f>
        <x:v>0.222326867723055</x:v>
      </x:c>
      <x:c r="E938" s="75" t="n">
        <x:f>IF(RATE_LEVEL!$N$69="","",RATE_LEVEL!$N$69)</x:f>
        <x:v>0.7666666666666666</x:v>
      </x:c>
      <x:c r="F938" s="75" t="n">
        <x:f>IF(REER_DLOG!$N$69="","",REER_DLOG!$N$69)</x:f>
        <x:v>2.9822471533348605</x:v>
      </x:c>
      <x:c r="G938" s="81" t="n">
        <x:f>IF(EQ_RETURN!$N$69="","",EQ_RETURN!$N$69)</x:f>
        <x:v>1.0823347998238475</x:v>
      </x:c>
    </x:row>
    <x:row r="939">
      <x:c r="A939" s="21" t="str">
        <x:v>2016Q4</x:v>
      </x:c>
      <x:c r="B939" s="22" t="str">
        <x:v>ZA</x:v>
      </x:c>
      <x:c r="C939" s="75" t="n">
        <x:f>IF(GDP_DLOG!$O$69="","",GDP_DLOG!$O$69)</x:f>
        <x:v>0.08487753205992377</x:v>
      </x:c>
      <x:c r="D939" s="75" t="n">
        <x:f>IF(CPI_DLOG!$O$69="","",CPI_DLOG!$O$69)</x:f>
        <x:v>0.872521289087036</x:v>
      </x:c>
      <x:c r="E939" s="75" t="n">
        <x:f>IF(RATE_LEVEL!$O$69="","",RATE_LEVEL!$O$69)</x:f>
        <x:v>7.4779380342</x:v>
      </x:c>
      <x:c r="F939" s="75" t="n">
        <x:f>IF(REER_DLOG!$O$69="","",REER_DLOG!$O$69)</x:f>
        <x:v>4.3980414443549165</x:v>
      </x:c>
      <x:c r="G939" s="81" t="n">
        <x:f>IF(EQ_RETURN!$O$69="","",EQ_RETURN!$O$69)</x:f>
        <x:v>-3.825056616630551</x:v>
      </x:c>
    </x:row>
    <x:row r="940">
      <x:c r="A940" s="21" t="str">
        <x:v>2017Q1</x:v>
      </x:c>
      <x:c r="B940" s="22" t="str">
        <x:v>AU</x:v>
      </x:c>
      <x:c r="C940" s="75" t="n">
        <x:f>IF(GDP_DLOG!$B$70="","",GDP_DLOG!$B$70)</x:f>
        <x:v>0.311398257991069</x:v>
      </x:c>
      <x:c r="D940" s="75" t="n">
        <x:f>IF(CPI_DLOG!$B$70="","",CPI_DLOG!$B$70)</x:f>
        <x:v>0.45351527953672033</x:v>
      </x:c>
      <x:c r="E940" s="75" t="n">
        <x:f>IF(RATE_LEVEL!$B$70="","",RATE_LEVEL!$B$70)</x:f>
        <x:v>1.783333333333333</x:v>
      </x:c>
      <x:c r="F940" s="75" t="n">
        <x:f>IF(REER_DLOG!$B$70="","",REER_DLOG!$B$70)</x:f>
        <x:v>1.6908398145834447</x:v>
      </x:c>
      <x:c r="G940" s="81" t="n">
        <x:f>IF(EQ_RETURN!$B$70="","",EQ_RETURN!$B$70)</x:f>
        <x:v>5.222063895496731</x:v>
      </x:c>
    </x:row>
    <x:row r="941">
      <x:c r="A941" s="21" t="str">
        <x:v>2017Q1</x:v>
      </x:c>
      <x:c r="B941" s="22" t="str">
        <x:v>BR</x:v>
      </x:c>
      <x:c r="C941" s="75" t="n">
        <x:f>IF(GDP_DLOG!$C$70="","",GDP_DLOG!$C$70)</x:f>
        <x:v>1.0300106241031948</x:v>
      </x:c>
      <x:c r="D941" s="75" t="n">
        <x:f>IF(CPI_DLOG!$C$70="","",CPI_DLOG!$C$70)</x:f>
        <x:v>0.9418777986450522</x:v>
      </x:c>
      <x:c r="E941" s="75" t="n">
        <x:f>IF(RATE_LEVEL!$C$70="","",RATE_LEVEL!$C$70)</x:f>
        <x:v>12.25</x:v>
      </x:c>
      <x:c r="F941" s="75" t="n">
        <x:f>IF(REER_DLOG!$C$70="","",REER_DLOG!$C$70)</x:f>
        <x:v>5.199235887573472</x:v>
      </x:c>
      <x:c r="G941" s="81" t="n">
        <x:f>IF(EQ_RETURN!$C$70="","",EQ_RETURN!$C$70)</x:f>
        <x:v>6.314556140720118</x:v>
      </x:c>
    </x:row>
    <x:row r="942">
      <x:c r="A942" s="21" t="str">
        <x:v>2017Q1</x:v>
      </x:c>
      <x:c r="B942" s="22" t="str">
        <x:v>CA</x:v>
      </x:c>
      <x:c r="C942" s="75" t="n">
        <x:f>IF(GDP_DLOG!$D$70="","",GDP_DLOG!$D$70)</x:f>
        <x:v>1.2503564171923998</x:v>
      </x:c>
      <x:c r="D942" s="75" t="n">
        <x:f>IF(CPI_DLOG!$D$70="","",CPI_DLOG!$D$70)</x:f>
        <x:v>0.773997672031701</x:v>
      </x:c>
      <x:c r="E942" s="75" t="n">
        <x:f>IF(RATE_LEVEL!$D$70="","",RATE_LEVEL!$D$70)</x:f>
        <x:v>0.471</x:v>
      </x:c>
      <x:c r="F942" s="75" t="n">
        <x:f>IF(REER_DLOG!$D$70="","",REER_DLOG!$D$70)</x:f>
        <x:v>1.254499673881071</x:v>
      </x:c>
      <x:c r="G942" s="81" t="n">
        <x:f>IF(EQ_RETURN!$D$70="","",EQ_RETURN!$D$70)</x:f>
        <x:v>4.0404444442732945</x:v>
      </x:c>
    </x:row>
    <x:row r="943">
      <x:c r="A943" s="21" t="str">
        <x:v>2017Q1</x:v>
      </x:c>
      <x:c r="B943" s="22" t="str">
        <x:v>CH</x:v>
      </x:c>
      <x:c r="C943" s="75" t="n">
        <x:f>IF(GDP_DLOG!$E$70="","",GDP_DLOG!$E$70)</x:f>
        <x:v>0.06337644712735013</x:v>
      </x:c>
      <x:c r="D943" s="75" t="n">
        <x:f>IF(CPI_DLOG!$E$70="","",CPI_DLOG!$E$70)</x:f>
        <x:v>0.23962358648894622</x:v>
      </x:c>
      <x:c r="E943" s="75" t="n">
        <x:f>IF(RATE_LEVEL!$E$70="","",RATE_LEVEL!$E$70)</x:f>
        <x:v>-0.8495927222222224</x:v>
      </x:c>
      <x:c r="F943" s="75" t="n">
        <x:f>IF(REER_DLOG!$E$70="","",REER_DLOG!$E$70)</x:f>
        <x:v>0.3966341338475843</x:v>
      </x:c>
      <x:c r="G943" s="81" t="n">
        <x:f>IF(EQ_RETURN!$E$70="","",EQ_RETURN!$E$70)</x:f>
        <x:v>5.975707051895274</x:v>
      </x:c>
    </x:row>
    <x:row r="944">
      <x:c r="A944" s="21" t="str">
        <x:v>2017Q1</x:v>
      </x:c>
      <x:c r="B944" s="22" t="str">
        <x:v>CN</x:v>
      </x:c>
      <x:c r="C944" s="75" t="n">
        <x:f>IF(GDP_DLOG!$F$70="","",GDP_DLOG!$F$70)</x:f>
        <x:v>1.689246501417152</x:v>
      </x:c>
      <x:c r="D944" s="75" t="n">
        <x:f>IF(CPI_DLOG!$F$70="","",CPI_DLOG!$F$70)</x:f>
        <x:v>1.003728164597728</x:v>
      </x:c>
      <x:c r="E944" s="75" t="n">
        <x:f>IF(RATE_LEVEL!$F$70="","",RATE_LEVEL!$F$70)</x:f>
        <x:v>4.98</x:v>
      </x:c>
      <x:c r="F944" s="75" t="n">
        <x:f>IF(REER_DLOG!$F$70="","",REER_DLOG!$F$70)</x:f>
        <x:v>0.07109366042454823</x:v>
      </x:c>
      <x:c r="G944" s="81" t="n">
        <x:f>IF(EQ_RETURN!$F$70="","",EQ_RETURN!$F$70)</x:f>
        <x:v>1.5886885993367628</x:v>
      </x:c>
    </x:row>
    <x:row r="945">
      <x:c r="A945" s="21" t="str">
        <x:v>2017Q1</x:v>
      </x:c>
      <x:c r="B945" s="22" t="str">
        <x:v>EA</x:v>
      </x:c>
      <x:c r="C945" s="75" t="n">
        <x:f>IF(GDP_DLOG!$G$70="","",GDP_DLOG!$G$70)</x:f>
        <x:v>0.8100010722865925</x:v>
      </x:c>
      <x:c r="D945" s="75" t="n">
        <x:f>IF(CPI_DLOG!$G$70="","",CPI_DLOG!$G$70)</x:f>
        <x:v>-0.08264326679858769</x:v>
      </x:c>
      <x:c r="E945" s="75" t="n">
        <x:f>IF(RATE_LEVEL!$G$70="","",RATE_LEVEL!$G$70)</x:f>
        <x:v>-0.3278310935441374</x:v>
      </x:c>
      <x:c r="F945" s="75" t="n">
        <x:f>IF(REER_DLOG!$G$70="","",REER_DLOG!$G$70)</x:f>
        <x:v>-1.6620110671898836</x:v>
      </x:c>
      <x:c r="G945" s="81" t="n">
        <x:f>IF(EQ_RETURN!$G$70="","",EQ_RETURN!$G$70)</x:f>
        <x:v>7.704999695834491</x:v>
      </x:c>
    </x:row>
    <x:row r="946">
      <x:c r="A946" s="21" t="str">
        <x:v>2017Q1</x:v>
      </x:c>
      <x:c r="B946" s="22" t="str">
        <x:v>UK</x:v>
      </x:c>
      <x:c r="C946" s="75" t="n">
        <x:f>IF(GDP_DLOG!$H$70="","",GDP_DLOG!$H$70)</x:f>
        <x:v>0.9494501894046437</x:v>
      </x:c>
      <x:c r="D946" s="75" t="n">
        <x:f>IF(CPI_DLOG!$H$70="","",CPI_DLOG!$H$70)</x:f>
        <x:v>0.4244904333324584</x:v>
      </x:c>
      <x:c r="E946" s="75" t="n">
        <x:f>IF(RATE_LEVEL!$H$70="","",RATE_LEVEL!$H$70)</x:f>
        <x:v>0.3548366666666666</x:v>
      </x:c>
      <x:c r="F946" s="75" t="n">
        <x:f>IF(REER_DLOG!$H$70="","",REER_DLOG!$H$70)</x:f>
        <x:v>0.7472185580417623</x:v>
      </x:c>
      <x:c r="G946" s="81" t="n">
        <x:f>IF(EQ_RETURN!$H$70="","",EQ_RETURN!$H$70)</x:f>
        <x:v>4.8651101373761385</x:v>
      </x:c>
    </x:row>
    <x:row r="947">
      <x:c r="A947" s="21" t="str">
        <x:v>2017Q1</x:v>
      </x:c>
      <x:c r="B947" s="22" t="str">
        <x:v>JP</x:v>
      </x:c>
      <x:c r="C947" s="75" t="n">
        <x:f>IF(GDP_DLOG!$I$70="","",GDP_DLOG!$I$70)</x:f>
        <x:v>0.7255760331681849</x:v>
      </x:c>
      <x:c r="D947" s="75" t="n">
        <x:f>IF(CPI_DLOG!$I$70="","",CPI_DLOG!$I$70)</x:f>
        <x:v>-0.4067802219326566</x:v>
      </x:c>
      <x:c r="E947" s="75" t="n">
        <x:f>IF(RATE_LEVEL!$I$70="","",RATE_LEVEL!$I$70)</x:f>
        <x:v>0.056</x:v>
      </x:c>
      <x:c r="F947" s="75" t="n">
        <x:f>IF(REER_DLOG!$I$70="","",REER_DLOG!$I$70)</x:f>
        <x:v>-4.7079200256636256</x:v>
      </x:c>
      <x:c r="G947" s="81" t="n">
        <x:f>IF(EQ_RETURN!$I$70="","",EQ_RETURN!$I$70)</x:f>
        <x:v>7.038021111488657</x:v>
      </x:c>
    </x:row>
    <x:row r="948">
      <x:c r="A948" s="21" t="str">
        <x:v>2017Q1</x:v>
      </x:c>
      <x:c r="B948" s="22" t="str">
        <x:v>KR</x:v>
      </x:c>
      <x:c r="C948" s="75" t="n">
        <x:f>IF(GDP_DLOG!$J$70="","",GDP_DLOG!$J$70)</x:f>
        <x:v>1.1266222032438655</x:v>
      </x:c>
      <x:c r="D948" s="75" t="n">
        <x:f>IF(CPI_DLOG!$J$70="","",CPI_DLOG!$J$70)</x:f>
        <x:v>1.2398679263892376</x:v>
      </x:c>
      <x:c r="E948" s="75" t="n">
        <x:f>IF(RATE_LEVEL!$J$70="","",RATE_LEVEL!$J$70)</x:f>
        <x:v>1.49</x:v>
      </x:c>
      <x:c r="F948" s="75" t="n">
        <x:f>IF(REER_DLOG!$J$70="","",REER_DLOG!$J$70)</x:f>
        <x:v>2.063357762172391</x:v>
      </x:c>
      <x:c r="G948" s="81" t="n">
        <x:f>IF(EQ_RETURN!$J$70="","",EQ_RETURN!$J$70)</x:f>
        <x:v>3.916971753610543</x:v>
      </x:c>
    </x:row>
    <x:row r="949">
      <x:c r="A949" s="21" t="str">
        <x:v>2017Q1</x:v>
      </x:c>
      <x:c r="B949" s="22" t="str">
        <x:v>NO</x:v>
      </x:c>
      <x:c r="C949" s="75" t="n">
        <x:f>IF(GDP_DLOG!$K$70="","",GDP_DLOG!$K$70)</x:f>
        <x:v>0.38061515645386734</x:v>
      </x:c>
      <x:c r="D949" s="75" t="str">
        <x:f>IF(CPI_DLOG!$K$70="","",CPI_DLOG!$K$70)</x:f>
      </x:c>
      <x:c r="E949" s="75" t="n">
        <x:f>IF(RATE_LEVEL!$K$70="","",RATE_LEVEL!$K$70)</x:f>
        <x:v>1.02</x:v>
      </x:c>
      <x:c r="F949" s="75" t="n">
        <x:f>IF(REER_DLOG!$K$70="","",REER_DLOG!$K$70)</x:f>
        <x:v>-0.514721238755822</x:v>
      </x:c>
      <x:c r="G949" s="81" t="n">
        <x:f>IF(EQ_RETURN!$K$70="","",EQ_RETURN!$K$70)</x:f>
        <x:v>6.693339502003504</x:v>
      </x:c>
    </x:row>
    <x:row r="950">
      <x:c r="A950" s="21" t="str">
        <x:v>2017Q1</x:v>
      </x:c>
      <x:c r="B950" s="22" t="str">
        <x:v>SG</x:v>
      </x:c>
      <x:c r="C950" s="75" t="n">
        <x:f>IF(GDP_DLOG!$L$70="","",GDP_DLOG!$L$70)</x:f>
        <x:v>-2.4971697421882766</x:v>
      </x:c>
      <x:c r="D950" s="75" t="n">
        <x:f>IF(CPI_DLOG!$L$70="","",CPI_DLOG!$L$70)</x:f>
        <x:v>0.39673170653724554</x:v>
      </x:c>
      <x:c r="E950" s="75" t="n">
        <x:f>IF(RATE_LEVEL!$L$70="","",RATE_LEVEL!$L$70)</x:f>
        <x:v>0.2420428571428571</x:v>
      </x:c>
      <x:c r="F950" s="75" t="n">
        <x:f>IF(REER_DLOG!$L$70="","",REER_DLOG!$L$70)</x:f>
        <x:v>0.10980139969625213</x:v>
      </x:c>
      <x:c r="G950" s="81" t="n">
        <x:f>IF(EQ_RETURN!$L$70="","",EQ_RETURN!$L$70)</x:f>
        <x:v>7.238573379174351</x:v>
      </x:c>
    </x:row>
    <x:row r="951">
      <x:c r="A951" s="21" t="str">
        <x:v>2017Q1</x:v>
      </x:c>
      <x:c r="B951" s="22" t="str">
        <x:v>TR</x:v>
      </x:c>
      <x:c r="C951" s="75" t="n">
        <x:f>IF(GDP_DLOG!$M$70="","",GDP_DLOG!$M$70)</x:f>
        <x:v>0.7827381551951618</x:v>
      </x:c>
      <x:c r="D951" s="75" t="n">
        <x:f>IF(CPI_DLOG!$M$70="","",CPI_DLOG!$M$70)</x:f>
        <x:v>4.563799697766591</x:v>
      </x:c>
      <x:c r="E951" s="75" t="n">
        <x:f>IF(RATE_LEVEL!$M$70="","",RATE_LEVEL!$M$70)</x:f>
        <x:v>7.25</x:v>
      </x:c>
      <x:c r="F951" s="75" t="n">
        <x:f>IF(REER_DLOG!$M$70="","",REER_DLOG!$M$70)</x:f>
        <x:v>-7.217530956456031</x:v>
      </x:c>
      <x:c r="G951" s="81" t="n">
        <x:f>IF(EQ_RETURN!$M$70="","",EQ_RETURN!$M$70)</x:f>
        <x:v>11.819932941676914</x:v>
      </x:c>
    </x:row>
    <x:row r="952">
      <x:c r="A952" s="21" t="str">
        <x:v>2017Q1</x:v>
      </x:c>
      <x:c r="B952" s="22" t="str">
        <x:v>US</x:v>
      </x:c>
      <x:c r="C952" s="75" t="n">
        <x:f>IF(GDP_DLOG!$N$70="","",GDP_DLOG!$N$70)</x:f>
        <x:v>0.4857087330534249</x:v>
      </x:c>
      <x:c r="D952" s="75" t="n">
        <x:f>IF(CPI_DLOG!$N$70="","",CPI_DLOG!$N$70)</x:f>
        <x:v>0.7876270218069692</x:v>
      </x:c>
      <x:c r="E952" s="75" t="n">
        <x:f>IF(RATE_LEVEL!$N$70="","",RATE_LEVEL!$N$70)</x:f>
        <x:v>0.9166666666666666</x:v>
      </x:c>
      <x:c r="F952" s="75" t="n">
        <x:f>IF(REER_DLOG!$N$70="","",REER_DLOG!$N$70)</x:f>
        <x:v>0.7618320727623917</x:v>
      </x:c>
      <x:c r="G952" s="81" t="n">
        <x:f>IF(EQ_RETURN!$N$70="","",EQ_RETURN!$N$70)</x:f>
        <x:v>6.17078894477725</x:v>
      </x:c>
    </x:row>
    <x:row r="953">
      <x:c r="A953" s="21" t="str">
        <x:v>2017Q1</x:v>
      </x:c>
      <x:c r="B953" s="22" t="str">
        <x:v>ZA</x:v>
      </x:c>
      <x:c r="C953" s="75" t="n">
        <x:f>IF(GDP_DLOG!$O$70="","",GDP_DLOG!$O$70)</x:f>
        <x:v>0.4710155404663574</x:v>
      </x:c>
      <x:c r="D953" s="75" t="n">
        <x:f>IF(CPI_DLOG!$O$70="","",CPI_DLOG!$O$70)</x:f>
        <x:v>1.9121041446777731</x:v>
      </x:c>
      <x:c r="E953" s="75" t="n">
        <x:f>IF(RATE_LEVEL!$O$70="","",RATE_LEVEL!$O$70)</x:f>
        <x:v>7.3191222222</x:v>
      </x:c>
      <x:c r="F953" s="75" t="n">
        <x:f>IF(REER_DLOG!$O$70="","",REER_DLOG!$O$70)</x:f>
        <x:v>7.298395266529223</x:v>
      </x:c>
      <x:c r="G953" s="81" t="n">
        <x:f>IF(EQ_RETURN!$O$70="","",EQ_RETURN!$O$70)</x:f>
        <x:v>2.998996564366596</x:v>
      </x:c>
    </x:row>
    <x:row r="954">
      <x:c r="A954" s="21" t="str">
        <x:v>2017Q2</x:v>
      </x:c>
      <x:c r="B954" s="22" t="str">
        <x:v>AU</x:v>
      </x:c>
      <x:c r="C954" s="75" t="n">
        <x:f>IF(GDP_DLOG!$B$71="","",GDP_DLOG!$B$71)</x:f>
        <x:v>0.5966646321998503</x:v>
      </x:c>
      <x:c r="D954" s="75" t="n">
        <x:f>IF(CPI_DLOG!$B$71="","",CPI_DLOG!$B$71)</x:f>
        <x:v>0.18082917916109054</x:v>
      </x:c>
      <x:c r="E954" s="75" t="n">
        <x:f>IF(RATE_LEVEL!$B$71="","",RATE_LEVEL!$B$71)</x:f>
        <x:v>1.74</x:v>
      </x:c>
      <x:c r="F954" s="75" t="n">
        <x:f>IF(REER_DLOG!$B$71="","",REER_DLOG!$B$71)</x:f>
        <x:v>-2.486132981587197</x:v>
      </x:c>
      <x:c r="G954" s="81" t="n">
        <x:f>IF(EQ_RETURN!$B$71="","",EQ_RETURN!$B$71)</x:f>
        <x:v>1.2738948991353638</x:v>
      </x:c>
    </x:row>
    <x:row r="955">
      <x:c r="A955" s="21" t="str">
        <x:v>2017Q2</x:v>
      </x:c>
      <x:c r="B955" s="22" t="str">
        <x:v>BR</x:v>
      </x:c>
      <x:c r="C955" s="75" t="n">
        <x:f>IF(GDP_DLOG!$C$71="","",GDP_DLOG!$C$71)</x:f>
        <x:v>0.8335103443203984</x:v>
      </x:c>
      <x:c r="D955" s="75" t="n">
        <x:f>IF(CPI_DLOG!$C$71="","",CPI_DLOG!$C$71)</x:f>
        <x:v>0.5455376650904675</x:v>
      </x:c>
      <x:c r="E955" s="75" t="n">
        <x:f>IF(RATE_LEVEL!$C$71="","",RATE_LEVEL!$C$71)</x:f>
        <x:v>10.25</x:v>
      </x:c>
      <x:c r="F955" s="75" t="n">
        <x:f>IF(REER_DLOG!$C$71="","",REER_DLOG!$C$71)</x:f>
        <x:v>-3.988370004464148</x:v>
      </x:c>
      <x:c r="G955" s="81" t="n">
        <x:f>IF(EQ_RETURN!$C$71="","",EQ_RETURN!$C$71)</x:f>
        <x:v>-1.883054765781278</x:v>
      </x:c>
    </x:row>
    <x:row r="956">
      <x:c r="A956" s="21" t="str">
        <x:v>2017Q2</x:v>
      </x:c>
      <x:c r="B956" s="22" t="str">
        <x:v>CA</x:v>
      </x:c>
      <x:c r="C956" s="75" t="n">
        <x:f>IF(GDP_DLOG!$D$71="","",GDP_DLOG!$D$71)</x:f>
        <x:v>1.0470523838534973</x:v>
      </x:c>
      <x:c r="D956" s="75" t="n">
        <x:f>IF(CPI_DLOG!$D$71="","",CPI_DLOG!$D$71)</x:f>
        <x:v>0.5638149225858591</x:v>
      </x:c>
      <x:c r="E956" s="75" t="n">
        <x:f>IF(RATE_LEVEL!$D$71="","",RATE_LEVEL!$D$71)</x:f>
        <x:v>0.5373333333333333</x:v>
      </x:c>
      <x:c r="F956" s="75" t="n">
        <x:f>IF(REER_DLOG!$D$71="","",REER_DLOG!$D$71)</x:f>
        <x:v>-2.6084277727473903</x:v>
      </x:c>
      <x:c r="G956" s="81" t="n">
        <x:f>IF(EQ_RETURN!$D$71="","",EQ_RETURN!$D$71)</x:f>
        <x:v>-0.4375580902652665</x:v>
      </x:c>
    </x:row>
    <x:row r="957">
      <x:c r="A957" s="21" t="str">
        <x:v>2017Q2</x:v>
      </x:c>
      <x:c r="B957" s="22" t="str">
        <x:v>CH</x:v>
      </x:c>
      <x:c r="C957" s="75" t="n">
        <x:f>IF(GDP_DLOG!$E$71="","",GDP_DLOG!$E$71)</x:f>
        <x:v>0.81259901460351</x:v>
      </x:c>
      <x:c r="D957" s="75" t="n">
        <x:f>IF(CPI_DLOG!$E$71="","",CPI_DLOG!$E$71)</x:f>
        <x:v>0.5810386625108244</x:v>
      </x:c>
      <x:c r="E957" s="75" t="n">
        <x:f>IF(RATE_LEVEL!$E$71="","",RATE_LEVEL!$E$71)</x:f>
        <x:v>-0.82094245</x:v>
      </x:c>
      <x:c r="F957" s="75" t="n">
        <x:f>IF(REER_DLOG!$E$71="","",REER_DLOG!$E$71)</x:f>
        <x:v>-0.5169349002358103</x:v>
      </x:c>
      <x:c r="G957" s="81" t="n">
        <x:f>IF(EQ_RETURN!$E$71="","",EQ_RETURN!$E$71)</x:f>
        <x:v>4.580100503108486</x:v>
      </x:c>
    </x:row>
    <x:row r="958">
      <x:c r="A958" s="21" t="str">
        <x:v>2017Q2</x:v>
      </x:c>
      <x:c r="B958" s="22" t="str">
        <x:v>CN</x:v>
      </x:c>
      <x:c r="C958" s="75" t="n">
        <x:f>IF(GDP_DLOG!$F$71="","",GDP_DLOG!$F$71)</x:f>
        <x:v>1.4055993081905527</x:v>
      </x:c>
      <x:c r="D958" s="75" t="n">
        <x:f>IF(CPI_DLOG!$F$71="","",CPI_DLOG!$F$71)</x:f>
        <x:v>-0.2580674172466324</x:v>
      </x:c>
      <x:c r="E958" s="75" t="n">
        <x:f>IF(RATE_LEVEL!$F$71="","",RATE_LEVEL!$F$71)</x:f>
        <x:v>4.796666666666667</x:v>
      </x:c>
      <x:c r="F958" s="75" t="n">
        <x:f>IF(REER_DLOG!$F$71="","",REER_DLOG!$F$71)</x:f>
        <x:v>-2.5292643667810033</x:v>
      </x:c>
      <x:c r="G958" s="81" t="n">
        <x:f>IF(EQ_RETURN!$F$71="","",EQ_RETURN!$F$71)</x:f>
        <x:v>-1.417258901725038</x:v>
      </x:c>
    </x:row>
    <x:row r="959">
      <x:c r="A959" s="21" t="str">
        <x:v>2017Q2</x:v>
      </x:c>
      <x:c r="B959" s="22" t="str">
        <x:v>EA</x:v>
      </x:c>
      <x:c r="C959" s="75" t="n">
        <x:f>IF(GDP_DLOG!$G$71="","",GDP_DLOG!$G$71)</x:f>
        <x:v>0.6525338404883563</x:v>
      </x:c>
      <x:c r="D959" s="75" t="n">
        <x:f>IF(CPI_DLOG!$G$71="","",CPI_DLOG!$G$71)</x:f>
        <x:v>1.2129329409099832</x:v>
      </x:c>
      <x:c r="E959" s="75" t="n">
        <x:f>IF(RATE_LEVEL!$G$71="","",RATE_LEVEL!$G$71)</x:f>
        <x:v>-0.3299478114478113</x:v>
      </x:c>
      <x:c r="F959" s="75" t="n">
        <x:f>IF(REER_DLOG!$G$71="","",REER_DLOG!$G$71)</x:f>
        <x:v>2.0612131941435408</x:v>
      </x:c>
      <x:c r="G959" s="81" t="n">
        <x:f>IF(EQ_RETURN!$G$71="","",EQ_RETURN!$G$71)</x:f>
        <x:v>6.028630815335578</x:v>
      </x:c>
    </x:row>
    <x:row r="960">
      <x:c r="A960" s="21" t="str">
        <x:v>2017Q2</x:v>
      </x:c>
      <x:c r="B960" s="22" t="str">
        <x:v>UK</x:v>
      </x:c>
      <x:c r="C960" s="75" t="n">
        <x:f>IF(GDP_DLOG!$H$71="","",GDP_DLOG!$H$71)</x:f>
        <x:v>0.849504529420475</x:v>
      </x:c>
      <x:c r="D960" s="75" t="n">
        <x:f>IF(CPI_DLOG!$H$71="","",CPI_DLOG!$H$71)</x:f>
        <x:v>1.0695289116747553</x:v>
      </x:c>
      <x:c r="E960" s="75" t="n">
        <x:f>IF(RATE_LEVEL!$H$71="","",RATE_LEVEL!$H$71)</x:f>
        <x:v>0.3134533333333333</x:v>
      </x:c>
      <x:c r="F960" s="75" t="n">
        <x:f>IF(REER_DLOG!$H$71="","",REER_DLOG!$H$71)</x:f>
        <x:v>1.3499509689230749</x:v>
      </x:c>
      <x:c r="G960" s="81" t="n">
        <x:f>IF(EQ_RETURN!$H$71="","",EQ_RETURN!$H$71)</x:f>
        <x:v>1.5418723683262137</x:v>
      </x:c>
    </x:row>
    <x:row r="961">
      <x:c r="A961" s="21" t="str">
        <x:v>2017Q2</x:v>
      </x:c>
      <x:c r="B961" s="22" t="str">
        <x:v>JP</x:v>
      </x:c>
      <x:c r="C961" s="75" t="n">
        <x:f>IF(GDP_DLOG!$I$71="","",GDP_DLOG!$I$71)</x:f>
        <x:v>0.32102099683024576</x:v>
      </x:c>
      <x:c r="D961" s="75" t="n">
        <x:f>IF(CPI_DLOG!$I$71="","",CPI_DLOG!$I$71)</x:f>
        <x:v>0.4067802219326566</x:v>
      </x:c>
      <x:c r="E961" s="75" t="n">
        <x:f>IF(RATE_LEVEL!$I$71="","",RATE_LEVEL!$I$71)</x:f>
        <x:v>0.056</x:v>
      </x:c>
      <x:c r="F961" s="75" t="n">
        <x:f>IF(REER_DLOG!$I$71="","",REER_DLOG!$I$71)</x:f>
        <x:v>1.0655258108940302</x:v>
      </x:c>
      <x:c r="G961" s="81" t="n">
        <x:f>IF(EQ_RETURN!$I$71="","",EQ_RETURN!$I$71)</x:f>
        <x:v>1.352160945568226</x:v>
      </x:c>
    </x:row>
    <x:row r="962">
      <x:c r="A962" s="21" t="str">
        <x:v>2017Q2</x:v>
      </x:c>
      <x:c r="B962" s="22" t="str">
        <x:v>KR</x:v>
      </x:c>
      <x:c r="C962" s="75" t="n">
        <x:f>IF(GDP_DLOG!$J$71="","",GDP_DLOG!$J$71)</x:f>
        <x:v>0.7230660984135717</x:v>
      </x:c>
      <x:c r="D962" s="75" t="n">
        <x:f>IF(CPI_DLOG!$J$71="","",CPI_DLOG!$J$71)</x:f>
        <x:v>-0.0810410224747038</x:v>
      </x:c>
      <x:c r="E962" s="75" t="n">
        <x:f>IF(RATE_LEVEL!$J$71="","",RATE_LEVEL!$J$71)</x:f>
        <x:v>1.4</x:v>
      </x:c>
      <x:c r="F962" s="75" t="n">
        <x:f>IF(REER_DLOG!$J$71="","",REER_DLOG!$J$71)</x:f>
        <x:v>0.12775174280204027</x:v>
      </x:c>
      <x:c r="G962" s="81" t="n">
        <x:f>IF(EQ_RETURN!$J$71="","",EQ_RETURN!$J$71)</x:f>
        <x:v>8.44687304158489</x:v>
      </x:c>
    </x:row>
    <x:row r="963">
      <x:c r="A963" s="21" t="str">
        <x:v>2017Q2</x:v>
      </x:c>
      <x:c r="B963" s="22" t="str">
        <x:v>NO</x:v>
      </x:c>
      <x:c r="C963" s="75" t="n">
        <x:f>IF(GDP_DLOG!$K$71="","",GDP_DLOG!$K$71)</x:f>
        <x:v>1.4582306562508585</x:v>
      </x:c>
      <x:c r="D963" s="75" t="n">
        <x:f>IF(CPI_DLOG!$K$71="","",CPI_DLOG!$K$71)</x:f>
        <x:v>0.7614249985246069</x:v>
      </x:c>
      <x:c r="E963" s="75" t="n">
        <x:f>IF(RATE_LEVEL!$K$71="","",RATE_LEVEL!$K$71)</x:f>
        <x:v>0.9166666667</x:v>
      </x:c>
      <x:c r="F963" s="75" t="n">
        <x:f>IF(REER_DLOG!$K$71="","",REER_DLOG!$K$71)</x:f>
        <x:v>-3.102151090096772</x:v>
      </x:c>
      <x:c r="G963" s="81" t="n">
        <x:f>IF(EQ_RETURN!$K$71="","",EQ_RETURN!$K$71)</x:f>
        <x:v>0.3760865151050119</x:v>
      </x:c>
    </x:row>
    <x:row r="964">
      <x:c r="A964" s="21" t="str">
        <x:v>2017Q2</x:v>
      </x:c>
      <x:c r="B964" s="22" t="str">
        <x:v>SG</x:v>
      </x:c>
      <x:c r="C964" s="75" t="n">
        <x:f>IF(GDP_DLOG!$L$71="","",GDP_DLOG!$L$71)</x:f>
        <x:v>1.9693487891530026</x:v>
      </x:c>
      <x:c r="D964" s="75" t="n">
        <x:f>IF(CPI_DLOG!$L$71="","",CPI_DLOG!$L$71)</x:f>
        <x:v>-0.09952549888776474</x:v>
      </x:c>
      <x:c r="E964" s="75" t="n">
        <x:f>IF(RATE_LEVEL!$L$71="","",RATE_LEVEL!$L$71)</x:f>
        <x:v>0.4667704918032787</x:v>
      </x:c>
      <x:c r="F964" s="75" t="n">
        <x:f>IF(REER_DLOG!$L$71="","",REER_DLOG!$L$71)</x:f>
        <x:v>-0.20678521100290226</x:v>
      </x:c>
      <x:c r="G964" s="81" t="n">
        <x:f>IF(EQ_RETURN!$L$71="","",EQ_RETURN!$L$71)</x:f>
        <x:v>4.153672266297015</x:v>
      </x:c>
    </x:row>
    <x:row r="965">
      <x:c r="A965" s="21" t="str">
        <x:v>2017Q2</x:v>
      </x:c>
      <x:c r="B965" s="22" t="str">
        <x:v>TR</x:v>
      </x:c>
      <x:c r="C965" s="75" t="n">
        <x:f>IF(GDP_DLOG!$M$71="","",GDP_DLOG!$M$71)</x:f>
        <x:v>2.404757555950887</x:v>
      </x:c>
      <x:c r="D965" s="75" t="n">
        <x:f>IF(CPI_DLOG!$M$71="","",CPI_DLOG!$M$71)</x:f>
        <x:v>2.4468083679987096</x:v>
      </x:c>
      <x:c r="E965" s="75" t="n">
        <x:f>IF(RATE_LEVEL!$M$71="","",RATE_LEVEL!$M$71)</x:f>
        <x:v>7.25</x:v>
      </x:c>
      <x:c r="F965" s="75" t="n">
        <x:f>IF(REER_DLOG!$M$71="","",REER_DLOG!$M$71)</x:f>
        <x:v>2.5682306355385265</x:v>
      </x:c>
      <x:c r="G965" s="81" t="n">
        <x:f>IF(EQ_RETURN!$M$71="","",EQ_RETURN!$M$71)</x:f>
        <x:v>10.01011725611809</x:v>
      </x:c>
    </x:row>
    <x:row r="966">
      <x:c r="A966" s="21" t="str">
        <x:v>2017Q2</x:v>
      </x:c>
      <x:c r="B966" s="22" t="str">
        <x:v>US</x:v>
      </x:c>
      <x:c r="C966" s="75" t="n">
        <x:f>IF(GDP_DLOG!$N$71="","",GDP_DLOG!$N$71)</x:f>
        <x:v>0.5583111017628539</x:v>
      </x:c>
      <x:c r="D966" s="75" t="n">
        <x:f>IF(CPI_DLOG!$N$71="","",CPI_DLOG!$N$71)</x:f>
        <x:v>0.5420459785910658</x:v>
      </x:c>
      <x:c r="E966" s="75" t="n">
        <x:f>IF(RATE_LEVEL!$N$71="","",RATE_LEVEL!$N$71)</x:f>
        <x:v>1.08</x:v>
      </x:c>
      <x:c r="F966" s="75" t="n">
        <x:f>IF(REER_DLOG!$N$71="","",REER_DLOG!$N$71)</x:f>
        <x:v>-2.3372001724114355</x:v>
      </x:c>
      <x:c r="G966" s="81" t="n">
        <x:f>IF(EQ_RETURN!$N$71="","",EQ_RETURN!$N$71)</x:f>
        <x:v>3.0621686673684145</x:v>
      </x:c>
    </x:row>
    <x:row r="967">
      <x:c r="A967" s="21" t="str">
        <x:v>2017Q2</x:v>
      </x:c>
      <x:c r="B967" s="22" t="str">
        <x:v>ZA</x:v>
      </x:c>
      <x:c r="C967" s="75" t="n">
        <x:f>IF(GDP_DLOG!$O$71="","",GDP_DLOG!$O$71)</x:f>
        <x:v>0.5438206584886807</x:v>
      </x:c>
      <x:c r="D967" s="75" t="n">
        <x:f>IF(CPI_DLOG!$O$71="","",CPI_DLOG!$O$71)</x:f>
        <x:v>1.0362787035547605</x:v>
      </x:c>
      <x:c r="E967" s="75" t="n">
        <x:f>IF(RATE_LEVEL!$O$71="","",RATE_LEVEL!$O$71)</x:f>
        <x:v>7.395979021</x:v>
      </x:c>
      <x:c r="F967" s="75" t="n">
        <x:f>IF(REER_DLOG!$O$71="","",REER_DLOG!$O$71)</x:f>
        <x:v>-1.298775653647155</x:v>
      </x:c>
      <x:c r="G967" s="81" t="n">
        <x:f>IF(EQ_RETURN!$O$71="","",EQ_RETURN!$O$71)</x:f>
        <x:v>1.4804840366655192</x:v>
      </x:c>
    </x:row>
    <x:row r="968">
      <x:c r="A968" s="21" t="str">
        <x:v>2017Q3</x:v>
      </x:c>
      <x:c r="B968" s="22" t="str">
        <x:v>AU</x:v>
      </x:c>
      <x:c r="C968" s="75" t="n">
        <x:f>IF(GDP_DLOG!$B$72="","",GDP_DLOG!$B$72)</x:f>
        <x:v>0.9431964018199679</x:v>
      </x:c>
      <x:c r="D968" s="75" t="n">
        <x:f>IF(CPI_DLOG!$B$72="","",CPI_DLOG!$B$72)</x:f>
        <x:v>0.6303458812059404</x:v>
      </x:c>
      <x:c r="E968" s="75" t="n">
        <x:f>IF(RATE_LEVEL!$B$72="","",RATE_LEVEL!$B$72)</x:f>
        <x:v>1.706666666666667</x:v>
      </x:c>
      <x:c r="F968" s="75" t="n">
        <x:f>IF(REER_DLOG!$B$72="","",REER_DLOG!$B$72)</x:f>
        <x:v>2.679174634573389</x:v>
      </x:c>
      <x:c r="G968" s="81" t="n">
        <x:f>IF(EQ_RETURN!$B$72="","",EQ_RETURN!$B$72)</x:f>
        <x:v>-1.51620163357018</x:v>
      </x:c>
    </x:row>
    <x:row r="969">
      <x:c r="A969" s="21" t="str">
        <x:v>2017Q3</x:v>
      </x:c>
      <x:c r="B969" s="22" t="str">
        <x:v>BR</x:v>
      </x:c>
      <x:c r="C969" s="75" t="n">
        <x:f>IF(GDP_DLOG!$C$72="","",GDP_DLOG!$C$72)</x:f>
        <x:v>0.21722818605125482</x:v>
      </x:c>
      <x:c r="D969" s="75" t="n">
        <x:f>IF(CPI_DLOG!$C$72="","",CPI_DLOG!$C$72)</x:f>
        <x:v>0.3692124699765209</x:v>
      </x:c>
      <x:c r="E969" s="75" t="n">
        <x:f>IF(RATE_LEVEL!$C$72="","",RATE_LEVEL!$C$72)</x:f>
        <x:v>8.48</x:v>
      </x:c>
      <x:c r="F969" s="75" t="n">
        <x:f>IF(REER_DLOG!$C$72="","",REER_DLOG!$C$72)</x:f>
        <x:v>-0.596614772147408</x:v>
      </x:c>
      <x:c r="G969" s="81" t="n">
        <x:f>IF(EQ_RETURN!$C$72="","",EQ_RETURN!$C$72)</x:f>
        <x:v>8.063390277019877</x:v>
      </x:c>
    </x:row>
    <x:row r="970">
      <x:c r="A970" s="21" t="str">
        <x:v>2017Q3</x:v>
      </x:c>
      <x:c r="B970" s="22" t="str">
        <x:v>CA</x:v>
      </x:c>
      <x:c r="C970" s="75" t="n">
        <x:f>IF(GDP_DLOG!$D$72="","",GDP_DLOG!$D$72)</x:f>
        <x:v>0.03139721102618509</x:v>
      </x:c>
      <x:c r="D970" s="75" t="n">
        <x:f>IF(CPI_DLOG!$D$72="","",CPI_DLOG!$D$72)</x:f>
        <x:v>0.10217114554196272</x:v>
      </x:c>
      <x:c r="E970" s="75" t="n">
        <x:f>IF(RATE_LEVEL!$D$72="","",RATE_LEVEL!$D$72)</x:f>
        <x:v>0.8106666666666666</x:v>
      </x:c>
      <x:c r="F970" s="75" t="n">
        <x:f>IF(REER_DLOG!$D$72="","",REER_DLOG!$D$72)</x:f>
        <x:v>5.286901263336308</x:v>
      </x:c>
      <x:c r="G970" s="81" t="n">
        <x:f>IF(EQ_RETURN!$D$72="","",EQ_RETURN!$D$72)</x:f>
        <x:v>-1.9372517495282793</x:v>
      </x:c>
    </x:row>
    <x:row r="971">
      <x:c r="A971" s="21" t="str">
        <x:v>2017Q3</x:v>
      </x:c>
      <x:c r="B971" s="22" t="str">
        <x:v>CH</x:v>
      </x:c>
      <x:c r="C971" s="75" t="n">
        <x:f>IF(GDP_DLOG!$E$72="","",GDP_DLOG!$E$72)</x:f>
        <x:v>0.7764422457913867</x:v>
      </x:c>
      <x:c r="D971" s="75" t="n">
        <x:f>IF(CPI_DLOG!$E$72="","",CPI_DLOG!$E$72)</x:f>
        <x:v>-0.24093805711187244</x:v>
      </x:c>
      <x:c r="E971" s="75" t="n">
        <x:f>IF(RATE_LEVEL!$E$72="","",RATE_LEVEL!$E$72)</x:f>
        <x:v>-0.8220277777777776</x:v>
      </x:c>
      <x:c r="F971" s="75" t="n">
        <x:f>IF(REER_DLOG!$E$72="","",REER_DLOG!$E$72)</x:f>
        <x:v>-2.211043418758507</x:v>
      </x:c>
      <x:c r="G971" s="81" t="n">
        <x:f>IF(EQ_RETURN!$E$72="","",EQ_RETURN!$E$72)</x:f>
        <x:v>1.2735708295195103</x:v>
      </x:c>
    </x:row>
    <x:row r="972">
      <x:c r="A972" s="21" t="str">
        <x:v>2017Q3</x:v>
      </x:c>
      <x:c r="B972" s="22" t="str">
        <x:v>CN</x:v>
      </x:c>
      <x:c r="C972" s="75" t="n">
        <x:f>IF(GDP_DLOG!$F$72="","",GDP_DLOG!$F$72)</x:f>
        <x:v>1.1798830385897574</x:v>
      </x:c>
      <x:c r="D972" s="75" t="n">
        <x:f>IF(CPI_DLOG!$F$72="","",CPI_DLOG!$F$72)</x:f>
        <x:v>0.32248034505348855</x:v>
      </x:c>
      <x:c r="E972" s="75" t="n">
        <x:f>IF(RATE_LEVEL!$F$72="","",RATE_LEVEL!$F$72)</x:f>
        <x:v>4.473333333333334</x:v>
      </x:c>
      <x:c r="F972" s="75" t="n">
        <x:f>IF(REER_DLOG!$F$72="","",REER_DLOG!$F$72)</x:f>
        <x:v>0.8743036254768022</x:v>
      </x:c>
      <x:c r="G972" s="81" t="n">
        <x:f>IF(EQ_RETURN!$F$72="","",EQ_RETURN!$F$72)</x:f>
        <x:v>4.340406384703588</x:v>
      </x:c>
    </x:row>
    <x:row r="973">
      <x:c r="A973" s="21" t="str">
        <x:v>2017Q3</x:v>
      </x:c>
      <x:c r="B973" s="22" t="str">
        <x:v>EA</x:v>
      </x:c>
      <x:c r="C973" s="75" t="n">
        <x:f>IF(GDP_DLOG!$G$72="","",GDP_DLOG!$G$72)</x:f>
        <x:v>0.733145643682942</x:v>
      </x:c>
      <x:c r="D973" s="75" t="n">
        <x:f>IF(CPI_DLOG!$G$72="","",CPI_DLOG!$G$72)</x:f>
        <x:v>-0.10460593938725893</x:v>
      </x:c>
      <x:c r="E973" s="75" t="n">
        <x:f>IF(RATE_LEVEL!$G$72="","",RATE_LEVEL!$G$72)</x:f>
        <x:v>-0.3296321601104207</x:v>
      </x:c>
      <x:c r="F973" s="75" t="n">
        <x:f>IF(REER_DLOG!$G$72="","",REER_DLOG!$G$72)</x:f>
        <x:v>3.4133928392580337</x:v>
      </x:c>
      <x:c r="G973" s="81" t="n">
        <x:f>IF(EQ_RETURN!$G$72="","",EQ_RETURN!$G$72)</x:f>
        <x:v>-1.8896238215636352</x:v>
      </x:c>
    </x:row>
    <x:row r="974">
      <x:c r="A974" s="21" t="str">
        <x:v>2017Q3</x:v>
      </x:c>
      <x:c r="B974" s="22" t="str">
        <x:v>UK</x:v>
      </x:c>
      <x:c r="C974" s="75" t="n">
        <x:f>IF(GDP_DLOG!$H$72="","",GDP_DLOG!$H$72)</x:f>
        <x:v>0.6744763020805067</x:v>
      </x:c>
      <x:c r="D974" s="75" t="n">
        <x:f>IF(CPI_DLOG!$H$72="","",CPI_DLOG!$H$72)</x:f>
        <x:v>0.5144705881238387</x:v>
      </x:c>
      <x:c r="E974" s="75" t="n">
        <x:f>IF(RATE_LEVEL!$H$72="","",RATE_LEVEL!$H$72)</x:f>
        <x:v>0.2944666666666667</x:v>
      </x:c>
      <x:c r="F974" s="75" t="n">
        <x:f>IF(REER_DLOG!$H$72="","",REER_DLOG!$H$72)</x:f>
        <x:v>-1.527680183797564</x:v>
      </x:c>
      <x:c r="G974" s="81" t="n">
        <x:f>IF(EQ_RETURN!$H$72="","",EQ_RETURN!$H$72)</x:f>
        <x:v>-0.04761503400487754</x:v>
      </x:c>
    </x:row>
    <x:row r="975">
      <x:c r="A975" s="21" t="str">
        <x:v>2017Q3</x:v>
      </x:c>
      <x:c r="B975" s="22" t="str">
        <x:v>JP</x:v>
      </x:c>
      <x:c r="C975" s="75" t="n">
        <x:f>IF(GDP_DLOG!$I$72="","",GDP_DLOG!$I$72)</x:f>
        <x:v>1.1314903937997833</x:v>
      </x:c>
      <x:c r="D975" s="75" t="str">
        <x:f>IF(CPI_DLOG!$I$72="","",CPI_DLOG!$I$72)</x:f>
      </x:c>
      <x:c r="E975" s="75" t="n">
        <x:f>IF(RATE_LEVEL!$I$72="","",RATE_LEVEL!$I$72)</x:f>
        <x:v>0.06233333333333333</x:v>
      </x:c>
      <x:c r="F975" s="75" t="n">
        <x:f>IF(REER_DLOG!$I$72="","",REER_DLOG!$I$72)</x:f>
        <x:v>-2.6716292255511753</x:v>
      </x:c>
      <x:c r="G975" s="81" t="n">
        <x:f>IF(EQ_RETURN!$I$72="","",EQ_RETURN!$I$72)</x:f>
        <x:v>1.9140193356267154</x:v>
      </x:c>
    </x:row>
    <x:row r="976">
      <x:c r="A976" s="21" t="str">
        <x:v>2017Q3</x:v>
      </x:c>
      <x:c r="B976" s="22" t="str">
        <x:v>KR</x:v>
      </x:c>
      <x:c r="C976" s="75" t="n">
        <x:f>IF(GDP_DLOG!$J$72="","",GDP_DLOG!$J$72)</x:f>
        <x:v>1.3624948971782125</x:v>
      </x:c>
      <x:c r="D976" s="75" t="n">
        <x:f>IF(CPI_DLOG!$J$72="","",CPI_DLOG!$J$72)</x:f>
        <x:v>0.4787955670567001</x:v>
      </x:c>
      <x:c r="E976" s="75" t="n">
        <x:f>IF(RATE_LEVEL!$J$72="","",RATE_LEVEL!$J$72)</x:f>
        <x:v>1.386666666666667</x:v>
      </x:c>
      <x:c r="F976" s="75" t="n">
        <x:f>IF(REER_DLOG!$J$72="","",REER_DLOG!$J$72)</x:f>
        <x:v>-2.401401123016189</x:v>
      </x:c>
      <x:c r="G976" s="81" t="n">
        <x:f>IF(EQ_RETURN!$J$72="","",EQ_RETURN!$J$72)</x:f>
        <x:v>4.601225994311431</x:v>
      </x:c>
    </x:row>
    <x:row r="977">
      <x:c r="A977" s="21" t="str">
        <x:v>2017Q3</x:v>
      </x:c>
      <x:c r="B977" s="22" t="str">
        <x:v>NO</x:v>
      </x:c>
      <x:c r="C977" s="75" t="n">
        <x:f>IF(GDP_DLOG!$K$72="","",GDP_DLOG!$K$72)</x:f>
        <x:v>0.7270435619622262</x:v>
      </x:c>
      <x:c r="D977" s="75" t="n">
        <x:f>IF(CPI_DLOG!$K$72="","",CPI_DLOG!$K$72)</x:f>
        <x:v>0.28404626956515244</x:v>
      </x:c>
      <x:c r="E977" s="75" t="n">
        <x:f>IF(RATE_LEVEL!$K$72="","",RATE_LEVEL!$K$72)</x:f>
        <x:v>0.8133333333</x:v>
      </x:c>
      <x:c r="F977" s="75" t="n">
        <x:f>IF(REER_DLOG!$K$72="","",REER_DLOG!$K$72)</x:f>
        <x:v>2.097840638519166</x:v>
      </x:c>
      <x:c r="G977" s="81" t="n">
        <x:f>IF(EQ_RETURN!$K$72="","",EQ_RETURN!$K$72)</x:f>
        <x:v>4.611614842873912</x:v>
      </x:c>
    </x:row>
    <x:row r="978">
      <x:c r="A978" s="21" t="str">
        <x:v>2017Q3</x:v>
      </x:c>
      <x:c r="B978" s="22" t="str">
        <x:v>SG</x:v>
      </x:c>
      <x:c r="C978" s="75" t="n">
        <x:f>IF(GDP_DLOG!$L$72="","",GDP_DLOG!$L$72)</x:f>
        <x:v>2.4587131558543085</x:v>
      </x:c>
      <x:c r="D978" s="75" t="str">
        <x:f>IF(CPI_DLOG!$L$72="","",CPI_DLOG!$L$72)</x:f>
      </x:c>
      <x:c r="E978" s="75" t="n">
        <x:f>IF(RATE_LEVEL!$L$72="","",RATE_LEVEL!$L$72)</x:f>
        <x:v>0.713084126984127</x:v>
      </x:c>
      <x:c r="F978" s="75" t="n">
        <x:f>IF(REER_DLOG!$L$72="","",REER_DLOG!$L$72)</x:f>
        <x:v>-0.0032344141669859994</x:v>
      </x:c>
      <x:c r="G978" s="81" t="n">
        <x:f>IF(EQ_RETURN!$L$72="","",EQ_RETURN!$L$72)</x:f>
        <x:v>1.7168626693884192</x:v>
      </x:c>
    </x:row>
    <x:row r="979">
      <x:c r="A979" s="21" t="str">
        <x:v>2017Q3</x:v>
      </x:c>
      <x:c r="B979" s="22" t="str">
        <x:v>TR</x:v>
      </x:c>
      <x:c r="C979" s="75" t="n">
        <x:f>IF(GDP_DLOG!$M$72="","",GDP_DLOG!$M$72)</x:f>
        <x:v>2.5532161512431983</x:v>
      </x:c>
      <x:c r="D979" s="75" t="n">
        <x:f>IF(CPI_DLOG!$M$72="","",CPI_DLOG!$M$72)</x:f>
        <x:v>0.680752418572883</x:v>
      </x:c>
      <x:c r="E979" s="75" t="n">
        <x:f>IF(RATE_LEVEL!$M$72="","",RATE_LEVEL!$M$72)</x:f>
        <x:v>7.25</x:v>
      </x:c>
      <x:c r="F979" s="75" t="n">
        <x:f>IF(REER_DLOG!$M$72="","",REER_DLOG!$M$72)</x:f>
        <x:v>-1.6175281525733887</x:v>
      </x:c>
      <x:c r="G979" s="81" t="n">
        <x:f>IF(EQ_RETURN!$M$72="","",EQ_RETURN!$M$72)</x:f>
        <x:v>11.060305330435316</x:v>
      </x:c>
    </x:row>
    <x:row r="980">
      <x:c r="A980" s="21" t="str">
        <x:v>2017Q3</x:v>
      </x:c>
      <x:c r="B980" s="22" t="str">
        <x:v>US</x:v>
      </x:c>
      <x:c r="C980" s="75" t="n">
        <x:f>IF(GDP_DLOG!$N$72="","",GDP_DLOG!$N$72)</x:f>
        <x:v>0.7854315256930811</x:v>
      </x:c>
      <x:c r="D980" s="75" t="n">
        <x:f>IF(CPI_DLOG!$N$72="","",CPI_DLOG!$N$72)</x:f>
        <x:v>0.39583124482209797</x:v>
      </x:c>
      <x:c r="E980" s="75" t="n">
        <x:f>IF(RATE_LEVEL!$N$72="","",RATE_LEVEL!$N$72)</x:f>
        <x:v>1.24</x:v>
      </x:c>
      <x:c r="F980" s="75" t="n">
        <x:f>IF(REER_DLOG!$N$72="","",REER_DLOG!$N$72)</x:f>
        <x:v>-3.5408987427728356</x:v>
      </x:c>
      <x:c r="G980" s="81" t="n">
        <x:f>IF(EQ_RETURN!$N$72="","",EQ_RETURN!$N$72)</x:f>
        <x:v>2.9405717623682825</x:v>
      </x:c>
    </x:row>
    <x:row r="981">
      <x:c r="A981" s="21" t="str">
        <x:v>2017Q3</x:v>
      </x:c>
      <x:c r="B981" s="22" t="str">
        <x:v>ZA</x:v>
      </x:c>
      <x:c r="C981" s="75" t="n">
        <x:f>IF(GDP_DLOG!$O$72="","",GDP_DLOG!$O$72)</x:f>
        <x:v>0.18372709777159102</x:v>
      </x:c>
      <x:c r="D981" s="75" t="n">
        <x:f>IF(CPI_DLOG!$O$72="","",CPI_DLOG!$O$72)</x:f>
        <x:v>0.6073366017082193</x:v>
      </x:c>
      <x:c r="E981" s="75" t="n">
        <x:f>IF(RATE_LEVEL!$O$72="","",RATE_LEVEL!$O$72)</x:f>
        <x:v>7.1988932806</x:v>
      </x:c>
      <x:c r="F981" s="75" t="n">
        <x:f>IF(REER_DLOG!$O$72="","",REER_DLOG!$O$72)</x:f>
        <x:v>-2.5451596197748394</x:v>
      </x:c>
      <x:c r="G981" s="81" t="n">
        <x:f>IF(EQ_RETURN!$O$72="","",EQ_RETURN!$O$72)</x:f>
        <x:v>3.926943636543001</x:v>
      </x:c>
    </x:row>
    <x:row r="982">
      <x:c r="A982" s="21" t="str">
        <x:v>2017Q4</x:v>
      </x:c>
      <x:c r="B982" s="22" t="str">
        <x:v>AU</x:v>
      </x:c>
      <x:c r="C982" s="75" t="n">
        <x:f>IF(GDP_DLOG!$B$73="","",GDP_DLOG!$B$73)</x:f>
        <x:v>0.3984881955716446</x:v>
      </x:c>
      <x:c r="D982" s="75" t="n">
        <x:f>IF(CPI_DLOG!$B$73="","",CPI_DLOG!$B$73)</x:f>
        <x:v>0.6263973980155768</x:v>
      </x:c>
      <x:c r="E982" s="75" t="n">
        <x:f>IF(RATE_LEVEL!$B$73="","",RATE_LEVEL!$B$73)</x:f>
        <x:v>1.73</x:v>
      </x:c>
      <x:c r="F982" s="75" t="n">
        <x:f>IF(REER_DLOG!$B$73="","",REER_DLOG!$B$73)</x:f>
        <x:v>-2.72489867554615</x:v>
      </x:c>
      <x:c r="G982" s="81" t="n">
        <x:f>IF(EQ_RETURN!$B$73="","",EQ_RETURN!$B$73)</x:f>
        <x:v>3.789221517631969</x:v>
      </x:c>
    </x:row>
    <x:row r="983">
      <x:c r="A983" s="21" t="str">
        <x:v>2017Q4</x:v>
      </x:c>
      <x:c r="B983" s="22" t="str">
        <x:v>BR</x:v>
      </x:c>
      <x:c r="C983" s="75" t="n">
        <x:f>IF(GDP_DLOG!$C$73="","",GDP_DLOG!$C$73)</x:f>
        <x:v>0.5409998028481411</x:v>
      </x:c>
      <x:c r="D983" s="75" t="n">
        <x:f>IF(CPI_DLOG!$C$73="","",CPI_DLOG!$C$73)</x:f>
        <x:v>0.9221135819460713</x:v>
      </x:c>
      <x:c r="E983" s="75" t="n">
        <x:f>IF(RATE_LEVEL!$C$73="","",RATE_LEVEL!$C$73)</x:f>
        <x:v>7.1</x:v>
      </x:c>
      <x:c r="F983" s="75" t="n">
        <x:f>IF(REER_DLOG!$C$73="","",REER_DLOG!$C$73)</x:f>
        <x:v>-2.487133303975586</x:v>
      </x:c>
      <x:c r="G983" s="81" t="n">
        <x:f>IF(EQ_RETURN!$C$73="","",EQ_RETURN!$C$73)</x:f>
        <x:v>7.270762895887994</x:v>
      </x:c>
    </x:row>
    <x:row r="984">
      <x:c r="A984" s="21" t="str">
        <x:v>2017Q4</x:v>
      </x:c>
      <x:c r="B984" s="22" t="str">
        <x:v>CA</x:v>
      </x:c>
      <x:c r="C984" s="75" t="n">
        <x:f>IF(GDP_DLOG!$D$73="","",GDP_DLOG!$D$73)</x:f>
        <x:v>0.5060781224205613</x:v>
      </x:c>
      <x:c r="D984" s="75" t="n">
        <x:f>IF(CPI_DLOG!$D$73="","",CPI_DLOG!$D$73)</x:f>
        <x:v>0.3313371197474879</x:v>
      </x:c>
      <x:c r="E984" s="75" t="n">
        <x:f>IF(RATE_LEVEL!$D$73="","",RATE_LEVEL!$D$73)</x:f>
        <x:v>0.9333333333333332</x:v>
      </x:c>
      <x:c r="F984" s="75" t="n">
        <x:f>IF(REER_DLOG!$D$73="","",REER_DLOG!$D$73)</x:f>
        <x:v>-1.3334806965359824</x:v>
      </x:c>
      <x:c r="G984" s="81" t="n">
        <x:f>IF(EQ_RETURN!$D$73="","",EQ_RETURN!$D$73)</x:f>
        <x:v>5.143847682520519</x:v>
      </x:c>
    </x:row>
    <x:row r="985">
      <x:c r="A985" s="21" t="str">
        <x:v>2017Q4</x:v>
      </x:c>
      <x:c r="B985" s="22" t="str">
        <x:v>CH</x:v>
      </x:c>
      <x:c r="C985" s="75" t="n">
        <x:f>IF(GDP_DLOG!$E$73="","",GDP_DLOG!$E$73)</x:f>
        <x:v>1.0006891721861422</x:v>
      </x:c>
      <x:c r="D985" s="75" t="n">
        <x:f>IF(CPI_DLOG!$E$73="","",CPI_DLOG!$E$73)</x:f>
        <x:v>0.17953314208973836</x:v>
      </x:c>
      <x:c r="E985" s="75" t="n">
        <x:f>IF(RATE_LEVEL!$E$73="","",RATE_LEVEL!$E$73)</x:f>
        <x:v>-0.8987109814814817</x:v>
      </x:c>
      <x:c r="F985" s="75" t="n">
        <x:f>IF(REER_DLOG!$E$73="","",REER_DLOG!$E$73)</x:f>
        <x:v>-3.0191758130674096</x:v>
      </x:c>
      <x:c r="G985" s="81" t="n">
        <x:f>IF(EQ_RETURN!$E$73="","",EQ_RETURN!$E$73)</x:f>
        <x:v>3.1375676458420543</x:v>
      </x:c>
    </x:row>
    <x:row r="986">
      <x:c r="A986" s="21" t="str">
        <x:v>2017Q4</x:v>
      </x:c>
      <x:c r="B986" s="22" t="str">
        <x:v>CN</x:v>
      </x:c>
      <x:c r="C986" s="75" t="n">
        <x:f>IF(GDP_DLOG!$F$73="","",GDP_DLOG!$F$73)</x:f>
        <x:v>1.4496981339171988</x:v>
      </x:c>
      <x:c r="D986" s="75" t="n">
        <x:f>IF(CPI_DLOG!$F$73="","",CPI_DLOG!$F$73)</x:f>
        <x:v>0.7377782713938075</x:v>
      </x:c>
      <x:c r="E986" s="75" t="n">
        <x:f>IF(RATE_LEVEL!$F$73="","",RATE_LEVEL!$F$73)</x:f>
        <x:v>5.003333333333333</x:v>
      </x:c>
      <x:c r="F986" s="75" t="n">
        <x:f>IF(REER_DLOG!$F$73="","",REER_DLOG!$F$73)</x:f>
        <x:v>1.3431277936361674</x:v>
      </x:c>
      <x:c r="G986" s="81" t="n">
        <x:f>IF(EQ_RETURN!$F$73="","",EQ_RETURN!$F$73)</x:f>
        <x:v>1.965180827261559</x:v>
      </x:c>
    </x:row>
    <x:row r="987">
      <x:c r="A987" s="21" t="str">
        <x:v>2017Q4</x:v>
      </x:c>
      <x:c r="B987" s="22" t="str">
        <x:v>EA</x:v>
      </x:c>
      <x:c r="C987" s="75" t="n">
        <x:f>IF(GDP_DLOG!$G$73="","",GDP_DLOG!$G$73)</x:f>
        <x:v>0.8109912279135045</x:v>
      </x:c>
      <x:c r="D987" s="75" t="n">
        <x:f>IF(CPI_DLOG!$G$73="","",CPI_DLOG!$G$73)</x:f>
        <x:v>0.3786770431116082</x:v>
      </x:c>
      <x:c r="E987" s="75" t="n">
        <x:f>IF(RATE_LEVEL!$G$73="","",RATE_LEVEL!$G$73)</x:f>
        <x:v>-0.3288133971291867</x:v>
      </x:c>
      <x:c r="F987" s="75" t="n">
        <x:f>IF(REER_DLOG!$G$73="","",REER_DLOG!$G$73)</x:f>
        <x:v>0.09621287008636514</x:v>
      </x:c>
      <x:c r="G987" s="81" t="n">
        <x:f>IF(EQ_RETURN!$G$73="","",EQ_RETURN!$G$73)</x:f>
        <x:v>3.1899315274084294</x:v>
      </x:c>
    </x:row>
    <x:row r="988">
      <x:c r="A988" s="21" t="str">
        <x:v>2017Q4</x:v>
      </x:c>
      <x:c r="B988" s="22" t="str">
        <x:v>UK</x:v>
      </x:c>
      <x:c r="C988" s="75" t="n">
        <x:f>IF(GDP_DLOG!$H$73="","",GDP_DLOG!$H$73)</x:f>
        <x:v>0.7477389731984196</x:v>
      </x:c>
      <x:c r="D988" s="75" t="n">
        <x:f>IF(CPI_DLOG!$H$73="","",CPI_DLOG!$H$73)</x:f>
        <x:v>0.7349449920924123</x:v>
      </x:c>
      <x:c r="E988" s="75" t="n">
        <x:f>IF(RATE_LEVEL!$H$73="","",RATE_LEVEL!$H$73)</x:f>
        <x:v>0.47305</x:v>
      </x:c>
      <x:c r="F988" s="75" t="n">
        <x:f>IF(REER_DLOG!$H$73="","",REER_DLOG!$H$73)</x:f>
        <x:v>1.7296188630840703</x:v>
      </x:c>
      <x:c r="G988" s="81" t="n">
        <x:f>IF(EQ_RETURN!$H$73="","",EQ_RETURN!$H$73)</x:f>
        <x:v>1.307958572146184</x:v>
      </x:c>
    </x:row>
    <x:row r="989">
      <x:c r="A989" s="21" t="str">
        <x:v>2017Q4</x:v>
      </x:c>
      <x:c r="B989" s="22" t="str">
        <x:v>JP</x:v>
      </x:c>
      <x:c r="C989" s="75" t="n">
        <x:f>IF(GDP_DLOG!$I$73="","",GDP_DLOG!$I$73)</x:f>
        <x:v>0.15574028085865166</x:v>
      </x:c>
      <x:c r="D989" s="75" t="n">
        <x:f>IF(CPI_DLOG!$I$73="","",CPI_DLOG!$I$73)</x:f>
        <x:v>0.573454093000425</x:v>
      </x:c>
      <x:c r="E989" s="75" t="n">
        <x:f>IF(RATE_LEVEL!$I$73="","",RATE_LEVEL!$I$73)</x:f>
        <x:v>0.063</x:v>
      </x:c>
      <x:c r="F989" s="75" t="n">
        <x:f>IF(REER_DLOG!$I$73="","",REER_DLOG!$I$73)</x:f>
        <x:v>-2.053388774672804</x:v>
      </x:c>
      <x:c r="G989" s="81" t="n">
        <x:f>IF(EQ_RETURN!$I$73="","",EQ_RETURN!$I$73)</x:f>
        <x:v>10.98248758912801</x:v>
      </x:c>
    </x:row>
    <x:row r="990">
      <x:c r="A990" s="21" t="str">
        <x:v>2017Q4</x:v>
      </x:c>
      <x:c r="B990" s="22" t="str">
        <x:v>KR</x:v>
      </x:c>
      <x:c r="C990" s="75" t="n">
        <x:f>IF(GDP_DLOG!$J$73="","",GDP_DLOG!$J$73)</x:f>
        <x:v>-0.21786404221115774</x:v>
      </x:c>
      <x:c r="D990" s="75" t="n">
        <x:f>IF(CPI_DLOG!$J$73="","",CPI_DLOG!$J$73)</x:f>
        <x:v>-0.20686689345872367</x:v>
      </x:c>
      <x:c r="E990" s="75" t="n">
        <x:f>IF(RATE_LEVEL!$J$73="","",RATE_LEVEL!$J$73)</x:f>
        <x:v>1.496666666666667</x:v>
      </x:c>
      <x:c r="F990" s="75" t="n">
        <x:f>IF(REER_DLOG!$J$73="","",REER_DLOG!$J$73)</x:f>
        <x:v>1.5351074534236453</x:v>
      </x:c>
      <x:c r="G990" s="81" t="n">
        <x:f>IF(EQ_RETURN!$J$73="","",EQ_RETURN!$J$73)</x:f>
        <x:v>4.478431798765481</x:v>
      </x:c>
    </x:row>
    <x:row r="991">
      <x:c r="A991" s="21" t="str">
        <x:v>2017Q4</x:v>
      </x:c>
      <x:c r="B991" s="22" t="str">
        <x:v>NO</x:v>
      </x:c>
      <x:c r="C991" s="75" t="n">
        <x:f>IF(GDP_DLOG!$K$73="","",GDP_DLOG!$K$73)</x:f>
        <x:v>-1.1772434745430438</x:v>
      </x:c>
      <x:c r="D991" s="75" t="n">
        <x:f>IF(CPI_DLOG!$K$73="","",CPI_DLOG!$K$73)</x:f>
        <x:v>0.283241731453554</x:v>
      </x:c>
      <x:c r="E991" s="75" t="n">
        <x:f>IF(RATE_LEVEL!$K$73="","",RATE_LEVEL!$K$73)</x:f>
        <x:v>0.81</x:v>
      </x:c>
      <x:c r="F991" s="75" t="n">
        <x:f>IF(REER_DLOG!$K$73="","",REER_DLOG!$K$73)</x:f>
        <x:v>-2.7491880770613264</x:v>
      </x:c>
      <x:c r="G991" s="81" t="n">
        <x:f>IF(EQ_RETURN!$K$73="","",EQ_RETURN!$K$73)</x:f>
        <x:v>8.710027329909131</x:v>
      </x:c>
    </x:row>
    <x:row r="992">
      <x:c r="A992" s="21" t="str">
        <x:v>2017Q4</x:v>
      </x:c>
      <x:c r="B992" s="22" t="str">
        <x:v>SG</x:v>
      </x:c>
      <x:c r="C992" s="75" t="n">
        <x:f>IF(GDP_DLOG!$L$73="","",GDP_DLOG!$L$73)</x:f>
        <x:v>2.186277052105634</x:v>
      </x:c>
      <x:c r="D992" s="75" t="n">
        <x:f>IF(CPI_DLOG!$L$73="","",CPI_DLOG!$L$73)</x:f>
        <x:v>0.16177652128623876</x:v>
      </x:c>
      <x:c r="E992" s="75" t="n">
        <x:f>IF(RATE_LEVEL!$L$73="","",RATE_LEVEL!$L$73)</x:f>
        <x:v>0.8200730158730158</x:v>
      </x:c>
      <x:c r="F992" s="75" t="n">
        <x:f>IF(REER_DLOG!$L$73="","",REER_DLOG!$L$73)</x:f>
        <x:v>-0.2266693542227749</x:v>
      </x:c>
      <x:c r="G992" s="81" t="n">
        <x:f>IF(EQ_RETURN!$L$73="","",EQ_RETURN!$L$73)</x:f>
        <x:v>3.4719532439139833</x:v>
      </x:c>
    </x:row>
    <x:row r="993">
      <x:c r="A993" s="21" t="str">
        <x:v>2017Q4</x:v>
      </x:c>
      <x:c r="B993" s="22" t="str">
        <x:v>TR</x:v>
      </x:c>
      <x:c r="C993" s="75" t="n">
        <x:f>IF(GDP_DLOG!$M$73="","",GDP_DLOG!$M$73)</x:f>
        <x:v>1.6004196401289583</x:v>
      </x:c>
      <x:c r="D993" s="75" t="n">
        <x:f>IF(CPI_DLOG!$M$73="","",CPI_DLOG!$M$73)</x:f>
        <x:v>3.8790379959011467</x:v>
      </x:c>
      <x:c r="E993" s="75" t="n">
        <x:f>IF(RATE_LEVEL!$M$73="","",RATE_LEVEL!$M$73)</x:f>
        <x:v>7.25</x:v>
      </x:c>
      <x:c r="F993" s="75" t="n">
        <x:f>IF(REER_DLOG!$M$73="","",REER_DLOG!$M$73)</x:f>
        <x:v>-4.817507329206272</x:v>
      </x:c>
      <x:c r="G993" s="81" t="n">
        <x:f>IF(EQ_RETURN!$M$73="","",EQ_RETURN!$M$73)</x:f>
        <x:v>1.1813276637560044</x:v>
      </x:c>
    </x:row>
    <x:row r="994">
      <x:c r="A994" s="21" t="str">
        <x:v>2017Q4</x:v>
      </x:c>
      <x:c r="B994" s="22" t="str">
        <x:v>US</x:v>
      </x:c>
      <x:c r="C994" s="75" t="n">
        <x:f>IF(GDP_DLOG!$N$73="","",GDP_DLOG!$N$73)</x:f>
        <x:v>1.120742777245276</x:v>
      </x:c>
      <x:c r="D994" s="75" t="n">
        <x:f>IF(CPI_DLOG!$N$73="","",CPI_DLOG!$N$73)</x:f>
        <x:v>0.36994449699001564</x:v>
      </x:c>
      <x:c r="E994" s="75" t="n">
        <x:f>IF(RATE_LEVEL!$N$73="","",RATE_LEVEL!$N$73)</x:f>
        <x:v>1.373333333333333</x:v>
      </x:c>
      <x:c r="F994" s="75" t="n">
        <x:f>IF(REER_DLOG!$N$73="","",REER_DLOG!$N$73)</x:f>
        <x:v>0.39108655501634004</x:v>
      </x:c>
      <x:c r="G994" s="81" t="n">
        <x:f>IF(EQ_RETURN!$N$73="","",EQ_RETURN!$N$73)</x:f>
        <x:v>5.412990913941229</x:v>
      </x:c>
    </x:row>
    <x:row r="995">
      <x:c r="A995" s="21" t="str">
        <x:v>2017Q4</x:v>
      </x:c>
      <x:c r="B995" s="22" t="str">
        <x:v>ZA</x:v>
      </x:c>
      <x:c r="C995" s="75" t="n">
        <x:f>IF(GDP_DLOG!$O$73="","",GDP_DLOG!$O$73)</x:f>
        <x:v>0.39258945718776417</x:v>
      </x:c>
      <x:c r="D995" s="75" t="n">
        <x:f>IF(CPI_DLOG!$O$73="","",CPI_DLOG!$O$73)</x:f>
        <x:v>0.8810629682154847</x:v>
      </x:c>
      <x:c r="E995" s="75" t="n">
        <x:f>IF(RATE_LEVEL!$O$73="","",RATE_LEVEL!$O$73)</x:f>
        <x:v>7.4134576023</x:v>
      </x:c>
      <x:c r="F995" s="75" t="n">
        <x:f>IF(REER_DLOG!$O$73="","",REER_DLOG!$O$73)</x:f>
        <x:v>-3.18091246656671</x:v>
      </x:c>
      <x:c r="G995" s="81" t="n">
        <x:f>IF(EQ_RETURN!$O$73="","",EQ_RETURN!$O$73)</x:f>
        <x:v>6.448266403531111</x:v>
      </x:c>
    </x:row>
    <x:row r="996">
      <x:c r="A996" s="21" t="str">
        <x:v>2018Q1</x:v>
      </x:c>
      <x:c r="B996" s="22" t="str">
        <x:v>AU</x:v>
      </x:c>
      <x:c r="C996" s="75" t="n">
        <x:f>IF(GDP_DLOG!$B$74="","",GDP_DLOG!$B$74)</x:f>
        <x:v>1.0259206733031156</x:v>
      </x:c>
      <x:c r="D996" s="75" t="n">
        <x:f>IF(CPI_DLOG!$B$74="","",CPI_DLOG!$B$74)</x:f>
        <x:v>0.44503836875611213</x:v>
      </x:c>
      <x:c r="E996" s="75" t="n">
        <x:f>IF(RATE_LEVEL!$B$74="","",RATE_LEVEL!$B$74)</x:f>
        <x:v>1.83</x:v>
      </x:c>
      <x:c r="F996" s="75" t="n">
        <x:f>IF(REER_DLOG!$B$74="","",REER_DLOG!$B$74)</x:f>
        <x:v>-1.2023947082445474</x:v>
      </x:c>
      <x:c r="G996" s="81" t="n">
        <x:f>IF(EQ_RETURN!$B$74="","",EQ_RETURN!$B$74)</x:f>
        <x:v>0.4421072411706639</x:v>
      </x:c>
    </x:row>
    <x:row r="997">
      <x:c r="A997" s="21" t="str">
        <x:v>2018Q1</x:v>
      </x:c>
      <x:c r="B997" s="22" t="str">
        <x:v>BR</x:v>
      </x:c>
      <x:c r="C997" s="75" t="n">
        <x:f>IF(GDP_DLOG!$C$74="","",GDP_DLOG!$C$74)</x:f>
        <x:v>0.6238071159774705</x:v>
      </x:c>
      <x:c r="D997" s="75" t="n">
        <x:f>IF(CPI_DLOG!$C$74="","",CPI_DLOG!$C$74)</x:f>
        <x:v>0.918274250184492</x:v>
      </x:c>
      <x:c r="E997" s="75" t="n">
        <x:f>IF(RATE_LEVEL!$C$74="","",RATE_LEVEL!$C$74)</x:f>
        <x:v>6.67</x:v>
      </x:c>
      <x:c r="F997" s="75" t="n">
        <x:f>IF(REER_DLOG!$C$74="","",REER_DLOG!$C$74)</x:f>
        <x:v>-1.8429593778929387</x:v>
      </x:c>
      <x:c r="G997" s="81" t="n">
        <x:f>IF(EQ_RETURN!$C$74="","",EQ_RETURN!$C$74)</x:f>
        <x:v>11.416612263546888</x:v>
      </x:c>
    </x:row>
    <x:row r="998">
      <x:c r="A998" s="21" t="str">
        <x:v>2018Q1</x:v>
      </x:c>
      <x:c r="B998" s="22" t="str">
        <x:v>CA</x:v>
      </x:c>
      <x:c r="C998" s="75" t="n">
        <x:f>IF(GDP_DLOG!$D$74="","",GDP_DLOG!$D$74)</x:f>
        <x:v>1.1558144499456802</x:v>
      </x:c>
      <x:c r="D998" s="75" t="n">
        <x:f>IF(CPI_DLOG!$D$74="","",CPI_DLOG!$D$74)</x:f>
        <x:v>1.0378526267944999</x:v>
      </x:c>
      <x:c r="E998" s="75" t="n">
        <x:f>IF(RATE_LEVEL!$D$74="","",RATE_LEVEL!$D$74)</x:f>
        <x:v>1.1405</x:v>
      </x:c>
      <x:c r="F998" s="75" t="n">
        <x:f>IF(REER_DLOG!$D$74="","",REER_DLOG!$D$74)</x:f>
        <x:v>-0.7446242802635616</x:v>
      </x:c>
      <x:c r="G998" s="81" t="n">
        <x:f>IF(EQ_RETURN!$D$74="","",EQ_RETURN!$D$74)</x:f>
        <x:v>-1.5926388128230329</x:v>
      </x:c>
    </x:row>
    <x:row r="999">
      <x:c r="A999" s="21" t="str">
        <x:v>2018Q1</x:v>
      </x:c>
      <x:c r="B999" s="22" t="str">
        <x:v>CH</x:v>
      </x:c>
      <x:c r="C999" s="75" t="n">
        <x:f>IF(GDP_DLOG!$E$74="","",GDP_DLOG!$E$74)</x:f>
        <x:v>1.2619628074721945</x:v>
      </x:c>
      <x:c r="D999" s="75" t="n">
        <x:f>IF(CPI_DLOG!$E$74="","",CPI_DLOG!$E$74)</x:f>
        <x:v>0.1990374413186835</x:v>
      </x:c>
      <x:c r="E999" s="75" t="n">
        <x:f>IF(RATE_LEVEL!$E$74="","",RATE_LEVEL!$E$74)</x:f>
        <x:v>-0.8461169000000001</x:v>
      </x:c>
      <x:c r="F999" s="75" t="n">
        <x:f>IF(REER_DLOG!$E$74="","",REER_DLOG!$E$74)</x:f>
        <x:v>0.590158736789892</x:v>
      </x:c>
      <x:c r="G999" s="81" t="n">
        <x:f>IF(EQ_RETURN!$E$74="","",EQ_RETURN!$E$74)</x:f>
        <x:v>-2.257493454744175</x:v>
      </x:c>
    </x:row>
    <x:row r="1000">
      <x:c r="A1000" s="21" t="str">
        <x:v>2018Q1</x:v>
      </x:c>
      <x:c r="B1000" s="22" t="str">
        <x:v>CN</x:v>
      </x:c>
      <x:c r="C1000" s="75" t="n">
        <x:f>IF(GDP_DLOG!$F$74="","",GDP_DLOG!$F$74)</x:f>
        <x:v>1.9809077226831562</x:v>
      </x:c>
      <x:c r="D1000" s="75" t="n">
        <x:f>IF(CPI_DLOG!$F$74="","",CPI_DLOG!$F$74)</x:f>
        <x:v>1.301808466316423</x:v>
      </x:c>
      <x:c r="E1000" s="75" t="n">
        <x:f>IF(RATE_LEVEL!$F$74="","",RATE_LEVEL!$F$74)</x:f>
        <x:v>4.713333333333334</x:v>
      </x:c>
      <x:c r="F1000" s="75" t="n">
        <x:f>IF(REER_DLOG!$F$74="","",REER_DLOG!$F$74)</x:f>
        <x:v>2.0729438244865506</x:v>
      </x:c>
      <x:c r="G1000" s="81" t="n">
        <x:f>IF(EQ_RETURN!$F$74="","",EQ_RETURN!$F$74)</x:f>
        <x:v>-0.6747673262536225</x:v>
      </x:c>
    </x:row>
    <x:row r="1001">
      <x:c r="A1001" s="21" t="str">
        <x:v>2018Q1</x:v>
      </x:c>
      <x:c r="B1001" s="22" t="str">
        <x:v>EA</x:v>
      </x:c>
      <x:c r="C1001" s="75" t="n">
        <x:f>IF(GDP_DLOG!$G$74="","",GDP_DLOG!$G$74)</x:f>
        <x:v>0.044929951817618274</x:v>
      </x:c>
      <x:c r="D1001" s="75" t="n">
        <x:f>IF(CPI_DLOG!$G$74="","",CPI_DLOG!$G$74)</x:f>
        <x:v>-0.22834039148813545</x:v>
      </x:c>
      <x:c r="E1001" s="75" t="n">
        <x:f>IF(RATE_LEVEL!$G$74="","",RATE_LEVEL!$G$74)</x:f>
        <x:v>-0.328286435786436</x:v>
      </x:c>
      <x:c r="F1001" s="75" t="n">
        <x:f>IF(REER_DLOG!$G$74="","",REER_DLOG!$G$74)</x:f>
        <x:v>0.18552881017468437</x:v>
      </x:c>
      <x:c r="G1001" s="81" t="n">
        <x:f>IF(EQ_RETURN!$G$74="","",EQ_RETURN!$G$74)</x:f>
        <x:v>-3.4698506753735536</x:v>
      </x:c>
    </x:row>
    <x:row r="1002">
      <x:c r="A1002" s="21" t="str">
        <x:v>2018Q1</x:v>
      </x:c>
      <x:c r="B1002" s="22" t="str">
        <x:v>UK</x:v>
      </x:c>
      <x:c r="C1002" s="75" t="n">
        <x:f>IF(GDP_DLOG!$H$74="","",GDP_DLOG!$H$74)</x:f>
        <x:v>0.07848112055999223</x:v>
      </x:c>
      <x:c r="D1002" s="75" t="n">
        <x:f>IF(CPI_DLOG!$H$74="","",CPI_DLOG!$H$74)</x:f>
        <x:v>0.1272669595894449</x:v>
      </x:c>
      <x:c r="E1002" s="75" t="n">
        <x:f>IF(RATE_LEVEL!$H$74="","",RATE_LEVEL!$H$74)</x:f>
        <x:v>0.5659166666666667</x:v>
      </x:c>
      <x:c r="F1002" s="75" t="n">
        <x:f>IF(REER_DLOG!$H$74="","",REER_DLOG!$H$74)</x:f>
        <x:v>1.1566232901543572</x:v>
      </x:c>
      <x:c r="G1002" s="81" t="n">
        <x:f>IF(EQ_RETURN!$H$74="","",EQ_RETURN!$H$74)</x:f>
        <x:v>-1.7518314778887323</x:v>
      </x:c>
    </x:row>
    <x:row r="1003">
      <x:c r="A1003" s="21" t="str">
        <x:v>2018Q1</x:v>
      </x:c>
      <x:c r="B1003" s="22" t="str">
        <x:v>JP</x:v>
      </x:c>
      <x:c r="C1003" s="75" t="n">
        <x:f>IF(GDP_DLOG!$I$74="","",GDP_DLOG!$I$74)</x:f>
        <x:v>-0.15453232631248426</x:v>
      </x:c>
      <x:c r="D1003" s="75" t="n">
        <x:f>IF(CPI_DLOG!$I$74="","",CPI_DLOG!$I$74)</x:f>
        <x:v>0.302267232658604</x:v>
      </x:c>
      <x:c r="E1003" s="75" t="n">
        <x:f>IF(RATE_LEVEL!$I$74="","",RATE_LEVEL!$I$74)</x:f>
        <x:v>0.07766666666666668</x:v>
      </x:c>
      <x:c r="F1003" s="75" t="n">
        <x:f>IF(REER_DLOG!$I$74="","",REER_DLOG!$I$74)</x:f>
        <x:v>0.8403705047218324</x:v>
      </x:c>
      <x:c r="G1003" s="81" t="n">
        <x:f>IF(EQ_RETURN!$I$74="","",EQ_RETURN!$I$74)</x:f>
        <x:v>0.8033291419298649</x:v>
      </x:c>
    </x:row>
    <x:row r="1004">
      <x:c r="A1004" s="21" t="str">
        <x:v>2018Q1</x:v>
      </x:c>
      <x:c r="B1004" s="22" t="str">
        <x:v>KR</x:v>
      </x:c>
      <x:c r="C1004" s="75" t="n">
        <x:f>IF(GDP_DLOG!$J$74="","",GDP_DLOG!$J$74)</x:f>
        <x:v>1.4325941061806624</x:v>
      </x:c>
      <x:c r="D1004" s="75" t="n">
        <x:f>IF(CPI_DLOG!$J$74="","",CPI_DLOG!$J$74)</x:f>
        <x:v>0.8797103099037251</x:v>
      </x:c>
      <x:c r="E1004" s="75" t="n">
        <x:f>IF(RATE_LEVEL!$J$74="","",RATE_LEVEL!$J$74)</x:f>
        <x:v>1.653333333333333</x:v>
      </x:c>
      <x:c r="F1004" s="75" t="n">
        <x:f>IF(REER_DLOG!$J$74="","",REER_DLOG!$J$74)</x:f>
        <x:v>0.17260592086820736</x:v>
      </x:c>
      <x:c r="G1004" s="81" t="n">
        <x:f>IF(EQ_RETURN!$J$74="","",EQ_RETURN!$J$74)</x:f>
        <x:v>-0.9699248767087276</x:v>
      </x:c>
    </x:row>
    <x:row r="1005">
      <x:c r="A1005" s="21" t="str">
        <x:v>2018Q1</x:v>
      </x:c>
      <x:c r="B1005" s="22" t="str">
        <x:v>NO</x:v>
      </x:c>
      <x:c r="C1005" s="75" t="n">
        <x:f>IF(GDP_DLOG!$K$74="","",GDP_DLOG!$K$74)</x:f>
        <x:v>0.8713090749790986</x:v>
      </x:c>
      <x:c r="D1005" s="75" t="n">
        <x:f>IF(CPI_DLOG!$K$74="","",CPI_DLOG!$K$74)</x:f>
        <x:v>0.6577940711426145</x:v>
      </x:c>
      <x:c r="E1005" s="75" t="n">
        <x:f>IF(RATE_LEVEL!$K$74="","",RATE_LEVEL!$K$74)</x:f>
        <x:v>0.9466666667</x:v>
      </x:c>
      <x:c r="F1005" s="75" t="n">
        <x:f>IF(REER_DLOG!$K$74="","",REER_DLOG!$K$74)</x:f>
        <x:v>0.8695706967554173</x:v>
      </x:c>
      <x:c r="G1005" s="81" t="n">
        <x:f>IF(EQ_RETURN!$K$74="","",EQ_RETURN!$K$74)</x:f>
        <x:v>3.04690155673919</x:v>
      </x:c>
    </x:row>
    <x:row r="1006">
      <x:c r="A1006" s="21" t="str">
        <x:v>2018Q1</x:v>
      </x:c>
      <x:c r="B1006" s="22" t="str">
        <x:v>SG</x:v>
      </x:c>
      <x:c r="C1006" s="75" t="n">
        <x:f>IF(GDP_DLOG!$L$74="","",GDP_DLOG!$L$74)</x:f>
        <x:v>-2.303160215878819</x:v>
      </x:c>
      <x:c r="D1006" s="75" t="n">
        <x:f>IF(CPI_DLOG!$L$74="","",CPI_DLOG!$L$74)</x:f>
        <x:v>0.17987937293817424</x:v>
      </x:c>
      <x:c r="E1006" s="75" t="n">
        <x:f>IF(RATE_LEVEL!$L$74="","",RATE_LEVEL!$L$74)</x:f>
        <x:v>0.6587725806451613</x:v>
      </x:c>
      <x:c r="F1006" s="75" t="n">
        <x:f>IF(REER_DLOG!$L$74="","",REER_DLOG!$L$74)</x:f>
        <x:v>-0.7386110660706713</x:v>
      </x:c>
      <x:c r="G1006" s="81" t="n">
        <x:f>IF(EQ_RETURN!$L$74="","",EQ_RETURN!$L$74)</x:f>
        <x:v>3.3248453314135062</x:v>
      </x:c>
    </x:row>
    <x:row r="1007">
      <x:c r="A1007" s="21" t="str">
        <x:v>2018Q1</x:v>
      </x:c>
      <x:c r="B1007" s="22" t="str">
        <x:v>TR</x:v>
      </x:c>
      <x:c r="C1007" s="75" t="n">
        <x:f>IF(GDP_DLOG!$M$74="","",GDP_DLOG!$M$74)</x:f>
        <x:v>1.4517903011883604</x:v>
      </x:c>
      <x:c r="D1007" s="75" t="n">
        <x:f>IF(CPI_DLOG!$M$74="","",CPI_DLOG!$M$74)</x:f>
        <x:v>2.778139436256488</x:v>
      </x:c>
      <x:c r="E1007" s="75" t="n">
        <x:f>IF(RATE_LEVEL!$M$74="","",RATE_LEVEL!$M$74)</x:f>
        <x:v>7.25</x:v>
      </x:c>
      <x:c r="F1007" s="75" t="n">
        <x:f>IF(REER_DLOG!$M$74="","",REER_DLOG!$M$74)</x:f>
        <x:v>-1.4791044040789458</x:v>
      </x:c>
      <x:c r="G1007" s="81" t="n">
        <x:f>IF(EQ_RETURN!$M$74="","",EQ_RETURN!$M$74)</x:f>
        <x:v>7.7796848715046885</x:v>
      </x:c>
    </x:row>
    <x:row r="1008">
      <x:c r="A1008" s="21" t="str">
        <x:v>2018Q1</x:v>
      </x:c>
      <x:c r="B1008" s="22" t="str">
        <x:v>US</x:v>
      </x:c>
      <x:c r="C1008" s="75" t="n">
        <x:f>IF(GDP_DLOG!$N$74="","",GDP_DLOG!$N$74)</x:f>
        <x:v>0.8101194546932255</x:v>
      </x:c>
      <x:c r="D1008" s="75" t="n">
        <x:f>IF(CPI_DLOG!$N$74="","",CPI_DLOG!$N$74)</x:f>
        <x:v>0.882215390667973</x:v>
      </x:c>
      <x:c r="E1008" s="75" t="n">
        <x:f>IF(RATE_LEVEL!$N$74="","",RATE_LEVEL!$N$74)</x:f>
        <x:v>1.83</x:v>
      </x:c>
      <x:c r="F1008" s="75" t="n">
        <x:f>IF(REER_DLOG!$N$74="","",REER_DLOG!$N$74)</x:f>
        <x:v>-2.8064385294546135</x:v>
      </x:c>
      <x:c r="G1008" s="81" t="n">
        <x:f>IF(EQ_RETURN!$N$74="","",EQ_RETURN!$N$74)</x:f>
        <x:v>4.781990008420589</x:v>
      </x:c>
    </x:row>
    <x:row r="1009">
      <x:c r="A1009" s="21" t="str">
        <x:v>2018Q1</x:v>
      </x:c>
      <x:c r="B1009" s="22" t="str">
        <x:v>ZA</x:v>
      </x:c>
      <x:c r="C1009" s="75" t="n">
        <x:f>IF(GDP_DLOG!$O$74="","",GDP_DLOG!$O$74)</x:f>
        <x:v>0.527630098773546</x:v>
      </x:c>
      <x:c r="D1009" s="75" t="n">
        <x:f>IF(CPI_DLOG!$O$74="","",CPI_DLOG!$O$74)</x:f>
        <x:v>1.3299897948335193</x:v>
      </x:c>
      <x:c r="E1009" s="75" t="n">
        <x:f>IF(RATE_LEVEL!$O$74="","",RATE_LEVEL!$O$74)</x:f>
        <x:v>7.1673030303</x:v>
      </x:c>
      <x:c r="F1009" s="75" t="n">
        <x:f>IF(REER_DLOG!$O$74="","",REER_DLOG!$O$74)</x:f>
        <x:v>10.511186596252298</x:v>
      </x:c>
      <x:c r="G1009" s="81" t="n">
        <x:f>IF(EQ_RETURN!$O$74="","",EQ_RETURN!$O$74)</x:f>
        <x:v>-0.10053731536858734</x:v>
      </x:c>
    </x:row>
    <x:row r="1010">
      <x:c r="A1010" s="21" t="str">
        <x:v>2018Q2</x:v>
      </x:c>
      <x:c r="B1010" s="22" t="str">
        <x:v>AU</x:v>
      </x:c>
      <x:c r="C1010" s="75" t="n">
        <x:f>IF(GDP_DLOG!$B$75="","",GDP_DLOG!$B$75)</x:f>
        <x:v>0.7394765925368141</x:v>
      </x:c>
      <x:c r="D1010" s="75" t="n">
        <x:f>IF(CPI_DLOG!$B$75="","",CPI_DLOG!$B$75)</x:f>
        <x:v>0.35461779476335664</x:v>
      </x:c>
      <x:c r="E1010" s="75" t="n">
        <x:f>IF(RATE_LEVEL!$B$75="","",RATE_LEVEL!$B$75)</x:f>
        <x:v>2.03</x:v>
      </x:c>
      <x:c r="F1010" s="75" t="n">
        <x:f>IF(REER_DLOG!$B$75="","",REER_DLOG!$B$75)</x:f>
        <x:v>-2.3605442248623376</x:v>
      </x:c>
      <x:c r="G1010" s="81" t="n">
        <x:f>IF(EQ_RETURN!$B$75="","",EQ_RETURN!$B$75)</x:f>
        <x:v>0.6391646365931258</x:v>
      </x:c>
    </x:row>
    <x:row r="1011">
      <x:c r="A1011" s="21" t="str">
        <x:v>2018Q2</x:v>
      </x:c>
      <x:c r="B1011" s="22" t="str">
        <x:v>BR</x:v>
      </x:c>
      <x:c r="C1011" s="75" t="n">
        <x:f>IF(GDP_DLOG!$C$75="","",GDP_DLOG!$C$75)</x:f>
        <x:v>-0.1275330991071577</x:v>
      </x:c>
      <x:c r="D1011" s="75" t="n">
        <x:f>IF(CPI_DLOG!$C$75="","",CPI_DLOG!$C$75)</x:f>
        <x:v>1.0720463711694883</x:v>
      </x:c>
      <x:c r="E1011" s="75" t="n">
        <x:f>IF(RATE_LEVEL!$C$75="","",RATE_LEVEL!$C$75)</x:f>
        <x:v>6.5</x:v>
      </x:c>
      <x:c r="F1011" s="75" t="n">
        <x:f>IF(REER_DLOG!$C$75="","",REER_DLOG!$C$75)</x:f>
        <x:v>-7.453449914550259</x:v>
      </x:c>
      <x:c r="G1011" s="81" t="n">
        <x:f>IF(EQ_RETURN!$C$75="","",EQ_RETURN!$C$75)</x:f>
        <x:v>-4.199770632178179</x:v>
      </x:c>
    </x:row>
    <x:row r="1012">
      <x:c r="A1012" s="21" t="str">
        <x:v>2018Q2</x:v>
      </x:c>
      <x:c r="B1012" s="22" t="str">
        <x:v>CA</x:v>
      </x:c>
      <x:c r="C1012" s="75" t="n">
        <x:f>IF(GDP_DLOG!$D$75="","",GDP_DLOG!$D$75)</x:f>
        <x:v>0.7770116459393961</x:v>
      </x:c>
      <x:c r="D1012" s="75" t="n">
        <x:f>IF(CPI_DLOG!$D$75="","",CPI_DLOG!$D$75)</x:f>
        <x:v>0.8026127861322507</x:v>
      </x:c>
      <x:c r="E1012" s="75" t="n">
        <x:f>IF(RATE_LEVEL!$D$75="","",RATE_LEVEL!$D$75)</x:f>
        <x:v>1.216166666666667</x:v>
      </x:c>
      <x:c r="F1012" s="75" t="n">
        <x:f>IF(REER_DLOG!$D$75="","",REER_DLOG!$D$75)</x:f>
        <x:v>-1.0865428950181055</x:v>
      </x:c>
      <x:c r="G1012" s="81" t="n">
        <x:f>IF(EQ_RETURN!$D$75="","",EQ_RETURN!$D$75)</x:f>
        <x:v>0.8536371464209047</x:v>
      </x:c>
    </x:row>
    <x:row r="1013">
      <x:c r="A1013" s="21" t="str">
        <x:v>2018Q2</x:v>
      </x:c>
      <x:c r="B1013" s="22" t="str">
        <x:v>CH</x:v>
      </x:c>
      <x:c r="C1013" s="75" t="n">
        <x:f>IF(GDP_DLOG!$E$75="","",GDP_DLOG!$E$75)</x:f>
        <x:v>1.075990163590479</x:v>
      </x:c>
      <x:c r="D1013" s="75" t="n">
        <x:f>IF(CPI_DLOG!$E$75="","",CPI_DLOG!$E$75)</x:f>
        <x:v>0.8406100968736396</x:v>
      </x:c>
      <x:c r="E1013" s="75" t="n">
        <x:f>IF(RATE_LEVEL!$E$75="","",RATE_LEVEL!$E$75)</x:f>
        <x:v>-0.7922965976190476</x:v>
      </x:c>
      <x:c r="F1013" s="75" t="n">
        <x:f>IF(REER_DLOG!$E$75="","",REER_DLOG!$E$75)</x:f>
        <x:v>-1.6135931349598565</x:v>
      </x:c>
      <x:c r="G1013" s="81" t="n">
        <x:f>IF(EQ_RETURN!$E$75="","",EQ_RETURN!$E$75)</x:f>
        <x:v>-3.936704509093225</x:v>
      </x:c>
    </x:row>
    <x:row r="1014">
      <x:c r="A1014" s="21" t="str">
        <x:v>2018Q2</x:v>
      </x:c>
      <x:c r="B1014" s="22" t="str">
        <x:v>CN</x:v>
      </x:c>
      <x:c r="C1014" s="75" t="n">
        <x:f>IF(GDP_DLOG!$F$75="","",GDP_DLOG!$F$75)</x:f>
        <x:v>1.5556017778879827</x:v>
      </x:c>
      <x:c r="D1014" s="75" t="n">
        <x:f>IF(CPI_DLOG!$F$75="","",CPI_DLOG!$F$75)</x:f>
        <x:v>-0.6646610604611247</x:v>
      </x:c>
      <x:c r="E1014" s="75" t="n">
        <x:f>IF(RATE_LEVEL!$F$75="","",RATE_LEVEL!$F$75)</x:f>
        <x:v>4.513333333333333</x:v>
      </x:c>
      <x:c r="F1014" s="75" t="n">
        <x:f>IF(REER_DLOG!$F$75="","",REER_DLOG!$F$75)</x:f>
        <x:v>0.22585368973562225</x:v>
      </x:c>
      <x:c r="G1014" s="81" t="n">
        <x:f>IF(EQ_RETURN!$F$75="","",EQ_RETURN!$F$75)</x:f>
        <x:v>-7.813192684689874</x:v>
      </x:c>
    </x:row>
    <x:row r="1015">
      <x:c r="A1015" s="21" t="str">
        <x:v>2018Q2</x:v>
      </x:c>
      <x:c r="B1015" s="22" t="str">
        <x:v>EA</x:v>
      </x:c>
      <x:c r="C1015" s="75" t="n">
        <x:f>IF(GDP_DLOG!$G$75="","",GDP_DLOG!$G$75)</x:f>
        <x:v>0.5060781063272124</x:v>
      </x:c>
      <x:c r="D1015" s="75" t="n">
        <x:f>IF(CPI_DLOG!$G$75="","",CPI_DLOG!$G$75)</x:f>
        <x:v>1.6582301781784992</x:v>
      </x:c>
      <x:c r="E1015" s="75" t="n">
        <x:f>IF(RATE_LEVEL!$G$75="","",RATE_LEVEL!$G$75)</x:f>
        <x:v>-0.3252416305916306</x:v>
      </x:c>
      <x:c r="F1015" s="75" t="n">
        <x:f>IF(REER_DLOG!$G$75="","",REER_DLOG!$G$75)</x:f>
        <x:v>0.6532305238071245</x:v>
      </x:c>
      <x:c r="G1015" s="81" t="n">
        <x:f>IF(EQ_RETURN!$G$75="","",EQ_RETURN!$G$75)</x:f>
        <x:v>0.23312466031137902</x:v>
      </x:c>
    </x:row>
    <x:row r="1016">
      <x:c r="A1016" s="21" t="str">
        <x:v>2018Q2</x:v>
      </x:c>
      <x:c r="B1016" s="22" t="str">
        <x:v>UK</x:v>
      </x:c>
      <x:c r="C1016" s="75" t="n">
        <x:f>IF(GDP_DLOG!$H$75="","",GDP_DLOG!$H$75)</x:f>
        <x:v>0.21732651487731403</x:v>
      </x:c>
      <x:c r="D1016" s="75" t="n">
        <x:f>IF(CPI_DLOG!$H$75="","",CPI_DLOG!$H$75)</x:f>
        <x:v>0.8863622448655128</x:v>
      </x:c>
      <x:c r="E1016" s="75" t="n">
        <x:f>IF(RATE_LEVEL!$H$75="","",RATE_LEVEL!$H$75)</x:f>
        <x:v>0.6795066666666667</x:v>
      </x:c>
      <x:c r="F1016" s="75" t="n">
        <x:f>IF(REER_DLOG!$H$75="","",REER_DLOG!$H$75)</x:f>
        <x:v>0.17931268294493208</x:v>
      </x:c>
      <x:c r="G1016" s="81" t="n">
        <x:f>IF(EQ_RETURN!$H$75="","",EQ_RETURN!$H$75)</x:f>
        <x:v>2.6581219330481076</x:v>
      </x:c>
    </x:row>
    <x:row r="1017">
      <x:c r="A1017" s="21" t="str">
        <x:v>2018Q2</x:v>
      </x:c>
      <x:c r="B1017" s="22" t="str">
        <x:v>JP</x:v>
      </x:c>
      <x:c r="C1017" s="75" t="n">
        <x:f>IF(GDP_DLOG!$I$75="","",GDP_DLOG!$I$75)</x:f>
        <x:v>0.6285003443911918</x:v>
      </x:c>
      <x:c r="D1017" s="75" t="n">
        <x:f>IF(CPI_DLOG!$I$75="","",CPI_DLOG!$I$75)</x:f>
        <x:v>-0.20140993717010502</x:v>
      </x:c>
      <x:c r="E1017" s="75" t="n">
        <x:f>IF(RATE_LEVEL!$I$75="","",RATE_LEVEL!$I$75)</x:f>
        <x:v>0.08433333333333333</x:v>
      </x:c>
      <x:c r="F1017" s="75" t="n">
        <x:f>IF(REER_DLOG!$I$75="","",REER_DLOG!$I$75)</x:f>
        <x:v>0.14285965599762918</x:v>
      </x:c>
      <x:c r="G1017" s="81" t="n">
        <x:f>IF(EQ_RETURN!$I$75="","",EQ_RETURN!$I$75)</x:f>
        <x:v>-0.11583903940746154</x:v>
      </x:c>
    </x:row>
    <x:row r="1018">
      <x:c r="A1018" s="21" t="str">
        <x:v>2018Q2</x:v>
      </x:c>
      <x:c r="B1018" s="22" t="str">
        <x:v>KR</x:v>
      </x:c>
      <x:c r="C1018" s="75" t="n">
        <x:f>IF(GDP_DLOG!$J$75="","",GDP_DLOG!$J$75)</x:f>
        <x:v>0.7863278298176901</x:v>
      </x:c>
      <x:c r="D1018" s="75" t="n">
        <x:f>IF(CPI_DLOG!$J$75="","",CPI_DLOG!$J$75)</x:f>
        <x:v>0.3298444417858093</x:v>
      </x:c>
      <x:c r="E1018" s="75" t="n">
        <x:f>IF(RATE_LEVEL!$J$75="","",RATE_LEVEL!$J$75)</x:f>
        <x:v>1.65</x:v>
      </x:c>
      <x:c r="F1018" s="75" t="n">
        <x:f>IF(REER_DLOG!$J$75="","",REER_DLOG!$J$75)</x:f>
        <x:v>0.7777279061879305</x:v>
      </x:c>
      <x:c r="G1018" s="81" t="n">
        <x:f>IF(EQ_RETURN!$J$75="","",EQ_RETURN!$J$75)</x:f>
        <x:v>-1.3253133657050498</x:v>
      </x:c>
    </x:row>
    <x:row r="1019">
      <x:c r="A1019" s="21" t="str">
        <x:v>2018Q2</x:v>
      </x:c>
      <x:c r="B1019" s="22" t="str">
        <x:v>NO</x:v>
      </x:c>
      <x:c r="C1019" s="75" t="n">
        <x:f>IF(GDP_DLOG!$K$75="","",GDP_DLOG!$K$75)</x:f>
        <x:v>0.2819733413551795</x:v>
      </x:c>
      <x:c r="D1019" s="75" t="n">
        <x:f>IF(CPI_DLOG!$K$75="","",CPI_DLOG!$K$75)</x:f>
        <x:v>1.148545917721755</x:v>
      </x:c>
      <x:c r="E1019" s="75" t="n">
        <x:f>IF(RATE_LEVEL!$K$75="","",RATE_LEVEL!$K$75)</x:f>
        <x:v>1.0733333333</x:v>
      </x:c>
      <x:c r="F1019" s="75" t="n">
        <x:f>IF(REER_DLOG!$K$75="","",REER_DLOG!$K$75)</x:f>
        <x:v>0.99591462855253</x:v>
      </x:c>
      <x:c r="G1019" s="81" t="n">
        <x:f>IF(EQ_RETURN!$K$75="","",EQ_RETURN!$K$75)</x:f>
        <x:v>7.479461294398959</x:v>
      </x:c>
    </x:row>
    <x:row r="1020">
      <x:c r="A1020" s="21" t="str">
        <x:v>2018Q2</x:v>
      </x:c>
      <x:c r="B1020" s="22" t="str">
        <x:v>SG</x:v>
      </x:c>
      <x:c r="C1020" s="75" t="n">
        <x:f>IF(GDP_DLOG!$L$75="","",GDP_DLOG!$L$75)</x:f>
        <x:v>2.0961138171978533</x:v>
      </x:c>
      <x:c r="D1020" s="75" t="n">
        <x:f>IF(CPI_DLOG!$L$75="","",CPI_DLOG!$L$75)</x:f>
        <x:v>-0.01562884619321636</x:v>
      </x:c>
      <x:c r="E1020" s="75" t="n">
        <x:f>IF(RATE_LEVEL!$L$75="","",RATE_LEVEL!$L$75)</x:f>
        <x:v>0.8747516129032258</x:v>
      </x:c>
      <x:c r="F1020" s="75" t="n">
        <x:f>IF(REER_DLOG!$L$75="","",REER_DLOG!$L$75)</x:f>
        <x:v>-0.08494789284636539</x:v>
      </x:c>
      <x:c r="G1020" s="81" t="n">
        <x:f>IF(EQ_RETURN!$L$75="","",EQ_RETURN!$L$75)</x:f>
        <x:v>-0.8032724313063788</x:v>
      </x:c>
    </x:row>
    <x:row r="1021">
      <x:c r="A1021" s="21" t="str">
        <x:v>2018Q2</x:v>
      </x:c>
      <x:c r="B1021" s="22" t="str">
        <x:v>TR</x:v>
      </x:c>
      <x:c r="C1021" s="75" t="n">
        <x:f>IF(GDP_DLOG!$M$75="","",GDP_DLOG!$M$75)</x:f>
        <x:v>0.18074028680601373</x:v>
      </x:c>
      <x:c r="D1021" s="75" t="n">
        <x:f>IF(CPI_DLOG!$M$75="","",CPI_DLOG!$M$75)</x:f>
        <x:v>4.701787430782556</x:v>
      </x:c>
      <x:c r="E1021" s="75" t="n">
        <x:f>IF(RATE_LEVEL!$M$75="","",RATE_LEVEL!$M$75)</x:f>
        <x:v>16.25</x:v>
      </x:c>
      <x:c r="F1021" s="75" t="n">
        <x:f>IF(REER_DLOG!$M$75="","",REER_DLOG!$M$75)</x:f>
        <x:v>-7.193949980868464</x:v>
      </x:c>
      <x:c r="G1021" s="81" t="n">
        <x:f>IF(EQ_RETURN!$M$75="","",EQ_RETURN!$M$75)</x:f>
        <x:v>-12.291265666649487</x:v>
      </x:c>
    </x:row>
    <x:row r="1022">
      <x:c r="A1022" s="21" t="str">
        <x:v>2018Q2</x:v>
      </x:c>
      <x:c r="B1022" s="22" t="str">
        <x:v>US</x:v>
      </x:c>
      <x:c r="C1022" s="75" t="n">
        <x:f>IF(GDP_DLOG!$N$75="","",GDP_DLOG!$N$75)</x:f>
        <x:v>0.5294212305685164</x:v>
      </x:c>
      <x:c r="D1022" s="75" t="n">
        <x:f>IF(CPI_DLOG!$N$75="","",CPI_DLOG!$N$75)</x:f>
        <x:v>1.0277758102867018</x:v>
      </x:c>
      <x:c r="E1022" s="75" t="n">
        <x:f>IF(RATE_LEVEL!$N$75="","",RATE_LEVEL!$N$75)</x:f>
        <x:v>2.183333333333334</x:v>
      </x:c>
      <x:c r="F1022" s="75" t="n">
        <x:f>IF(REER_DLOG!$N$75="","",REER_DLOG!$N$75)</x:f>
        <x:v>2.876742244386321</x:v>
      </x:c>
      <x:c r="G1022" s="81" t="n">
        <x:f>IF(EQ_RETURN!$N$75="","",EQ_RETURN!$N$75)</x:f>
        <x:v>-1.0824912341279358</x:v>
      </x:c>
    </x:row>
    <x:row r="1023">
      <x:c r="A1023" s="21" t="str">
        <x:v>2018Q2</x:v>
      </x:c>
      <x:c r="B1023" s="22" t="str">
        <x:v>ZA</x:v>
      </x:c>
      <x:c r="C1023" s="75" t="n">
        <x:f>IF(GDP_DLOG!$O$75="","",GDP_DLOG!$O$75)</x:f>
        <x:v>-0.24896537710779043</x:v>
      </x:c>
      <x:c r="D1023" s="75" t="n">
        <x:f>IF(CPI_DLOG!$O$75="","",CPI_DLOG!$O$75)</x:f>
        <x:v>1.4024206326219257</x:v>
      </x:c>
      <x:c r="E1023" s="75" t="n">
        <x:f>IF(RATE_LEVEL!$O$75="","",RATE_LEVEL!$O$75)</x:f>
        <x:v>7.0063807245</x:v>
      </x:c>
      <x:c r="F1023" s="75" t="n">
        <x:f>IF(REER_DLOG!$O$75="","",REER_DLOG!$O$75)</x:f>
        <x:v>-2.557927562703277</x:v>
      </x:c>
      <x:c r="G1023" s="81" t="n">
        <x:f>IF(EQ_RETURN!$O$75="","",EQ_RETURN!$O$75)</x:f>
        <x:v>-2.608609085258351</x:v>
      </x:c>
    </x:row>
    <x:row r="1024">
      <x:c r="A1024" s="21" t="str">
        <x:v>2018Q3</x:v>
      </x:c>
      <x:c r="B1024" s="22" t="str">
        <x:v>AU</x:v>
      </x:c>
      <x:c r="C1024" s="75" t="n">
        <x:f>IF(GDP_DLOG!$B$76="","",GDP_DLOG!$B$76)</x:f>
        <x:v>0.3767430892634316</x:v>
      </x:c>
      <x:c r="D1024" s="75" t="n">
        <x:f>IF(CPI_DLOG!$B$76="","",CPI_DLOG!$B$76)</x:f>
        <x:v>0.44150159629952057</x:v>
      </x:c>
      <x:c r="E1024" s="75" t="n">
        <x:f>IF(RATE_LEVEL!$B$76="","",RATE_LEVEL!$B$76)</x:f>
        <x:v>1.97</x:v>
      </x:c>
      <x:c r="F1024" s="75" t="n">
        <x:f>IF(REER_DLOG!$B$76="","",REER_DLOG!$B$76)</x:f>
        <x:v>0.047382137820850545</x:v>
      </x:c>
      <x:c r="G1024" s="81" t="n">
        <x:f>IF(EQ_RETURN!$B$76="","",EQ_RETURN!$B$76)</x:f>
        <x:v>3.808549878266554</x:v>
      </x:c>
    </x:row>
    <x:row r="1025">
      <x:c r="A1025" s="21" t="str">
        <x:v>2018Q3</x:v>
      </x:c>
      <x:c r="B1025" s="22" t="str">
        <x:v>BR</x:v>
      </x:c>
      <x:c r="C1025" s="75" t="n">
        <x:f>IF(GDP_DLOG!$C$76="","",GDP_DLOG!$C$76)</x:f>
        <x:v>0.9520174802109871</x:v>
      </x:c>
      <x:c r="D1025" s="75" t="n">
        <x:f>IF(CPI_DLOG!$C$76="","",CPI_DLOG!$C$76)</x:f>
        <x:v>1.3947525041305475</x:v>
      </x:c>
      <x:c r="E1025" s="75" t="n">
        <x:f>IF(RATE_LEVEL!$C$76="","",RATE_LEVEL!$C$76)</x:f>
        <x:v>6.5</x:v>
      </x:c>
      <x:c r="F1025" s="75" t="n">
        <x:f>IF(REER_DLOG!$C$76="","",REER_DLOG!$C$76)</x:f>
        <x:v>-4.183322847555626</x:v>
      </x:c>
      <x:c r="G1025" s="81" t="n">
        <x:f>IF(EQ_RETURN!$C$76="","",EQ_RETURN!$C$76)</x:f>
        <x:v>-3.476965267081944</x:v>
      </x:c>
    </x:row>
    <x:row r="1026">
      <x:c r="A1026" s="21" t="str">
        <x:v>2018Q3</x:v>
      </x:c>
      <x:c r="B1026" s="22" t="str">
        <x:v>CA</x:v>
      </x:c>
      <x:c r="C1026" s="75" t="n">
        <x:f>IF(GDP_DLOG!$D$76="","",GDP_DLOG!$D$76)</x:f>
        <x:v>0.5031549107219924</x:v>
      </x:c>
      <x:c r="D1026" s="75" t="n">
        <x:f>IF(CPI_DLOG!$D$76="","",CPI_DLOG!$D$76)</x:f>
        <x:v>0.47352113400238593</x:v>
      </x:c>
      <x:c r="E1026" s="75" t="n">
        <x:f>IF(RATE_LEVEL!$D$76="","",RATE_LEVEL!$D$76)</x:f>
        <x:v>1.460166666666667</x:v>
      </x:c>
      <x:c r="F1026" s="75" t="n">
        <x:f>IF(REER_DLOG!$D$76="","",REER_DLOG!$D$76)</x:f>
        <x:v>0.25806465934916645</x:v>
      </x:c>
      <x:c r="G1026" s="81" t="n">
        <x:f>IF(EQ_RETURN!$D$76="","",EQ_RETURN!$D$76)</x:f>
        <x:v>2.6792796341405634</x:v>
      </x:c>
    </x:row>
    <x:row r="1027">
      <x:c r="A1027" s="21" t="str">
        <x:v>2018Q3</x:v>
      </x:c>
      <x:c r="B1027" s="22" t="str">
        <x:v>CH</x:v>
      </x:c>
      <x:c r="C1027" s="75" t="n">
        <x:f>IF(GDP_DLOG!$E$76="","",GDP_DLOG!$E$76)</x:f>
        <x:v>-0.35750379131194165</x:v>
      </x:c>
      <x:c r="D1027" s="75" t="n">
        <x:f>IF(CPI_DLOG!$E$76="","",CPI_DLOG!$E$76)</x:f>
        <x:v>-0.0920661793123223</x:v>
      </x:c>
      <x:c r="E1027" s="75" t="n">
        <x:f>IF(RATE_LEVEL!$E$76="","",RATE_LEVEL!$E$76)</x:f>
        <x:v>-0.779333569023569</x:v>
      </x:c>
      <x:c r="F1027" s="75" t="n">
        <x:f>IF(REER_DLOG!$E$76="","",REER_DLOG!$E$76)</x:f>
        <x:v>2.606857613361502</x:v>
      </x:c>
      <x:c r="G1027" s="81" t="n">
        <x:f>IF(EQ_RETURN!$E$76="","",EQ_RETURN!$E$76)</x:f>
        <x:v>2.746532688582004</x:v>
      </x:c>
    </x:row>
    <x:row r="1028">
      <x:c r="A1028" s="21" t="str">
        <x:v>2018Q3</x:v>
      </x:c>
      <x:c r="B1028" s="22" t="str">
        <x:v>CN</x:v>
      </x:c>
      <x:c r="C1028" s="75" t="n">
        <x:f>IF(GDP_DLOG!$F$76="","",GDP_DLOG!$F$76)</x:f>
        <x:v>1.7574674107013522</x:v>
      </x:c>
      <x:c r="D1028" s="75" t="n">
        <x:f>IF(CPI_DLOG!$F$76="","",CPI_DLOG!$F$76)</x:f>
        <x:v>0.8852401494720219</x:v>
      </x:c>
      <x:c r="E1028" s="75" t="n">
        <x:f>IF(RATE_LEVEL!$F$76="","",RATE_LEVEL!$F$76)</x:f>
        <x:v>3.426666666666667</x:v>
      </x:c>
      <x:c r="F1028" s="75" t="n">
        <x:f>IF(REER_DLOG!$F$76="","",REER_DLOG!$F$76)</x:f>
        <x:v>-3.5765736966790307</x:v>
      </x:c>
      <x:c r="G1028" s="81" t="n">
        <x:f>IF(EQ_RETURN!$F$76="","",EQ_RETURN!$F$76)</x:f>
        <x:v>-10.923783497163164</x:v>
      </x:c>
    </x:row>
    <x:row r="1029">
      <x:c r="A1029" s="21" t="str">
        <x:v>2018Q3</x:v>
      </x:c>
      <x:c r="B1029" s="22" t="str">
        <x:v>EA</x:v>
      </x:c>
      <x:c r="C1029" s="75" t="n">
        <x:f>IF(GDP_DLOG!$G$76="","",GDP_DLOG!$G$76)</x:f>
        <x:v>0.08492323572575344</x:v>
      </x:c>
      <x:c r="D1029" s="75" t="n">
        <x:f>IF(CPI_DLOG!$G$76="","",CPI_DLOG!$G$76)</x:f>
        <x:v>0.2950706140384618</x:v>
      </x:c>
      <x:c r="E1029" s="75" t="n">
        <x:f>IF(RATE_LEVEL!$G$76="","",RATE_LEVEL!$G$76)</x:f>
        <x:v>-0.3195257575757577</x:v>
      </x:c>
      <x:c r="F1029" s="75" t="n">
        <x:f>IF(REER_DLOG!$G$76="","",REER_DLOG!$G$76)</x:f>
        <x:v>1.089082437239508</x:v>
      </x:c>
      <x:c r="G1029" s="81" t="n">
        <x:f>IF(EQ_RETURN!$G$76="","",EQ_RETURN!$G$76)</x:f>
        <x:v>-1.6862978875244572</x:v>
      </x:c>
    </x:row>
    <x:row r="1030">
      <x:c r="A1030" s="21" t="str">
        <x:v>2018Q3</x:v>
      </x:c>
      <x:c r="B1030" s="22" t="str">
        <x:v>UK</x:v>
      </x:c>
      <x:c r="C1030" s="75" t="n">
        <x:f>IF(GDP_DLOG!$H$76="","",GDP_DLOG!$H$76)</x:f>
        <x:v>0.3165628490656047</x:v>
      </x:c>
      <x:c r="D1030" s="75" t="n">
        <x:f>IF(CPI_DLOG!$H$76="","",CPI_DLOG!$H$76)</x:f>
        <x:v>0.534340419569368</x:v>
      </x:c>
      <x:c r="E1030" s="75" t="n">
        <x:f>IF(RATE_LEVEL!$H$76="","",RATE_LEVEL!$H$76)</x:f>
        <x:v>0.7841033333333334</x:v>
      </x:c>
      <x:c r="F1030" s="75" t="n">
        <x:f>IF(REER_DLOG!$H$76="","",REER_DLOG!$H$76)</x:f>
        <x:v>-0.9433246065448486</x:v>
      </x:c>
      <x:c r="G1030" s="81" t="n">
        <x:f>IF(EQ_RETURN!$H$76="","",EQ_RETURN!$H$76)</x:f>
        <x:v>0.03188973350694013</x:v>
      </x:c>
    </x:row>
    <x:row r="1031">
      <x:c r="A1031" s="21" t="str">
        <x:v>2018Q3</x:v>
      </x:c>
      <x:c r="B1031" s="22" t="str">
        <x:v>JP</x:v>
      </x:c>
      <x:c r="C1031" s="75" t="n">
        <x:f>IF(GDP_DLOG!$I$76="","",GDP_DLOG!$I$76)</x:f>
        <x:v>-0.49071673389438075</x:v>
      </x:c>
      <x:c r="D1031" s="75" t="n">
        <x:f>IF(CPI_DLOG!$I$76="","",CPI_DLOG!$I$76)</x:f>
        <x:v>0.4358766330955888</x:v>
      </x:c>
      <x:c r="E1031" s="75" t="n">
        <x:f>IF(RATE_LEVEL!$I$76="","",RATE_LEVEL!$I$76)</x:f>
        <x:v>0.07733333333333332</x:v>
      </x:c>
      <x:c r="F1031" s="75" t="n">
        <x:f>IF(REER_DLOG!$I$76="","",REER_DLOG!$I$76)</x:f>
        <x:v>1.3797137899467238</x:v>
      </x:c>
      <x:c r="G1031" s="81" t="n">
        <x:f>IF(EQ_RETURN!$I$76="","",EQ_RETURN!$I$76)</x:f>
        <x:v>1.413204635479115</x:v>
      </x:c>
    </x:row>
    <x:row r="1032">
      <x:c r="A1032" s="21" t="str">
        <x:v>2018Q3</x:v>
      </x:c>
      <x:c r="B1032" s="22" t="str">
        <x:v>KR</x:v>
      </x:c>
      <x:c r="C1032" s="75" t="n">
        <x:f>IF(GDP_DLOG!$J$76="","",GDP_DLOG!$J$76)</x:f>
        <x:v>0.5457247536701182</x:v>
      </x:c>
      <x:c r="D1032" s="75" t="n">
        <x:f>IF(CPI_DLOG!$J$76="","",CPI_DLOG!$J$76)</x:f>
        <x:v>0.5324722394204784</x:v>
      </x:c>
      <x:c r="E1032" s="75" t="n">
        <x:f>IF(RATE_LEVEL!$J$76="","",RATE_LEVEL!$J$76)</x:f>
        <x:v>1.65</x:v>
      </x:c>
      <x:c r="F1032" s="75" t="n">
        <x:f>IF(REER_DLOG!$J$76="","",REER_DLOG!$J$76)</x:f>
        <x:v>-0.07158530628288418</x:v>
      </x:c>
      <x:c r="G1032" s="81" t="n">
        <x:f>IF(EQ_RETURN!$J$76="","",EQ_RETURN!$J$76)</x:f>
        <x:v>-6.18484696652537</x:v>
      </x:c>
    </x:row>
    <x:row r="1033">
      <x:c r="A1033" s="21" t="str">
        <x:v>2018Q3</x:v>
      </x:c>
      <x:c r="B1033" s="22" t="str">
        <x:v>NO</x:v>
      </x:c>
      <x:c r="C1033" s="75" t="n">
        <x:f>IF(GDP_DLOG!$K$76="","",GDP_DLOG!$K$76)</x:f>
        <x:v>0.9538295859031543</x:v>
      </x:c>
      <x:c r="D1033" s="75" t="n">
        <x:f>IF(CPI_DLOG!$K$76="","",CPI_DLOG!$K$76)</x:f>
        <x:v>1.1355039912438691</x:v>
      </x:c>
      <x:c r="E1033" s="75" t="n">
        <x:f>IF(RATE_LEVEL!$K$76="","",RATE_LEVEL!$K$76)</x:f>
        <x:v>1.0566666667</x:v>
      </x:c>
      <x:c r="F1033" s="75" t="n">
        <x:f>IF(REER_DLOG!$K$76="","",REER_DLOG!$K$76)</x:f>
        <x:v>1.352636788091921</x:v>
      </x:c>
      <x:c r="G1033" s="81" t="n">
        <x:f>IF(EQ_RETURN!$K$76="","",EQ_RETURN!$K$76)</x:f>
        <x:v>3.839282984840864</x:v>
      </x:c>
    </x:row>
    <x:row r="1034">
      <x:c r="A1034" s="21" t="str">
        <x:v>2018Q3</x:v>
      </x:c>
      <x:c r="B1034" s="22" t="str">
        <x:v>SG</x:v>
      </x:c>
      <x:c r="C1034" s="75" t="n">
        <x:f>IF(GDP_DLOG!$L$76="","",GDP_DLOG!$L$76)</x:f>
        <x:v>0.7842379064993743</x:v>
      </x:c>
      <x:c r="D1034" s="75" t="n">
        <x:f>IF(CPI_DLOG!$L$76="","",CPI_DLOG!$L$76)</x:f>
        <x:v>0.37091611116215617</x:v>
      </x:c>
      <x:c r="E1034" s="75" t="n">
        <x:f>IF(RATE_LEVEL!$L$76="","",RATE_LEVEL!$L$76)</x:f>
        <x:v>1.201149206349206</x:v>
      </x:c>
      <x:c r="F1034" s="75" t="n">
        <x:f>IF(REER_DLOG!$L$76="","",REER_DLOG!$L$76)</x:f>
        <x:v>0.6775711635199855</x:v>
      </x:c>
      <x:c r="G1034" s="81" t="n">
        <x:f>IF(EQ_RETURN!$L$76="","",EQ_RETURN!$L$76)</x:f>
        <x:v>-6.986807584150245</x:v>
      </x:c>
    </x:row>
    <x:row r="1035">
      <x:c r="A1035" s="21" t="str">
        <x:v>2018Q3</x:v>
      </x:c>
      <x:c r="B1035" s="22" t="str">
        <x:v>TR</x:v>
      </x:c>
      <x:c r="C1035" s="75" t="n">
        <x:f>IF(GDP_DLOG!$M$76="","",GDP_DLOG!$M$76)</x:f>
        <x:v>-0.7026940305619789</x:v>
      </x:c>
      <x:c r="D1035" s="75" t="n">
        <x:f>IF(CPI_DLOG!$M$76="","",CPI_DLOG!$M$76)</x:f>
        <x:v>6.404307626892969</x:v>
      </x:c>
      <x:c r="E1035" s="75" t="n">
        <x:f>IF(RATE_LEVEL!$M$76="","",RATE_LEVEL!$M$76)</x:f>
        <x:v>22.5</x:v>
      </x:c>
      <x:c r="F1035" s="75" t="n">
        <x:f>IF(REER_DLOG!$M$76="","",REER_DLOG!$M$76)</x:f>
        <x:v>-16.033764150426233</x:v>
      </x:c>
      <x:c r="G1035" s="81" t="n">
        <x:f>IF(EQ_RETURN!$M$76="","",EQ_RETURN!$M$76)</x:f>
        <x:v>-8.89114446587067</x:v>
      </x:c>
    </x:row>
    <x:row r="1036">
      <x:c r="A1036" s="21" t="str">
        <x:v>2018Q3</x:v>
      </x:c>
      <x:c r="B1036" s="22" t="str">
        <x:v>US</x:v>
      </x:c>
      <x:c r="C1036" s="75" t="n">
        <x:f>IF(GDP_DLOG!$N$76="","",GDP_DLOG!$N$76)</x:f>
        <x:v>0.6217604825734746</x:v>
      </x:c>
      <x:c r="D1036" s="75" t="n">
        <x:f>IF(CPI_DLOG!$N$76="","",CPI_DLOG!$N$76)</x:f>
        <x:v>0.3267332129822442</x:v>
      </x:c>
      <x:c r="E1036" s="75" t="n">
        <x:f>IF(RATE_LEVEL!$N$76="","",RATE_LEVEL!$N$76)</x:f>
        <x:v>2.2</x:v>
      </x:c>
      <x:c r="F1036" s="75" t="n">
        <x:f>IF(REER_DLOG!$N$76="","",REER_DLOG!$N$76)</x:f>
        <x:v>2.69715104946453</x:v>
      </x:c>
      <x:c r="G1036" s="81" t="n">
        <x:f>IF(EQ_RETURN!$N$76="","",EQ_RETURN!$N$76)</x:f>
        <x:v>5.324519845338749</x:v>
      </x:c>
    </x:row>
    <x:row r="1037">
      <x:c r="A1037" s="21" t="str">
        <x:v>2018Q3</x:v>
      </x:c>
      <x:c r="B1037" s="22" t="str">
        <x:v>ZA</x:v>
      </x:c>
      <x:c r="C1037" s="75" t="n">
        <x:f>IF(GDP_DLOG!$O$76="","",GDP_DLOG!$O$76)</x:f>
        <x:v>1.222320152326084</x:v>
      </x:c>
      <x:c r="D1037" s="75" t="n">
        <x:f>IF(CPI_DLOG!$O$76="","",CPI_DLOG!$O$76)</x:f>
        <x:v>1.1612457424090117</x:v>
      </x:c>
      <x:c r="E1037" s="75" t="n">
        <x:f>IF(RATE_LEVEL!$O$76="","",RATE_LEVEL!$O$76)</x:f>
        <x:v>7.1120095694</x:v>
      </x:c>
      <x:c r="F1037" s="75" t="n">
        <x:f>IF(REER_DLOG!$O$76="","",REER_DLOG!$O$76)</x:f>
        <x:v>-6.42418656893593</x:v>
      </x:c>
      <x:c r="G1037" s="81" t="n">
        <x:f>IF(EQ_RETURN!$O$76="","",EQ_RETURN!$O$76)</x:f>
        <x:v>0.03373514020976742</x:v>
      </x:c>
    </x:row>
    <x:row r="1038">
      <x:c r="A1038" s="21" t="str">
        <x:v>2018Q4</x:v>
      </x:c>
      <x:c r="B1038" s="22" t="str">
        <x:v>AU</x:v>
      </x:c>
      <x:c r="C1038" s="75" t="n">
        <x:f>IF(GDP_DLOG!$B$77="","",GDP_DLOG!$B$77)</x:f>
        <x:v>0.254608430595038</x:v>
      </x:c>
      <x:c r="D1038" s="75" t="n">
        <x:f>IF(CPI_DLOG!$B$77="","",CPI_DLOG!$B$77)</x:f>
        <x:v>0.5272341534078961</x:v>
      </x:c>
      <x:c r="E1038" s="75" t="n">
        <x:f>IF(RATE_LEVEL!$B$77="","",RATE_LEVEL!$B$77)</x:f>
        <x:v>1.963333333333333</x:v>
      </x:c>
      <x:c r="F1038" s="75" t="n">
        <x:f>IF(REER_DLOG!$B$77="","",REER_DLOG!$B$77)</x:f>
        <x:v>-0.5732489688189624</x:v>
      </x:c>
      <x:c r="G1038" s="81" t="n">
        <x:f>IF(EQ_RETURN!$B$77="","",EQ_RETURN!$B$77)</x:f>
        <x:v>-7.779247435659631</x:v>
      </x:c>
    </x:row>
    <x:row r="1039">
      <x:c r="A1039" s="21" t="str">
        <x:v>2018Q4</x:v>
      </x:c>
      <x:c r="B1039" s="22" t="str">
        <x:v>BR</x:v>
      </x:c>
      <x:c r="C1039" s="75" t="n">
        <x:f>IF(GDP_DLOG!$C$77="","",GDP_DLOG!$C$77)</x:f>
        <x:v>-0.24415423324954943</x:v>
      </x:c>
      <x:c r="D1039" s="75" t="n">
        <x:f>IF(CPI_DLOG!$C$77="","",CPI_DLOG!$C$77)</x:f>
        <x:v>0.6477642332972877</x:v>
      </x:c>
      <x:c r="E1039" s="75" t="n">
        <x:f>IF(RATE_LEVEL!$C$77="","",RATE_LEVEL!$C$77)</x:f>
        <x:v>6.5</x:v>
      </x:c>
      <x:c r="F1039" s="75" t="n">
        <x:f>IF(REER_DLOG!$C$77="","",REER_DLOG!$C$77)</x:f>
        <x:v>5.533727799012134</x:v>
      </x:c>
      <x:c r="G1039" s="81" t="n">
        <x:f>IF(EQ_RETURN!$C$77="","",EQ_RETURN!$C$77)</x:f>
        <x:v>10.951707917863462</x:v>
      </x:c>
    </x:row>
    <x:row r="1040">
      <x:c r="A1040" s="21" t="str">
        <x:v>2018Q4</x:v>
      </x:c>
      <x:c r="B1040" s="22" t="str">
        <x:v>CA</x:v>
      </x:c>
      <x:c r="C1040" s="75" t="n">
        <x:f>IF(GDP_DLOG!$D$77="","",GDP_DLOG!$D$77)</x:f>
        <x:v>0.23529161897606343</x:v>
      </x:c>
      <x:c r="D1040" s="75" t="n">
        <x:f>IF(CPI_DLOG!$D$77="","",CPI_DLOG!$D$77)</x:f>
        <x:v>-0.2988050031983214</x:v>
      </x:c>
      <x:c r="E1040" s="75" t="n">
        <x:f>IF(RATE_LEVEL!$D$77="","",RATE_LEVEL!$D$77)</x:f>
        <x:v>1.6775</x:v>
      </x:c>
      <x:c r="F1040" s="75" t="n">
        <x:f>IF(REER_DLOG!$D$77="","",REER_DLOG!$D$77)</x:f>
        <x:v>-0.792641141888506</x:v>
      </x:c>
      <x:c r="G1040" s="81" t="n">
        <x:f>IF(EQ_RETURN!$D$77="","",EQ_RETURN!$D$77)</x:f>
        <x:v>-7.999411453775096</x:v>
      </x:c>
    </x:row>
    <x:row r="1041">
      <x:c r="A1041" s="21" t="str">
        <x:v>2018Q4</x:v>
      </x:c>
      <x:c r="B1041" s="22" t="str">
        <x:v>CH</x:v>
      </x:c>
      <x:c r="C1041" s="75" t="n">
        <x:f>IF(GDP_DLOG!$E$77="","",GDP_DLOG!$E$77)</x:f>
        <x:v>0.30372610058542193</x:v>
      </x:c>
      <x:c r="D1041" s="75" t="n">
        <x:f>IF(CPI_DLOG!$E$77="","",CPI_DLOG!$E$77)</x:f>
        <x:v>-0.044908885251171426</x:v>
      </x:c>
      <x:c r="E1041" s="75" t="n">
        <x:f>IF(RATE_LEVEL!$E$77="","",RATE_LEVEL!$E$77)</x:f>
        <x:v>-0.8073588095238097</x:v>
      </x:c>
      <x:c r="F1041" s="75" t="n">
        <x:f>IF(REER_DLOG!$E$77="","",REER_DLOG!$E$77)</x:f>
        <x:v>-0.18049293341553252</x:v>
      </x:c>
      <x:c r="G1041" s="81" t="n">
        <x:f>IF(EQ_RETURN!$E$77="","",EQ_RETURN!$E$77)</x:f>
        <x:v>-1.6283390783213392</x:v>
      </x:c>
    </x:row>
    <x:row r="1042">
      <x:c r="A1042" s="21" t="str">
        <x:v>2018Q4</x:v>
      </x:c>
      <x:c r="B1042" s="22" t="str">
        <x:v>CN</x:v>
      </x:c>
      <x:c r="C1042" s="75" t="n">
        <x:f>IF(GDP_DLOG!$F$77="","",GDP_DLOG!$F$77)</x:f>
        <x:v>1.8192818974871017</x:v>
      </x:c>
      <x:c r="D1042" s="75" t="n">
        <x:f>IF(CPI_DLOG!$F$77="","",CPI_DLOG!$F$77)</x:f>
        <x:v>0.6275476670658975</x:v>
      </x:c>
      <x:c r="E1042" s="75" t="n">
        <x:f>IF(RATE_LEVEL!$F$77="","",RATE_LEVEL!$F$77)</x:f>
        <x:v>3.486666666666667</x:v>
      </x:c>
      <x:c r="F1042" s="75" t="n">
        <x:f>IF(REER_DLOG!$F$77="","",REER_DLOG!$F$77)</x:f>
        <x:v>-0.03782993768783882</x:v>
      </x:c>
      <x:c r="G1042" s="81" t="n">
        <x:f>IF(EQ_RETURN!$F$77="","",EQ_RETURN!$F$77)</x:f>
        <x:v>-6.03506446566735</x:v>
      </x:c>
    </x:row>
    <x:row r="1043">
      <x:c r="A1043" s="21" t="str">
        <x:v>2018Q4</x:v>
      </x:c>
      <x:c r="B1043" s="22" t="str">
        <x:v>EA</x:v>
      </x:c>
      <x:c r="C1043" s="75" t="n">
        <x:f>IF(GDP_DLOG!$G$77="","",GDP_DLOG!$G$77)</x:f>
        <x:v>0.5330942479654155</x:v>
      </x:c>
      <x:c r="D1043" s="75" t="n">
        <x:f>IF(CPI_DLOG!$G$77="","",CPI_DLOG!$G$77)</x:f>
        <x:v>0.17278898449770708</x:v>
      </x:c>
      <x:c r="E1043" s="75" t="n">
        <x:f>IF(RATE_LEVEL!$G$77="","",RATE_LEVEL!$G$77)</x:f>
        <x:v>-0.3153180084598847</x:v>
      </x:c>
      <x:c r="F1043" s="75" t="n">
        <x:f>IF(REER_DLOG!$G$77="","",REER_DLOG!$G$77)</x:f>
        <x:v>-1.1351305254129862</x:v>
      </x:c>
      <x:c r="G1043" s="81" t="n">
        <x:f>IF(EQ_RETURN!$G$77="","",EQ_RETURN!$G$77)</x:f>
        <x:v>-7.842813712220131</x:v>
      </x:c>
    </x:row>
    <x:row r="1044">
      <x:c r="A1044" s="21" t="str">
        <x:v>2018Q4</x:v>
      </x:c>
      <x:c r="B1044" s="22" t="str">
        <x:v>UK</x:v>
      </x:c>
      <x:c r="C1044" s="75" t="n">
        <x:f>IF(GDP_DLOG!$H$77="","",GDP_DLOG!$H$77)</x:f>
        <x:v>0.12966779292273856</x:v>
      </x:c>
      <x:c r="D1044" s="75" t="n">
        <x:f>IF(CPI_DLOG!$H$77="","",CPI_DLOG!$H$77)</x:f>
        <x:v>0.5315003914264871</x:v>
      </x:c>
      <x:c r="E1044" s="75" t="n">
        <x:f>IF(RATE_LEVEL!$H$77="","",RATE_LEVEL!$H$77)</x:f>
        <x:v>0.8618166666666666</x:v>
      </x:c>
      <x:c r="F1044" s="75" t="n">
        <x:f>IF(REER_DLOG!$H$77="","",REER_DLOG!$H$77)</x:f>
        <x:v>0.28760637843898706</x:v>
      </x:c>
      <x:c r="G1044" s="81" t="n">
        <x:f>IF(EQ_RETURN!$H$77="","",EQ_RETURN!$H$77)</x:f>
        <x:v>-7.67997712848123</x:v>
      </x:c>
    </x:row>
    <x:row r="1045">
      <x:c r="A1045" s="21" t="str">
        <x:v>2018Q4</x:v>
      </x:c>
      <x:c r="B1045" s="22" t="str">
        <x:v>JP</x:v>
      </x:c>
      <x:c r="C1045" s="75" t="n">
        <x:f>IF(GDP_DLOG!$I$77="","",GDP_DLOG!$I$77)</x:f>
        <x:v>0.0697850371829567</x:v>
      </x:c>
      <x:c r="D1045" s="75" t="n">
        <x:f>IF(CPI_DLOG!$I$77="","",CPI_DLOG!$I$77)</x:f>
        <x:v>0.3340016465070761</x:v>
      </x:c>
      <x:c r="E1045" s="75" t="n">
        <x:f>IF(RATE_LEVEL!$I$77="","",RATE_LEVEL!$I$77)</x:f>
        <x:v>0.05000000000000001</x:v>
      </x:c>
      <x:c r="F1045" s="75" t="n">
        <x:f>IF(REER_DLOG!$I$77="","",REER_DLOG!$I$77)</x:f>
        <x:v>-0.10995431132183597</x:v>
      </x:c>
      <x:c r="G1045" s="81" t="n">
        <x:f>IF(EQ_RETURN!$I$77="","",EQ_RETURN!$I$77)</x:f>
        <x:v>-3.418574075671277</x:v>
      </x:c>
    </x:row>
    <x:row r="1046">
      <x:c r="A1046" s="21" t="str">
        <x:v>2018Q4</x:v>
      </x:c>
      <x:c r="B1046" s="22" t="str">
        <x:v>KR</x:v>
      </x:c>
      <x:c r="C1046" s="75" t="n">
        <x:f>IF(GDP_DLOG!$J$77="","",GDP_DLOG!$J$77)</x:f>
        <x:v>0.536480520087057</x:v>
      </x:c>
      <x:c r="D1046" s="75" t="n">
        <x:f>IF(CPI_DLOG!$J$77="","",CPI_DLOG!$J$77)</x:f>
        <x:v>0.028828490793486594</x:v>
      </x:c>
      <x:c r="E1046" s="75" t="n">
        <x:f>IF(RATE_LEVEL!$J$77="","",RATE_LEVEL!$J$77)</x:f>
        <x:v>1.766666666666667</x:v>
      </x:c>
      <x:c r="F1046" s="75" t="n">
        <x:f>IF(REER_DLOG!$J$77="","",REER_DLOG!$J$77)</x:f>
        <x:v>0.3108681936474511</x:v>
      </x:c>
      <x:c r="G1046" s="81" t="n">
        <x:f>IF(EQ_RETURN!$J$77="","",EQ_RETURN!$J$77)</x:f>
        <x:v>-8.62959501513707</x:v>
      </x:c>
    </x:row>
    <x:row r="1047">
      <x:c r="A1047" s="21" t="str">
        <x:v>2018Q4</x:v>
      </x:c>
      <x:c r="B1047" s="22" t="str">
        <x:v>NO</x:v>
      </x:c>
      <x:c r="C1047" s="75" t="n">
        <x:f>IF(GDP_DLOG!$K$77="","",GDP_DLOG!$K$77)</x:f>
        <x:v>-0.6350925957876896</x:v>
      </x:c>
      <x:c r="D1047" s="75" t="n">
        <x:f>IF(CPI_DLOG!$K$77="","",CPI_DLOG!$K$77)</x:f>
        <x:v>0.36551974902421236</x:v>
      </x:c>
      <x:c r="E1047" s="75" t="n">
        <x:f>IF(RATE_LEVEL!$K$77="","",RATE_LEVEL!$K$77)</x:f>
        <x:v>1.19</x:v>
      </x:c>
      <x:c r="F1047" s="75" t="n">
        <x:f>IF(REER_DLOG!$K$77="","",REER_DLOG!$K$77)</x:f>
        <x:v>-1.1370442047753393</x:v>
      </x:c>
      <x:c r="G1047" s="81" t="n">
        <x:f>IF(EQ_RETURN!$K$77="","",EQ_RETURN!$K$77)</x:f>
        <x:v>-4.190530699704098</x:v>
      </x:c>
    </x:row>
    <x:row r="1048">
      <x:c r="A1048" s="21" t="str">
        <x:v>2018Q4</x:v>
      </x:c>
      <x:c r="B1048" s="22" t="str">
        <x:v>SG</x:v>
      </x:c>
      <x:c r="C1048" s="75" t="n">
        <x:f>IF(GDP_DLOG!$L$77="","",GDP_DLOG!$L$77)</x:f>
        <x:v>0.5485469025165557</x:v>
      </x:c>
      <x:c r="D1048" s="75" t="n">
        <x:f>IF(CPI_DLOG!$L$77="","",CPI_DLOG!$L$77)</x:f>
        <x:v>-0.04945396306856864</x:v>
      </x:c>
      <x:c r="E1048" s="75" t="n">
        <x:f>IF(RATE_LEVEL!$L$77="","",RATE_LEVEL!$L$77)</x:f>
        <x:v>1.4195375</x:v>
      </x:c>
      <x:c r="F1048" s="75" t="n">
        <x:f>IF(REER_DLOG!$L$77="","",REER_DLOG!$L$77)</x:f>
        <x:v>0.15247119788899255</x:v>
      </x:c>
      <x:c r="G1048" s="81" t="n">
        <x:f>IF(EQ_RETURN!$L$77="","",EQ_RETURN!$L$77)</x:f>
        <x:v>-4.710131088132563</x:v>
      </x:c>
    </x:row>
    <x:row r="1049">
      <x:c r="A1049" s="21" t="str">
        <x:v>2018Q4</x:v>
      </x:c>
      <x:c r="B1049" s="22" t="str">
        <x:v>TR</x:v>
      </x:c>
      <x:c r="C1049" s="75" t="n">
        <x:f>IF(GDP_DLOG!$M$77="","",GDP_DLOG!$M$77)</x:f>
        <x:v>-3.093561602634587</x:v>
      </x:c>
      <x:c r="D1049" s="75" t="n">
        <x:f>IF(CPI_DLOG!$M$77="","",CPI_DLOG!$M$77)</x:f>
        <x:v>6.302170820109421</x:v>
      </x:c>
      <x:c r="E1049" s="75" t="n">
        <x:f>IF(RATE_LEVEL!$M$77="","",RATE_LEVEL!$M$77)</x:f>
        <x:v>22.5</x:v>
      </x:c>
      <x:c r="F1049" s="75" t="n">
        <x:f>IF(REER_DLOG!$M$77="","",REER_DLOG!$M$77)</x:f>
        <x:v>9.743167043236411</x:v>
      </x:c>
      <x:c r="G1049" s="81" t="n">
        <x:f>IF(EQ_RETURN!$M$77="","",EQ_RETURN!$M$77)</x:f>
        <x:v>-0.8184719699579013</x:v>
      </x:c>
    </x:row>
    <x:row r="1050">
      <x:c r="A1050" s="21" t="str">
        <x:v>2018Q4</x:v>
      </x:c>
      <x:c r="B1050" s="22" t="str">
        <x:v>US</x:v>
      </x:c>
      <x:c r="C1050" s="75" t="n">
        <x:f>IF(GDP_DLOG!$N$77="","",GDP_DLOG!$N$77)</x:f>
        <x:v>0.14154399831447506</x:v>
      </x:c>
      <x:c r="D1050" s="75" t="n">
        <x:f>IF(CPI_DLOG!$N$77="","",CPI_DLOG!$N$77)</x:f>
        <x:v>-0.05751127081925489</x:v>
      </x:c>
      <x:c r="E1050" s="75" t="n">
        <x:f>IF(RATE_LEVEL!$N$77="","",RATE_LEVEL!$N$77)</x:f>
        <x:v>2.54</x:v>
      </x:c>
      <x:c r="F1050" s="75" t="n">
        <x:f>IF(REER_DLOG!$N$77="","",REER_DLOG!$N$77)</x:f>
        <x:v>1.1359507246240241</x:v>
      </x:c>
      <x:c r="G1050" s="81" t="n">
        <x:f>IF(EQ_RETURN!$N$77="","",EQ_RETURN!$N$77)</x:f>
        <x:v>-5.738077991801482</x:v>
      </x:c>
    </x:row>
    <x:row r="1051">
      <x:c r="A1051" s="21" t="str">
        <x:v>2018Q4</x:v>
      </x:c>
      <x:c r="B1051" s="22" t="str">
        <x:v>ZA</x:v>
      </x:c>
      <x:c r="C1051" s="75" t="n">
        <x:f>IF(GDP_DLOG!$O$77="","",GDP_DLOG!$O$77)</x:f>
        <x:v>0.27711062013464627</x:v>
      </x:c>
      <x:c r="D1051" s="75" t="n">
        <x:f>IF(CPI_DLOG!$O$77="","",CPI_DLOG!$O$77)</x:f>
        <x:v>0.8841790581461062</x:v>
      </x:c>
      <x:c r="E1051" s="75" t="n">
        <x:f>IF(RATE_LEVEL!$O$77="","",RATE_LEVEL!$O$77)</x:f>
        <x:v>7.336078905</x:v>
      </x:c>
      <x:c r="F1051" s="75" t="n">
        <x:f>IF(REER_DLOG!$O$77="","",REER_DLOG!$O$77)</x:f>
        <x:v>0.2626376960632726</x:v>
      </x:c>
      <x:c r="G1051" s="81" t="n">
        <x:f>IF(EQ_RETURN!$O$77="","",EQ_RETURN!$O$77)</x:f>
        <x:v>-8.865080693212857</x:v>
      </x:c>
    </x:row>
    <x:row r="1052">
      <x:c r="A1052" s="21" t="str">
        <x:v>2019Q1</x:v>
      </x:c>
      <x:c r="B1052" s="22" t="str">
        <x:v>AU</x:v>
      </x:c>
      <x:c r="C1052" s="75" t="n">
        <x:f>IF(GDP_DLOG!$B$78="","",GDP_DLOG!$B$78)</x:f>
        <x:v>0.7226450081725844</x:v>
      </x:c>
      <x:c r="D1052" s="75" t="str">
        <x:f>IF(CPI_DLOG!$B$78="","",CPI_DLOG!$B$78)</x:f>
      </x:c>
      <x:c r="E1052" s="75" t="n">
        <x:f>IF(RATE_LEVEL!$B$78="","",RATE_LEVEL!$B$78)</x:f>
        <x:v>1.953333333333333</x:v>
      </x:c>
      <x:c r="F1052" s="75" t="n">
        <x:f>IF(REER_DLOG!$B$78="","",REER_DLOG!$B$78)</x:f>
        <x:v>-2.2386957322711787</x:v>
      </x:c>
      <x:c r="G1052" s="81" t="n">
        <x:f>IF(EQ_RETURN!$B$78="","",EQ_RETURN!$B$78)</x:f>
        <x:v>4.242426339198335</x:v>
      </x:c>
    </x:row>
    <x:row r="1053">
      <x:c r="A1053" s="21" t="str">
        <x:v>2019Q1</x:v>
      </x:c>
      <x:c r="B1053" s="22" t="str">
        <x:v>BR</x:v>
      </x:c>
      <x:c r="C1053" s="75" t="n">
        <x:f>IF(GDP_DLOG!$C$78="","",GDP_DLOG!$C$78)</x:f>
        <x:v>0.28946746553142333</x:v>
      </x:c>
      <x:c r="D1053" s="75" t="n">
        <x:f>IF(CPI_DLOG!$C$78="","",CPI_DLOG!$C$78)</x:f>
        <x:v>0.8855075336263951</x:v>
      </x:c>
      <x:c r="E1053" s="75" t="n">
        <x:f>IF(RATE_LEVEL!$C$78="","",RATE_LEVEL!$C$78)</x:f>
        <x:v>6.5</x:v>
      </x:c>
      <x:c r="F1053" s="75" t="n">
        <x:f>IF(REER_DLOG!$C$78="","",REER_DLOG!$C$78)</x:f>
        <x:v>0.5464071946627236</x:v>
      </x:c>
      <x:c r="G1053" s="81" t="n">
        <x:f>IF(EQ_RETURN!$C$78="","",EQ_RETURN!$C$78)</x:f>
        <x:v>10.510062776399387</x:v>
      </x:c>
    </x:row>
    <x:row r="1054">
      <x:c r="A1054" s="21" t="str">
        <x:v>2019Q1</x:v>
      </x:c>
      <x:c r="B1054" s="22" t="str">
        <x:v>CA</x:v>
      </x:c>
      <x:c r="C1054" s="75" t="n">
        <x:f>IF(GDP_DLOG!$D$78="","",GDP_DLOG!$D$78)</x:f>
        <x:v>0.24037420742493154</x:v>
      </x:c>
      <x:c r="D1054" s="75" t="n">
        <x:f>IF(CPI_DLOG!$D$78="","",CPI_DLOG!$D$78)</x:f>
        <x:v>0.6215060403435224</x:v>
      </x:c>
      <x:c r="E1054" s="75" t="n">
        <x:f>IF(RATE_LEVEL!$D$78="","",RATE_LEVEL!$D$78)</x:f>
        <x:v>1.653</x:v>
      </x:c>
      <x:c r="F1054" s="75" t="n">
        <x:f>IF(REER_DLOG!$D$78="","",REER_DLOG!$D$78)</x:f>
        <x:v>-0.9681705311773925</x:v>
      </x:c>
      <x:c r="G1054" s="81" t="n">
        <x:f>IF(EQ_RETURN!$D$78="","",EQ_RETURN!$D$78)</x:f>
        <x:v>3.976165343887317</x:v>
      </x:c>
    </x:row>
    <x:row r="1055">
      <x:c r="A1055" s="21" t="str">
        <x:v>2019Q1</x:v>
      </x:c>
      <x:c r="B1055" s="22" t="str">
        <x:v>CH</x:v>
      </x:c>
      <x:c r="C1055" s="75" t="n">
        <x:f>IF(GDP_DLOG!$E$78="","",GDP_DLOG!$E$78)</x:f>
        <x:v>0.08599840931653446</x:v>
      </x:c>
      <x:c r="D1055" s="75" t="n">
        <x:f>IF(CPI_DLOG!$E$78="","",CPI_DLOG!$E$78)</x:f>
        <x:v>-0.08277102654119517</x:v>
      </x:c>
      <x:c r="E1055" s="75" t="n">
        <x:f>IF(RATE_LEVEL!$E$78="","",RATE_LEVEL!$E$78)</x:f>
        <x:v>-0.7795654497354496</x:v>
      </x:c>
      <x:c r="F1055" s="75" t="n">
        <x:f>IF(REER_DLOG!$E$78="","",REER_DLOG!$E$78)</x:f>
        <x:v>-0.45615274874668543</x:v>
      </x:c>
      <x:c r="G1055" s="81" t="n">
        <x:f>IF(EQ_RETURN!$E$78="","",EQ_RETURN!$E$78)</x:f>
        <x:v>3.6178531845030726</x:v>
      </x:c>
    </x:row>
    <x:row r="1056">
      <x:c r="A1056" s="21" t="str">
        <x:v>2019Q1</x:v>
      </x:c>
      <x:c r="B1056" s="22" t="str">
        <x:v>CN</x:v>
      </x:c>
      <x:c r="C1056" s="75" t="n">
        <x:f>IF(GDP_DLOG!$F$78="","",GDP_DLOG!$F$78)</x:f>
        <x:v>2.00255807527423</x:v>
      </x:c>
      <x:c r="D1056" s="75" t="n">
        <x:f>IF(CPI_DLOG!$F$78="","",CPI_DLOG!$F$78)</x:f>
        <x:v>0.9649879195071875</x:v>
      </x:c>
      <x:c r="E1056" s="75" t="n">
        <x:f>IF(RATE_LEVEL!$F$78="","",RATE_LEVEL!$F$78)</x:f>
        <x:v>3.076666666666667</x:v>
      </x:c>
      <x:c r="F1056" s="75" t="n">
        <x:f>IF(REER_DLOG!$F$78="","",REER_DLOG!$F$78)</x:f>
        <x:v>2.7112598420241163</x:v>
      </x:c>
      <x:c r="G1056" s="81" t="n">
        <x:f>IF(EQ_RETURN!$F$78="","",EQ_RETURN!$F$78)</x:f>
        <x:v>7.160385109517087</x:v>
      </x:c>
    </x:row>
    <x:row r="1057">
      <x:c r="A1057" s="21" t="str">
        <x:v>2019Q1</x:v>
      </x:c>
      <x:c r="B1057" s="22" t="str">
        <x:v>EA</x:v>
      </x:c>
      <x:c r="C1057" s="75" t="n">
        <x:f>IF(GDP_DLOG!$G$78="","",GDP_DLOG!$G$78)</x:f>
        <x:v>0.7416433956863422</x:v>
      </x:c>
      <x:c r="D1057" s="75" t="n">
        <x:f>IF(CPI_DLOG!$G$78="","",CPI_DLOG!$G$78)</x:f>
        <x:v>-0.7026128136077503</x:v>
      </x:c>
      <x:c r="E1057" s="75" t="n">
        <x:f>IF(RATE_LEVEL!$G$78="","",RATE_LEVEL!$G$78)</x:f>
        <x:v>-0.3085468253968253</x:v>
      </x:c>
      <x:c r="F1057" s="75" t="n">
        <x:f>IF(REER_DLOG!$G$78="","",REER_DLOG!$G$78)</x:f>
        <x:v>-2.471399721170364</x:v>
      </x:c>
      <x:c r="G1057" s="81" t="n">
        <x:f>IF(EQ_RETURN!$G$78="","",EQ_RETURN!$G$78)</x:f>
        <x:v>1.6284791534822318</x:v>
      </x:c>
    </x:row>
    <x:row r="1058">
      <x:c r="A1058" s="21" t="str">
        <x:v>2019Q1</x:v>
      </x:c>
      <x:c r="B1058" s="22" t="str">
        <x:v>UK</x:v>
      </x:c>
      <x:c r="C1058" s="75" t="n">
        <x:f>IF(GDP_DLOG!$H$78="","",GDP_DLOG!$H$78)</x:f>
        <x:v>0.5025711559754953</x:v>
      </x:c>
      <x:c r="D1058" s="75" t="n">
        <x:f>IF(CPI_DLOG!$H$78="","",CPI_DLOG!$H$78)</x:f>
        <x:v>-0.15603061364943827</x:v>
      </x:c>
      <x:c r="E1058" s="75" t="n">
        <x:f>IF(RATE_LEVEL!$H$78="","",RATE_LEVEL!$H$78)</x:f>
        <x:v>0.8780666666666667</x:v>
      </x:c>
      <x:c r="F1058" s="75" t="n">
        <x:f>IF(REER_DLOG!$H$78="","",REER_DLOG!$H$78)</x:f>
        <x:v>0.7452541396435919</x:v>
      </x:c>
      <x:c r="G1058" s="81" t="n">
        <x:f>IF(EQ_RETURN!$H$78="","",EQ_RETURN!$H$78)</x:f>
        <x:v>1.16028845093199</x:v>
      </x:c>
    </x:row>
    <x:row r="1059">
      <x:c r="A1059" s="21" t="str">
        <x:v>2019Q1</x:v>
      </x:c>
      <x:c r="B1059" s="22" t="str">
        <x:v>JP</x:v>
      </x:c>
      <x:c r="C1059" s="75" t="n">
        <x:f>IF(GDP_DLOG!$I$78="","",GDP_DLOG!$I$78)</x:f>
        <x:v>0.12900245385960574</x:v>
      </x:c>
      <x:c r="D1059" s="75" t="n">
        <x:f>IF(CPI_DLOG!$I$78="","",CPI_DLOG!$I$78)</x:f>
        <x:v>-0.2671120119060788</x:v>
      </x:c>
      <x:c r="E1059" s="75" t="n">
        <x:f>IF(RATE_LEVEL!$I$78="","",RATE_LEVEL!$I$78)</x:f>
        <x:v>0.03666666666666667</x:v>
      </x:c>
      <x:c r="F1059" s="75" t="n">
        <x:f>IF(REER_DLOG!$I$78="","",REER_DLOG!$I$78)</x:f>
        <x:v>0.6271761737521864</x:v>
      </x:c>
      <x:c r="G1059" s="81" t="n">
        <x:f>IF(EQ_RETURN!$I$78="","",EQ_RETURN!$I$78)</x:f>
        <x:v>-4.184356523497446</x:v>
      </x:c>
    </x:row>
    <x:row r="1060">
      <x:c r="A1060" s="21" t="str">
        <x:v>2019Q1</x:v>
      </x:c>
      <x:c r="B1060" s="22" t="str">
        <x:v>KR</x:v>
      </x:c>
      <x:c r="C1060" s="75" t="n">
        <x:f>IF(GDP_DLOG!$J$78="","",GDP_DLOG!$J$78)</x:f>
        <x:v>0.03305069995942489</x:v>
      </x:c>
      <x:c r="D1060" s="75" t="n">
        <x:f>IF(CPI_DLOG!$J$78="","",CPI_DLOG!$J$78)</x:f>
        <x:v>-0.3501913177128557</x:v>
      </x:c>
      <x:c r="E1060" s="75" t="n">
        <x:f>IF(RATE_LEVEL!$J$78="","",RATE_LEVEL!$J$78)</x:f>
        <x:v>1.88</x:v>
      </x:c>
      <x:c r="F1060" s="75" t="n">
        <x:f>IF(REER_DLOG!$J$78="","",REER_DLOG!$J$78)</x:f>
        <x:v>-1.854573547464966</x:v>
      </x:c>
      <x:c r="G1060" s="81" t="n">
        <x:f>IF(EQ_RETURN!$J$78="","",EQ_RETURN!$J$78)</x:f>
        <x:v>2.615877475245032</x:v>
      </x:c>
    </x:row>
    <x:row r="1061">
      <x:c r="A1061" s="21" t="str">
        <x:v>2019Q1</x:v>
      </x:c>
      <x:c r="B1061" s="22" t="str">
        <x:v>NO</x:v>
      </x:c>
      <x:c r="C1061" s="75" t="n">
        <x:f>IF(GDP_DLOG!$K$78="","",GDP_DLOG!$K$78)</x:f>
        <x:v>0.3826965936050364</x:v>
      </x:c>
      <x:c r="D1061" s="75" t="n">
        <x:f>IF(CPI_DLOG!$K$78="","",CPI_DLOG!$K$78)</x:f>
        <x:v>0.3035825039525264</x:v>
      </x:c>
      <x:c r="E1061" s="75" t="n">
        <x:f>IF(RATE_LEVEL!$K$78="","",RATE_LEVEL!$K$78)</x:f>
        <x:v>1.29</x:v>
      </x:c>
      <x:c r="F1061" s="75" t="n">
        <x:f>IF(REER_DLOG!$K$78="","",REER_DLOG!$K$78)</x:f>
        <x:v>-1.3343913169150845</x:v>
      </x:c>
      <x:c r="G1061" s="81" t="n">
        <x:f>IF(EQ_RETURN!$K$78="","",EQ_RETURN!$K$78)</x:f>
        <x:v>-1.3208536152736983</x:v>
      </x:c>
    </x:row>
    <x:row r="1062">
      <x:c r="A1062" s="21" t="str">
        <x:v>2019Q1</x:v>
      </x:c>
      <x:c r="B1062" s="22" t="str">
        <x:v>SG</x:v>
      </x:c>
      <x:c r="C1062" s="75" t="n">
        <x:f>IF(GDP_DLOG!$L$78="","",GDP_DLOG!$L$78)</x:f>
        <x:v>-2.1327565134582116</x:v>
      </x:c>
      <x:c r="D1062" s="75" t="n">
        <x:f>IF(CPI_DLOG!$L$78="","",CPI_DLOG!$L$78)</x:f>
        <x:v>0.19183818325574364</x:v>
      </x:c>
      <x:c r="E1062" s="75" t="n">
        <x:f>IF(RATE_LEVEL!$L$78="","",RATE_LEVEL!$L$78)</x:f>
        <x:v>1.511665573770492</x:v>
      </x:c>
      <x:c r="F1062" s="75" t="n">
        <x:f>IF(REER_DLOG!$L$78="","",REER_DLOG!$L$78)</x:f>
        <x:v>0.2816219389832675</x:v>
      </x:c>
      <x:c r="G1062" s="81" t="n">
        <x:f>IF(EQ_RETURN!$L$78="","",EQ_RETURN!$L$78)</x:f>
        <x:v>3.838735608972499</x:v>
      </x:c>
    </x:row>
    <x:row r="1063">
      <x:c r="A1063" s="21" t="str">
        <x:v>2019Q1</x:v>
      </x:c>
      <x:c r="B1063" s="22" t="str">
        <x:v>TR</x:v>
      </x:c>
      <x:c r="C1063" s="75" t="n">
        <x:f>IF(GDP_DLOG!$M$78="","",GDP_DLOG!$M$78)</x:f>
        <x:v>2.01544072784694</x:v>
      </x:c>
      <x:c r="D1063" s="75" t="n">
        <x:f>IF(CPI_DLOG!$M$78="","",CPI_DLOG!$M$78)</x:f>
        <x:v>0.7497252946757627</x:v>
      </x:c>
      <x:c r="E1063" s="75" t="n">
        <x:f>IF(RATE_LEVEL!$M$78="","",RATE_LEVEL!$M$78)</x:f>
        <x:v>22.5</x:v>
      </x:c>
      <x:c r="F1063" s="75" t="n">
        <x:f>IF(REER_DLOG!$M$78="","",REER_DLOG!$M$78)</x:f>
        <x:v>2.5854375041215683</x:v>
      </x:c>
      <x:c r="G1063" s="81" t="n">
        <x:f>IF(EQ_RETURN!$M$78="","",EQ_RETURN!$M$78)</x:f>
        <x:v>6.560787938185975</x:v>
      </x:c>
    </x:row>
    <x:row r="1064">
      <x:c r="A1064" s="21" t="str">
        <x:v>2019Q1</x:v>
      </x:c>
      <x:c r="B1064" s="22" t="str">
        <x:v>US</x:v>
      </x:c>
      <x:c r="C1064" s="75" t="n">
        <x:f>IF(GDP_DLOG!$N$78="","",GDP_DLOG!$N$78)</x:f>
        <x:v>0.6223772905576297</x:v>
      </x:c>
      <x:c r="D1064" s="75" t="n">
        <x:f>IF(CPI_DLOG!$N$78="","",CPI_DLOG!$N$78)</x:f>
        <x:v>0.33455577181262797</x:v>
      </x:c>
      <x:c r="E1064" s="75" t="n">
        <x:f>IF(RATE_LEVEL!$N$78="","",RATE_LEVEL!$N$78)</x:f>
        <x:v>2.52</x:v>
      </x:c>
      <x:c r="F1064" s="75" t="n">
        <x:f>IF(REER_DLOG!$N$78="","",REER_DLOG!$N$78)</x:f>
        <x:v>-1.2112287435766866</x:v>
      </x:c>
      <x:c r="G1064" s="81" t="n">
        <x:f>IF(EQ_RETURN!$N$78="","",EQ_RETURN!$N$78)</x:f>
        <x:v>1.1111192650794521</x:v>
      </x:c>
    </x:row>
    <x:row r="1065">
      <x:c r="A1065" s="21" t="str">
        <x:v>2019Q1</x:v>
      </x:c>
      <x:c r="B1065" s="22" t="str">
        <x:v>ZA</x:v>
      </x:c>
      <x:c r="C1065" s="75" t="n">
        <x:f>IF(GDP_DLOG!$O$78="","",GDP_DLOG!$O$78)</x:f>
        <x:v>-0.8772712778259084</x:v>
      </x:c>
      <x:c r="D1065" s="75" t="n">
        <x:f>IF(CPI_DLOG!$O$78="","",CPI_DLOG!$O$78)</x:f>
        <x:v>0.614306451371327</x:v>
      </x:c>
      <x:c r="E1065" s="75" t="n">
        <x:f>IF(RATE_LEVEL!$O$78="","",RATE_LEVEL!$O$78)</x:f>
        <x:v>7.2676666667</x:v>
      </x:c>
      <x:c r="F1065" s="75" t="n">
        <x:f>IF(REER_DLOG!$O$78="","",REER_DLOG!$O$78)</x:f>
        <x:v>1.3951486696907267</x:v>
      </x:c>
      <x:c r="G1065" s="81" t="n">
        <x:f>IF(EQ_RETURN!$O$78="","",EQ_RETURN!$O$78)</x:f>
        <x:v>4.469506295678549</x:v>
      </x:c>
    </x:row>
    <x:row r="1066">
      <x:c r="A1066" s="21" t="str">
        <x:v>2019Q2</x:v>
      </x:c>
      <x:c r="B1066" s="22" t="str">
        <x:v>AU</x:v>
      </x:c>
      <x:c r="C1066" s="75" t="n">
        <x:f>IF(GDP_DLOG!$B$79="","",GDP_DLOG!$B$79)</x:f>
        <x:v>0.305231482733781</x:v>
      </x:c>
      <x:c r="D1066" s="75" t="n">
        <x:f>IF(CPI_DLOG!$B$79="","",CPI_DLOG!$B$79)</x:f>
        <x:v>0.6116324775339521</x:v>
      </x:c>
      <x:c r="E1066" s="75" t="n">
        <x:f>IF(RATE_LEVEL!$B$79="","",RATE_LEVEL!$B$79)</x:f>
        <x:v>1.503333333333333</x:v>
      </x:c>
      <x:c r="F1066" s="75" t="n">
        <x:f>IF(REER_DLOG!$B$79="","",REER_DLOG!$B$79)</x:f>
        <x:v>-0.9726560133753281</x:v>
      </x:c>
      <x:c r="G1066" s="81" t="n">
        <x:f>IF(EQ_RETURN!$B$79="","",EQ_RETURN!$B$79)</x:f>
        <x:v>5.990446864779209</x:v>
      </x:c>
    </x:row>
    <x:row r="1067">
      <x:c r="A1067" s="21" t="str">
        <x:v>2019Q2</x:v>
      </x:c>
      <x:c r="B1067" s="22" t="str">
        <x:v>BR</x:v>
      </x:c>
      <x:c r="C1067" s="75" t="n">
        <x:f>IF(GDP_DLOG!$C$79="","",GDP_DLOG!$C$79)</x:f>
        <x:v>0.5818631412577879</x:v>
      </x:c>
      <x:c r="D1067" s="75" t="n">
        <x:f>IF(CPI_DLOG!$C$79="","",CPI_DLOG!$C$79)</x:f>
        <x:v>1.298253446847042</x:v>
      </x:c>
      <x:c r="E1067" s="75" t="n">
        <x:f>IF(RATE_LEVEL!$C$79="","",RATE_LEVEL!$C$79)</x:f>
        <x:v>6.5</x:v>
      </x:c>
      <x:c r="F1067" s="75" t="n">
        <x:f>IF(REER_DLOG!$C$79="","",REER_DLOG!$C$79)</x:f>
        <x:v>-2.5828715878711606</x:v>
      </x:c>
      <x:c r="G1067" s="81" t="n">
        <x:f>IF(EQ_RETURN!$C$79="","",EQ_RETURN!$C$79)</x:f>
        <x:v>0.5024199233722548</x:v>
      </x:c>
    </x:row>
    <x:row r="1068">
      <x:c r="A1068" s="21" t="str">
        <x:v>2019Q2</x:v>
      </x:c>
      <x:c r="B1068" s="22" t="str">
        <x:v>CA</x:v>
      </x:c>
      <x:c r="C1068" s="75" t="n">
        <x:f>IF(GDP_DLOG!$D$79="","",GDP_DLOG!$D$79)</x:f>
        <x:v>1.0888156485860279</x:v>
      </x:c>
      <x:c r="D1068" s="75" t="n">
        <x:f>IF(CPI_DLOG!$D$79="","",CPI_DLOG!$D$79)</x:f>
        <x:v>1.3294139660592563</x:v>
      </x:c>
      <x:c r="E1068" s="75" t="n">
        <x:f>IF(RATE_LEVEL!$D$79="","",RATE_LEVEL!$D$79)</x:f>
        <x:v>1.672666666666667</x:v>
      </x:c>
      <x:c r="F1068" s="75" t="n">
        <x:f>IF(REER_DLOG!$D$79="","",REER_DLOG!$D$79)</x:f>
        <x:v>0.17914017529543358</x:v>
      </x:c>
      <x:c r="G1068" s="81" t="n">
        <x:f>IF(EQ_RETURN!$D$79="","",EQ_RETURN!$D$79)</x:f>
        <x:v>4.470611206049657</x:v>
      </x:c>
    </x:row>
    <x:row r="1069">
      <x:c r="A1069" s="21" t="str">
        <x:v>2019Q2</x:v>
      </x:c>
      <x:c r="B1069" s="22" t="str">
        <x:v>CH</x:v>
      </x:c>
      <x:c r="C1069" s="75" t="n">
        <x:f>IF(GDP_DLOG!$E$79="","",GDP_DLOG!$E$79)</x:f>
        <x:v>0.665638083497555</x:v>
      </x:c>
      <x:c r="D1069" s="75" t="n">
        <x:f>IF(CPI_DLOG!$E$79="","",CPI_DLOG!$E$79)</x:f>
        <x:v>0.8650912931759791</x:v>
      </x:c>
      <x:c r="E1069" s="75" t="n">
        <x:f>IF(RATE_LEVEL!$E$79="","",RATE_LEVEL!$E$79)</x:f>
        <x:v>-0.7677725</x:v>
      </x:c>
      <x:c r="F1069" s="75" t="n">
        <x:f>IF(REER_DLOG!$E$79="","",REER_DLOG!$E$79)</x:f>
        <x:v>0.05931301745683015</x:v>
      </x:c>
      <x:c r="G1069" s="81" t="n">
        <x:f>IF(EQ_RETURN!$E$79="","",EQ_RETURN!$E$79)</x:f>
        <x:v>5.5623471421529125</x:v>
      </x:c>
    </x:row>
    <x:row r="1070">
      <x:c r="A1070" s="21" t="str">
        <x:v>2019Q2</x:v>
      </x:c>
      <x:c r="B1070" s="22" t="str">
        <x:v>CN</x:v>
      </x:c>
      <x:c r="C1070" s="75" t="n">
        <x:f>IF(GDP_DLOG!$F$79="","",GDP_DLOG!$F$79)</x:f>
        <x:v>1.337057080452464</x:v>
      </x:c>
      <x:c r="D1070" s="75" t="n">
        <x:f>IF(CPI_DLOG!$F$79="","",CPI_DLOG!$F$79)</x:f>
        <x:v>0.15477648492634444</x:v>
      </x:c>
      <x:c r="E1070" s="75" t="n">
        <x:f>IF(RATE_LEVEL!$F$79="","",RATE_LEVEL!$F$79)</x:f>
        <x:v>3.25</x:v>
      </x:c>
      <x:c r="F1070" s="75" t="n">
        <x:f>IF(REER_DLOG!$F$79="","",REER_DLOG!$F$79)</x:f>
        <x:v>-1.1989501381404644</x:v>
      </x:c>
      <x:c r="G1070" s="81" t="n">
        <x:f>IF(EQ_RETURN!$F$79="","",EQ_RETURN!$F$79)</x:f>
        <x:v>7.403971025311673</x:v>
      </x:c>
    </x:row>
    <x:row r="1071">
      <x:c r="A1071" s="21" t="str">
        <x:v>2019Q2</x:v>
      </x:c>
      <x:c r="B1071" s="22" t="str">
        <x:v>EA</x:v>
      </x:c>
      <x:c r="C1071" s="75" t="n">
        <x:f>IF(GDP_DLOG!$G$79="","",GDP_DLOG!$G$79)</x:f>
        <x:v>0.34414067193608844</x:v>
      </x:c>
      <x:c r="D1071" s="75" t="n">
        <x:f>IF(CPI_DLOG!$G$79="","",CPI_DLOG!$G$79)</x:f>
        <x:v>1.6349834125615637</x:v>
      </x:c>
      <x:c r="E1071" s="75" t="n">
        <x:f>IF(RATE_LEVEL!$G$79="","",RATE_LEVEL!$G$79)</x:f>
        <x:v>-0.317071212121212</x:v>
      </x:c>
      <x:c r="F1071" s="75" t="n">
        <x:f>IF(REER_DLOG!$G$79="","",REER_DLOG!$G$79)</x:f>
        <x:v>0.7893496134994571</x:v>
      </x:c>
      <x:c r="G1071" s="81" t="n">
        <x:f>IF(EQ_RETURN!$G$79="","",EQ_RETURN!$G$79)</x:f>
        <x:v>6.089426500130735</x:v>
      </x:c>
    </x:row>
    <x:row r="1072">
      <x:c r="A1072" s="21" t="str">
        <x:v>2019Q2</x:v>
      </x:c>
      <x:c r="B1072" s="22" t="str">
        <x:v>UK</x:v>
      </x:c>
      <x:c r="C1072" s="75" t="n">
        <x:f>IF(GDP_DLOG!$H$79="","",GDP_DLOG!$H$79)</x:f>
        <x:v>0.21301021043731438</x:v>
      </x:c>
      <x:c r="D1072" s="75" t="n">
        <x:f>IF(CPI_DLOG!$H$79="","",CPI_DLOG!$H$79)</x:f>
        <x:v>0.9944146580391333</x:v>
      </x:c>
      <x:c r="E1072" s="75" t="n">
        <x:f>IF(RATE_LEVEL!$H$79="","",RATE_LEVEL!$H$79)</x:f>
        <x:v>0.7999999999999999</x:v>
      </x:c>
      <x:c r="F1072" s="75" t="n">
        <x:f>IF(REER_DLOG!$H$79="","",REER_DLOG!$H$79)</x:f>
        <x:v>-0.4651325705380849</x:v>
      </x:c>
      <x:c r="G1072" s="81" t="n">
        <x:f>IF(EQ_RETURN!$H$79="","",EQ_RETURN!$H$79)</x:f>
        <x:v>3.9528195868820504</x:v>
      </x:c>
    </x:row>
    <x:row r="1073">
      <x:c r="A1073" s="21" t="str">
        <x:v>2019Q2</x:v>
      </x:c>
      <x:c r="B1073" s="22" t="str">
        <x:v>JP</x:v>
      </x:c>
      <x:c r="C1073" s="75" t="n">
        <x:f>IF(GDP_DLOG!$I$79="","",GDP_DLOG!$I$79)</x:f>
        <x:v>0.38969520255021095</x:v>
      </x:c>
      <x:c r="D1073" s="75" t="n">
        <x:f>IF(CPI_DLOG!$I$79="","",CPI_DLOG!$I$79)</x:f>
        <x:v>0.2337620032594856</x:v>
      </x:c>
      <x:c r="E1073" s="75" t="n">
        <x:f>IF(RATE_LEVEL!$I$79="","",RATE_LEVEL!$I$79)</x:f>
        <x:v>0.04933333333333334</x:v>
      </x:c>
      <x:c r="F1073" s="75" t="n">
        <x:f>IF(REER_DLOG!$I$79="","",REER_DLOG!$I$79)</x:f>
        <x:v>0.6707892424905104</x:v>
      </x:c>
      <x:c r="G1073" s="81" t="n">
        <x:f>IF(EQ_RETURN!$I$79="","",EQ_RETURN!$I$79)</x:f>
        <x:v>1.9560221640212205</x:v>
      </x:c>
    </x:row>
    <x:row r="1074">
      <x:c r="A1074" s="21" t="str">
        <x:v>2019Q2</x:v>
      </x:c>
      <x:c r="B1074" s="22" t="str">
        <x:v>KR</x:v>
      </x:c>
      <x:c r="C1074" s="75" t="n">
        <x:f>IF(GDP_DLOG!$J$79="","",GDP_DLOG!$J$79)</x:f>
        <x:v>1.344175818719684</x:v>
      </x:c>
      <x:c r="D1074" s="75" t="n">
        <x:f>IF(CPI_DLOG!$J$79="","",CPI_DLOG!$J$79)</x:f>
        <x:v>0.4389710710410277</x:v>
      </x:c>
      <x:c r="E1074" s="75" t="n">
        <x:f>IF(RATE_LEVEL!$J$79="","",RATE_LEVEL!$J$79)</x:f>
        <x:v>1.833333333333333</x:v>
      </x:c>
      <x:c r="F1074" s="75" t="n">
        <x:f>IF(REER_DLOG!$J$79="","",REER_DLOG!$J$79)</x:f>
        <x:v>-3.079240921405013</x:v>
      </x:c>
      <x:c r="G1074" s="81" t="n">
        <x:f>IF(EQ_RETURN!$J$79="","",EQ_RETURN!$J$79)</x:f>
        <x:v>-1.0836172648606812</x:v>
      </x:c>
    </x:row>
    <x:row r="1075">
      <x:c r="A1075" s="21" t="str">
        <x:v>2019Q2</x:v>
      </x:c>
      <x:c r="B1075" s="22" t="str">
        <x:v>NO</x:v>
      </x:c>
      <x:c r="C1075" s="75" t="n">
        <x:f>IF(GDP_DLOG!$K$79="","",GDP_DLOG!$K$79)</x:f>
        <x:v>0.21743554331257187</x:v>
      </x:c>
      <x:c r="D1075" s="75" t="n">
        <x:f>IF(CPI_DLOG!$K$79="","",CPI_DLOG!$K$79)</x:f>
        <x:v>0.6044140491392902</x:v>
      </x:c>
      <x:c r="E1075" s="75" t="n">
        <x:f>IF(RATE_LEVEL!$K$79="","",RATE_LEVEL!$K$79)</x:f>
        <x:v>1.4566666667</x:v>
      </x:c>
      <x:c r="F1075" s="75" t="n">
        <x:f>IF(REER_DLOG!$K$79="","",REER_DLOG!$K$79)</x:f>
        <x:v>0.15971990986436424</x:v>
      </x:c>
      <x:c r="G1075" s="81" t="n">
        <x:f>IF(EQ_RETURN!$K$79="","",EQ_RETURN!$K$79)</x:f>
        <x:v>1.7588616858969175</x:v>
      </x:c>
    </x:row>
    <x:row r="1076">
      <x:c r="A1076" s="21" t="str">
        <x:v>2019Q2</x:v>
      </x:c>
      <x:c r="B1076" s="22" t="str">
        <x:v>SG</x:v>
      </x:c>
      <x:c r="C1076" s="75" t="n">
        <x:f>IF(GDP_DLOG!$L$79="","",GDP_DLOG!$L$79)</x:f>
        <x:v>1.8675499676928276</x:v>
      </x:c>
      <x:c r="D1076" s="75" t="n">
        <x:f>IF(CPI_DLOG!$L$79="","",CPI_DLOG!$L$79)</x:f>
        <x:v>0.2682668513645403</x:v>
      </x:c>
      <x:c r="E1076" s="75" t="n">
        <x:f>IF(RATE_LEVEL!$L$79="","",RATE_LEVEL!$L$79)</x:f>
        <x:v>1.6862</x:v>
      </x:c>
      <x:c r="F1076" s="75" t="n">
        <x:f>IF(REER_DLOG!$L$79="","",REER_DLOG!$L$79)</x:f>
        <x:v>-0.30431568695314937</x:v>
      </x:c>
      <x:c r="G1076" s="81" t="n">
        <x:f>IF(EQ_RETURN!$L$79="","",EQ_RETURN!$L$79)</x:f>
        <x:v>1.9589665371248621</x:v>
      </x:c>
    </x:row>
    <x:row r="1077">
      <x:c r="A1077" s="21" t="str">
        <x:v>2019Q2</x:v>
      </x:c>
      <x:c r="B1077" s="22" t="str">
        <x:v>TR</x:v>
      </x:c>
      <x:c r="C1077" s="75" t="n">
        <x:f>IF(GDP_DLOG!$M$79="","",GDP_DLOG!$M$79)</x:f>
        <x:v>2.1628744319388105</x:v>
      </x:c>
      <x:c r="D1077" s="75" t="n">
        <x:f>IF(CPI_DLOG!$M$79="","",CPI_DLOG!$M$79)</x:f>
        <x:v>3.0531396211078032</x:v>
      </x:c>
      <x:c r="E1077" s="75" t="n">
        <x:f>IF(RATE_LEVEL!$M$79="","",RATE_LEVEL!$M$79)</x:f>
        <x:v>22.5</x:v>
      </x:c>
      <x:c r="F1077" s="75" t="n">
        <x:f>IF(REER_DLOG!$M$79="","",REER_DLOG!$M$79)</x:f>
        <x:v>-6.023617366190859</x:v>
      </x:c>
      <x:c r="G1077" s="81" t="n">
        <x:f>IF(EQ_RETURN!$M$79="","",EQ_RETURN!$M$79)</x:f>
        <x:v>-7.552437326050665</x:v>
      </x:c>
    </x:row>
    <x:row r="1078">
      <x:c r="A1078" s="21" t="str">
        <x:v>2019Q2</x:v>
      </x:c>
      <x:c r="B1078" s="22" t="str">
        <x:v>US</x:v>
      </x:c>
      <x:c r="C1078" s="75" t="n">
        <x:f>IF(GDP_DLOG!$N$79="","",GDP_DLOG!$N$79)</x:f>
        <x:v>0.8316777934060049</x:v>
      </x:c>
      <x:c r="D1078" s="75" t="n">
        <x:f>IF(CPI_DLOG!$N$79="","",CPI_DLOG!$N$79)</x:f>
        <x:v>1.1913879322039023</x:v>
      </x:c>
      <x:c r="E1078" s="75" t="n">
        <x:f>IF(RATE_LEVEL!$N$79="","",RATE_LEVEL!$N$79)</x:f>
        <x:v>2.403333333333333</x:v>
      </x:c>
      <x:c r="F1078" s="75" t="n">
        <x:f>IF(REER_DLOG!$N$79="","",REER_DLOG!$N$79)</x:f>
        <x:v>1.2585628216149836</x:v>
      </x:c>
      <x:c r="G1078" s="81" t="n">
        <x:f>IF(EQ_RETURN!$N$79="","",EQ_RETURN!$N$79)</x:f>
        <x:v>5.739743055834534</x:v>
      </x:c>
    </x:row>
    <x:row r="1079">
      <x:c r="A1079" s="21" t="str">
        <x:v>2019Q2</x:v>
      </x:c>
      <x:c r="B1079" s="22" t="str">
        <x:v>ZA</x:v>
      </x:c>
      <x:c r="C1079" s="75" t="n">
        <x:f>IF(GDP_DLOG!$O$79="","",GDP_DLOG!$O$79)</x:f>
        <x:v>0.45119140790967904</x:v>
      </x:c>
      <x:c r="D1079" s="75" t="n">
        <x:f>IF(CPI_DLOG!$O$79="","",CPI_DLOG!$O$79)</x:f>
        <x:v>1.6486273617046798</x:v>
      </x:c>
      <x:c r="E1079" s="75" t="n">
        <x:f>IF(RATE_LEVEL!$O$79="","",RATE_LEVEL!$O$79)</x:f>
        <x:v>7.1275576441</x:v>
      </x:c>
      <x:c r="F1079" s="75" t="n">
        <x:f>IF(REER_DLOG!$O$79="","",REER_DLOG!$O$79)</x:f>
        <x:v>-0.8569390929202392</x:v>
      </x:c>
      <x:c r="G1079" s="81" t="n">
        <x:f>IF(EQ_RETURN!$O$79="","",EQ_RETURN!$O$79)</x:f>
        <x:v>5.225872437479406</x:v>
      </x:c>
    </x:row>
    <x:row r="1080">
      <x:c r="A1080" s="21" t="str">
        <x:v>2019Q3</x:v>
      </x:c>
      <x:c r="B1080" s="22" t="str">
        <x:v>AU</x:v>
      </x:c>
      <x:c r="C1080" s="75" t="n">
        <x:f>IF(GDP_DLOG!$B$80="","",GDP_DLOG!$B$80)</x:f>
        <x:v>0.5822027145543807</x:v>
      </x:c>
      <x:c r="D1080" s="75" t="n">
        <x:f>IF(CPI_DLOG!$B$80="","",CPI_DLOG!$B$80)</x:f>
        <x:v>0.5212917375237325</x:v>
      </x:c>
      <x:c r="E1080" s="75" t="n">
        <x:f>IF(RATE_LEVEL!$B$80="","",RATE_LEVEL!$B$80)</x:f>
        <x:v>1.023333333333333</x:v>
      </x:c>
      <x:c r="F1080" s="75" t="n">
        <x:f>IF(REER_DLOG!$B$80="","",REER_DLOG!$B$80)</x:f>
        <x:v>-0.9656497546360221</x:v>
      </x:c>
      <x:c r="G1080" s="81" t="n">
        <x:f>IF(EQ_RETURN!$B$80="","",EQ_RETURN!$B$80)</x:f>
        <x:v>3.7625973701339355</x:v>
      </x:c>
    </x:row>
    <x:row r="1081">
      <x:c r="A1081" s="21" t="str">
        <x:v>2019Q3</x:v>
      </x:c>
      <x:c r="B1081" s="22" t="str">
        <x:v>BR</x:v>
      </x:c>
      <x:c r="C1081" s="75" t="n">
        <x:f>IF(GDP_DLOG!$C$80="","",GDP_DLOG!$C$80)</x:f>
        <x:v>0.020579827344047175</x:v>
      </x:c>
      <x:c r="D1081" s="75" t="n">
        <x:f>IF(CPI_DLOG!$C$80="","",CPI_DLOG!$C$80)</x:f>
        <x:v>0.2998378525012946</x:v>
      </x:c>
      <x:c r="E1081" s="75" t="n">
        <x:f>IF(RATE_LEVEL!$C$80="","",RATE_LEVEL!$C$80)</x:f>
        <x:v>5.8</x:v>
      </x:c>
      <x:c r="F1081" s="75" t="str">
        <x:f>IF(REER_DLOG!$C$80="","",REER_DLOG!$C$80)</x:f>
      </x:c>
      <x:c r="G1081" s="81" t="n">
        <x:f>IF(EQ_RETURN!$C$80="","",EQ_RETURN!$C$80)</x:f>
        <x:v>6.376070174012494</x:v>
      </x:c>
    </x:row>
    <x:row r="1082">
      <x:c r="A1082" s="21" t="str">
        <x:v>2019Q3</x:v>
      </x:c>
      <x:c r="B1082" s="22" t="str">
        <x:v>CA</x:v>
      </x:c>
      <x:c r="C1082" s="75" t="n">
        <x:f>IF(GDP_DLOG!$D$80="","",GDP_DLOG!$D$80)</x:f>
        <x:v>0.27923283768442886</x:v>
      </x:c>
      <x:c r="D1082" s="75" t="n">
        <x:f>IF(CPI_DLOG!$D$80="","",CPI_DLOG!$D$80)</x:f>
        <x:v>0.268653232775673</x:v>
      </x:c>
      <x:c r="E1082" s="75" t="n">
        <x:f>IF(RATE_LEVEL!$D$80="","",RATE_LEVEL!$D$80)</x:f>
        <x:v>1.638833333333333</x:v>
      </x:c>
      <x:c r="F1082" s="75" t="n">
        <x:f>IF(REER_DLOG!$D$80="","",REER_DLOG!$D$80)</x:f>
        <x:v>1.8130361630956493</x:v>
      </x:c>
      <x:c r="G1082" s="81" t="n">
        <x:f>IF(EQ_RETURN!$D$80="","",EQ_RETURN!$D$80)</x:f>
        <x:v>0.6728384377428398</x:v>
      </x:c>
    </x:row>
    <x:row r="1083">
      <x:c r="A1083" s="21" t="str">
        <x:v>2019Q3</x:v>
      </x:c>
      <x:c r="B1083" s="22" t="str">
        <x:v>CH</x:v>
      </x:c>
      <x:c r="C1083" s="75" t="n">
        <x:f>IF(GDP_DLOG!$E$80="","",GDP_DLOG!$E$80)</x:f>
        <x:v>0.2997931663874631</x:v>
      </x:c>
      <x:c r="D1083" s="75" t="n">
        <x:f>IF(CPI_DLOG!$E$80="","",CPI_DLOG!$E$80)</x:f>
        <x:v>-0.4784234453151903</x:v>
      </x:c>
      <x:c r="E1083" s="75" t="n">
        <x:f>IF(RATE_LEVEL!$E$80="","",RATE_LEVEL!$E$80)</x:f>
        <x:v>-0.8129166666666666</x:v>
      </x:c>
      <x:c r="F1083" s="75" t="n">
        <x:f>IF(REER_DLOG!$E$80="","",REER_DLOG!$E$80)</x:f>
        <x:v>2.08143095775446</x:v>
      </x:c>
      <x:c r="G1083" s="81" t="n">
        <x:f>IF(EQ_RETURN!$E$80="","",EQ_RETURN!$E$80)</x:f>
        <x:v>2.2766042759202243</x:v>
      </x:c>
    </x:row>
    <x:row r="1084">
      <x:c r="A1084" s="21" t="str">
        <x:v>2019Q3</x:v>
      </x:c>
      <x:c r="B1084" s="22" t="str">
        <x:v>CN</x:v>
      </x:c>
      <x:c r="C1084" s="75" t="n">
        <x:f>IF(GDP_DLOG!$F$80="","",GDP_DLOG!$F$80)</x:f>
        <x:v>1.1866896467054744</x:v>
      </x:c>
      <x:c r="D1084" s="75" t="n">
        <x:f>IF(CPI_DLOG!$F$80="","",CPI_DLOG!$F$80)</x:f>
        <x:v>1.0767655903950235</x:v>
      </x:c>
      <x:c r="E1084" s="75" t="n">
        <x:f>IF(RATE_LEVEL!$F$80="","",RATE_LEVEL!$F$80)</x:f>
        <x:v>3.19</x:v>
      </x:c>
      <x:c r="F1084" s="75" t="n">
        <x:f>IF(REER_DLOG!$F$80="","",REER_DLOG!$F$80)</x:f>
        <x:v>-1.529509862167533</x:v>
      </x:c>
      <x:c r="G1084" s="81" t="n">
        <x:f>IF(EQ_RETURN!$F$80="","",EQ_RETURN!$F$80)</x:f>
        <x:v>-2.8907978533843526</x:v>
      </x:c>
    </x:row>
    <x:row r="1085">
      <x:c r="A1085" s="21" t="str">
        <x:v>2019Q3</x:v>
      </x:c>
      <x:c r="B1085" s="22" t="str">
        <x:v>EA</x:v>
      </x:c>
      <x:c r="C1085" s="75" t="n">
        <x:f>IF(GDP_DLOG!$G$80="","",GDP_DLOG!$G$80)</x:f>
        <x:v>0.1904081143957015</x:v>
      </x:c>
      <x:c r="D1085" s="75" t="n">
        <x:f>IF(CPI_DLOG!$G$80="","",CPI_DLOG!$G$80)</x:f>
        <x:v>-0.14580496418048483</x:v>
      </x:c>
      <x:c r="E1085" s="75" t="n">
        <x:f>IF(RATE_LEVEL!$G$80="","",RATE_LEVEL!$G$80)</x:f>
        <x:v>-0.3967076039902127</x:v>
      </x:c>
      <x:c r="F1085" s="75" t="n">
        <x:f>IF(REER_DLOG!$G$80="","",REER_DLOG!$G$80)</x:f>
        <x:v>-0.6343473922175491</x:v>
      </x:c>
      <x:c r="G1085" s="81" t="n">
        <x:f>IF(EQ_RETURN!$G$80="","",EQ_RETURN!$G$80)</x:f>
        <x:v>1.236476559718458</x:v>
      </x:c>
    </x:row>
    <x:row r="1086">
      <x:c r="A1086" s="21" t="str">
        <x:v>2019Q3</x:v>
      </x:c>
      <x:c r="B1086" s="22" t="str">
        <x:v>UK</x:v>
      </x:c>
      <x:c r="C1086" s="75" t="n">
        <x:f>IF(GDP_DLOG!$H$80="","",GDP_DLOG!$H$80)</x:f>
        <x:v>0.5491175152446459</x:v>
      </x:c>
      <x:c r="D1086" s="75" t="n">
        <x:f>IF(CPI_DLOG!$H$80="","",CPI_DLOG!$H$80)</x:f>
        <x:v>0.4011731965793963</x:v>
      </x:c>
      <x:c r="E1086" s="75" t="n">
        <x:f>IF(RATE_LEVEL!$H$80="","",RATE_LEVEL!$H$80)</x:f>
        <x:v>0.7666666666666666</x:v>
      </x:c>
      <x:c r="F1086" s="75" t="n">
        <x:f>IF(REER_DLOG!$H$80="","",REER_DLOG!$H$80)</x:f>
        <x:v>-3.0738358078996164</x:v>
      </x:c>
      <x:c r="G1086" s="81" t="n">
        <x:f>IF(EQ_RETURN!$H$80="","",EQ_RETURN!$H$80)</x:f>
        <x:v>0.017771702945257317</x:v>
      </x:c>
    </x:row>
    <x:row r="1087">
      <x:c r="A1087" s="21" t="str">
        <x:v>2019Q3</x:v>
      </x:c>
      <x:c r="B1087" s="22" t="str">
        <x:v>JP</x:v>
      </x:c>
      <x:c r="C1087" s="75" t="n">
        <x:f>IF(GDP_DLOG!$I$80="","",GDP_DLOG!$I$80)</x:f>
        <x:v>0.05028549509766833</x:v>
      </x:c>
      <x:c r="D1087" s="75" t="n">
        <x:f>IF(CPI_DLOG!$I$80="","",CPI_DLOG!$I$80)</x:f>
        <x:v>0.03335000864659321</x:v>
      </x:c>
      <x:c r="E1087" s="75" t="n">
        <x:f>IF(RATE_LEVEL!$I$80="","",RATE_LEVEL!$I$80)</x:f>
        <x:v>0.02233333333333333</x:v>
      </x:c>
      <x:c r="F1087" s="75" t="n">
        <x:f>IF(REER_DLOG!$I$80="","",REER_DLOG!$I$80)</x:f>
        <x:v>3.192790816926916</x:v>
      </x:c>
      <x:c r="G1087" s="81" t="n">
        <x:f>IF(EQ_RETURN!$I$80="","",EQ_RETURN!$I$80)</x:f>
        <x:v>-0.6788358981068221</x:v>
      </x:c>
    </x:row>
    <x:row r="1088">
      <x:c r="A1088" s="21" t="str">
        <x:v>2019Q3</x:v>
      </x:c>
      <x:c r="B1088" s="22" t="str">
        <x:v>KR</x:v>
      </x:c>
      <x:c r="C1088" s="75" t="n">
        <x:f>IF(GDP_DLOG!$J$80="","",GDP_DLOG!$J$80)</x:f>
        <x:v>0.2701766772064573</x:v>
      </x:c>
      <x:c r="D1088" s="75" t="n">
        <x:f>IF(CPI_DLOG!$J$80="","",CPI_DLOG!$J$80)</x:f>
        <x:v>-0.07302815928458273</x:v>
      </x:c>
      <x:c r="E1088" s="75" t="n">
        <x:f>IF(RATE_LEVEL!$J$80="","",RATE_LEVEL!$J$80)</x:f>
        <x:v>1.57</x:v>
      </x:c>
      <x:c r="F1088" s="75" t="n">
        <x:f>IF(REER_DLOG!$J$80="","",REER_DLOG!$J$80)</x:f>
        <x:v>-1.9426397821758812</x:v>
      </x:c>
      <x:c r="G1088" s="81" t="n">
        <x:f>IF(EQ_RETURN!$J$80="","",EQ_RETURN!$J$80)</x:f>
        <x:v>-5.379189161554088</x:v>
      </x:c>
    </x:row>
    <x:row r="1089">
      <x:c r="A1089" s="21" t="str">
        <x:v>2019Q3</x:v>
      </x:c>
      <x:c r="B1089" s="22" t="str">
        <x:v>NO</x:v>
      </x:c>
      <x:c r="C1089" s="75" t="n">
        <x:f>IF(GDP_DLOG!$K$80="","",GDP_DLOG!$K$80)</x:f>
        <x:v>0.3067469630549269</x:v>
      </x:c>
      <x:c r="D1089" s="75" t="n">
        <x:f>IF(CPI_DLOG!$K$80="","",CPI_DLOG!$K$80)</x:f>
        <x:v>0.36090264737049793</x:v>
      </x:c>
      <x:c r="E1089" s="75" t="n">
        <x:f>IF(RATE_LEVEL!$K$80="","",RATE_LEVEL!$K$80)</x:f>
        <x:v>1.6266666667</x:v>
      </x:c>
      <x:c r="F1089" s="75" t="n">
        <x:f>IF(REER_DLOG!$K$80="","",REER_DLOG!$K$80)</x:f>
        <x:v>-1.0830932076962618</x:v>
      </x:c>
      <x:c r="G1089" s="81" t="n">
        <x:f>IF(EQ_RETURN!$K$80="","",EQ_RETURN!$K$80)</x:f>
        <x:v>-2.086245935943065</x:v>
      </x:c>
    </x:row>
    <x:row r="1090">
      <x:c r="A1090" s="21" t="str">
        <x:v>2019Q3</x:v>
      </x:c>
      <x:c r="B1090" s="22" t="str">
        <x:v>SG</x:v>
      </x:c>
      <x:c r="C1090" s="75" t="n">
        <x:f>IF(GDP_DLOG!$L$80="","",GDP_DLOG!$L$80)</x:f>
        <x:v>0.32852505413067945</x:v>
      </x:c>
      <x:c r="D1090" s="75" t="n">
        <x:f>IF(CPI_DLOG!$L$80="","",CPI_DLOG!$L$80)</x:f>
        <x:v>-0.0566216294232369</x:v>
      </x:c>
      <x:c r="E1090" s="75" t="n">
        <x:f>IF(RATE_LEVEL!$L$80="","",RATE_LEVEL!$L$80)</x:f>
        <x:v>1.5162265625</x:v>
      </x:c>
      <x:c r="F1090" s="75" t="n">
        <x:f>IF(REER_DLOG!$L$80="","",REER_DLOG!$L$80)</x:f>
        <x:v>-0.6440512780890195</x:v>
      </x:c>
      <x:c r="G1090" s="81" t="n">
        <x:f>IF(EQ_RETURN!$L$80="","",EQ_RETURN!$L$80)</x:f>
        <x:v>-1.5947126281543156</x:v>
      </x:c>
    </x:row>
    <x:row r="1091">
      <x:c r="A1091" s="21" t="str">
        <x:v>2019Q3</x:v>
      </x:c>
      <x:c r="B1091" s="22" t="str">
        <x:v>TR</x:v>
      </x:c>
      <x:c r="C1091" s="75" t="n">
        <x:f>IF(GDP_DLOG!$M$80="","",GDP_DLOG!$M$80)</x:f>
        <x:v>0.024676806078538505</x:v>
      </x:c>
      <x:c r="D1091" s="75" t="n">
        <x:f>IF(CPI_DLOG!$M$80="","",CPI_DLOG!$M$80)</x:f>
        <x:v>2.5812518952227137</x:v>
      </x:c>
      <x:c r="E1091" s="75" t="n">
        <x:f>IF(RATE_LEVEL!$M$80="","",RATE_LEVEL!$M$80)</x:f>
        <x:v>15</x:v>
      </x:c>
      <x:c r="F1091" s="75" t="n">
        <x:f>IF(REER_DLOG!$M$80="","",REER_DLOG!$M$80)</x:f>
        <x:v>7.046461678546656</x:v>
      </x:c>
      <x:c r="G1091" s="81" t="n">
        <x:f>IF(EQ_RETURN!$M$80="","",EQ_RETURN!$M$80)</x:f>
        <x:v>7.467262162308952</x:v>
      </x:c>
    </x:row>
    <x:row r="1092">
      <x:c r="A1092" s="21" t="str">
        <x:v>2019Q3</x:v>
      </x:c>
      <x:c r="B1092" s="22" t="str">
        <x:v>US</x:v>
      </x:c>
      <x:c r="C1092" s="75" t="n">
        <x:f>IF(GDP_DLOG!$N$80="","",GDP_DLOG!$N$80)</x:f>
        <x:v>1.1632102574601788</x:v>
      </x:c>
      <x:c r="D1092" s="75" t="n">
        <x:f>IF(CPI_DLOG!$N$80="","",CPI_DLOG!$N$80)</x:f>
        <x:v>0.27379085837582195</x:v>
      </x:c>
      <x:c r="E1092" s="75" t="n">
        <x:f>IF(RATE_LEVEL!$N$80="","",RATE_LEVEL!$N$80)</x:f>
        <x:v>2.103333333333333</x:v>
      </x:c>
      <x:c r="F1092" s="75" t="n">
        <x:f>IF(REER_DLOG!$N$80="","",REER_DLOG!$N$80)</x:f>
        <x:v>0.8683122573461155</x:v>
      </x:c>
      <x:c r="G1092" s="81" t="n">
        <x:f>IF(EQ_RETURN!$N$80="","",EQ_RETURN!$N$80)</x:f>
        <x:v>2.591370134266846</x:v>
      </x:c>
    </x:row>
    <x:row r="1093">
      <x:c r="A1093" s="21" t="str">
        <x:v>2019Q3</x:v>
      </x:c>
      <x:c r="B1093" s="22" t="str">
        <x:v>ZA</x:v>
      </x:c>
      <x:c r="C1093" s="75" t="n">
        <x:f>IF(GDP_DLOG!$O$80="","",GDP_DLOG!$O$80)</x:f>
        <x:v>0.10505328801402314</x:v>
      </x:c>
      <x:c r="D1093" s="75" t="n">
        <x:f>IF(CPI_DLOG!$O$80="","",CPI_DLOG!$O$80)</x:f>
        <x:v>0.942191124161873</x:v>
      </x:c>
      <x:c r="E1093" s="75" t="n">
        <x:f>IF(RATE_LEVEL!$O$80="","",RATE_LEVEL!$O$80)</x:f>
        <x:v>6.9621756384</x:v>
      </x:c>
      <x:c r="F1093" s="75" t="n">
        <x:f>IF(REER_DLOG!$O$80="","",REER_DLOG!$O$80)</x:f>
        <x:v>-0.264232678358578</x:v>
      </x:c>
      <x:c r="G1093" s="81" t="n">
        <x:f>IF(EQ_RETURN!$O$80="","",EQ_RETURN!$O$80)</x:f>
        <x:v>-2.7389990193999125</x:v>
      </x:c>
    </x:row>
    <x:row r="1094">
      <x:c r="A1094" s="21" t="str">
        <x:v>2019Q4</x:v>
      </x:c>
      <x:c r="B1094" s="22" t="str">
        <x:v>AU</x:v>
      </x:c>
      <x:c r="C1094" s="75" t="n">
        <x:f>IF(GDP_DLOG!$B$81="","",GDP_DLOG!$B$81)</x:f>
        <x:v>0.588966440943306</x:v>
      </x:c>
      <x:c r="D1094" s="75" t="n">
        <x:f>IF(CPI_DLOG!$B$81="","",CPI_DLOG!$B$81)</x:f>
        <x:v>0.6908387225230683</x:v>
      </x:c>
      <x:c r="E1094" s="75" t="n">
        <x:f>IF(RATE_LEVEL!$B$81="","",RATE_LEVEL!$B$81)</x:f>
        <x:v>0.8966666666666666</x:v>
      </x:c>
      <x:c r="F1094" s="75" t="n">
        <x:f>IF(REER_DLOG!$B$81="","",REER_DLOG!$B$81)</x:f>
        <x:v>-0.4480814706144365</x:v>
      </x:c>
      <x:c r="G1094" s="81" t="n">
        <x:f>IF(EQ_RETURN!$B$81="","",EQ_RETURN!$B$81)</x:f>
        <x:v>1.2149640261893246</x:v>
      </x:c>
    </x:row>
    <x:row r="1095">
      <x:c r="A1095" s="21" t="str">
        <x:v>2019Q4</x:v>
      </x:c>
      <x:c r="B1095" s="22" t="str">
        <x:v>BR</x:v>
      </x:c>
      <x:c r="C1095" s="75" t="n">
        <x:f>IF(GDP_DLOG!$C$81="","",GDP_DLOG!$C$81)</x:f>
        <x:v>0.8756431838798484</x:v>
      </x:c>
      <x:c r="D1095" s="75" t="n">
        <x:f>IF(CPI_DLOG!$C$81="","",CPI_DLOG!$C$81)</x:f>
        <x:v>0.832707622212947</x:v>
      </x:c>
      <x:c r="E1095" s="75" t="n">
        <x:f>IF(RATE_LEVEL!$C$81="","",RATE_LEVEL!$C$81)</x:f>
        <x:v>4.68</x:v>
      </x:c>
      <x:c r="F1095" s="75" t="n">
        <x:f>IF(REER_DLOG!$C$81="","",REER_DLOG!$C$81)</x:f>
        <x:v>-3.061176587700132</x:v>
      </x:c>
      <x:c r="G1095" s="81" t="n">
        <x:f>IF(EQ_RETURN!$C$81="","",EQ_RETURN!$C$81)</x:f>
        <x:v>5.603706017208321</x:v>
      </x:c>
    </x:row>
    <x:row r="1096">
      <x:c r="A1096" s="21" t="str">
        <x:v>2019Q4</x:v>
      </x:c>
      <x:c r="B1096" s="22" t="str">
        <x:v>CA</x:v>
      </x:c>
      <x:c r="C1096" s="75" t="n">
        <x:f>IF(GDP_DLOG!$D$81="","",GDP_DLOG!$D$81)</x:f>
        <x:v>0.2851063596016168</x:v>
      </x:c>
      <x:c r="D1096" s="75" t="n">
        <x:f>IF(CPI_DLOG!$D$81="","",CPI_DLOG!$D$81)</x:f>
        <x:v>-0.14644864711641503</x:v>
      </x:c>
      <x:c r="E1096" s="75" t="n">
        <x:f>IF(RATE_LEVEL!$D$81="","",RATE_LEVEL!$D$81)</x:f>
        <x:v>1.658</x:v>
      </x:c>
      <x:c r="F1096" s="75" t="n">
        <x:f>IF(REER_DLOG!$D$81="","",REER_DLOG!$D$81)</x:f>
        <x:v>-0.6793193764951688</x:v>
      </x:c>
      <x:c r="G1096" s="81" t="n">
        <x:f>IF(EQ_RETURN!$D$81="","",EQ_RETURN!$D$81)</x:f>
        <x:v>1.8193943189348971</x:v>
      </x:c>
    </x:row>
    <x:row r="1097">
      <x:c r="A1097" s="21" t="str">
        <x:v>2019Q4</x:v>
      </x:c>
      <x:c r="B1097" s="22" t="str">
        <x:v>CH</x:v>
      </x:c>
      <x:c r="C1097" s="75" t="n">
        <x:f>IF(GDP_DLOG!$E$81="","",GDP_DLOG!$E$81)</x:f>
        <x:v>0.20559266420789868</x:v>
      </x:c>
      <x:c r="D1097" s="75" t="n">
        <x:f>IF(CPI_DLOG!$E$81="","",CPI_DLOG!$E$81)</x:f>
        <x:v>-0.38045351211346556</x:v>
      </x:c>
      <x:c r="E1097" s="75" t="n">
        <x:f>IF(RATE_LEVEL!$E$81="","",RATE_LEVEL!$E$81)</x:f>
        <x:v>-0.7329669696969696</x:v>
      </x:c>
      <x:c r="F1097" s="75" t="n">
        <x:f>IF(REER_DLOG!$E$81="","",REER_DLOG!$E$81)</x:f>
        <x:v>-1.254721605208875</x:v>
      </x:c>
      <x:c r="G1097" s="81" t="n">
        <x:f>IF(EQ_RETURN!$E$81="","",EQ_RETURN!$E$81)</x:f>
        <x:v>3.8627616618687632</x:v>
      </x:c>
    </x:row>
    <x:row r="1098">
      <x:c r="A1098" s="21" t="str">
        <x:v>2019Q4</x:v>
      </x:c>
      <x:c r="B1098" s="22" t="str">
        <x:v>CN</x:v>
      </x:c>
      <x:c r="C1098" s="75" t="n">
        <x:f>IF(GDP_DLOG!$F$81="","",GDP_DLOG!$F$81)</x:f>
        <x:v>1.4536027084810499</x:v>
      </x:c>
      <x:c r="D1098" s="75" t="n">
        <x:f>IF(CPI_DLOG!$F$81="","",CPI_DLOG!$F$81)</x:f>
        <x:v>1.9394585127489705</x:v>
      </x:c>
      <x:c r="E1098" s="75" t="n">
        <x:f>IF(RATE_LEVEL!$F$81="","",RATE_LEVEL!$F$81)</x:f>
        <x:v>3.426666666666667</x:v>
      </x:c>
      <x:c r="F1098" s="75" t="n">
        <x:f>IF(REER_DLOG!$F$81="","",REER_DLOG!$F$81)</x:f>
        <x:v>1.2920606325557138</x:v>
      </x:c>
      <x:c r="G1098" s="81" t="n">
        <x:f>IF(EQ_RETURN!$F$81="","",EQ_RETURN!$F$81)</x:f>
        <x:v>0.7650389486231646</x:v>
      </x:c>
    </x:row>
    <x:row r="1099">
      <x:c r="A1099" s="21" t="str">
        <x:v>2019Q4</x:v>
      </x:c>
      <x:c r="B1099" s="22" t="str">
        <x:v>EA</x:v>
      </x:c>
      <x:c r="C1099" s="75" t="n">
        <x:f>IF(GDP_DLOG!$G$81="","",GDP_DLOG!$G$81)</x:f>
        <x:v>-0.106950035020148</x:v>
      </x:c>
      <x:c r="D1099" s="75" t="n">
        <x:f>IF(CPI_DLOG!$G$81="","",CPI_DLOG!$G$81)</x:f>
        <x:v>0.2154626942553861</x:v>
      </x:c>
      <x:c r="E1099" s="75" t="n">
        <x:f>IF(RATE_LEVEL!$G$81="","",RATE_LEVEL!$G$81)</x:f>
        <x:v>-0.4029517598343683</x:v>
      </x:c>
      <x:c r="F1099" s="75" t="n">
        <x:f>IF(REER_DLOG!$G$81="","",REER_DLOG!$G$81)</x:f>
        <x:v>-1.1343556834170876</x:v>
      </x:c>
      <x:c r="G1099" s="81" t="n">
        <x:f>IF(EQ_RETURN!$G$81="","",EQ_RETURN!$G$81)</x:f>
        <x:v>5.456948897573799</x:v>
      </x:c>
    </x:row>
    <x:row r="1100">
      <x:c r="A1100" s="21" t="str">
        <x:v>2019Q4</x:v>
      </x:c>
      <x:c r="B1100" s="22" t="str">
        <x:v>UK</x:v>
      </x:c>
      <x:c r="C1100" s="75" t="n">
        <x:f>IF(GDP_DLOG!$H$81="","",GDP_DLOG!$H$81)</x:f>
        <x:v>0.0059651013442518774</x:v>
      </x:c>
      <x:c r="D1100" s="75" t="n">
        <x:f>IF(CPI_DLOG!$H$81="","",CPI_DLOG!$H$81)</x:f>
        <x:v>0.18461543705052819</x:v>
      </x:c>
      <x:c r="E1100" s="75" t="n">
        <x:f>IF(RATE_LEVEL!$H$81="","",RATE_LEVEL!$H$81)</x:f>
        <x:v>0.7866666666666667</x:v>
      </x:c>
      <x:c r="F1100" s="75" t="n">
        <x:f>IF(REER_DLOG!$H$81="","",REER_DLOG!$H$81)</x:f>
        <x:v>4.193126915748024</x:v>
      </x:c>
      <x:c r="G1100" s="81" t="n">
        <x:f>IF(EQ_RETURN!$H$81="","",EQ_RETURN!$H$81)</x:f>
        <x:v>-0.4515133386737702</x:v>
      </x:c>
    </x:row>
    <x:row r="1101">
      <x:c r="A1101" s="21" t="str">
        <x:v>2019Q4</x:v>
      </x:c>
      <x:c r="B1101" s="22" t="str">
        <x:v>JP</x:v>
      </x:c>
      <x:c r="C1101" s="75" t="n">
        <x:f>IF(GDP_DLOG!$I$81="","",GDP_DLOG!$I$81)</x:f>
        <x:v>-2.9203510268702715</x:v>
      </x:c>
      <x:c r="D1101" s="75" t="n">
        <x:f>IF(CPI_DLOG!$I$81="","",CPI_DLOG!$I$81)</x:f>
        <x:v>0.49892004374321175</x:v>
      </x:c>
      <x:c r="E1101" s="75" t="n">
        <x:f>IF(RATE_LEVEL!$I$81="","",RATE_LEVEL!$I$81)</x:f>
        <x:v>0.016</x:v>
      </x:c>
      <x:c r="F1101" s="75" t="n">
        <x:f>IF(REER_DLOG!$I$81="","",REER_DLOG!$I$81)</x:f>
        <x:v>-1.8645620129470686</x:v>
      </x:c>
      <x:c r="G1101" s="81" t="n">
        <x:f>IF(EQ_RETURN!$I$81="","",EQ_RETURN!$I$81)</x:f>
        <x:v>8.018337180769386</x:v>
      </x:c>
    </x:row>
    <x:row r="1102">
      <x:c r="A1102" s="21" t="str">
        <x:v>2019Q4</x:v>
      </x:c>
      <x:c r="B1102" s="22" t="str">
        <x:v>KR</x:v>
      </x:c>
      <x:c r="C1102" s="75" t="n">
        <x:f>IF(GDP_DLOG!$J$81="","",GDP_DLOG!$J$81)</x:f>
        <x:v>0.950218711764883</x:v>
      </x:c>
      <x:c r="D1102" s="75" t="n">
        <x:f>IF(CPI_DLOG!$J$81="","",CPI_DLOG!$J$81)</x:f>
        <x:v>0.2794293431781725</x:v>
      </x:c>
      <x:c r="E1102" s="75" t="n">
        <x:f>IF(RATE_LEVEL!$J$81="","",RATE_LEVEL!$J$81)</x:f>
        <x:v>1.503333333333333</x:v>
      </x:c>
      <x:c r="F1102" s="75" t="n">
        <x:f>IF(REER_DLOG!$J$81="","",REER_DLOG!$J$81)</x:f>
        <x:v>1.0385751883049466</x:v>
      </x:c>
      <x:c r="G1102" s="81" t="n">
        <x:f>IF(EQ_RETURN!$J$81="","",EQ_RETURN!$J$81)</x:f>
        <x:v>4.394299906426458</x:v>
      </x:c>
    </x:row>
    <x:row r="1103">
      <x:c r="A1103" s="21" t="str">
        <x:v>2019Q4</x:v>
      </x:c>
      <x:c r="B1103" s="22" t="str">
        <x:v>NO</x:v>
      </x:c>
      <x:c r="C1103" s="75" t="n">
        <x:f>IF(GDP_DLOG!$K$81="","",GDP_DLOG!$K$81)</x:f>
        <x:v>2.5696488541970375</x:v>
      </x:c>
      <x:c r="D1103" s="75" t="n">
        <x:f>IF(CPI_DLOG!$K$81="","",CPI_DLOG!$K$81)</x:f>
        <x:v>0.3296870961658982</x:v>
      </x:c>
      <x:c r="E1103" s="75" t="n">
        <x:f>IF(RATE_LEVEL!$K$81="","",RATE_LEVEL!$K$81)</x:f>
        <x:v>1.8366666667</x:v>
      </x:c>
      <x:c r="F1103" s="75" t="n">
        <x:f>IF(REER_DLOG!$K$81="","",REER_DLOG!$K$81)</x:f>
        <x:v>-3.039651962099388</x:v>
      </x:c>
      <x:c r="G1103" s="81" t="n">
        <x:f>IF(EQ_RETURN!$K$81="","",EQ_RETURN!$K$81)</x:f>
        <x:v>3.8466890977915114</x:v>
      </x:c>
    </x:row>
    <x:row r="1104">
      <x:c r="A1104" s="21" t="str">
        <x:v>2019Q4</x:v>
      </x:c>
      <x:c r="B1104" s="22" t="str">
        <x:v>SG</x:v>
      </x:c>
      <x:c r="C1104" s="75" t="n">
        <x:f>IF(GDP_DLOG!$L$81="","",GDP_DLOG!$L$81)</x:f>
        <x:v>1.5676115504523302</x:v>
      </x:c>
      <x:c r="D1104" s="75" t="n">
        <x:f>IF(CPI_DLOG!$L$81="","",CPI_DLOG!$L$81)</x:f>
        <x:v>0.22822965382687244</x:v>
      </x:c>
      <x:c r="E1104" s="75" t="n">
        <x:f>IF(RATE_LEVEL!$L$81="","",RATE_LEVEL!$L$81)</x:f>
        <x:v>1.230065625</x:v>
      </x:c>
      <x:c r="F1104" s="75" t="n">
        <x:f>IF(REER_DLOG!$L$81="","",REER_DLOG!$L$81)</x:f>
        <x:v>0.25095751784220965</x:v>
      </x:c>
      <x:c r="G1104" s="81" t="n">
        <x:f>IF(EQ_RETURN!$L$81="","",EQ_RETURN!$L$81)</x:f>
        <x:v>-0.8346978231230651</x:v>
      </x:c>
    </x:row>
    <x:row r="1105">
      <x:c r="A1105" s="21" t="str">
        <x:v>2019Q4</x:v>
      </x:c>
      <x:c r="B1105" s="22" t="str">
        <x:v>TR</x:v>
      </x:c>
      <x:c r="C1105" s="75" t="n">
        <x:f>IF(GDP_DLOG!$M$81="","",GDP_DLOG!$M$81)</x:f>
        <x:v>1.5505084151560489</x:v>
      </x:c>
      <x:c r="D1105" s="75" t="n">
        <x:f>IF(CPI_DLOG!$M$81="","",CPI_DLOG!$M$81)</x:f>
        <x:v>3.4249763861741833</x:v>
      </x:c>
      <x:c r="E1105" s="75" t="n">
        <x:f>IF(RATE_LEVEL!$M$81="","",RATE_LEVEL!$M$81)</x:f>
        <x:v>10.5</x:v>
      </x:c>
      <x:c r="F1105" s="75" t="n">
        <x:f>IF(REER_DLOG!$M$81="","",REER_DLOG!$M$81)</x:f>
        <x:v>0.6986541794725909</x:v>
      </x:c>
      <x:c r="G1105" s="81" t="n">
        <x:f>IF(EQ_RETURN!$M$81="","",EQ_RETURN!$M$81)</x:f>
        <x:v>4.928424077382498</x:v>
      </x:c>
    </x:row>
    <x:row r="1106">
      <x:c r="A1106" s="21" t="str">
        <x:v>2019Q4</x:v>
      </x:c>
      <x:c r="B1106" s="22" t="str">
        <x:v>US</x:v>
      </x:c>
      <x:c r="C1106" s="75" t="n">
        <x:f>IF(GDP_DLOG!$N$81="","",GDP_DLOG!$N$81)</x:f>
        <x:v>0.679563596942856</x:v>
      </x:c>
      <x:c r="D1106" s="75" t="n">
        <x:f>IF(CPI_DLOG!$N$81="","",CPI_DLOG!$N$81)</x:f>
        <x:v>0.21279143577448423</x:v>
      </x:c>
      <x:c r="E1106" s="75" t="n">
        <x:f>IF(RATE_LEVEL!$N$81="","",RATE_LEVEL!$N$81)</x:f>
        <x:v>1.803333333333333</x:v>
      </x:c>
      <x:c r="F1106" s="75" t="n">
        <x:f>IF(REER_DLOG!$N$81="","",REER_DLOG!$N$81)</x:f>
        <x:v>-0.6859475450243124</x:v>
      </x:c>
      <x:c r="G1106" s="81" t="n">
        <x:f>IF(EQ_RETURN!$N$81="","",EQ_RETURN!$N$81)</x:f>
        <x:v>4.231213629035047</x:v>
      </x:c>
    </x:row>
    <x:row r="1107">
      <x:c r="A1107" s="21" t="str">
        <x:v>2019Q4</x:v>
      </x:c>
      <x:c r="B1107" s="22" t="str">
        <x:v>ZA</x:v>
      </x:c>
      <x:c r="C1107" s="75" t="n">
        <x:f>IF(GDP_DLOG!$O$81="","",GDP_DLOG!$O$81)</x:f>
        <x:v>-0.036218538350141216</x:v>
      </x:c>
      <x:c r="D1107" s="75" t="n">
        <x:f>IF(CPI_DLOG!$O$81="","",CPI_DLOG!$O$81)</x:f>
        <x:v>0.4253515558056087</x:v>
      </x:c>
      <x:c r="E1107" s="75" t="n">
        <x:f>IF(RATE_LEVEL!$O$81="","",RATE_LEVEL!$O$81)</x:f>
        <x:v>6.9796273292</x:v>
      </x:c>
      <x:c r="F1107" s="75" t="n">
        <x:f>IF(REER_DLOG!$O$81="","",REER_DLOG!$O$81)</x:f>
        <x:v>-0.6333907467086064</x:v>
      </x:c>
      <x:c r="G1107" s="81" t="n">
        <x:f>IF(EQ_RETURN!$O$81="","",EQ_RETURN!$O$81)</x:f>
        <x:v>0.0013542386748000013</x:v>
      </x:c>
    </x:row>
    <x:row r="1108">
      <x:c r="A1108" s="21" t="str">
        <x:v>2020Q1</x:v>
      </x:c>
      <x:c r="B1108" s="22" t="str">
        <x:v>AU</x:v>
      </x:c>
      <x:c r="C1108" s="75" t="n">
        <x:f>IF(GDP_DLOG!$B$82="","",GDP_DLOG!$B$82)</x:f>
        <x:v>-0.21924810055180544</x:v>
      </x:c>
      <x:c r="D1108" s="75" t="n">
        <x:f>IF(CPI_DLOG!$B$82="","",CPI_DLOG!$B$82)</x:f>
        <x:v>0.3436378469914736</x:v>
      </x:c>
      <x:c r="E1108" s="75" t="n">
        <x:f>IF(RATE_LEVEL!$B$82="","",RATE_LEVEL!$B$82)</x:f>
        <x:v>0.77</x:v>
      </x:c>
      <x:c r="F1108" s="75" t="n">
        <x:f>IF(REER_DLOG!$B$82="","",REER_DLOG!$B$82)</x:f>
        <x:v>-3.734761403664688</x:v>
      </x:c>
      <x:c r="G1108" s="81" t="n">
        <x:f>IF(EQ_RETURN!$B$82="","",EQ_RETURN!$B$82)</x:f>
        <x:v>-4.106180053508979</x:v>
      </x:c>
    </x:row>
    <x:row r="1109">
      <x:c r="A1109" s="21" t="str">
        <x:v>2020Q1</x:v>
      </x:c>
      <x:c r="B1109" s="22" t="str">
        <x:v>BR</x:v>
      </x:c>
      <x:c r="C1109" s="75" t="n">
        <x:f>IF(GDP_DLOG!$C$82="","",GDP_DLOG!$C$82)</x:f>
        <x:v>-2.320069928390023</x:v>
      </x:c>
      <x:c r="D1109" s="75" t="n">
        <x:f>IF(CPI_DLOG!$C$82="","",CPI_DLOG!$C$82)</x:f>
        <x:v>1.3291340076032832</x:v>
      </x:c>
      <x:c r="E1109" s="75" t="n">
        <x:f>IF(RATE_LEVEL!$C$82="","",RATE_LEVEL!$C$82)</x:f>
        <x:v>4.04</x:v>
      </x:c>
      <x:c r="F1109" s="75" t="n">
        <x:f>IF(REER_DLOG!$C$82="","",REER_DLOG!$C$82)</x:f>
        <x:v>-6.456390447123805</x:v>
      </x:c>
      <x:c r="G1109" s="81" t="n">
        <x:f>IF(EQ_RETURN!$C$82="","",EQ_RETURN!$C$82)</x:f>
        <x:v>-4.322398661332816</x:v>
      </x:c>
    </x:row>
    <x:row r="1110">
      <x:c r="A1110" s="21" t="str">
        <x:v>2020Q1</x:v>
      </x:c>
      <x:c r="B1110" s="22" t="str">
        <x:v>CA</x:v>
      </x:c>
      <x:c r="C1110" s="75" t="n">
        <x:f>IF(GDP_DLOG!$D$82="","",GDP_DLOG!$D$82)</x:f>
        <x:v>-1.9691998904621144</x:v>
      </x:c>
      <x:c r="D1110" s="75" t="n">
        <x:f>IF(CPI_DLOG!$D$82="","",CPI_DLOG!$D$82)</x:f>
        <x:v>0.3413804827213873</x:v>
      </x:c>
      <x:c r="E1110" s="75" t="n">
        <x:f>IF(RATE_LEVEL!$D$82="","",RATE_LEVEL!$D$82)</x:f>
        <x:v>1.317</x:v>
      </x:c>
      <x:c r="F1110" s="75" t="n">
        <x:f>IF(REER_DLOG!$D$82="","",REER_DLOG!$D$82)</x:f>
        <x:v>-1.6387851471886705</x:v>
      </x:c>
      <x:c r="G1110" s="81" t="n">
        <x:f>IF(EQ_RETURN!$D$82="","",EQ_RETURN!$D$82)</x:f>
        <x:v>-3.3675525709281118</x:v>
      </x:c>
    </x:row>
    <x:row r="1111">
      <x:c r="A1111" s="21" t="str">
        <x:v>2020Q1</x:v>
      </x:c>
      <x:c r="B1111" s="22" t="str">
        <x:v>CH</x:v>
      </x:c>
      <x:c r="C1111" s="75" t="n">
        <x:f>IF(GDP_DLOG!$E$82="","",GDP_DLOG!$E$82)</x:f>
        <x:v>-1.1451336497252385</x:v>
      </x:c>
      <x:c r="D1111" s="75" t="n">
        <x:f>IF(CPI_DLOG!$E$82="","",CPI_DLOG!$E$82)</x:f>
        <x:v>-0.13243567444858328</x:v>
      </x:c>
      <x:c r="E1111" s="75" t="n">
        <x:f>IF(RATE_LEVEL!$E$82="","",RATE_LEVEL!$E$82)</x:f>
        <x:v>-0.7133991666666667</x:v>
      </x:c>
      <x:c r="F1111" s="75" t="n">
        <x:f>IF(REER_DLOG!$E$82="","",REER_DLOG!$E$82)</x:f>
        <x:v>2.4972688246372776</x:v>
      </x:c>
      <x:c r="G1111" s="81" t="n">
        <x:f>IF(EQ_RETURN!$E$82="","",EQ_RETURN!$E$82)</x:f>
        <x:v>-0.5887997073863893</x:v>
      </x:c>
    </x:row>
    <x:row r="1112">
      <x:c r="A1112" s="21" t="str">
        <x:v>2020Q1</x:v>
      </x:c>
      <x:c r="B1112" s="22" t="str">
        <x:v>CN</x:v>
      </x:c>
      <x:c r="C1112" s="75" t="n">
        <x:f>IF(GDP_DLOG!$F$82="","",GDP_DLOG!$F$82)</x:f>
        <x:v>-6.25245940187531</x:v>
      </x:c>
      <x:c r="D1112" s="75" t="n">
        <x:f>IF(CPI_DLOG!$F$82="","",CPI_DLOG!$F$82)</x:f>
        <x:v>1.6667162600346508</x:v>
      </x:c>
      <x:c r="E1112" s="75" t="n">
        <x:f>IF(RATE_LEVEL!$F$82="","",RATE_LEVEL!$F$82)</x:f>
        <x:v>3.066666666666666</x:v>
      </x:c>
      <x:c r="F1112" s="75" t="n">
        <x:f>IF(REER_DLOG!$F$82="","",REER_DLOG!$F$82)</x:f>
        <x:v>3.0404188141320176</x:v>
      </x:c>
      <x:c r="G1112" s="81" t="n">
        <x:f>IF(EQ_RETURN!$F$82="","",EQ_RETURN!$F$82)</x:f>
        <x:v>0.19843457758863536</x:v>
      </x:c>
    </x:row>
    <x:row r="1113">
      <x:c r="A1113" s="21" t="str">
        <x:v>2020Q1</x:v>
      </x:c>
      <x:c r="B1113" s="22" t="str">
        <x:v>EA</x:v>
      </x:c>
      <x:c r="C1113" s="75" t="n">
        <x:f>IF(GDP_DLOG!$G$82="","",GDP_DLOG!$G$82)</x:f>
        <x:v>-3.267642710439489</x:v>
      </x:c>
      <x:c r="D1113" s="75" t="n">
        <x:f>IF(CPI_DLOG!$G$82="","",CPI_DLOG!$G$82)</x:f>
        <x:v>-0.5968271684142046</x:v>
      </x:c>
      <x:c r="E1113" s="75" t="n">
        <x:f>IF(RATE_LEVEL!$G$82="","",RATE_LEVEL!$G$82)</x:f>
        <x:v>-0.4055409090909093</x:v>
      </x:c>
      <x:c r="F1113" s="75" t="n">
        <x:f>IF(REER_DLOG!$G$82="","",REER_DLOG!$G$82)</x:f>
        <x:v>-1.343912715257467</x:v>
      </x:c>
      <x:c r="G1113" s="81" t="n">
        <x:f>IF(EQ_RETURN!$G$82="","",EQ_RETURN!$G$82)</x:f>
        <x:v>-6.039832918078236</x:v>
      </x:c>
    </x:row>
    <x:row r="1114">
      <x:c r="A1114" s="21" t="str">
        <x:v>2020Q1</x:v>
      </x:c>
      <x:c r="B1114" s="22" t="str">
        <x:v>UK</x:v>
      </x:c>
      <x:c r="C1114" s="75" t="n">
        <x:f>IF(GDP_DLOG!$H$82="","",GDP_DLOG!$H$82)</x:f>
        <x:v>-2.78328507748693</x:v>
      </x:c>
      <x:c r="D1114" s="75" t="n">
        <x:f>IF(CPI_DLOG!$H$82="","",CPI_DLOG!$H$82)</x:f>
        <x:v>0.06146281693188982</x:v>
      </x:c>
      <x:c r="E1114" s="75" t="n">
        <x:f>IF(RATE_LEVEL!$H$82="","",RATE_LEVEL!$H$82)</x:f>
        <x:v>0.6733333333333333</x:v>
      </x:c>
      <x:c r="F1114" s="75" t="n">
        <x:f>IF(REER_DLOG!$H$82="","",REER_DLOG!$H$82)</x:f>
        <x:v>-0.3628929820434834</x:v>
      </x:c>
      <x:c r="G1114" s="81" t="n">
        <x:f>IF(EQ_RETURN!$H$82="","",EQ_RETURN!$H$82)</x:f>
        <x:v>-6.3888580671281225</x:v>
      </x:c>
    </x:row>
    <x:row r="1115">
      <x:c r="A1115" s="21" t="str">
        <x:v>2020Q1</x:v>
      </x:c>
      <x:c r="B1115" s="22" t="str">
        <x:v>JP</x:v>
      </x:c>
      <x:c r="C1115" s="75" t="n">
        <x:f>IF(GDP_DLOG!$I$82="","",GDP_DLOG!$I$82)</x:f>
        <x:v>0.39240305170489265</x:v>
      </x:c>
      <x:c r="D1115" s="75" t="n">
        <x:f>IF(CPI_DLOG!$I$82="","",CPI_DLOG!$I$82)</x:f>
        <x:v>-0.09958507047063136</x:v>
      </x:c>
      <x:c r="E1115" s="75" t="n">
        <x:f>IF(RATE_LEVEL!$I$82="","",RATE_LEVEL!$I$82)</x:f>
        <x:v>0.016</x:v>
      </x:c>
      <x:c r="F1115" s="75" t="n">
        <x:f>IF(REER_DLOG!$I$82="","",REER_DLOG!$I$82)</x:f>
        <x:v>-0.6855095899362951</x:v>
      </x:c>
      <x:c r="G1115" s="81" t="n">
        <x:f>IF(EQ_RETURN!$I$82="","",EQ_RETURN!$I$82)</x:f>
        <x:v>-4.949600245406138</x:v>
      </x:c>
    </x:row>
    <x:row r="1116">
      <x:c r="A1116" s="21" t="str">
        <x:v>2020Q1</x:v>
      </x:c>
      <x:c r="B1116" s="22" t="str">
        <x:v>KR</x:v>
      </x:c>
      <x:c r="C1116" s="75" t="n">
        <x:f>IF(GDP_DLOG!$J$82="","",GDP_DLOG!$J$82)</x:f>
        <x:v>-1.3763560763393912</x:v>
      </x:c>
      <x:c r="D1116" s="75" t="n">
        <x:f>IF(CPI_DLOG!$J$82="","",CPI_DLOG!$J$82)</x:f>
        <x:v>0.31663387207716553</x:v>
      </x:c>
      <x:c r="E1116" s="75" t="n">
        <x:f>IF(RATE_LEVEL!$J$82="","",RATE_LEVEL!$J$82)</x:f>
        <x:v>1.373333333333333</x:v>
      </x:c>
      <x:c r="F1116" s="75" t="n">
        <x:f>IF(REER_DLOG!$J$82="","",REER_DLOG!$J$82)</x:f>
        <x:v>-1.66225356525187</x:v>
      </x:c>
      <x:c r="G1116" s="81" t="n">
        <x:f>IF(EQ_RETURN!$J$82="","",EQ_RETURN!$J$82)</x:f>
        <x:v>-2.948377017463244</x:v>
      </x:c>
    </x:row>
    <x:row r="1117">
      <x:c r="A1117" s="21" t="str">
        <x:v>2020Q1</x:v>
      </x:c>
      <x:c r="B1117" s="22" t="str">
        <x:v>NO</x:v>
      </x:c>
      <x:c r="C1117" s="75" t="n">
        <x:f>IF(GDP_DLOG!$K$82="","",GDP_DLOG!$K$82)</x:f>
        <x:v>-3.0106599597520933</x:v>
      </x:c>
      <x:c r="D1117" s="75" t="n">
        <x:f>IF(CPI_DLOG!$K$82="","",CPI_DLOG!$K$82)</x:f>
        <x:v>-0.14972304039648776</x:v>
      </x:c>
      <x:c r="E1117" s="75" t="n">
        <x:f>IF(RATE_LEVEL!$K$82="","",RATE_LEVEL!$K$82)</x:f>
        <x:v>1.6566666667</x:v>
      </x:c>
      <x:c r="F1117" s="75" t="n">
        <x:f>IF(REER_DLOG!$K$82="","",REER_DLOG!$K$82)</x:f>
        <x:v>-3.535064095110929</x:v>
      </x:c>
      <x:c r="G1117" s="81" t="n">
        <x:f>IF(EQ_RETURN!$K$82="","",EQ_RETURN!$K$82)</x:f>
        <x:v>-6.2169987108841696</x:v>
      </x:c>
    </x:row>
    <x:row r="1118">
      <x:c r="A1118" s="21" t="str">
        <x:v>2020Q1</x:v>
      </x:c>
      <x:c r="B1118" s="22" t="str">
        <x:v>SG</x:v>
      </x:c>
      <x:c r="C1118" s="75" t="n">
        <x:f>IF(GDP_DLOG!$L$82="","",GDP_DLOG!$L$82)</x:f>
        <x:v>-2.401118372319111</x:v>
      </x:c>
      <x:c r="D1118" s="75" t="n">
        <x:f>IF(CPI_DLOG!$L$82="","",CPI_DLOG!$L$82)</x:f>
        <x:v>-0.06814310314791072</x:v>
      </x:c>
      <x:c r="E1118" s="75" t="n">
        <x:f>IF(RATE_LEVEL!$L$82="","",RATE_LEVEL!$L$82)</x:f>
        <x:v>0.841168253968254</x:v>
      </x:c>
      <x:c r="F1118" s="75" t="n">
        <x:f>IF(REER_DLOG!$L$82="","",REER_DLOG!$L$82)</x:f>
        <x:v>-1.8728369713977067</x:v>
      </x:c>
      <x:c r="G1118" s="81" t="n">
        <x:f>IF(EQ_RETURN!$L$82="","",EQ_RETURN!$L$82)</x:f>
        <x:v>-5.696036681460104</x:v>
      </x:c>
    </x:row>
    <x:row r="1119">
      <x:c r="A1119" s="21" t="str">
        <x:v>2020Q1</x:v>
      </x:c>
      <x:c r="B1119" s="22" t="str">
        <x:v>TR</x:v>
      </x:c>
      <x:c r="C1119" s="75" t="n">
        <x:f>IF(GDP_DLOG!$M$82="","",GDP_DLOG!$M$82)</x:f>
        <x:v>0.35224146602601536</x:v>
      </x:c>
      <x:c r="D1119" s="75" t="n">
        <x:f>IF(CPI_DLOG!$M$82="","",CPI_DLOG!$M$82)</x:f>
        <x:v>2.3857676313047804</x:v>
      </x:c>
      <x:c r="E1119" s="75" t="n">
        <x:f>IF(RATE_LEVEL!$M$82="","",RATE_LEVEL!$M$82)</x:f>
        <x:v>8.25</x:v>
      </x:c>
      <x:c r="F1119" s="75" t="n">
        <x:f>IF(REER_DLOG!$M$82="","",REER_DLOG!$M$82)</x:f>
        <x:v>-2.757932854001943</x:v>
      </x:c>
      <x:c r="G1119" s="81" t="n">
        <x:f>IF(EQ_RETURN!$M$82="","",EQ_RETURN!$M$82)</x:f>
        <x:v>5.459383946258178</x:v>
      </x:c>
    </x:row>
    <x:row r="1120">
      <x:c r="A1120" s="21" t="str">
        <x:v>2020Q1</x:v>
      </x:c>
      <x:c r="B1120" s="22" t="str">
        <x:v>US</x:v>
      </x:c>
      <x:c r="C1120" s="75" t="n">
        <x:f>IF(GDP_DLOG!$N$82="","",GDP_DLOG!$N$82)</x:f>
        <x:v>-1.3250619705475586</x:v>
      </x:c>
      <x:c r="D1120" s="75" t="n">
        <x:f>IF(CPI_DLOG!$N$82="","",CPI_DLOG!$N$82)</x:f>
        <x:v>0.4185502769382232</x:v>
      </x:c>
      <x:c r="E1120" s="75" t="n">
        <x:f>IF(RATE_LEVEL!$N$82="","",RATE_LEVEL!$N$82)</x:f>
        <x:v>1.53</x:v>
      </x:c>
      <x:c r="F1120" s="75" t="n">
        <x:f>IF(REER_DLOG!$N$82="","",REER_DLOG!$N$82)</x:f>
        <x:v>0.7864265031380491</x:v>
      </x:c>
      <x:c r="G1120" s="81" t="n">
        <x:f>IF(EQ_RETURN!$N$82="","",EQ_RETURN!$N$82)</x:f>
        <x:v>-0.556863519418016</x:v>
      </x:c>
    </x:row>
    <x:row r="1121">
      <x:c r="A1121" s="21" t="str">
        <x:v>2020Q1</x:v>
      </x:c>
      <x:c r="B1121" s="22" t="str">
        <x:v>ZA</x:v>
      </x:c>
      <x:c r="C1121" s="75" t="n">
        <x:f>IF(GDP_DLOG!$O$82="","",GDP_DLOG!$O$82)</x:f>
        <x:v>-0.040216939029136256</x:v>
      </x:c>
      <x:c r="D1121" s="75" t="n">
        <x:f>IF(CPI_DLOG!$O$82="","",CPI_DLOG!$O$82)</x:f>
        <x:v>1.2233858550964705</x:v>
      </x:c>
      <x:c r="E1121" s="75" t="n">
        <x:f>IF(RATE_LEVEL!$O$82="","",RATE_LEVEL!$O$82)</x:f>
        <x:v>6.4274923077</x:v>
      </x:c>
      <x:c r="F1121" s="75" t="n">
        <x:f>IF(REER_DLOG!$O$82="","",REER_DLOG!$O$82)</x:f>
        <x:v>-2.7795758225116707</x:v>
      </x:c>
      <x:c r="G1121" s="81" t="n">
        <x:f>IF(EQ_RETURN!$O$82="","",EQ_RETURN!$O$82)</x:f>
        <x:v>-5.573647043893626</x:v>
      </x:c>
    </x:row>
    <x:row r="1122">
      <x:c r="A1122" s="21" t="str">
        <x:v>2020Q2</x:v>
      </x:c>
      <x:c r="B1122" s="22" t="str">
        <x:v>AU</x:v>
      </x:c>
      <x:c r="C1122" s="75" t="n">
        <x:f>IF(GDP_DLOG!$B$83="","",GDP_DLOG!$B$83)</x:f>
        <x:v>-6.980985256030436</x:v>
      </x:c>
      <x:c r="D1122" s="75" t="n">
        <x:f>IF(CPI_DLOG!$B$83="","",CPI_DLOG!$B$83)</x:f>
        <x:v>-1.9048161712106548</x:v>
      </x:c>
      <x:c r="E1122" s="75" t="n">
        <x:f>IF(RATE_LEVEL!$B$83="","",RATE_LEVEL!$B$83)</x:f>
        <x:v>0.1233333333333333</x:v>
      </x:c>
      <x:c r="F1122" s="75" t="n">
        <x:f>IF(REER_DLOG!$B$83="","",REER_DLOG!$B$83)</x:f>
        <x:v>0.10009147124474538</x:v>
      </x:c>
      <x:c r="G1122" s="81" t="n">
        <x:f>IF(EQ_RETURN!$B$83="","",EQ_RETURN!$B$83)</x:f>
        <x:v>-14.482991386808752</x:v>
      </x:c>
    </x:row>
    <x:row r="1123">
      <x:c r="A1123" s="21" t="str">
        <x:v>2020Q2</x:v>
      </x:c>
      <x:c r="B1123" s="22" t="str">
        <x:v>BR</x:v>
      </x:c>
      <x:c r="C1123" s="75" t="n">
        <x:f>IF(GDP_DLOG!$C$83="","",GDP_DLOG!$C$83)</x:f>
        <x:v>-9.29815367307052</x:v>
      </x:c>
      <x:c r="D1123" s="75" t="n">
        <x:f>IF(CPI_DLOG!$C$83="","",CPI_DLOG!$C$83)</x:f>
        <x:v>-0.3478190448457319</x:v>
      </x:c>
      <x:c r="E1123" s="75" t="n">
        <x:f>IF(RATE_LEVEL!$C$83="","",RATE_LEVEL!$C$83)</x:f>
        <x:v>2.68</x:v>
      </x:c>
      <x:c r="F1123" s="75" t="n">
        <x:f>IF(REER_DLOG!$C$83="","",REER_DLOG!$C$83)</x:f>
        <x:v>-17.07557326998055</x:v>
      </x:c>
      <x:c r="G1123" s="81" t="n">
        <x:f>IF(EQ_RETURN!$C$83="","",EQ_RETURN!$C$83)</x:f>
        <x:v>-20.63644675359022</x:v>
      </x:c>
    </x:row>
    <x:row r="1124">
      <x:c r="A1124" s="21" t="str">
        <x:v>2020Q2</x:v>
      </x:c>
      <x:c r="B1124" s="22" t="str">
        <x:v>CA</x:v>
      </x:c>
      <x:c r="C1124" s="75" t="n">
        <x:f>IF(GDP_DLOG!$D$83="","",GDP_DLOG!$D$83)</x:f>
        <x:v>-11.653312523916082</x:v>
      </x:c>
      <x:c r="D1124" s="75" t="n">
        <x:f>IF(CPI_DLOG!$D$83="","",CPI_DLOG!$D$83)</x:f>
        <x:v>-0.43913220116014173</x:v>
      </x:c>
      <x:c r="E1124" s="75" t="n">
        <x:f>IF(RATE_LEVEL!$D$83="","",RATE_LEVEL!$D$83)</x:f>
        <x:v>0.2245</x:v>
      </x:c>
      <x:c r="F1124" s="75" t="n">
        <x:f>IF(REER_DLOG!$D$83="","",REER_DLOG!$D$83)</x:f>
        <x:v>-1.6254513765373346</x:v>
      </x:c>
      <x:c r="G1124" s="81" t="n">
        <x:f>IF(EQ_RETURN!$D$83="","",EQ_RETURN!$D$83)</x:f>
        <x:v>-9.08013134526744</x:v>
      </x:c>
    </x:row>
    <x:row r="1125">
      <x:c r="A1125" s="21" t="str">
        <x:v>2020Q2</x:v>
      </x:c>
      <x:c r="B1125" s="22" t="str">
        <x:v>CH</x:v>
      </x:c>
      <x:c r="C1125" s="75" t="n">
        <x:f>IF(GDP_DLOG!$E$83="","",GDP_DLOG!$E$83)</x:f>
        <x:v>-6.592888886474135</x:v>
      </x:c>
      <x:c r="D1125" s="75" t="n">
        <x:f>IF(CPI_DLOG!$E$83="","",CPI_DLOG!$E$83)</x:f>
        <x:v>-0.2371284589863798</x:v>
      </x:c>
      <x:c r="E1125" s="75" t="n">
        <x:f>IF(RATE_LEVEL!$E$83="","",RATE_LEVEL!$E$83)</x:f>
        <x:v>-0.6512489074074074</x:v>
      </x:c>
      <x:c r="F1125" s="75" t="n">
        <x:f>IF(REER_DLOG!$E$83="","",REER_DLOG!$E$83)</x:f>
        <x:v>1.792270531648743</x:v>
      </x:c>
      <x:c r="G1125" s="81" t="n">
        <x:f>IF(EQ_RETURN!$E$83="","",EQ_RETURN!$E$83)</x:f>
        <x:v>-4.591036972232043</x:v>
      </x:c>
    </x:row>
    <x:row r="1126">
      <x:c r="A1126" s="21" t="str">
        <x:v>2020Q2</x:v>
      </x:c>
      <x:c r="B1126" s="22" t="str">
        <x:v>CN</x:v>
      </x:c>
      <x:c r="C1126" s="75" t="n">
        <x:f>IF(GDP_DLOG!$F$83="","",GDP_DLOG!$F$83)</x:f>
        <x:v>7.244908920686033</x:v>
      </x:c>
      <x:c r="D1126" s="75" t="n">
        <x:f>IF(CPI_DLOG!$F$83="","",CPI_DLOG!$F$83)</x:f>
        <x:v>-1.9973979771791939</x:v>
      </x:c>
      <x:c r="E1126" s="75" t="n">
        <x:f>IF(RATE_LEVEL!$F$83="","",RATE_LEVEL!$F$83)</x:f>
        <x:v>2.33</x:v>
      </x:c>
      <x:c r="F1126" s="75" t="n">
        <x:f>IF(REER_DLOG!$F$83="","",REER_DLOG!$F$83)</x:f>
        <x:v>-1.8520587235114405</x:v>
      </x:c>
      <x:c r="G1126" s="81" t="n">
        <x:f>IF(EQ_RETURN!$F$83="","",EQ_RETURN!$F$83)</x:f>
        <x:v>-2.7037476947565864</x:v>
      </x:c>
    </x:row>
    <x:row r="1127">
      <x:c r="A1127" s="21" t="str">
        <x:v>2020Q2</x:v>
      </x:c>
      <x:c r="B1127" s="22" t="str">
        <x:v>EA</x:v>
      </x:c>
      <x:c r="C1127" s="75" t="n">
        <x:f>IF(GDP_DLOG!$G$83="","",GDP_DLOG!$G$83)</x:f>
        <x:v>-11.752881165197948</x:v>
      </x:c>
      <x:c r="D1127" s="75" t="n">
        <x:f>IF(CPI_DLOG!$G$83="","",CPI_DLOG!$G$83)</x:f>
        <x:v>0.74863945641086</x:v>
      </x:c>
      <x:c r="E1127" s="75" t="n">
        <x:f>IF(RATE_LEVEL!$G$83="","",RATE_LEVEL!$G$83)</x:f>
        <x:v>-0.3006666666666667</x:v>
      </x:c>
      <x:c r="F1127" s="75" t="n">
        <x:f>IF(REER_DLOG!$G$83="","",REER_DLOG!$G$83)</x:f>
        <x:v>3.676448668999388</x:v>
      </x:c>
      <x:c r="G1127" s="81" t="n">
        <x:f>IF(EQ_RETURN!$G$83="","",EQ_RETURN!$G$83)</x:f>
        <x:v>-13.81259178390808</x:v>
      </x:c>
    </x:row>
    <x:row r="1128">
      <x:c r="A1128" s="21" t="str">
        <x:v>2020Q2</x:v>
      </x:c>
      <x:c r="B1128" s="22" t="str">
        <x:v>UK</x:v>
      </x:c>
      <x:c r="C1128" s="75" t="n">
        <x:f>IF(GDP_DLOG!$H$83="","",GDP_DLOG!$H$83)</x:f>
        <x:v>-22.197124967915993</x:v>
      </x:c>
      <x:c r="D1128" s="75" t="n">
        <x:f>IF(CPI_DLOG!$H$83="","",CPI_DLOG!$H$83)</x:f>
        <x:v>0.1534919718083394</x:v>
      </x:c>
      <x:c r="E1128" s="75" t="n">
        <x:f>IF(RATE_LEVEL!$H$83="","",RATE_LEVEL!$H$83)</x:f>
        <x:v>0.39</x:v>
      </x:c>
      <x:c r="F1128" s="75" t="n">
        <x:f>IF(REER_DLOG!$H$83="","",REER_DLOG!$H$83)</x:f>
        <x:v>-1.1768752853893005</x:v>
      </x:c>
      <x:c r="G1128" s="81" t="n">
        <x:f>IF(EQ_RETURN!$H$83="","",EQ_RETURN!$H$83)</x:f>
        <x:v>-13.944678608030348</x:v>
      </x:c>
    </x:row>
    <x:row r="1129">
      <x:c r="A1129" s="21" t="str">
        <x:v>2020Q2</x:v>
      </x:c>
      <x:c r="B1129" s="22" t="str">
        <x:v>JP</x:v>
      </x:c>
      <x:c r="C1129" s="75" t="n">
        <x:f>IF(GDP_DLOG!$I$83="","",GDP_DLOG!$I$83)</x:f>
        <x:v>-7.515664669619682</x:v>
      </x:c>
      <x:c r="D1129" s="75" t="n">
        <x:f>IF(CPI_DLOG!$I$83="","",CPI_DLOG!$I$83)</x:f>
        <x:v>-0.2993516288327669</x:v>
      </x:c>
      <x:c r="E1129" s="75" t="n">
        <x:f>IF(RATE_LEVEL!$I$83="","",RATE_LEVEL!$I$83)</x:f>
        <x:v>-0.041</x:v>
      </x:c>
      <x:c r="F1129" s="75" t="n">
        <x:f>IF(REER_DLOG!$I$83="","",REER_DLOG!$I$83)</x:f>
        <x:v>3.7264404279046204</x:v>
      </x:c>
      <x:c r="G1129" s="81" t="n">
        <x:f>IF(EQ_RETURN!$I$83="","",EQ_RETURN!$I$83)</x:f>
        <x:v>-5.560408134977735</x:v>
      </x:c>
    </x:row>
    <x:row r="1130">
      <x:c r="A1130" s="21" t="str">
        <x:v>2020Q2</x:v>
      </x:c>
      <x:c r="B1130" s="22" t="str">
        <x:v>KR</x:v>
      </x:c>
      <x:c r="C1130" s="75" t="n">
        <x:f>IF(GDP_DLOG!$J$83="","",GDP_DLOG!$J$83)</x:f>
        <x:v>-2.6774218006934802</x:v>
      </x:c>
      <x:c r="D1130" s="75" t="n">
        <x:f>IF(CPI_DLOG!$J$83="","",CPI_DLOG!$J$83)</x:f>
        <x:v>-0.5143288340302199</x:v>
      </x:c>
      <x:c r="E1130" s="75" t="n">
        <x:f>IF(RATE_LEVEL!$J$83="","",RATE_LEVEL!$J$83)</x:f>
        <x:v>0.9700000000000001</x:v>
      </x:c>
      <x:c r="F1130" s="75" t="n">
        <x:f>IF(REER_DLOG!$J$83="","",REER_DLOG!$J$83)</x:f>
        <x:v>-0.7050557996666207</x:v>
      </x:c>
      <x:c r="G1130" s="81" t="n">
        <x:f>IF(EQ_RETURN!$J$83="","",EQ_RETURN!$J$83)</x:f>
        <x:v>-3.4339907559150618</x:v>
      </x:c>
    </x:row>
    <x:row r="1131">
      <x:c r="A1131" s="21" t="str">
        <x:v>2020Q2</x:v>
      </x:c>
      <x:c r="B1131" s="22" t="str">
        <x:v>NO</x:v>
      </x:c>
      <x:c r="C1131" s="75" t="n">
        <x:f>IF(GDP_DLOG!$K$83="","",GDP_DLOG!$K$83)</x:f>
        <x:v>-3.262828498923831</x:v>
      </x:c>
      <x:c r="D1131" s="75" t="n">
        <x:f>IF(CPI_DLOG!$K$83="","",CPI_DLOG!$K$83)</x:f>
        <x:v>0.5975518228661159</x:v>
      </x:c>
      <x:c r="E1131" s="75" t="n">
        <x:f>IF(RATE_LEVEL!$K$83="","",RATE_LEVEL!$K$83)</x:f>
        <x:v>0.4666666667</x:v>
      </x:c>
      <x:c r="F1131" s="75" t="n">
        <x:f>IF(REER_DLOG!$K$83="","",REER_DLOG!$K$83)</x:f>
        <x:v>-3.6749365024649094</x:v>
      </x:c>
      <x:c r="G1131" s="81" t="n">
        <x:f>IF(EQ_RETURN!$K$83="","",EQ_RETURN!$K$83)</x:f>
        <x:v>-9.897389624546804</x:v>
      </x:c>
    </x:row>
    <x:row r="1132">
      <x:c r="A1132" s="21" t="str">
        <x:v>2020Q2</x:v>
      </x:c>
      <x:c r="B1132" s="22" t="str">
        <x:v>SG</x:v>
      </x:c>
      <x:c r="C1132" s="75" t="n">
        <x:f>IF(GDP_DLOG!$L$83="","",GDP_DLOG!$L$83)</x:f>
        <x:v>-11.988422581781943</x:v>
      </x:c>
      <x:c r="D1132" s="75" t="n">
        <x:f>IF(CPI_DLOG!$L$83="","",CPI_DLOG!$L$83)</x:f>
        <x:v>-0.8057409548395178</x:v>
      </x:c>
      <x:c r="E1132" s="75" t="n">
        <x:f>IF(RATE_LEVEL!$L$83="","",RATE_LEVEL!$L$83)</x:f>
        <x:v>0.1356573770491803</x:v>
      </x:c>
      <x:c r="F1132" s="75" t="n">
        <x:f>IF(REER_DLOG!$L$83="","",REER_DLOG!$L$83)</x:f>
        <x:v>-0.3788135054318964</x:v>
      </x:c>
      <x:c r="G1132" s="81" t="n">
        <x:f>IF(EQ_RETURN!$L$83="","",EQ_RETURN!$L$83)</x:f>
        <x:v>-15.175495863697286</x:v>
      </x:c>
    </x:row>
    <x:row r="1133">
      <x:c r="A1133" s="21" t="str">
        <x:v>2020Q2</x:v>
      </x:c>
      <x:c r="B1133" s="22" t="str">
        <x:v>TR</x:v>
      </x:c>
      <x:c r="C1133" s="75" t="n">
        <x:f>IF(GDP_DLOG!$M$83="","",GDP_DLOG!$M$83)</x:f>
        <x:v>-10.959813337887336</x:v>
      </x:c>
      <x:c r="D1133" s="75" t="n">
        <x:f>IF(CPI_DLOG!$M$83="","",CPI_DLOG!$M$83)</x:f>
        <x:v>2.629703174492537</x:v>
      </x:c>
      <x:c r="E1133" s="75" t="n">
        <x:f>IF(RATE_LEVEL!$M$83="","",RATE_LEVEL!$M$83)</x:f>
        <x:v>6.75</x:v>
      </x:c>
      <x:c r="F1133" s="75" t="n">
        <x:f>IF(REER_DLOG!$M$83="","",REER_DLOG!$M$83)</x:f>
        <x:v>-7.078477386518944</x:v>
      </x:c>
      <x:c r="G1133" s="81" t="n">
        <x:f>IF(EQ_RETURN!$M$83="","",EQ_RETURN!$M$83)</x:f>
        <x:v>-7.195219378492457</x:v>
      </x:c>
    </x:row>
    <x:row r="1134">
      <x:c r="A1134" s="21" t="str">
        <x:v>2020Q2</x:v>
      </x:c>
      <x:c r="B1134" s="22" t="str">
        <x:v>US</x:v>
      </x:c>
      <x:c r="C1134" s="75" t="n">
        <x:f>IF(GDP_DLOG!$N$83="","",GDP_DLOG!$N$83)</x:f>
        <x:v>-8.204320604144133</x:v>
      </x:c>
      <x:c r="D1134" s="75" t="n">
        <x:f>IF(CPI_DLOG!$N$83="","",CPI_DLOG!$N$83)</x:f>
        <x:v>-0.5414988796844433</x:v>
      </x:c>
      <x:c r="E1134" s="75" t="n">
        <x:f>IF(RATE_LEVEL!$N$83="","",RATE_LEVEL!$N$83)</x:f>
        <x:v>0.185</x:v>
      </x:c>
      <x:c r="F1134" s="75" t="n">
        <x:f>IF(REER_DLOG!$N$83="","",REER_DLOG!$N$83)</x:f>
        <x:v>3.8355108515650826</x:v>
      </x:c>
      <x:c r="G1134" s="81" t="n">
        <x:f>IF(EQ_RETURN!$N$83="","",EQ_RETURN!$N$83)</x:f>
        <x:v>-4.687558063334141</x:v>
      </x:c>
    </x:row>
    <x:row r="1135">
      <x:c r="A1135" s="21" t="str">
        <x:v>2020Q2</x:v>
      </x:c>
      <x:c r="B1135" s="22" t="str">
        <x:v>ZA</x:v>
      </x:c>
      <x:c r="C1135" s="75" t="n">
        <x:f>IF(GDP_DLOG!$O$83="","",GDP_DLOG!$O$83)</x:f>
        <x:v>-18.443480196532924</x:v>
      </x:c>
      <x:c r="D1135" s="75" t="n">
        <x:f>IF(CPI_DLOG!$O$83="","",CPI_DLOG!$O$83)</x:f>
        <x:v>-0.25188930194834924</x:v>
      </x:c>
      <x:c r="E1135" s="75" t="n">
        <x:f>IF(RATE_LEVEL!$O$83="","",RATE_LEVEL!$O$83)</x:f>
        <x:v>4.4524869565</x:v>
      </x:c>
      <x:c r="F1135" s="75" t="n">
        <x:f>IF(REER_DLOG!$O$83="","",REER_DLOG!$O$83)</x:f>
        <x:v>-13.741433927688806</x:v>
      </x:c>
      <x:c r="G1135" s="81" t="n">
        <x:f>IF(EQ_RETURN!$O$83="","",EQ_RETURN!$O$83)</x:f>
        <x:v>-4.466150067825492</x:v>
      </x:c>
    </x:row>
    <x:row r="1136">
      <x:c r="A1136" s="21" t="str">
        <x:v>2020Q3</x:v>
      </x:c>
      <x:c r="B1136" s="22" t="str">
        <x:v>AU</x:v>
      </x:c>
      <x:c r="C1136" s="75" t="n">
        <x:f>IF(GDP_DLOG!$B$84="","",GDP_DLOG!$B$84)</x:f>
        <x:v>3.415865666407747</x:v>
      </x:c>
      <x:c r="D1136" s="75" t="n">
        <x:f>IF(CPI_DLOG!$B$84="","",CPI_DLOG!$B$84)</x:f>
        <x:v>1.5611783242191812</x:v>
      </x:c>
      <x:c r="E1136" s="75" t="n">
        <x:f>IF(RATE_LEVEL!$B$84="","",RATE_LEVEL!$B$84)</x:f>
        <x:v>0.09666666666666668</x:v>
      </x:c>
      <x:c r="F1136" s="75" t="n">
        <x:f>IF(REER_DLOG!$B$84="","",REER_DLOG!$B$84)</x:f>
        <x:v>6.616933152902593</x:v>
      </x:c>
      <x:c r="G1136" s="81" t="n">
        <x:f>IF(EQ_RETURN!$B$84="","",EQ_RETURN!$B$84)</x:f>
        <x:v>7.321802057578086</x:v>
      </x:c>
    </x:row>
    <x:row r="1137">
      <x:c r="A1137" s="21" t="str">
        <x:v>2020Q3</x:v>
      </x:c>
      <x:c r="B1137" s="22" t="str">
        <x:v>BR</x:v>
      </x:c>
      <x:c r="C1137" s="75" t="n">
        <x:f>IF(GDP_DLOG!$C$84="","",GDP_DLOG!$C$84)</x:f>
        <x:v>7.627297561624946</x:v>
      </x:c>
      <x:c r="D1137" s="75" t="n">
        <x:f>IF(CPI_DLOG!$C$84="","",CPI_DLOG!$C$84)</x:f>
        <x:v>0.7785994796860152</x:v>
      </x:c>
      <x:c r="E1137" s="75" t="n">
        <x:f>IF(RATE_LEVEL!$C$84="","",RATE_LEVEL!$C$84)</x:f>
        <x:v>2</x:v>
      </x:c>
      <x:c r="F1137" s="75" t="n">
        <x:f>IF(REER_DLOG!$C$84="","",REER_DLOG!$C$84)</x:f>
        <x:v>-2.66422062389573</x:v>
      </x:c>
      <x:c r="G1137" s="81" t="n">
        <x:f>IF(EQ_RETURN!$C$84="","",EQ_RETURN!$C$84)</x:f>
        <x:v>17.420542963849694</x:v>
      </x:c>
    </x:row>
    <x:row r="1138">
      <x:c r="A1138" s="21" t="str">
        <x:v>2020Q3</x:v>
      </x:c>
      <x:c r="B1138" s="22" t="str">
        <x:v>CA</x:v>
      </x:c>
      <x:c r="C1138" s="75" t="n">
        <x:f>IF(GDP_DLOG!$D$84="","",GDP_DLOG!$D$84)</x:f>
        <x:v>8.694358601145602</x:v>
      </x:c>
      <x:c r="D1138" s="75" t="n">
        <x:f>IF(CPI_DLOG!$D$84="","",CPI_DLOG!$D$84)</x:f>
        <x:v>0.5121337861030639</x:v>
      </x:c>
      <x:c r="E1138" s="75" t="n">
        <x:f>IF(RATE_LEVEL!$D$84="","",RATE_LEVEL!$D$84)</x:f>
        <x:v>0.1598333333333333</x:v>
      </x:c>
      <x:c r="F1138" s="75" t="n">
        <x:f>IF(REER_DLOG!$D$84="","",REER_DLOG!$D$84)</x:f>
        <x:v>1.921491641308748</x:v>
      </x:c>
      <x:c r="G1138" s="81" t="n">
        <x:f>IF(EQ_RETURN!$D$84="","",EQ_RETURN!$D$84)</x:f>
        <x:v>9.243630985922735</x:v>
      </x:c>
    </x:row>
    <x:row r="1139">
      <x:c r="A1139" s="21" t="str">
        <x:v>2020Q3</x:v>
      </x:c>
      <x:c r="B1139" s="22" t="str">
        <x:v>CH</x:v>
      </x:c>
      <x:c r="C1139" s="75" t="n">
        <x:f>IF(GDP_DLOG!$E$84="","",GDP_DLOG!$E$84)</x:f>
        <x:v>5.912626943943522</x:v>
      </x:c>
      <x:c r="D1139" s="75" t="n">
        <x:f>IF(CPI_DLOG!$E$84="","",CPI_DLOG!$E$84)</x:f>
        <x:v>-0.11571962224179444</x:v>
      </x:c>
      <x:c r="E1139" s="75" t="n">
        <x:f>IF(RATE_LEVEL!$E$84="","",RATE_LEVEL!$E$84)</x:f>
        <x:v>-0.7020782373423681</x:v>
      </x:c>
      <x:c r="F1139" s="75" t="n">
        <x:f>IF(REER_DLOG!$E$84="","",REER_DLOG!$E$84)</x:f>
        <x:v>-0.01657138126249791</x:v>
      </x:c>
      <x:c r="G1139" s="81" t="n">
        <x:f>IF(EQ_RETURN!$E$84="","",EQ_RETURN!$E$84)</x:f>
        <x:v>5.010200458017788</x:v>
      </x:c>
    </x:row>
    <x:row r="1140">
      <x:c r="A1140" s="21" t="str">
        <x:v>2020Q3</x:v>
      </x:c>
      <x:c r="B1140" s="22" t="str">
        <x:v>CN</x:v>
      </x:c>
      <x:c r="C1140" s="75" t="n">
        <x:f>IF(GDP_DLOG!$F$84="","",GDP_DLOG!$F$84)</x:f>
        <x:v>2.31935829934935</x:v>
      </x:c>
      <x:c r="D1140" s="75" t="n">
        <x:f>IF(CPI_DLOG!$F$84="","",CPI_DLOG!$F$84)</x:f>
        <x:v>0.3306884125875875</x:v>
      </x:c>
      <x:c r="E1140" s="75" t="n">
        <x:f>IF(RATE_LEVEL!$F$84="","",RATE_LEVEL!$F$84)</x:f>
        <x:v>2.906666666666667</x:v>
      </x:c>
      <x:c r="F1140" s="75" t="n">
        <x:f>IF(REER_DLOG!$F$84="","",REER_DLOG!$F$84)</x:f>
        <x:v>-0.6194263198879391</x:v>
      </x:c>
      <x:c r="G1140" s="81" t="n">
        <x:f>IF(EQ_RETURN!$F$84="","",EQ_RETURN!$F$84)</x:f>
        <x:v>14.345438883396078</x:v>
      </x:c>
    </x:row>
    <x:row r="1141">
      <x:c r="A1141" s="21" t="str">
        <x:v>2020Q3</x:v>
      </x:c>
      <x:c r="B1141" s="22" t="str">
        <x:v>EA</x:v>
      </x:c>
      <x:c r="C1141" s="75" t="n">
        <x:f>IF(GDP_DLOG!$G$84="","",GDP_DLOG!$G$84)</x:f>
        <x:v>10.843000302189854</x:v>
      </x:c>
      <x:c r="D1141" s="75" t="n">
        <x:f>IF(CPI_DLOG!$G$84="","",CPI_DLOG!$G$84)</x:f>
        <x:v>-0.4021729061798318</x:v>
      </x:c>
      <x:c r="E1141" s="75" t="n">
        <x:f>IF(RATE_LEVEL!$G$84="","",RATE_LEVEL!$G$84)</x:f>
        <x:v>-0.4717361189535103</x:v>
      </x:c>
      <x:c r="F1141" s="75" t="n">
        <x:f>IF(REER_DLOG!$G$84="","",REER_DLOG!$G$84)</x:f>
        <x:v>1.4466678959889734</x:v>
      </x:c>
      <x:c r="G1141" s="81" t="n">
        <x:f>IF(EQ_RETURN!$G$84="","",EQ_RETURN!$G$84)</x:f>
        <x:v>9.427473128437747</x:v>
      </x:c>
    </x:row>
    <x:row r="1142">
      <x:c r="A1142" s="21" t="str">
        <x:v>2020Q3</x:v>
      </x:c>
      <x:c r="B1142" s="22" t="str">
        <x:v>UK</x:v>
      </x:c>
      <x:c r="C1142" s="75" t="n">
        <x:f>IF(GDP_DLOG!$H$84="","",GDP_DLOG!$H$84)</x:f>
        <x:v>15.670178384378808</x:v>
      </x:c>
      <x:c r="D1142" s="75" t="n">
        <x:f>IF(CPI_DLOG!$H$84="","",CPI_DLOG!$H$84)</x:f>
        <x:v>0.3674223361884721</x:v>
      </x:c>
      <x:c r="E1142" s="75" t="n">
        <x:f>IF(RATE_LEVEL!$H$84="","",RATE_LEVEL!$H$84)</x:f>
        <x:v>0.07666666666666667</x:v>
      </x:c>
      <x:c r="F1142" s="75" t="n">
        <x:f>IF(REER_DLOG!$H$84="","",REER_DLOG!$H$84)</x:f>
        <x:v>-0.040137807007756265</x:v>
      </x:c>
      <x:c r="G1142" s="81" t="n">
        <x:f>IF(EQ_RETURN!$H$84="","",EQ_RETURN!$H$84)</x:f>
        <x:v>1.350876598770956</x:v>
      </x:c>
    </x:row>
    <x:row r="1143">
      <x:c r="A1143" s="21" t="str">
        <x:v>2020Q3</x:v>
      </x:c>
      <x:c r="B1143" s="22" t="str">
        <x:v>JP</x:v>
      </x:c>
      <x:c r="C1143" s="75" t="n">
        <x:f>IF(GDP_DLOG!$I$84="","",GDP_DLOG!$I$84)</x:f>
        <x:v>4.87392808884719</x:v>
      </x:c>
      <x:c r="D1143" s="75" t="n">
        <x:f>IF(CPI_DLOG!$I$84="","",CPI_DLOG!$I$84)</x:f>
        <x:v>-0.06664445431603383</x:v>
      </x:c>
      <x:c r="E1143" s="75" t="n">
        <x:f>IF(RATE_LEVEL!$I$84="","",RATE_LEVEL!$I$84)</x:f>
        <x:v>-0.06166666666666667</x:v>
      </x:c>
      <x:c r="F1143" s="75" t="n">
        <x:f>IF(REER_DLOG!$I$84="","",REER_DLOG!$I$84)</x:f>
        <x:v>-2.3800472576438914</x:v>
      </x:c>
      <x:c r="G1143" s="81" t="n">
        <x:f>IF(EQ_RETURN!$I$84="","",EQ_RETURN!$I$84)</x:f>
        <x:v>9.932563172589237</x:v>
      </x:c>
    </x:row>
    <x:row r="1144">
      <x:c r="A1144" s="21" t="str">
        <x:v>2020Q3</x:v>
      </x:c>
      <x:c r="B1144" s="22" t="str">
        <x:v>KR</x:v>
      </x:c>
      <x:c r="C1144" s="75" t="n">
        <x:f>IF(GDP_DLOG!$J$84="","",GDP_DLOG!$J$84)</x:f>
        <x:v>2.23472229923809</x:v>
      </x:c>
      <x:c r="D1144" s="75" t="n">
        <x:f>IF(CPI_DLOG!$J$84="","",CPI_DLOG!$J$84)</x:f>
        <x:v>0.6375082087398454</x:v>
      </x:c>
      <x:c r="E1144" s="75" t="n">
        <x:f>IF(RATE_LEVEL!$J$84="","",RATE_LEVEL!$J$84)</x:f>
        <x:v>0.7000000000000001</x:v>
      </x:c>
      <x:c r="F1144" s="75" t="n">
        <x:f>IF(REER_DLOG!$J$84="","",REER_DLOG!$J$84)</x:f>
        <x:v>-0.006738771524528175</x:v>
      </x:c>
      <x:c r="G1144" s="81" t="n">
        <x:f>IF(EQ_RETURN!$J$84="","",EQ_RETURN!$J$84)</x:f>
        <x:v>15.073052896038774</x:v>
      </x:c>
    </x:row>
    <x:row r="1145">
      <x:c r="A1145" s="21" t="str">
        <x:v>2020Q3</x:v>
      </x:c>
      <x:c r="B1145" s="22" t="str">
        <x:v>NO</x:v>
      </x:c>
      <x:c r="C1145" s="75" t="n">
        <x:f>IF(GDP_DLOG!$K$84="","",GDP_DLOG!$K$84)</x:f>
        <x:v>3.3763545022002184</x:v>
      </x:c>
      <x:c r="D1145" s="75" t="n">
        <x:f>IF(CPI_DLOG!$K$84="","",CPI_DLOG!$K$84)</x:f>
        <x:v>0.7715171800673382</x:v>
      </x:c>
      <x:c r="E1145" s="75" t="n">
        <x:f>IF(RATE_LEVEL!$K$84="","",RATE_LEVEL!$K$84)</x:f>
        <x:v>0.28</x:v>
      </x:c>
      <x:c r="F1145" s="75" t="n">
        <x:f>IF(REER_DLOG!$K$84="","",REER_DLOG!$K$84)</x:f>
        <x:v>4.795174898692611</x:v>
      </x:c>
      <x:c r="G1145" s="81" t="n">
        <x:f>IF(EQ_RETURN!$K$84="","",EQ_RETURN!$K$84)</x:f>
        <x:v>8.238522284158467</x:v>
      </x:c>
    </x:row>
    <x:row r="1146">
      <x:c r="A1146" s="21" t="str">
        <x:v>2020Q3</x:v>
      </x:c>
      <x:c r="B1146" s="22" t="str">
        <x:v>SG</x:v>
      </x:c>
      <x:c r="C1146" s="75" t="n">
        <x:f>IF(GDP_DLOG!$L$84="","",GDP_DLOG!$L$84)</x:f>
        <x:v>8.806722675630319</x:v>
      </x:c>
      <x:c r="D1146" s="75" t="n">
        <x:f>IF(CPI_DLOG!$L$84="","",CPI_DLOG!$L$84)</x:f>
        <x:v>0.3838477117864336</x:v>
      </x:c>
      <x:c r="E1146" s="75" t="n">
        <x:f>IF(RATE_LEVEL!$L$84="","",RATE_LEVEL!$L$84)</x:f>
        <x:v>0.09216825396825397</x:v>
      </x:c>
      <x:c r="F1146" s="75" t="n">
        <x:f>IF(REER_DLOG!$L$84="","",REER_DLOG!$L$84)</x:f>
        <x:v>-0.3635458018855786</x:v>
      </x:c>
      <x:c r="G1146" s="81" t="n">
        <x:f>IF(EQ_RETURN!$L$84="","",EQ_RETURN!$L$84)</x:f>
        <x:v>-1.3953221848989728</x:v>
      </x:c>
    </x:row>
    <x:row r="1147">
      <x:c r="A1147" s="21" t="str">
        <x:v>2020Q3</x:v>
      </x:c>
      <x:c r="B1147" s="22" t="str">
        <x:v>TR</x:v>
      </x:c>
      <x:c r="C1147" s="75" t="n">
        <x:f>IF(GDP_DLOG!$M$84="","",GDP_DLOG!$M$84)</x:f>
        <x:v>14.5615147389754</x:v>
      </x:c>
      <x:c r="D1147" s="75" t="n">
        <x:f>IF(CPI_DLOG!$M$84="","",CPI_DLOG!$M$84)</x:f>
        <x:v>2.6787156454683547</x:v>
      </x:c>
      <x:c r="E1147" s="75" t="n">
        <x:f>IF(RATE_LEVEL!$M$84="","",RATE_LEVEL!$M$84)</x:f>
        <x:v>8.75</x:v>
      </x:c>
      <x:c r="F1147" s="75" t="n">
        <x:f>IF(REER_DLOG!$M$84="","",REER_DLOG!$M$84)</x:f>
        <x:v>-6.729957901723971</x:v>
      </x:c>
      <x:c r="G1147" s="81" t="n">
        <x:f>IF(EQ_RETURN!$M$84="","",EQ_RETURN!$M$84)</x:f>
        <x:v>8.678348210691933</x:v>
      </x:c>
    </x:row>
    <x:row r="1148">
      <x:c r="A1148" s="21" t="str">
        <x:v>2020Q3</x:v>
      </x:c>
      <x:c r="B1148" s="22" t="str">
        <x:v>US</x:v>
      </x:c>
      <x:c r="C1148" s="75" t="n">
        <x:f>IF(GDP_DLOG!$N$84="","",GDP_DLOG!$N$84)</x:f>
        <x:v>7.475749636345341</x:v>
      </x:c>
      <x:c r="D1148" s="75" t="n">
        <x:f>IF(CPI_DLOG!$N$84="","",CPI_DLOG!$N$84)</x:f>
        <x:v>1.1251319592798126</x:v>
      </x:c>
      <x:c r="E1148" s="75" t="n">
        <x:f>IF(RATE_LEVEL!$N$84="","",RATE_LEVEL!$N$84)</x:f>
        <x:v>0.1533333333333333</x:v>
      </x:c>
      <x:c r="F1148" s="75" t="n">
        <x:f>IF(REER_DLOG!$N$84="","",REER_DLOG!$N$84)</x:f>
        <x:v>-3.2680292739155625</x:v>
      </x:c>
      <x:c r="G1148" s="81" t="n">
        <x:f>IF(EQ_RETURN!$N$84="","",EQ_RETURN!$N$84)</x:f>
        <x:v>12.587608829587982</x:v>
      </x:c>
    </x:row>
    <x:row r="1149">
      <x:c r="A1149" s="21" t="str">
        <x:v>2020Q3</x:v>
      </x:c>
      <x:c r="B1149" s="22" t="str">
        <x:v>ZA</x:v>
      </x:c>
      <x:c r="C1149" s="75" t="n">
        <x:f>IF(GDP_DLOG!$O$84="","",GDP_DLOG!$O$84)</x:f>
        <x:v>12.88890057057337</x:v>
      </x:c>
      <x:c r="D1149" s="75" t="n">
        <x:f>IF(CPI_DLOG!$O$84="","",CPI_DLOG!$O$84)</x:f>
        <x:v>1.6260520871780315</x:v>
      </x:c>
      <x:c r="E1149" s="75" t="n">
        <x:f>IF(RATE_LEVEL!$O$84="","",RATE_LEVEL!$O$84)</x:f>
        <x:v>3.694908642</x:v>
      </x:c>
      <x:c r="F1149" s="75" t="n">
        <x:f>IF(REER_DLOG!$O$84="","",REER_DLOG!$O$84)</x:f>
        <x:v>3.4898068705475183</x:v>
      </x:c>
      <x:c r="G1149" s="81" t="n">
        <x:f>IF(EQ_RETURN!$O$84="","",EQ_RETURN!$O$84)</x:f>
        <x:v>9.39235379846961</x:v>
      </x:c>
    </x:row>
    <x:row r="1150">
      <x:c r="A1150" s="21" t="str">
        <x:v>2020Q4</x:v>
      </x:c>
      <x:c r="B1150" s="22" t="str">
        <x:v>AU</x:v>
      </x:c>
      <x:c r="C1150" s="75" t="n">
        <x:f>IF(GDP_DLOG!$B$85="","",GDP_DLOG!$B$85)</x:f>
        <x:v>3.347687919127651</x:v>
      </x:c>
      <x:c r="D1150" s="75" t="n">
        <x:f>IF(CPI_DLOG!$B$85="","",CPI_DLOG!$B$85)</x:f>
        <x:v>0.8569028706014059</x:v>
      </x:c>
      <x:c r="E1150" s="75" t="n">
        <x:f>IF(RATE_LEVEL!$B$85="","",RATE_LEVEL!$B$85)</x:f>
        <x:v>0.03666666666666667</x:v>
      </x:c>
      <x:c r="F1150" s="75" t="n">
        <x:f>IF(REER_DLOG!$B$85="","",REER_DLOG!$B$85)</x:f>
        <x:v>0.35775907173594135</x:v>
      </x:c>
      <x:c r="G1150" s="81" t="n">
        <x:f>IF(EQ_RETURN!$B$85="","",EQ_RETURN!$B$85)</x:f>
        <x:v>6.119795443128062</x:v>
      </x:c>
    </x:row>
    <x:row r="1151">
      <x:c r="A1151" s="21" t="str">
        <x:v>2020Q4</x:v>
      </x:c>
      <x:c r="B1151" s="22" t="str">
        <x:v>BR</x:v>
      </x:c>
      <x:c r="C1151" s="75" t="n">
        <x:f>IF(GDP_DLOG!$C$85="","",GDP_DLOG!$C$85)</x:f>
        <x:v>3.767502562963543</x:v>
      </x:c>
      <x:c r="D1151" s="75" t="n">
        <x:f>IF(CPI_DLOG!$C$85="","",CPI_DLOG!$C$85)</x:f>
        <x:v>2.4028238422629578</x:v>
      </x:c>
      <x:c r="E1151" s="75" t="n">
        <x:f>IF(RATE_LEVEL!$C$85="","",RATE_LEVEL!$C$85)</x:f>
        <x:v>2</x:v>
      </x:c>
      <x:c r="F1151" s="75" t="n">
        <x:f>IF(REER_DLOG!$C$85="","",REER_DLOG!$C$85)</x:f>
        <x:v>-0.43208850650646724</x:v>
      </x:c>
      <x:c r="G1151" s="81" t="n">
        <x:f>IF(EQ_RETURN!$C$85="","",EQ_RETURN!$C$85)</x:f>
        <x:v>5.441448702085161</x:v>
      </x:c>
    </x:row>
    <x:row r="1152">
      <x:c r="A1152" s="21" t="str">
        <x:v>2020Q4</x:v>
      </x:c>
      <x:c r="B1152" s="22" t="str">
        <x:v>CA</x:v>
      </x:c>
      <x:c r="C1152" s="75" t="n">
        <x:f>IF(GDP_DLOG!$D$85="","",GDP_DLOG!$D$85)</x:f>
        <x:v>1.860958168018012</x:v>
      </x:c>
      <x:c r="D1152" s="75" t="n">
        <x:f>IF(CPI_DLOG!$D$85="","",CPI_DLOG!$D$85)</x:f>
        <x:v>0.3642106733318329</x:v>
      </x:c>
      <x:c r="E1152" s="75" t="n">
        <x:f>IF(RATE_LEVEL!$D$85="","",RATE_LEVEL!$D$85)</x:f>
        <x:v>0.1045</x:v>
      </x:c>
      <x:c r="F1152" s="75" t="n">
        <x:f>IF(REER_DLOG!$D$85="","",REER_DLOG!$D$85)</x:f>
        <x:v>0.7610134997194429</x:v>
      </x:c>
      <x:c r="G1152" s="81" t="n">
        <x:f>IF(EQ_RETURN!$D$85="","",EQ_RETURN!$D$85)</x:f>
        <x:v>3.4859992795046146</x:v>
      </x:c>
    </x:row>
    <x:row r="1153">
      <x:c r="A1153" s="21" t="str">
        <x:v>2020Q4</x:v>
      </x:c>
      <x:c r="B1153" s="22" t="str">
        <x:v>CH</x:v>
      </x:c>
      <x:c r="C1153" s="75" t="n">
        <x:f>IF(GDP_DLOG!$E$85="","",GDP_DLOG!$E$85)</x:f>
        <x:v>0.9104868267642452</x:v>
      </x:c>
      <x:c r="D1153" s="75" t="n">
        <x:f>IF(CPI_DLOG!$E$85="","",CPI_DLOG!$E$85)</x:f>
        <x:v>-0.20670957062014494</x:v>
      </x:c>
      <x:c r="E1153" s="75" t="n">
        <x:f>IF(RATE_LEVEL!$E$85="","",RATE_LEVEL!$E$85)</x:f>
        <x:v>-0.7236363636363636</x:v>
      </x:c>
      <x:c r="F1153" s="75" t="n">
        <x:f>IF(REER_DLOG!$E$85="","",REER_DLOG!$E$85)</x:f>
        <x:v>-0.5117480347156089</x:v>
      </x:c>
      <x:c r="G1153" s="81" t="n">
        <x:f>IF(EQ_RETURN!$E$85="","",EQ_RETURN!$E$85)</x:f>
        <x:v>0.4756140643261908</x:v>
      </x:c>
    </x:row>
    <x:row r="1154">
      <x:c r="A1154" s="21" t="str">
        <x:v>2020Q4</x:v>
      </x:c>
      <x:c r="B1154" s="22" t="str">
        <x:v>CN</x:v>
      </x:c>
      <x:c r="C1154" s="75" t="n">
        <x:f>IF(GDP_DLOG!$F$85="","",GDP_DLOG!$F$85)</x:f>
        <x:v>2.116156323817453</x:v>
      </x:c>
      <x:c r="D1154" s="75" t="n">
        <x:f>IF(CPI_DLOG!$F$85="","",CPI_DLOG!$F$85)</x:f>
        <x:v>0.11996725650913476</x:v>
      </x:c>
      <x:c r="E1154" s="75" t="n">
        <x:f>IF(RATE_LEVEL!$F$85="","",RATE_LEVEL!$F$85)</x:f>
        <x:v>3.356666666666667</x:v>
      </x:c>
      <x:c r="F1154" s="75" t="n">
        <x:f>IF(REER_DLOG!$F$85="","",REER_DLOG!$F$85)</x:f>
        <x:v>2.0753664822655615</x:v>
      </x:c>
      <x:c r="G1154" s="81" t="n">
        <x:f>IF(EQ_RETURN!$F$85="","",EQ_RETURN!$F$85)</x:f>
        <x:v>0.9504748264743235</x:v>
      </x:c>
    </x:row>
    <x:row r="1155">
      <x:c r="A1155" s="21" t="str">
        <x:v>2020Q4</x:v>
      </x:c>
      <x:c r="B1155" s="22" t="str">
        <x:v>EA</x:v>
      </x:c>
      <x:c r="C1155" s="75" t="n">
        <x:f>IF(GDP_DLOG!$G$85="","",GDP_DLOG!$G$85)</x:f>
        <x:v>0.3806931807172731</x:v>
      </x:c>
      <x:c r="D1155" s="75" t="n">
        <x:f>IF(CPI_DLOG!$G$85="","",CPI_DLOG!$G$85)</x:f>
        <x:v>-0.019040365632516654</x:v>
      </x:c>
      <x:c r="E1155" s="75" t="n">
        <x:f>IF(RATE_LEVEL!$G$85="","",RATE_LEVEL!$G$85)</x:f>
        <x:v>-0.5226948051948054</x:v>
      </x:c>
      <x:c r="F1155" s="75" t="n">
        <x:f>IF(REER_DLOG!$G$85="","",REER_DLOG!$G$85)</x:f>
        <x:v>-0.07216664246287863</x:v>
      </x:c>
      <x:c r="G1155" s="81" t="n">
        <x:f>IF(EQ_RETURN!$G$85="","",EQ_RETURN!$G$85)</x:f>
        <x:v>2.287018657830675</x:v>
      </x:c>
    </x:row>
    <x:row r="1156">
      <x:c r="A1156" s="21" t="str">
        <x:v>2020Q4</x:v>
      </x:c>
      <x:c r="B1156" s="22" t="str">
        <x:v>UK</x:v>
      </x:c>
      <x:c r="C1156" s="75" t="n">
        <x:f>IF(GDP_DLOG!$H$85="","",GDP_DLOG!$H$85)</x:f>
        <x:v>1.3587116948839295</x:v>
      </x:c>
      <x:c r="D1156" s="75" t="n">
        <x:f>IF(CPI_DLOG!$H$85="","",CPI_DLOG!$H$85)</x:f>
        <x:v>0.15269509761761668</x:v>
      </x:c>
      <x:c r="E1156" s="75" t="n">
        <x:f>IF(RATE_LEVEL!$H$85="","",RATE_LEVEL!$H$85)</x:f>
        <x:v>0.04</x:v>
      </x:c>
      <x:c r="F1156" s="75" t="n">
        <x:f>IF(REER_DLOG!$H$85="","",REER_DLOG!$H$85)</x:f>
        <x:v>0.1938503280838333</x:v>
      </x:c>
      <x:c r="G1156" s="81" t="n">
        <x:f>IF(EQ_RETURN!$H$85="","",EQ_RETURN!$H$85)</x:f>
        <x:v>2.2956968689216595</x:v>
      </x:c>
    </x:row>
    <x:row r="1157">
      <x:c r="A1157" s="21" t="str">
        <x:v>2020Q4</x:v>
      </x:c>
      <x:c r="B1157" s="22" t="str">
        <x:v>JP</x:v>
      </x:c>
      <x:c r="C1157" s="75" t="n">
        <x:f>IF(GDP_DLOG!$I$85="","",GDP_DLOG!$I$85)</x:f>
        <x:v>1.6559555795780057</x:v>
      </x:c>
      <x:c r="D1157" s="75" t="n">
        <x:f>IF(CPI_DLOG!$I$85="","",CPI_DLOG!$I$85)</x:f>
        <x:v>-0.4677589551111083</x:v>
      </x:c>
      <x:c r="E1157" s="75" t="n">
        <x:f>IF(RATE_LEVEL!$I$85="","",RATE_LEVEL!$I$85)</x:f>
        <x:v>-0.055</x:v>
      </x:c>
      <x:c r="F1157" s="75" t="n">
        <x:f>IF(REER_DLOG!$I$85="","",REER_DLOG!$I$85)</x:f>
        <x:v>-1.8805752505613782</x:v>
      </x:c>
      <x:c r="G1157" s="81" t="n">
        <x:f>IF(EQ_RETURN!$I$85="","",EQ_RETURN!$I$85)</x:f>
        <x:v>9.544631805985748</x:v>
      </x:c>
    </x:row>
    <x:row r="1158">
      <x:c r="A1158" s="21" t="str">
        <x:v>2020Q4</x:v>
      </x:c>
      <x:c r="B1158" s="22" t="str">
        <x:v>KR</x:v>
      </x:c>
      <x:c r="C1158" s="75" t="n">
        <x:f>IF(GDP_DLOG!$J$85="","",GDP_DLOG!$J$85)</x:f>
        <x:v>1.5020173431466333</x:v>
      </x:c>
      <x:c r="D1158" s="75" t="n">
        <x:f>IF(CPI_DLOG!$J$85="","",CPI_DLOG!$J$85)</x:f>
        <x:v>0.013307605316104087</x:v>
      </x:c>
      <x:c r="E1158" s="75" t="n">
        <x:f>IF(RATE_LEVEL!$J$85="","",RATE_LEVEL!$J$85)</x:f>
        <x:v>0.65</x:v>
      </x:c>
      <x:c r="F1158" s="75" t="n">
        <x:f>IF(REER_DLOG!$J$85="","",REER_DLOG!$J$85)</x:f>
        <x:v>3.5549002203946856</x:v>
      </x:c>
      <x:c r="G1158" s="81" t="n">
        <x:f>IF(EQ_RETURN!$J$85="","",EQ_RETURN!$J$85)</x:f>
        <x:v>9.645306824788413</x:v>
      </x:c>
    </x:row>
    <x:row r="1159">
      <x:c r="A1159" s="21" t="str">
        <x:v>2020Q4</x:v>
      </x:c>
      <x:c r="B1159" s="22" t="str">
        <x:v>NO</x:v>
      </x:c>
      <x:c r="C1159" s="75" t="n">
        <x:f>IF(GDP_DLOG!$K$85="","",GDP_DLOG!$K$85)</x:f>
        <x:v>-0.788629847237754</x:v>
      </x:c>
      <x:c r="D1159" s="75" t="n">
        <x:f>IF(CPI_DLOG!$K$85="","",CPI_DLOG!$K$85)</x:f>
        <x:v>0.05910165656670685</x:v>
      </x:c>
      <x:c r="E1159" s="75" t="n">
        <x:f>IF(RATE_LEVEL!$K$85="","",RATE_LEVEL!$K$85)</x:f>
        <x:v>0.3933333333</x:v>
      </x:c>
      <x:c r="F1159" s="75" t="n">
        <x:f>IF(REER_DLOG!$K$85="","",REER_DLOG!$K$85)</x:f>
        <x:v>-1.034128567763215</x:v>
      </x:c>
      <x:c r="G1159" s="81" t="n">
        <x:f>IF(EQ_RETURN!$K$85="","",EQ_RETURN!$K$85)</x:f>
        <x:v>4.607246953126598</x:v>
      </x:c>
    </x:row>
    <x:row r="1160">
      <x:c r="A1160" s="21" t="str">
        <x:v>2020Q4</x:v>
      </x:c>
      <x:c r="B1160" s="22" t="str">
        <x:v>SG</x:v>
      </x:c>
      <x:c r="C1160" s="75" t="n">
        <x:f>IF(GDP_DLOG!$L$85="","",GDP_DLOG!$L$85)</x:f>
        <x:v>5.473873562875475</x:v>
      </x:c>
      <x:c r="D1160" s="75" t="n">
        <x:f>IF(CPI_DLOG!$L$85="","",CPI_DLOG!$L$85)</x:f>
        <x:v>0.3916786026679553</x:v>
      </x:c>
      <x:c r="E1160" s="75" t="n">
        <x:f>IF(RATE_LEVEL!$L$85="","",RATE_LEVEL!$L$85)</x:f>
        <x:v>0.13586</x:v>
      </x:c>
      <x:c r="F1160" s="75" t="n">
        <x:f>IF(REER_DLOG!$L$85="","",REER_DLOG!$L$85)</x:f>
        <x:v>-0.14378147696270105</x:v>
      </x:c>
      <x:c r="G1160" s="81" t="n">
        <x:f>IF(EQ_RETURN!$L$85="","",EQ_RETURN!$L$85)</x:f>
        <x:v>5.350074540099392</x:v>
      </x:c>
    </x:row>
    <x:row r="1161">
      <x:c r="A1161" s="21" t="str">
        <x:v>2020Q4</x:v>
      </x:c>
      <x:c r="B1161" s="22" t="str">
        <x:v>TR</x:v>
      </x:c>
      <x:c r="C1161" s="75" t="n">
        <x:f>IF(GDP_DLOG!$M$85="","",GDP_DLOG!$M$85)</x:f>
        <x:v>1.2606762862409582</x:v>
      </x:c>
      <x:c r="D1161" s="75" t="n">
        <x:f>IF(CPI_DLOG!$M$85="","",CPI_DLOG!$M$85)</x:f>
        <x:v>4.977738971318413</x:v>
      </x:c>
      <x:c r="E1161" s="75" t="n">
        <x:f>IF(RATE_LEVEL!$M$85="","",RATE_LEVEL!$M$85)</x:f>
        <x:v>15.5</x:v>
      </x:c>
      <x:c r="F1161" s="75" t="n">
        <x:f>IF(REER_DLOG!$M$85="","",REER_DLOG!$M$85)</x:f>
        <x:v>-5.908951931375928</x:v>
      </x:c>
      <x:c r="G1161" s="81" t="n">
        <x:f>IF(EQ_RETURN!$M$85="","",EQ_RETURN!$M$85)</x:f>
        <x:v>12.498296005647447</x:v>
      </x:c>
    </x:row>
    <x:row r="1162">
      <x:c r="A1162" s="21" t="str">
        <x:v>2020Q4</x:v>
      </x:c>
      <x:c r="B1162" s="22" t="str">
        <x:v>US</x:v>
      </x:c>
      <x:c r="C1162" s="75" t="n">
        <x:f>IF(GDP_DLOG!$N$85="","",GDP_DLOG!$N$85)</x:f>
        <x:v>1.1271389654218922</x:v>
      </x:c>
      <x:c r="D1162" s="75" t="n">
        <x:f>IF(CPI_DLOG!$N$85="","",CPI_DLOG!$N$85)</x:f>
        <x:v>0.2296862691788526</x:v>
      </x:c>
      <x:c r="E1162" s="75" t="n">
        <x:f>IF(RATE_LEVEL!$N$85="","",RATE_LEVEL!$N$85)</x:f>
        <x:v>0.15</x:v>
      </x:c>
      <x:c r="F1162" s="75" t="n">
        <x:f>IF(REER_DLOG!$N$85="","",REER_DLOG!$N$85)</x:f>
        <x:v>-3.37156223902495</x:v>
      </x:c>
      <x:c r="G1162" s="81" t="n">
        <x:f>IF(EQ_RETURN!$N$85="","",EQ_RETURN!$N$85)</x:f>
        <x:v>6.771656053311581</x:v>
      </x:c>
    </x:row>
    <x:row r="1163">
      <x:c r="A1163" s="21" t="str">
        <x:v>2020Q4</x:v>
      </x:c>
      <x:c r="B1163" s="22" t="str">
        <x:v>ZA</x:v>
      </x:c>
      <x:c r="C1163" s="75" t="n">
        <x:f>IF(GDP_DLOG!$O$85="","",GDP_DLOG!$O$85)</x:f>
        <x:v>2.7182888837634422</x:v>
      </x:c>
      <x:c r="D1163" s="75" t="n">
        <x:f>IF(CPI_DLOG!$O$85="","",CPI_DLOG!$O$85)</x:f>
        <x:v>0.5361943141385161</x:v>
      </x:c>
      <x:c r="E1163" s="75" t="n">
        <x:f>IF(RATE_LEVEL!$O$85="","",RATE_LEVEL!$O$85)</x:f>
        <x:v>3.6075858025</x:v>
      </x:c>
      <x:c r="F1163" s="75" t="n">
        <x:f>IF(REER_DLOG!$O$85="","",REER_DLOG!$O$85)</x:f>
        <x:v>6.064895222336197</x:v>
      </x:c>
      <x:c r="G1163" s="81" t="n">
        <x:f>IF(EQ_RETURN!$O$85="","",EQ_RETURN!$O$85)</x:f>
        <x:v>1.8175196940940275</x:v>
      </x:c>
    </x:row>
    <x:row r="1164">
      <x:c r="A1164" s="21" t="str">
        <x:v>2021Q1</x:v>
      </x:c>
      <x:c r="B1164" s="22" t="str">
        <x:v>AU</x:v>
      </x:c>
      <x:c r="C1164" s="75" t="n">
        <x:f>IF(GDP_DLOG!$B$86="","",GDP_DLOG!$B$86)</x:f>
        <x:v>2.1390312754363094</x:v>
      </x:c>
      <x:c r="D1164" s="75" t="n">
        <x:f>IF(CPI_DLOG!$B$86="","",CPI_DLOG!$B$86)</x:f>
        <x:v>0.5954903193657657</x:v>
      </x:c>
      <x:c r="E1164" s="75" t="n">
        <x:f>IF(RATE_LEVEL!$B$86="","",RATE_LEVEL!$B$86)</x:f>
        <x:v>0.01666666666666667</x:v>
      </x:c>
      <x:c r="F1164" s="75" t="n">
        <x:f>IF(REER_DLOG!$B$86="","",REER_DLOG!$B$86)</x:f>
        <x:v>3.8531231679145073</x:v>
      </x:c>
      <x:c r="G1164" s="81" t="n">
        <x:f>IF(EQ_RETURN!$B$86="","",EQ_RETURN!$B$86)</x:f>
        <x:v>5.805396949205122</x:v>
      </x:c>
    </x:row>
    <x:row r="1165">
      <x:c r="A1165" s="21" t="str">
        <x:v>2021Q1</x:v>
      </x:c>
      <x:c r="B1165" s="22" t="str">
        <x:v>BR</x:v>
      </x:c>
      <x:c r="C1165" s="75" t="n">
        <x:f>IF(GDP_DLOG!$C$86="","",GDP_DLOG!$C$86)</x:f>
        <x:v>0.8665258191059344</x:v>
      </x:c>
      <x:c r="D1165" s="75" t="n">
        <x:f>IF(CPI_DLOG!$C$86="","",CPI_DLOG!$C$86)</x:f>
        <x:v>2.3169277318221937</x:v>
      </x:c>
      <x:c r="E1165" s="75" t="n">
        <x:f>IF(RATE_LEVEL!$C$86="","",RATE_LEVEL!$C$86)</x:f>
        <x:v>2.34</x:v>
      </x:c>
      <x:c r="F1165" s="75" t="n">
        <x:f>IF(REER_DLOG!$C$86="","",REER_DLOG!$C$86)</x:f>
        <x:v>-1.3111779276309576</x:v>
      </x:c>
      <x:c r="G1165" s="81" t="n">
        <x:f>IF(EQ_RETURN!$C$86="","",EQ_RETURN!$C$86)</x:f>
        <x:v>9.804376412447091</x:v>
      </x:c>
    </x:row>
    <x:row r="1166">
      <x:c r="A1166" s="21" t="str">
        <x:v>2021Q1</x:v>
      </x:c>
      <x:c r="B1166" s="22" t="str">
        <x:v>CA</x:v>
      </x:c>
      <x:c r="C1166" s="75" t="n">
        <x:f>IF(GDP_DLOG!$D$86="","",GDP_DLOG!$D$86)</x:f>
        <x:v>1.68922376535674</x:v>
      </x:c>
      <x:c r="D1166" s="75" t="n">
        <x:f>IF(CPI_DLOG!$D$86="","",CPI_DLOG!$D$86)</x:f>
        <x:v>0.9887937791257073</x:v>
      </x:c>
      <x:c r="E1166" s="75" t="n">
        <x:f>IF(RATE_LEVEL!$D$86="","",RATE_LEVEL!$D$86)</x:f>
        <x:v>0.082</x:v>
      </x:c>
      <x:c r="F1166" s="75" t="n">
        <x:f>IF(REER_DLOG!$D$86="","",REER_DLOG!$D$86)</x:f>
        <x:v>2.0391891082425673</x:v>
      </x:c>
      <x:c r="G1166" s="81" t="n">
        <x:f>IF(EQ_RETURN!$D$86="","",EQ_RETURN!$D$86)</x:f>
        <x:v>8.077318573703707</x:v>
      </x:c>
    </x:row>
    <x:row r="1167">
      <x:c r="A1167" s="21" t="str">
        <x:v>2021Q1</x:v>
      </x:c>
      <x:c r="B1167" s="22" t="str">
        <x:v>CH</x:v>
      </x:c>
      <x:c r="C1167" s="75" t="n">
        <x:f>IF(GDP_DLOG!$E$86="","",GDP_DLOG!$E$86)</x:f>
        <x:v>0.7097208579648573</x:v>
      </x:c>
      <x:c r="D1167" s="75" t="n">
        <x:f>IF(CPI_DLOG!$E$86="","",CPI_DLOG!$E$86)</x:f>
        <x:v>0.12752749107196593</x:v>
      </x:c>
      <x:c r="E1167" s="75" t="n">
        <x:f>IF(RATE_LEVEL!$E$86="","",RATE_LEVEL!$E$86)</x:f>
        <x:v>-0.730754</x:v>
      </x:c>
      <x:c r="F1167" s="75" t="n">
        <x:f>IF(REER_DLOG!$E$86="","",REER_DLOG!$E$86)</x:f>
        <x:v>-2.38359367314942</x:v>
      </x:c>
      <x:c r="G1167" s="81" t="n">
        <x:f>IF(EQ_RETURN!$E$86="","",EQ_RETURN!$E$86)</x:f>
        <x:v>4.99510534307257</x:v>
      </x:c>
    </x:row>
    <x:row r="1168">
      <x:c r="A1168" s="21" t="str">
        <x:v>2021Q1</x:v>
      </x:c>
      <x:c r="B1168" s="22" t="str">
        <x:v>CN</x:v>
      </x:c>
      <x:c r="C1168" s="75" t="n">
        <x:f>IF(GDP_DLOG!$F$86="","",GDP_DLOG!$F$86)</x:f>
        <x:v>0.5834946323869161</x:v>
      </x:c>
      <x:c r="D1168" s="75" t="n">
        <x:f>IF(CPI_DLOG!$F$86="","",CPI_DLOG!$F$86)</x:f>
        <x:v>1.437704873725032</x:v>
      </x:c>
      <x:c r="E1168" s="75" t="n">
        <x:f>IF(RATE_LEVEL!$F$86="","",RATE_LEVEL!$F$86)</x:f>
        <x:v>3.11</x:v>
      </x:c>
      <x:c r="F1168" s="75" t="n">
        <x:f>IF(REER_DLOG!$F$86="","",REER_DLOG!$F$86)</x:f>
        <x:v>1.8482633879704835</x:v>
      </x:c>
      <x:c r="G1168" s="81" t="n">
        <x:f>IF(EQ_RETURN!$F$86="","",EQ_RETURN!$F$86)</x:f>
        <x:v>5.229588534342788</x:v>
      </x:c>
    </x:row>
    <x:row r="1169">
      <x:c r="A1169" s="21" t="str">
        <x:v>2021Q1</x:v>
      </x:c>
      <x:c r="B1169" s="22" t="str">
        <x:v>EA</x:v>
      </x:c>
      <x:c r="C1169" s="75" t="n">
        <x:f>IF(GDP_DLOG!$G$86="","",GDP_DLOG!$G$86)</x:f>
        <x:v>0.8288935852584167</x:v>
      </x:c>
      <x:c r="D1169" s="75" t="n">
        <x:f>IF(CPI_DLOG!$G$86="","",CPI_DLOG!$G$86)</x:f>
        <x:v>0.7241481831901986</x:v>
      </x:c>
      <x:c r="E1169" s="75" t="n">
        <x:f>IF(RATE_LEVEL!$G$86="","",RATE_LEVEL!$G$86)</x:f>
        <x:v>-0.542445652173913</x:v>
      </x:c>
      <x:c r="F1169" s="75" t="n">
        <x:f>IF(REER_DLOG!$G$86="","",REER_DLOG!$G$86)</x:f>
        <x:v>-1.0390474955769946</x:v>
      </x:c>
      <x:c r="G1169" s="81" t="n">
        <x:f>IF(EQ_RETURN!$G$86="","",EQ_RETURN!$G$86)</x:f>
        <x:v>9.163463403991212</x:v>
      </x:c>
    </x:row>
    <x:row r="1170">
      <x:c r="A1170" s="21" t="str">
        <x:v>2021Q1</x:v>
      </x:c>
      <x:c r="B1170" s="22" t="str">
        <x:v>UK</x:v>
      </x:c>
      <x:c r="C1170" s="75" t="n">
        <x:f>IF(GDP_DLOG!$H$86="","",GDP_DLOG!$H$86)</x:f>
        <x:v>-1.0819954660795439</x:v>
      </x:c>
      <x:c r="D1170" s="75" t="n">
        <x:f>IF(CPI_DLOG!$H$86="","",CPI_DLOG!$H$86)</x:f>
        <x:v>0.2133821873505859</x:v>
      </x:c>
      <x:c r="E1170" s="75" t="n">
        <x:f>IF(RATE_LEVEL!$H$86="","",RATE_LEVEL!$H$86)</x:f>
        <x:v>0.05333333333333334</x:v>
      </x:c>
      <x:c r="F1170" s="75" t="n">
        <x:f>IF(REER_DLOG!$H$86="","",REER_DLOG!$H$86)</x:f>
        <x:v>1.9344881812352277</x:v>
      </x:c>
      <x:c r="G1170" s="81" t="n">
        <x:f>IF(EQ_RETURN!$H$86="","",EQ_RETURN!$H$86)</x:f>
        <x:v>7.256016007170896</x:v>
      </x:c>
    </x:row>
    <x:row r="1171">
      <x:c r="A1171" s="21" t="str">
        <x:v>2021Q1</x:v>
      </x:c>
      <x:c r="B1171" s="22" t="str">
        <x:v>JP</x:v>
      </x:c>
      <x:c r="C1171" s="75" t="n">
        <x:f>IF(GDP_DLOG!$I$86="","",GDP_DLOG!$I$86)</x:f>
        <x:v>1.0811985943318447</x:v>
      </x:c>
      <x:c r="D1171" s="75" t="n">
        <x:f>IF(CPI_DLOG!$I$86="","",CPI_DLOG!$I$86)</x:f>
        <x:v>0.3009532450414021</x:v>
      </x:c>
      <x:c r="E1171" s="75" t="n">
        <x:f>IF(RATE_LEVEL!$I$86="","",RATE_LEVEL!$I$86)</x:f>
        <x:v>-0.05833333333333333</x:v>
      </x:c>
      <x:c r="F1171" s="75" t="n">
        <x:f>IF(REER_DLOG!$I$86="","",REER_DLOG!$I$86)</x:f>
        <x:v>-3.687626530996102</x:v>
      </x:c>
      <x:c r="G1171" s="81" t="n">
        <x:f>IF(EQ_RETURN!$I$86="","",EQ_RETURN!$I$86)</x:f>
        <x:v>13.973802544518588</x:v>
      </x:c>
    </x:row>
    <x:row r="1172">
      <x:c r="A1172" s="21" t="str">
        <x:v>2021Q1</x:v>
      </x:c>
      <x:c r="B1172" s="22" t="str">
        <x:v>KR</x:v>
      </x:c>
      <x:c r="C1172" s="75" t="n">
        <x:f>IF(GDP_DLOG!$J$86="","",GDP_DLOG!$J$86)</x:f>
        <x:v>1.581843961067797</x:v>
      </x:c>
      <x:c r="D1172" s="75" t="n">
        <x:f>IF(CPI_DLOG!$J$86="","",CPI_DLOG!$J$86)</x:f>
        <x:v>1.27592383122348</x:v>
      </x:c>
      <x:c r="E1172" s="75" t="n">
        <x:f>IF(RATE_LEVEL!$J$86="","",RATE_LEVEL!$J$86)</x:f>
        <x:v>0.7200000000000001</x:v>
      </x:c>
      <x:c r="F1172" s="75" t="n">
        <x:f>IF(REER_DLOG!$J$86="","",REER_DLOG!$J$86)</x:f>
        <x:v>-0.5837766273215195</x:v>
      </x:c>
      <x:c r="G1172" s="81" t="n">
        <x:f>IF(EQ_RETURN!$J$86="","",EQ_RETURN!$J$86)</x:f>
        <x:v>19.025604001496177</x:v>
      </x:c>
    </x:row>
    <x:row r="1173">
      <x:c r="A1173" s="21" t="str">
        <x:v>2021Q1</x:v>
      </x:c>
      <x:c r="B1173" s="22" t="str">
        <x:v>NO</x:v>
      </x:c>
      <x:c r="C1173" s="75" t="n">
        <x:f>IF(GDP_DLOG!$K$86="","",GDP_DLOG!$K$86)</x:f>
        <x:v>1.5509925007049397</x:v>
      </x:c>
      <x:c r="D1173" s="75" t="n">
        <x:f>IF(CPI_DLOG!$K$86="","",CPI_DLOG!$K$86)</x:f>
        <x:v>1.4954097757771123</x:v>
      </x:c>
      <x:c r="E1173" s="75" t="n">
        <x:f>IF(RATE_LEVEL!$K$86="","",RATE_LEVEL!$K$86)</x:f>
        <x:v>0.4366666667</x:v>
      </x:c>
      <x:c r="F1173" s="75" t="n">
        <x:f>IF(REER_DLOG!$K$86="","",REER_DLOG!$K$86)</x:f>
        <x:v>4.675924522647712</x:v>
      </x:c>
      <x:c r="G1173" s="81" t="n">
        <x:f>IF(EQ_RETURN!$K$86="","",EQ_RETURN!$K$86)</x:f>
        <x:v>12.456653127354578</x:v>
      </x:c>
    </x:row>
    <x:row r="1174">
      <x:c r="A1174" s="21" t="str">
        <x:v>2021Q1</x:v>
      </x:c>
      <x:c r="B1174" s="22" t="str">
        <x:v>SG</x:v>
      </x:c>
      <x:c r="C1174" s="75" t="n">
        <x:f>IF(GDP_DLOG!$L$86="","",GDP_DLOG!$L$86)</x:f>
        <x:v>2.488592560031755</x:v>
      </x:c>
      <x:c r="D1174" s="75" t="n">
        <x:f>IF(CPI_DLOG!$L$86="","",CPI_DLOG!$L$86)</x:f>
        <x:v>0.7972351378267462</x:v>
      </x:c>
      <x:c r="E1174" s="75" t="n">
        <x:f>IF(RATE_LEVEL!$L$86="","",RATE_LEVEL!$L$86)</x:f>
        <x:v>0.1796725806451613</x:v>
      </x:c>
      <x:c r="F1174" s="75" t="n">
        <x:f>IF(REER_DLOG!$L$86="","",REER_DLOG!$L$86)</x:f>
        <x:v>-0.2512774586238109</x:v>
      </x:c>
      <x:c r="G1174" s="81" t="n">
        <x:f>IF(EQ_RETURN!$L$86="","",EQ_RETURN!$L$86)</x:f>
        <x:v>10.492495439630112</x:v>
      </x:c>
    </x:row>
    <x:row r="1175">
      <x:c r="A1175" s="21" t="str">
        <x:v>2021Q1</x:v>
      </x:c>
      <x:c r="B1175" s="22" t="str">
        <x:v>TR</x:v>
      </x:c>
      <x:c r="C1175" s="75" t="n">
        <x:f>IF(GDP_DLOG!$M$86="","",GDP_DLOG!$M$86)</x:f>
        <x:v>2.6453059276446034</x:v>
      </x:c>
      <x:c r="D1175" s="75" t="n">
        <x:f>IF(CPI_DLOG!$M$86="","",CPI_DLOG!$M$86)</x:f>
        <x:v>4.204772328303097</x:v>
      </x:c>
      <x:c r="E1175" s="75" t="n">
        <x:f>IF(RATE_LEVEL!$M$86="","",RATE_LEVEL!$M$86)</x:f>
        <x:v>17.5</x:v>
      </x:c>
      <x:c r="F1175" s="75" t="n">
        <x:f>IF(REER_DLOG!$M$86="","",REER_DLOG!$M$86)</x:f>
        <x:v>8.40154879540993</x:v>
      </x:c>
      <x:c r="G1175" s="81" t="n">
        <x:f>IF(EQ_RETURN!$M$86="","",EQ_RETURN!$M$86)</x:f>
        <x:v>17.422255046837876</x:v>
      </x:c>
    </x:row>
    <x:row r="1176">
      <x:c r="A1176" s="21" t="str">
        <x:v>2021Q1</x:v>
      </x:c>
      <x:c r="B1176" s="22" t="str">
        <x:v>US</x:v>
      </x:c>
      <x:c r="C1176" s="75" t="n">
        <x:f>IF(GDP_DLOG!$N$86="","",GDP_DLOG!$N$86)</x:f>
        <x:v>1.3861646539033323</x:v>
      </x:c>
      <x:c r="D1176" s="75" t="n">
        <x:f>IF(CPI_DLOG!$N$86="","",CPI_DLOG!$N$86)</x:f>
        <x:v>1.0673973913259083</x:v>
      </x:c>
      <x:c r="E1176" s="75" t="n">
        <x:f>IF(RATE_LEVEL!$N$86="","",RATE_LEVEL!$N$86)</x:f>
        <x:v>0.1166666666666667</x:v>
      </x:c>
      <x:c r="F1176" s="75" t="n">
        <x:f>IF(REER_DLOG!$N$86="","",REER_DLOG!$N$86)</x:f>
        <x:v>-1.47400660667385</x:v>
      </x:c>
      <x:c r="G1176" s="81" t="n">
        <x:f>IF(EQ_RETURN!$N$86="","",EQ_RETURN!$N$86)</x:f>
        <x:v>8.316318801674871</x:v>
      </x:c>
    </x:row>
    <x:row r="1177">
      <x:c r="A1177" s="21" t="str">
        <x:v>2021Q1</x:v>
      </x:c>
      <x:c r="B1177" s="22" t="str">
        <x:v>ZA</x:v>
      </x:c>
      <x:c r="C1177" s="75" t="n">
        <x:f>IF(GDP_DLOG!$O$86="","",GDP_DLOG!$O$86)</x:f>
        <x:v>0.5587467297575976</x:v>
      </x:c>
      <x:c r="D1177" s="75" t="n">
        <x:f>IF(CPI_DLOG!$O$86="","",CPI_DLOG!$O$86)</x:f>
        <x:v>1.1452067900068919</x:v>
      </x:c>
      <x:c r="E1177" s="75" t="n">
        <x:f>IF(RATE_LEVEL!$O$86="","",RATE_LEVEL!$O$86)</x:f>
        <x:v>3.7988</x:v>
      </x:c>
      <x:c r="F1177" s="75" t="n">
        <x:f>IF(REER_DLOG!$O$86="","",REER_DLOG!$O$86)</x:f>
        <x:v>3.12335783147093</x:v>
      </x:c>
      <x:c r="G1177" s="81" t="n">
        <x:f>IF(EQ_RETURN!$O$86="","",EQ_RETURN!$O$86)</x:f>
        <x:v>14.043915133242368</x:v>
      </x:c>
    </x:row>
    <x:row r="1178">
      <x:c r="A1178" s="21" t="str">
        <x:v>2021Q2</x:v>
      </x:c>
      <x:c r="B1178" s="22" t="str">
        <x:v>AU</x:v>
      </x:c>
      <x:c r="C1178" s="75" t="n">
        <x:f>IF(GDP_DLOG!$B$87="","",GDP_DLOG!$B$87)</x:f>
        <x:v>0.8170848203249648</x:v>
      </x:c>
      <x:c r="D1178" s="75" t="n">
        <x:f>IF(CPI_DLOG!$B$87="","",CPI_DLOG!$B$87)</x:f>
        <x:v>0.7604668799875647</x:v>
      </x:c>
      <x:c r="E1178" s="75" t="n">
        <x:f>IF(RATE_LEVEL!$B$87="","",RATE_LEVEL!$B$87)</x:f>
        <x:v>0.03666666666666667</x:v>
      </x:c>
      <x:c r="F1178" s="75" t="n">
        <x:f>IF(REER_DLOG!$B$87="","",REER_DLOG!$B$87)</x:f>
        <x:v>0.284398472935532</x:v>
      </x:c>
      <x:c r="G1178" s="81" t="n">
        <x:f>IF(EQ_RETURN!$B$87="","",EQ_RETURN!$B$87)</x:f>
        <x:v>5.181411686743154</x:v>
      </x:c>
    </x:row>
    <x:row r="1179">
      <x:c r="A1179" s="21" t="str">
        <x:v>2021Q2</x:v>
      </x:c>
      <x:c r="B1179" s="22" t="str">
        <x:v>BR</x:v>
      </x:c>
      <x:c r="C1179" s="75" t="n">
        <x:f>IF(GDP_DLOG!$C$87="","",GDP_DLOG!$C$87)</x:f>
        <x:v>-0.6977830199672574</x:v>
      </x:c>
      <x:c r="D1179" s="75" t="n">
        <x:f>IF(CPI_DLOG!$C$87="","",CPI_DLOG!$C$87)</x:f>
        <x:v>1.9382830352746794</x:v>
      </x:c>
      <x:c r="E1179" s="75" t="n">
        <x:f>IF(RATE_LEVEL!$C$87="","",RATE_LEVEL!$C$87)</x:f>
        <x:v>3.85</x:v>
      </x:c>
      <x:c r="F1179" s="75" t="n">
        <x:f>IF(REER_DLOG!$C$87="","",REER_DLOG!$C$87)</x:f>
        <x:v>4.200804242466916</x:v>
      </x:c>
      <x:c r="G1179" s="81" t="n">
        <x:f>IF(EQ_RETURN!$C$87="","",EQ_RETURN!$C$87)</x:f>
        <x:v>5.232195657498906</x:v>
      </x:c>
    </x:row>
    <x:row r="1180">
      <x:c r="A1180" s="21" t="str">
        <x:v>2021Q2</x:v>
      </x:c>
      <x:c r="B1180" s="22" t="str">
        <x:v>CA</x:v>
      </x:c>
      <x:c r="C1180" s="75" t="n">
        <x:f>IF(GDP_DLOG!$D$87="","",GDP_DLOG!$D$87)</x:f>
        <x:v>-0.11726418164164087</x:v>
      </x:c>
      <x:c r="D1180" s="75" t="n">
        <x:f>IF(CPI_DLOG!$D$87="","",CPI_DLOG!$D$87)</x:f>
        <x:v>1.4296169144335735</x:v>
      </x:c>
      <x:c r="E1180" s="75" t="n">
        <x:f>IF(RATE_LEVEL!$D$87="","",RATE_LEVEL!$D$87)</x:f>
        <x:v>0.106</x:v>
      </x:c>
      <x:c r="F1180" s="75" t="n">
        <x:f>IF(REER_DLOG!$D$87="","",REER_DLOG!$D$87)</x:f>
        <x:v>3.1316637803236347</x:v>
      </x:c>
      <x:c r="G1180" s="81" t="n">
        <x:f>IF(EQ_RETURN!$D$87="","",EQ_RETURN!$D$87)</x:f>
        <x:v>7.023819217788052</x:v>
      </x:c>
    </x:row>
    <x:row r="1181">
      <x:c r="A1181" s="21" t="str">
        <x:v>2021Q2</x:v>
      </x:c>
      <x:c r="B1181" s="22" t="str">
        <x:v>CH</x:v>
      </x:c>
      <x:c r="C1181" s="75" t="n">
        <x:f>IF(GDP_DLOG!$E$87="","",GDP_DLOG!$E$87)</x:f>
        <x:v>2.716005960137746</x:v>
      </x:c>
      <x:c r="D1181" s="75" t="n">
        <x:f>IF(CPI_DLOG!$E$87="","",CPI_DLOG!$E$87)</x:f>
        <x:v>0.6881433131177062</x:v>
      </x:c>
      <x:c r="E1181" s="75" t="n">
        <x:f>IF(RATE_LEVEL!$E$87="","",RATE_LEVEL!$E$87)</x:f>
        <x:v>-0.733829941786284</x:v>
      </x:c>
      <x:c r="F1181" s="75" t="n">
        <x:f>IF(REER_DLOG!$E$87="","",REER_DLOG!$E$87)</x:f>
        <x:v>-1.0702259732849662</x:v>
      </x:c>
      <x:c r="G1181" s="81" t="n">
        <x:f>IF(EQ_RETURN!$E$87="","",EQ_RETURN!$E$87)</x:f>
        <x:v>4.858850358876854</x:v>
      </x:c>
    </x:row>
    <x:row r="1182">
      <x:c r="A1182" s="21" t="str">
        <x:v>2021Q2</x:v>
      </x:c>
      <x:c r="B1182" s="22" t="str">
        <x:v>CN</x:v>
      </x:c>
      <x:c r="C1182" s="75" t="n">
        <x:f>IF(GDP_DLOG!$F$87="","",GDP_DLOG!$F$87)</x:f>
        <x:v>1.3896174070806566</x:v>
      </x:c>
      <x:c r="D1182" s="75" t="n">
        <x:f>IF(CPI_DLOG!$F$87="","",CPI_DLOG!$F$87)</x:f>
        <x:v>-0.6282050747191903</x:v>
      </x:c>
      <x:c r="E1182" s="75" t="n">
        <x:f>IF(RATE_LEVEL!$F$87="","",RATE_LEVEL!$F$87)</x:f>
        <x:v>2.863333333333333</x:v>
      </x:c>
      <x:c r="F1182" s="75" t="n">
        <x:f>IF(REER_DLOG!$F$87="","",REER_DLOG!$F$87)</x:f>
        <x:v>-1.0214993446441945</x:v>
      </x:c>
      <x:c r="G1182" s="81" t="n">
        <x:f>IF(EQ_RETURN!$F$87="","",EQ_RETURN!$F$87)</x:f>
        <x:v>-0.45488944293046174</x:v>
      </x:c>
    </x:row>
    <x:row r="1183">
      <x:c r="A1183" s="21" t="str">
        <x:v>2021Q2</x:v>
      </x:c>
      <x:c r="B1183" s="22" t="str">
        <x:v>EA</x:v>
      </x:c>
      <x:c r="C1183" s="75" t="n">
        <x:f>IF(GDP_DLOG!$G$87="","",GDP_DLOG!$G$87)</x:f>
        <x:v>2.129943300487991</x:v>
      </x:c>
      <x:c r="D1183" s="75" t="n">
        <x:f>IF(CPI_DLOG!$G$87="","",CPI_DLOG!$G$87)</x:f>
        <x:v>1.5165782143369277</x:v>
      </x:c>
      <x:c r="E1183" s="75" t="n">
        <x:f>IF(RATE_LEVEL!$G$87="","",RATE_LEVEL!$G$87)</x:f>
        <x:v>-0.5403847763347763</x:v>
      </x:c>
      <x:c r="F1183" s="75" t="n">
        <x:f>IF(REER_DLOG!$G$87="","",REER_DLOG!$G$87)</x:f>
        <x:v>0.8518276547158976</x:v>
      </x:c>
      <x:c r="G1183" s="81" t="n">
        <x:f>IF(EQ_RETURN!$G$87="","",EQ_RETURN!$G$87)</x:f>
        <x:v>8.845155234729596</x:v>
      </x:c>
    </x:row>
    <x:row r="1184">
      <x:c r="A1184" s="21" t="str">
        <x:v>2021Q2</x:v>
      </x:c>
      <x:c r="B1184" s="22" t="str">
        <x:v>UK</x:v>
      </x:c>
      <x:c r="C1184" s="75" t="n">
        <x:f>IF(GDP_DLOG!$H$87="","",GDP_DLOG!$H$87)</x:f>
        <x:v>6.74930490085881</x:v>
      </x:c>
      <x:c r="D1184" s="75" t="n">
        <x:f>IF(CPI_DLOG!$H$87="","",CPI_DLOG!$H$87)</x:f>
        <x:v>1.3309331368779098</x:v>
      </x:c>
      <x:c r="E1184" s="75" t="n">
        <x:f>IF(RATE_LEVEL!$H$87="","",RATE_LEVEL!$H$87)</x:f>
        <x:v>0.08333333333333333</x:v>
      </x:c>
      <x:c r="F1184" s="75" t="n">
        <x:f>IF(REER_DLOG!$H$87="","",REER_DLOG!$H$87)</x:f>
        <x:v>2.13849517948832</x:v>
      </x:c>
      <x:c r="G1184" s="81" t="n">
        <x:f>IF(EQ_RETURN!$H$87="","",EQ_RETURN!$H$87)</x:f>
        <x:v>5.1125094613312605</x:v>
      </x:c>
    </x:row>
    <x:row r="1185">
      <x:c r="A1185" s="21" t="str">
        <x:v>2021Q2</x:v>
      </x:c>
      <x:c r="B1185" s="22" t="str">
        <x:v>JP</x:v>
      </x:c>
      <x:c r="C1185" s="75" t="n">
        <x:f>IF(GDP_DLOG!$I$87="","",GDP_DLOG!$I$87)</x:f>
        <x:v>0.6957064267403723</x:v>
      </x:c>
      <x:c r="D1185" s="75" t="n">
        <x:f>IF(CPI_DLOG!$I$87="","",CPI_DLOG!$I$87)</x:f>
        <x:v>-0.5020931050100153</x:v>
      </x:c>
      <x:c r="E1185" s="75" t="n">
        <x:f>IF(RATE_LEVEL!$I$87="","",RATE_LEVEL!$I$87)</x:f>
        <x:v>-0.06733333333333334</x:v>
      </x:c>
      <x:c r="F1185" s="75" t="n">
        <x:f>IF(REER_DLOG!$I$87="","",REER_DLOG!$I$87)</x:f>
        <x:v>-4.1986308007516016</x:v>
      </x:c>
      <x:c r="G1185" s="81" t="n">
        <x:f>IF(EQ_RETURN!$I$87="","",EQ_RETURN!$I$87)</x:f>
        <x:v>-0.08753481853247536</x:v>
      </x:c>
    </x:row>
    <x:row r="1186">
      <x:c r="A1186" s="21" t="str">
        <x:v>2021Q2</x:v>
      </x:c>
      <x:c r="B1186" s="22" t="str">
        <x:v>KR</x:v>
      </x:c>
      <x:c r="C1186" s="75" t="n">
        <x:f>IF(GDP_DLOG!$J$87="","",GDP_DLOG!$J$87)</x:f>
        <x:v>1.3468504851849694</x:v>
      </x:c>
      <x:c r="D1186" s="75" t="n">
        <x:f>IF(CPI_DLOG!$J$87="","",CPI_DLOG!$J$87)</x:f>
        <x:v>0.5306790060833677</x:v>
      </x:c>
      <x:c r="E1186" s="75" t="n">
        <x:f>IF(RATE_LEVEL!$J$87="","",RATE_LEVEL!$J$87)</x:f>
        <x:v>0.6933333333333334</x:v>
      </x:c>
      <x:c r="F1186" s="75" t="n">
        <x:f>IF(REER_DLOG!$J$87="","",REER_DLOG!$J$87)</x:f>
        <x:v>-0.14729712487904223</x:v>
      </x:c>
      <x:c r="G1186" s="81" t="n">
        <x:f>IF(EQ_RETURN!$J$87="","",EQ_RETURN!$J$87)</x:f>
        <x:v>4.021348585807161</x:v>
      </x:c>
    </x:row>
    <x:row r="1187">
      <x:c r="A1187" s="21" t="str">
        <x:v>2021Q2</x:v>
      </x:c>
      <x:c r="B1187" s="22" t="str">
        <x:v>NO</x:v>
      </x:c>
      <x:c r="C1187" s="75" t="n">
        <x:f>IF(GDP_DLOG!$K$87="","",GDP_DLOG!$K$87)</x:f>
        <x:v>0.49325241015605314</x:v>
      </x:c>
      <x:c r="D1187" s="75" t="n">
        <x:f>IF(CPI_DLOG!$K$87="","",CPI_DLOG!$K$87)</x:f>
        <x:v>0.46457690991719147</x:v>
      </x:c>
      <x:c r="E1187" s="75" t="n">
        <x:f>IF(RATE_LEVEL!$K$87="","",RATE_LEVEL!$K$87)</x:f>
        <x:v>0.2466666667</x:v>
      </x:c>
      <x:c r="F1187" s="75" t="n">
        <x:f>IF(REER_DLOG!$K$87="","",REER_DLOG!$K$87)</x:f>
        <x:v>1.343102375423566</x:v>
      </x:c>
      <x:c r="G1187" s="81" t="n">
        <x:f>IF(EQ_RETURN!$K$87="","",EQ_RETURN!$K$87)</x:f>
        <x:v>7.1119836896503585</x:v>
      </x:c>
    </x:row>
    <x:row r="1188">
      <x:c r="A1188" s="21" t="str">
        <x:v>2021Q2</x:v>
      </x:c>
      <x:c r="B1188" s="22" t="str">
        <x:v>SG</x:v>
      </x:c>
      <x:c r="C1188" s="75" t="n">
        <x:f>IF(GDP_DLOG!$L$87="","",GDP_DLOG!$L$87)</x:f>
        <x:v>0.5588827978243671</x:v>
      </x:c>
      <x:c r="D1188" s="75" t="n">
        <x:f>IF(CPI_DLOG!$L$87="","",CPI_DLOG!$L$87)</x:f>
        <x:v>0.7039504517866391</x:v>
      </x:c>
      <x:c r="E1188" s="75" t="n">
        <x:f>IF(RATE_LEVEL!$L$87="","",RATE_LEVEL!$L$87)</x:f>
        <x:v>0.1253612903225806</x:v>
      </x:c>
      <x:c r="F1188" s="75" t="n">
        <x:f>IF(REER_DLOG!$L$87="","",REER_DLOG!$L$87)</x:f>
        <x:v>0.5019250959039212</x:v>
      </x:c>
      <x:c r="G1188" s="81" t="n">
        <x:f>IF(EQ_RETURN!$L$87="","",EQ_RETURN!$L$87)</x:f>
        <x:v>5.5259507941969765</x:v>
      </x:c>
    </x:row>
    <x:row r="1189">
      <x:c r="A1189" s="21" t="str">
        <x:v>2021Q2</x:v>
      </x:c>
      <x:c r="B1189" s="22" t="str">
        <x:v>TR</x:v>
      </x:c>
      <x:c r="C1189" s="75" t="n">
        <x:f>IF(GDP_DLOG!$M$87="","",GDP_DLOG!$M$87)</x:f>
        <x:v>1.589803408460888</x:v>
      </x:c>
      <x:c r="D1189" s="75" t="n">
        <x:f>IF(CPI_DLOG!$M$87="","",CPI_DLOG!$M$87)</x:f>
        <x:v>3.9139323633757606</x:v>
      </x:c>
      <x:c r="E1189" s="75" t="n">
        <x:f>IF(RATE_LEVEL!$M$87="","",RATE_LEVEL!$M$87)</x:f>
        <x:v>17.5</x:v>
      </x:c>
      <x:c r="F1189" s="75" t="n">
        <x:f>IF(REER_DLOG!$M$87="","",REER_DLOG!$M$87)</x:f>
        <x:v>-9.831414614438216</x:v>
      </x:c>
      <x:c r="G1189" s="81" t="n">
        <x:f>IF(EQ_RETURN!$M$87="","",EQ_RETURN!$M$87)</x:f>
        <x:v>-6.774585421285728</x:v>
      </x:c>
    </x:row>
    <x:row r="1190">
      <x:c r="A1190" s="21" t="str">
        <x:v>2021Q2</x:v>
      </x:c>
      <x:c r="B1190" s="22" t="str">
        <x:v>US</x:v>
      </x:c>
      <x:c r="C1190" s="75" t="n">
        <x:f>IF(GDP_DLOG!$N$87="","",GDP_DLOG!$N$87)</x:f>
        <x:v>1.6875713540136061</x:v>
      </x:c>
      <x:c r="D1190" s="75" t="n">
        <x:f>IF(CPI_DLOG!$N$87="","",CPI_DLOG!$N$87)</x:f>
        <x:v>2.3128352646478945</x:v>
      </x:c>
      <x:c r="E1190" s="75" t="n">
        <x:f>IF(RATE_LEVEL!$N$87="","",RATE_LEVEL!$N$87)</x:f>
        <x:v>0.09999999999999999</x:v>
      </x:c>
      <x:c r="F1190" s="75" t="n">
        <x:f>IF(REER_DLOG!$N$87="","",REER_DLOG!$N$87)</x:f>
        <x:v>1.4499039983105533</x:v>
      </x:c>
      <x:c r="G1190" s="81" t="n">
        <x:f>IF(EQ_RETURN!$N$87="","",EQ_RETURN!$N$87)</x:f>
        <x:v>7.957943390563127</x:v>
      </x:c>
    </x:row>
    <x:row r="1191">
      <x:c r="A1191" s="21" t="str">
        <x:v>2021Q2</x:v>
      </x:c>
      <x:c r="B1191" s="22" t="str">
        <x:v>ZA</x:v>
      </x:c>
      <x:c r="C1191" s="75" t="n">
        <x:f>IF(GDP_DLOG!$O$87="","",GDP_DLOG!$O$87)</x:f>
        <x:v>1.3783180949929807</x:v>
      </x:c>
      <x:c r="D1191" s="75" t="n">
        <x:f>IF(CPI_DLOG!$O$87="","",CPI_DLOG!$O$87)</x:f>
        <x:v>1.5335248063580664</x:v>
      </x:c>
      <x:c r="E1191" s="75" t="n">
        <x:f>IF(RATE_LEVEL!$O$87="","",RATE_LEVEL!$O$87)</x:f>
        <x:v>3.7125313283</x:v>
      </x:c>
      <x:c r="F1191" s="75" t="n">
        <x:f>IF(REER_DLOG!$O$87="","",REER_DLOG!$O$87)</x:f>
        <x:v>6.615061869557781</x:v>
      </x:c>
      <x:c r="G1191" s="81" t="n">
        <x:f>IF(EQ_RETURN!$O$87="","",EQ_RETURN!$O$87)</x:f>
        <x:v>2.7171135494993948</x:v>
      </x:c>
    </x:row>
    <x:row r="1192">
      <x:c r="A1192" s="21" t="str">
        <x:v>2021Q3</x:v>
      </x:c>
      <x:c r="B1192" s="22" t="str">
        <x:v>AU</x:v>
      </x:c>
      <x:c r="C1192" s="75" t="n">
        <x:f>IF(GDP_DLOG!$B$88="","",GDP_DLOG!$B$88)</x:f>
        <x:v>-1.7276134467741677</x:v>
      </x:c>
      <x:c r="D1192" s="75" t="n">
        <x:f>IF(CPI_DLOG!$B$88="","",CPI_DLOG!$B$88)</x:f>
        <x:v>0.7547153673555407</x:v>
      </x:c>
      <x:c r="E1192" s="75" t="n">
        <x:f>IF(RATE_LEVEL!$B$88="","",RATE_LEVEL!$B$88)</x:f>
        <x:v>0.01333333333333333</x:v>
      </x:c>
      <x:c r="F1192" s="75" t="n">
        <x:f>IF(REER_DLOG!$B$88="","",REER_DLOG!$B$88)</x:f>
        <x:v>-3.45777040220554</x:v>
      </x:c>
      <x:c r="G1192" s="81" t="n">
        <x:f>IF(EQ_RETURN!$B$88="","",EQ_RETURN!$B$88)</x:f>
        <x:v>4.004260157988693</x:v>
      </x:c>
    </x:row>
    <x:row r="1193">
      <x:c r="A1193" s="21" t="str">
        <x:v>2021Q3</x:v>
      </x:c>
      <x:c r="B1193" s="22" t="str">
        <x:v>BR</x:v>
      </x:c>
      <x:c r="C1193" s="75" t="n">
        <x:f>IF(GDP_DLOG!$C$88="","",GDP_DLOG!$C$88)</x:f>
        <x:v>0.1482309841904339</x:v>
      </x:c>
      <x:c r="D1193" s="75" t="n">
        <x:f>IF(CPI_DLOG!$C$88="","",CPI_DLOG!$C$88)</x:f>
        <x:v>2.54712244803601</x:v>
      </x:c>
      <x:c r="E1193" s="75" t="n">
        <x:f>IF(RATE_LEVEL!$C$88="","",RATE_LEVEL!$C$88)</x:f>
        <x:v>5.52</x:v>
      </x:c>
      <x:c r="F1193" s="75" t="n">
        <x:f>IF(REER_DLOG!$C$88="","",REER_DLOG!$C$88)</x:f>
        <x:v>3.8723241954894405</x:v>
      </x:c>
      <x:c r="G1193" s="81" t="n">
        <x:f>IF(EQ_RETURN!$C$88="","",EQ_RETURN!$C$88)</x:f>
        <x:v>-2.729505581692049</x:v>
      </x:c>
    </x:row>
    <x:row r="1194">
      <x:c r="A1194" s="21" t="str">
        <x:v>2021Q3</x:v>
      </x:c>
      <x:c r="B1194" s="22" t="str">
        <x:v>CA</x:v>
      </x:c>
      <x:c r="C1194" s="75" t="n">
        <x:f>IF(GDP_DLOG!$D$88="","",GDP_DLOG!$D$88)</x:f>
        <x:v>1.9944856598590022</x:v>
      </x:c>
      <x:c r="D1194" s="75" t="n">
        <x:f>IF(CPI_DLOG!$D$88="","",CPI_DLOG!$D$88)</x:f>
        <x:v>1.1993089075562402</x:v>
      </x:c>
      <x:c r="E1194" s="75" t="n">
        <x:f>IF(RATE_LEVEL!$D$88="","",RATE_LEVEL!$D$88)</x:f>
        <x:v>0.159</x:v>
      </x:c>
      <x:c r="F1194" s="75" t="n">
        <x:f>IF(REER_DLOG!$D$88="","",REER_DLOG!$D$88)</x:f>
        <x:v>-2.0108170401421432</x:v>
      </x:c>
      <x:c r="G1194" s="81" t="n">
        <x:f>IF(EQ_RETURN!$D$88="","",EQ_RETURN!$D$88)</x:f>
        <x:v>4.033550998586133</x:v>
      </x:c>
    </x:row>
    <x:row r="1195">
      <x:c r="A1195" s="21" t="str">
        <x:v>2021Q3</x:v>
      </x:c>
      <x:c r="B1195" s="22" t="str">
        <x:v>CH</x:v>
      </x:c>
      <x:c r="C1195" s="75" t="n">
        <x:f>IF(GDP_DLOG!$E$88="","",GDP_DLOG!$E$88)</x:f>
        <x:v>2.14635424826195</x:v>
      </x:c>
      <x:c r="D1195" s="75" t="n">
        <x:f>IF(CPI_DLOG!$E$88="","",CPI_DLOG!$E$88)</x:f>
        <x:v>0.22183286098229615</x:v>
      </x:c>
      <x:c r="E1195" s="75" t="n">
        <x:f>IF(RATE_LEVEL!$E$88="","",RATE_LEVEL!$E$88)</x:f>
        <x:v>-0.7647727272727273</x:v>
      </x:c>
      <x:c r="F1195" s="75" t="n">
        <x:f>IF(REER_DLOG!$E$88="","",REER_DLOG!$E$88)</x:f>
        <x:v>0.09996036887010007</x:v>
      </x:c>
      <x:c r="G1195" s="81" t="n">
        <x:f>IF(EQ_RETURN!$E$88="","",EQ_RETURN!$E$88)</x:f>
        <x:v>6.337556109353226</x:v>
      </x:c>
    </x:row>
    <x:row r="1196">
      <x:c r="A1196" s="21" t="str">
        <x:v>2021Q3</x:v>
      </x:c>
      <x:c r="B1196" s="22" t="str">
        <x:v>CN</x:v>
      </x:c>
      <x:c r="C1196" s="75" t="n">
        <x:f>IF(GDP_DLOG!$F$88="","",GDP_DLOG!$F$88)</x:f>
        <x:v>0.09948453042358807</x:v>
      </x:c>
      <x:c r="D1196" s="75" t="n">
        <x:f>IF(CPI_DLOG!$F$88="","",CPI_DLOG!$F$88)</x:f>
        <x:v>0.06631299977755134</x:v>
      </x:c>
      <x:c r="E1196" s="75" t="n">
        <x:f>IF(RATE_LEVEL!$F$88="","",RATE_LEVEL!$F$88)</x:f>
        <x:v>2.816666666666666</x:v>
      </x:c>
      <x:c r="F1196" s="75" t="n">
        <x:f>IF(REER_DLOG!$F$88="","",REER_DLOG!$F$88)</x:f>
        <x:v>0.8297447317169748</x:v>
      </x:c>
      <x:c r="G1196" s="81" t="n">
        <x:f>IF(EQ_RETURN!$F$88="","",EQ_RETURN!$F$88)</x:f>
        <x:v>0.9206462337422394</x:v>
      </x:c>
    </x:row>
    <x:row r="1197">
      <x:c r="A1197" s="21" t="str">
        <x:v>2021Q3</x:v>
      </x:c>
      <x:c r="B1197" s="22" t="str">
        <x:v>EA</x:v>
      </x:c>
      <x:c r="C1197" s="75" t="n">
        <x:f>IF(GDP_DLOG!$G$88="","",GDP_DLOG!$G$88)</x:f>
        <x:v>1.73680182804814</x:v>
      </x:c>
      <x:c r="D1197" s="75" t="n">
        <x:f>IF(CPI_DLOG!$G$88="","",CPI_DLOG!$G$88)</x:f>
        <x:v>0.5724822616370417</x:v>
      </x:c>
      <x:c r="E1197" s="75" t="n">
        <x:f>IF(RATE_LEVEL!$G$88="","",RATE_LEVEL!$G$88)</x:f>
        <x:v>-0.5458181818181816</x:v>
      </x:c>
      <x:c r="F1197" s="75" t="n">
        <x:f>IF(REER_DLOG!$G$88="","",REER_DLOG!$G$88)</x:f>
        <x:v>-1.5372176148559014</x:v>
      </x:c>
      <x:c r="G1197" s="81" t="n">
        <x:f>IF(EQ_RETURN!$G$88="","",EQ_RETURN!$G$88)</x:f>
        <x:v>2.4597057632064434</x:v>
      </x:c>
    </x:row>
    <x:row r="1198">
      <x:c r="A1198" s="21" t="str">
        <x:v>2021Q3</x:v>
      </x:c>
      <x:c r="B1198" s="22" t="str">
        <x:v>UK</x:v>
      </x:c>
      <x:c r="C1198" s="75" t="n">
        <x:f>IF(GDP_DLOG!$H$88="","",GDP_DLOG!$H$88)</x:f>
        <x:v>1.6725795961369805</x:v>
      </x:c>
      <x:c r="D1198" s="75" t="n">
        <x:f>IF(CPI_DLOG!$H$88="","",CPI_DLOG!$H$88)</x:f>
        <x:v>0.9271787671194076</x:v>
      </x:c>
      <x:c r="E1198" s="75" t="n">
        <x:f>IF(RATE_LEVEL!$H$88="","",RATE_LEVEL!$H$88)</x:f>
        <x:v>0.07333333333333335</x:v>
      </x:c>
      <x:c r="F1198" s="75" t="n">
        <x:f>IF(REER_DLOG!$H$88="","",REER_DLOG!$H$88)</x:f>
        <x:v>0.16976029444819574</x:v>
      </x:c>
      <x:c r="G1198" s="81" t="n">
        <x:f>IF(EQ_RETURN!$H$88="","",EQ_RETURN!$H$88)</x:f>
        <x:v>0.9772230215422617</x:v>
      </x:c>
    </x:row>
    <x:row r="1199">
      <x:c r="A1199" s="21" t="str">
        <x:v>2021Q3</x:v>
      </x:c>
      <x:c r="B1199" s="22" t="str">
        <x:v>JP</x:v>
      </x:c>
      <x:c r="C1199" s="75" t="n">
        <x:f>IF(GDP_DLOG!$I$88="","",GDP_DLOG!$I$88)</x:f>
        <x:v>-0.1430048193151734</x:v>
      </x:c>
      <x:c r="D1199" s="75" t="n">
        <x:f>IF(CPI_DLOG!$I$88="","",CPI_DLOG!$I$88)</x:f>
        <x:v>0.5020931050100153</x:v>
      </x:c>
      <x:c r="E1199" s="75" t="n">
        <x:f>IF(RATE_LEVEL!$I$88="","",RATE_LEVEL!$I$88)</x:f>
        <x:v>-0.072</x:v>
      </x:c>
      <x:c r="F1199" s="75" t="n">
        <x:f>IF(REER_DLOG!$I$88="","",REER_DLOG!$I$88)</x:f>
        <x:v>0.289361592301951</x:v>
      </x:c>
      <x:c r="G1199" s="81" t="n">
        <x:f>IF(EQ_RETURN!$I$88="","",EQ_RETURN!$I$88)</x:f>
        <x:v>-1.369743357597919</x:v>
      </x:c>
    </x:row>
    <x:row r="1200">
      <x:c r="A1200" s="21" t="str">
        <x:v>2021Q3</x:v>
      </x:c>
      <x:c r="B1200" s="22" t="str">
        <x:v>KR</x:v>
      </x:c>
      <x:c r="C1200" s="75" t="n">
        <x:f>IF(GDP_DLOG!$J$88="","",GDP_DLOG!$J$88)</x:f>
        <x:v>-0.016071269558537438</x:v>
      </x:c>
      <x:c r="D1200" s="75" t="n">
        <x:f>IF(CPI_DLOG!$J$88="","",CPI_DLOG!$J$88)</x:f>
        <x:v>0.6837522161764475</x:v>
      </x:c>
      <x:c r="E1200" s="75" t="n">
        <x:f>IF(RATE_LEVEL!$J$88="","",RATE_LEVEL!$J$88)</x:f>
        <x:v>0.8133333333333334</x:v>
      </x:c>
      <x:c r="F1200" s="75" t="n">
        <x:f>IF(REER_DLOG!$J$88="","",REER_DLOG!$J$88)</x:f>
        <x:v>-2.5747938643107204</x:v>
      </x:c>
      <x:c r="G1200" s="81" t="n">
        <x:f>IF(EQ_RETURN!$J$88="","",EQ_RETURN!$J$88)</x:f>
        <x:v>-0.14040207436920582</x:v>
      </x:c>
    </x:row>
    <x:row r="1201">
      <x:c r="A1201" s="21" t="str">
        <x:v>2021Q3</x:v>
      </x:c>
      <x:c r="B1201" s="22" t="str">
        <x:v>NO</x:v>
      </x:c>
      <x:c r="C1201" s="75" t="n">
        <x:f>IF(GDP_DLOG!$K$88="","",GDP_DLOG!$K$88)</x:f>
        <x:v>3.837465165224341</x:v>
      </x:c>
      <x:c r="D1201" s="75" t="n">
        <x:f>IF(CPI_DLOG!$K$88="","",CPI_DLOG!$K$88)</x:f>
        <x:v>1.4094868751347356</x:v>
      </x:c>
      <x:c r="E1201" s="75" t="n">
        <x:f>IF(RATE_LEVEL!$K$88="","",RATE_LEVEL!$K$88)</x:f>
        <x:v>0.47</x:v>
      </x:c>
      <x:c r="F1201" s="75" t="n">
        <x:f>IF(REER_DLOG!$K$88="","",REER_DLOG!$K$88)</x:f>
        <x:v>-2.2029474445424135</x:v>
      </x:c>
      <x:c r="G1201" s="81" t="n">
        <x:f>IF(EQ_RETURN!$K$88="","",EQ_RETURN!$K$88)</x:f>
        <x:v>4.088640939400268</x:v>
      </x:c>
    </x:row>
    <x:row r="1202">
      <x:c r="A1202" s="21" t="str">
        <x:v>2021Q3</x:v>
      </x:c>
      <x:c r="B1202" s="22" t="str">
        <x:v>SG</x:v>
      </x:c>
      <x:c r="C1202" s="75" t="n">
        <x:f>IF(GDP_DLOG!$L$88="","",GDP_DLOG!$L$88)</x:f>
        <x:v>0.7597644874909548</x:v>
      </x:c>
      <x:c r="D1202" s="75" t="n">
        <x:f>IF(CPI_DLOG!$L$88="","",CPI_DLOG!$L$88)</x:f>
        <x:v>0.5746420504329386</x:v>
      </x:c>
      <x:c r="E1202" s="75" t="n">
        <x:f>IF(RATE_LEVEL!$L$88="","",RATE_LEVEL!$L$88)</x:f>
        <x:v>0.12375625</x:v>
      </x:c>
      <x:c r="F1202" s="75" t="n">
        <x:f>IF(REER_DLOG!$L$88="","",REER_DLOG!$L$88)</x:f>
        <x:v>-0.5254099063719764</x:v>
      </x:c>
      <x:c r="G1202" s="81" t="n">
        <x:f>IF(EQ_RETURN!$L$88="","",EQ_RETURN!$L$88)</x:f>
        <x:v>-1.3548871197301082</x:v>
      </x:c>
    </x:row>
    <x:row r="1203">
      <x:c r="A1203" s="21" t="str">
        <x:v>2021Q3</x:v>
      </x:c>
      <x:c r="B1203" s="22" t="str">
        <x:v>TR</x:v>
      </x:c>
      <x:c r="C1203" s="75" t="n">
        <x:f>IF(GDP_DLOG!$M$88="","",GDP_DLOG!$M$88)</x:f>
        <x:v>3.4498266100619013</x:v>
      </x:c>
      <x:c r="D1203" s="75" t="n">
        <x:f>IF(CPI_DLOG!$M$88="","",CPI_DLOG!$M$88)</x:f>
        <x:v>4.520683775872758</x:v>
      </x:c>
      <x:c r="E1203" s="75" t="n">
        <x:f>IF(RATE_LEVEL!$M$88="","",RATE_LEVEL!$M$88)</x:f>
        <x:v>16.5</x:v>
      </x:c>
      <x:c r="F1203" s="75" t="n">
        <x:f>IF(REER_DLOG!$M$88="","",REER_DLOG!$M$88)</x:f>
        <x:v>3.2304684829036923</x:v>
      </x:c>
      <x:c r="G1203" s="81" t="n">
        <x:f>IF(EQ_RETURN!$M$88="","",EQ_RETURN!$M$88)</x:f>
        <x:v>-0.33761002457124434</x:v>
      </x:c>
    </x:row>
    <x:row r="1204">
      <x:c r="A1204" s="21" t="str">
        <x:v>2021Q3</x:v>
      </x:c>
      <x:c r="B1204" s="22" t="str">
        <x:v>US</x:v>
      </x:c>
      <x:c r="C1204" s="75" t="n">
        <x:f>IF(GDP_DLOG!$N$88="","",GDP_DLOG!$N$88)</x:f>
        <x:v>0.8216679137355243</x:v>
      </x:c>
      <x:c r="D1204" s="75" t="n">
        <x:f>IF(CPI_DLOG!$N$88="","",CPI_DLOG!$N$88)</x:f>
        <x:v>1.5882948656609663</x:v>
      </x:c>
      <x:c r="E1204" s="75" t="n">
        <x:f>IF(RATE_LEVEL!$N$88="","",RATE_LEVEL!$N$88)</x:f>
        <x:v>0.1</x:v>
      </x:c>
      <x:c r="F1204" s="75" t="n">
        <x:f>IF(REER_DLOG!$N$88="","",REER_DLOG!$N$88)</x:f>
        <x:v>1.9573700001880745</x:v>
      </x:c>
      <x:c r="G1204" s="81" t="n">
        <x:f>IF(EQ_RETURN!$N$88="","",EQ_RETURN!$N$88)</x:f>
        <x:v>5.547228466891152</x:v>
      </x:c>
    </x:row>
    <x:row r="1205">
      <x:c r="A1205" s="21" t="str">
        <x:v>2021Q3</x:v>
      </x:c>
      <x:c r="B1205" s="22" t="str">
        <x:v>ZA</x:v>
      </x:c>
      <x:c r="C1205" s="75" t="n">
        <x:f>IF(GDP_DLOG!$O$88="","",GDP_DLOG!$O$88)</x:f>
        <x:v>-1.7534204718688606</x:v>
      </x:c>
      <x:c r="D1205" s="75" t="n">
        <x:f>IF(CPI_DLOG!$O$88="","",CPI_DLOG!$O$88)</x:f>
        <x:v>1.5892269319508934</x:v>
      </x:c>
      <x:c r="E1205" s="75" t="n">
        <x:f>IF(RATE_LEVEL!$O$88="","",RATE_LEVEL!$O$88)</x:f>
        <x:v>3.8116883117</x:v>
      </x:c>
      <x:c r="F1205" s="75" t="n">
        <x:f>IF(REER_DLOG!$O$88="","",REER_DLOG!$O$88)</x:f>
        <x:v>-1.48541800543871</x:v>
      </x:c>
      <x:c r="G1205" s="81" t="n">
        <x:f>IF(EQ_RETURN!$O$88="","",EQ_RETURN!$O$88)</x:f>
        <x:v>-0.8547488970794603</x:v>
      </x:c>
    </x:row>
    <x:row r="1206">
      <x:c r="A1206" s="21" t="str">
        <x:v>2021Q4</x:v>
      </x:c>
      <x:c r="B1206" s="22" t="str">
        <x:v>AU</x:v>
      </x:c>
      <x:c r="C1206" s="75" t="n">
        <x:f>IF(GDP_DLOG!$B$89="","",GDP_DLOG!$B$89)</x:f>
        <x:v>3.564147103544002</x:v>
      </x:c>
      <x:c r="D1206" s="75" t="n">
        <x:f>IF(CPI_DLOG!$B$89="","",CPI_DLOG!$B$89)</x:f>
        <x:v>1.3278244852728882</x:v>
      </x:c>
      <x:c r="E1206" s="75" t="n">
        <x:f>IF(RATE_LEVEL!$B$89="","",RATE_LEVEL!$B$89)</x:f>
        <x:v>0.04666666666666667</x:v>
      </x:c>
      <x:c r="F1206" s="75" t="n">
        <x:f>IF(REER_DLOG!$B$89="","",REER_DLOG!$B$89)</x:f>
        <x:v>0.07027631658020894</x:v>
      </x:c>
      <x:c r="G1206" s="81" t="n">
        <x:f>IF(EQ_RETURN!$B$89="","",EQ_RETURN!$B$89)</x:f>
        <x:v>-0.8119462697211866</x:v>
      </x:c>
    </x:row>
    <x:row r="1207">
      <x:c r="A1207" s="21" t="str">
        <x:v>2021Q4</x:v>
      </x:c>
      <x:c r="B1207" s="22" t="str">
        <x:v>BR</x:v>
      </x:c>
      <x:c r="C1207" s="75" t="n">
        <x:f>IF(GDP_DLOG!$C$89="","",GDP_DLOG!$C$89)</x:f>
        <x:v>1.3276094915494419</x:v>
      </x:c>
      <x:c r="D1207" s="75" t="n">
        <x:f>IF(CPI_DLOG!$C$89="","",CPI_DLOG!$C$89)</x:f>
        <x:v>3.1715545080755803</x:v>
      </x:c>
      <x:c r="E1207" s="75" t="n">
        <x:f>IF(RATE_LEVEL!$C$89="","",RATE_LEVEL!$C$89)</x:f>
        <x:v>8.86</x:v>
      </x:c>
      <x:c r="F1207" s="75" t="n">
        <x:f>IF(REER_DLOG!$C$89="","",REER_DLOG!$C$89)</x:f>
        <x:v>-4.0068974633272525</x:v>
      </x:c>
      <x:c r="G1207" s="81" t="n">
        <x:f>IF(EQ_RETURN!$C$89="","",EQ_RETURN!$C$89)</x:f>
        <x:v>-11.747171620347086</x:v>
      </x:c>
    </x:row>
    <x:row r="1208">
      <x:c r="A1208" s="21" t="str">
        <x:v>2021Q4</x:v>
      </x:c>
      <x:c r="B1208" s="22" t="str">
        <x:v>CA</x:v>
      </x:c>
      <x:c r="C1208" s="75" t="n">
        <x:f>IF(GDP_DLOG!$D$89="","",GDP_DLOG!$D$89)</x:f>
        <x:v>1.7745629171447064</x:v>
      </x:c>
      <x:c r="D1208" s="75" t="n">
        <x:f>IF(CPI_DLOG!$D$89="","",CPI_DLOG!$D$89)</x:f>
        <x:v>1.0001246289581545</x:v>
      </x:c>
      <x:c r="E1208" s="75" t="n">
        <x:f>IF(RATE_LEVEL!$D$89="","",RATE_LEVEL!$D$89)</x:f>
        <x:v>0.1051666666666667</x:v>
      </x:c>
      <x:c r="F1208" s="75" t="n">
        <x:f>IF(REER_DLOG!$D$89="","",REER_DLOG!$D$89)</x:f>
        <x:v>0.20099867982272812</x:v>
      </x:c>
      <x:c r="G1208" s="81" t="n">
        <x:f>IF(EQ_RETURN!$D$89="","",EQ_RETURN!$D$89)</x:f>
        <x:v>3.2113995138210782</x:v>
      </x:c>
    </x:row>
    <x:row r="1209">
      <x:c r="A1209" s="21" t="str">
        <x:v>2021Q4</x:v>
      </x:c>
      <x:c r="B1209" s="22" t="str">
        <x:v>CH</x:v>
      </x:c>
      <x:c r="C1209" s="75" t="n">
        <x:f>IF(GDP_DLOG!$E$89="","",GDP_DLOG!$E$89)</x:f>
        <x:v>0.7580691866620803</x:v>
      </x:c>
      <x:c r="D1209" s="75" t="n">
        <x:f>IF(CPI_DLOG!$E$89="","",CPI_DLOG!$E$89)</x:f>
        <x:v>0.3873800570683983</x:v>
      </x:c>
      <x:c r="E1209" s="75" t="n">
        <x:f>IF(RATE_LEVEL!$E$89="","",RATE_LEVEL!$E$89)</x:f>
        <x:v>-0.71270327059414</x:v>
      </x:c>
      <x:c r="F1209" s="75" t="n">
        <x:f>IF(REER_DLOG!$E$89="","",REER_DLOG!$E$89)</x:f>
        <x:v>0.6216426523769414</x:v>
      </x:c>
      <x:c r="G1209" s="81" t="n">
        <x:f>IF(EQ_RETURN!$E$89="","",EQ_RETURN!$E$89)</x:f>
        <x:v>1.3688660306287126</x:v>
      </x:c>
    </x:row>
    <x:row r="1210">
      <x:c r="A1210" s="21" t="str">
        <x:v>2021Q4</x:v>
      </x:c>
      <x:c r="B1210" s="22" t="str">
        <x:v>CN</x:v>
      </x:c>
      <x:c r="C1210" s="75" t="n">
        <x:f>IF(GDP_DLOG!$F$89="","",GDP_DLOG!$F$89)</x:f>
        <x:v>1.7542421697577026</x:v>
      </x:c>
      <x:c r="D1210" s="75" t="n">
        <x:f>IF(CPI_DLOG!$F$89="","",CPI_DLOG!$F$89)</x:f>
        <x:v>0.890947982251511</x:v>
      </x:c>
      <x:c r="E1210" s="75" t="n">
        <x:f>IF(RATE_LEVEL!$F$89="","",RATE_LEVEL!$F$89)</x:f>
        <x:v>2.913333333333334</x:v>
      </x:c>
      <x:c r="F1210" s="75" t="n">
        <x:f>IF(REER_DLOG!$F$89="","",REER_DLOG!$F$89)</x:f>
        <x:v>2.7561620773708384</x:v>
      </x:c>
      <x:c r="G1210" s="81" t="n">
        <x:f>IF(EQ_RETURN!$F$89="","",EQ_RETURN!$F$89)</x:f>
        <x:v>0.9722815170183807</x:v>
      </x:c>
    </x:row>
    <x:row r="1211">
      <x:c r="A1211" s="21" t="str">
        <x:v>2021Q4</x:v>
      </x:c>
      <x:c r="B1211" s="22" t="str">
        <x:v>EA</x:v>
      </x:c>
      <x:c r="C1211" s="75" t="n">
        <x:f>IF(GDP_DLOG!$G$89="","",GDP_DLOG!$G$89)</x:f>
        <x:v>0.7934892040436736</x:v>
      </x:c>
      <x:c r="D1211" s="75" t="n">
        <x:f>IF(CPI_DLOG!$G$89="","",CPI_DLOG!$G$89)</x:f>
        <x:v>1.7192751183250365</x:v>
      </x:c>
      <x:c r="E1211" s="75" t="n">
        <x:f>IF(RATE_LEVEL!$G$89="","",RATE_LEVEL!$G$89)</x:f>
        <x:v>-0.5663765606374299</x:v>
      </x:c>
      <x:c r="F1211" s="75" t="n">
        <x:f>IF(REER_DLOG!$G$89="","",REER_DLOG!$G$89)</x:f>
        <x:v>-0.905499513175112</x:v>
      </x:c>
      <x:c r="G1211" s="81" t="n">
        <x:f>IF(EQ_RETURN!$G$89="","",EQ_RETURN!$G$89)</x:f>
        <x:v>1.9847807413561291</x:v>
      </x:c>
    </x:row>
    <x:row r="1212">
      <x:c r="A1212" s="21" t="str">
        <x:v>2021Q4</x:v>
      </x:c>
      <x:c r="B1212" s="22" t="str">
        <x:v>UK</x:v>
      </x:c>
      <x:c r="C1212" s="75" t="n">
        <x:f>IF(GDP_DLOG!$H$89="","",GDP_DLOG!$H$89)</x:f>
        <x:v>1.3682452316944094</x:v>
      </x:c>
      <x:c r="D1212" s="75" t="n">
        <x:f>IF(CPI_DLOG!$H$89="","",CPI_DLOG!$H$89)</x:f>
        <x:v>1.858186483984614</x:v>
      </x:c>
      <x:c r="E1212" s="75" t="n">
        <x:f>IF(RATE_LEVEL!$H$89="","",RATE_LEVEL!$H$89)</x:f>
        <x:v>0.15</x:v>
      </x:c>
      <x:c r="F1212" s="75" t="n">
        <x:f>IF(REER_DLOG!$H$89="","",REER_DLOG!$H$89)</x:f>
        <x:v>0.6857096826197839</x:v>
      </x:c>
      <x:c r="G1212" s="81" t="n">
        <x:f>IF(EQ_RETURN!$H$89="","",EQ_RETURN!$H$89)</x:f>
        <x:v>2.1271506156399056</x:v>
      </x:c>
    </x:row>
    <x:row r="1213">
      <x:c r="A1213" s="21" t="str">
        <x:v>2021Q4</x:v>
      </x:c>
      <x:c r="B1213" s="22" t="str">
        <x:v>JP</x:v>
      </x:c>
      <x:c r="C1213" s="75" t="n">
        <x:f>IF(GDP_DLOG!$I$89="","",GDP_DLOG!$I$89)</x:f>
        <x:v>1.1900562214676391</x:v>
      </x:c>
      <x:c r="D1213" s="75" t="n">
        <x:f>IF(CPI_DLOG!$I$89="","",CPI_DLOG!$I$89)</x:f>
        <x:v>0.2001334890817219</x:v>
      </x:c>
      <x:c r="E1213" s="75" t="n">
        <x:f>IF(RATE_LEVEL!$I$89="","",RATE_LEVEL!$I$89)</x:f>
        <x:v>-0.06433333333333334</x:v>
      </x:c>
      <x:c r="F1213" s="75" t="n">
        <x:f>IF(REER_DLOG!$I$89="","",REER_DLOG!$I$89)</x:f>
        <x:v>-3.6843233636386863</x:v>
      </x:c>
      <x:c r="G1213" s="81" t="n">
        <x:f>IF(EQ_RETURN!$I$89="","",EQ_RETURN!$I$89)</x:f>
        <x:v>0.8897703011050417</x:v>
      </x:c>
    </x:row>
    <x:row r="1214">
      <x:c r="A1214" s="21" t="str">
        <x:v>2021Q4</x:v>
      </x:c>
      <x:c r="B1214" s="22" t="str">
        <x:v>KR</x:v>
      </x:c>
      <x:c r="C1214" s="75" t="n">
        <x:f>IF(GDP_DLOG!$J$89="","",GDP_DLOG!$J$89)</x:f>
        <x:v>1.7377079632018066</x:v>
      </x:c>
      <x:c r="D1214" s="75" t="n">
        <x:f>IF(CPI_DLOG!$J$89="","",CPI_DLOG!$J$89)</x:f>
        <x:v>0.9944547923156577</x:v>
      </x:c>
      <x:c r="E1214" s="75" t="n">
        <x:f>IF(RATE_LEVEL!$J$89="","",RATE_LEVEL!$J$89)</x:f>
        <x:v>1.173333333333333</x:v>
      </x:c>
      <x:c r="F1214" s="75" t="n">
        <x:f>IF(REER_DLOG!$J$89="","",REER_DLOG!$J$89)</x:f>
        <x:v>-1.282047158272448</x:v>
      </x:c>
      <x:c r="G1214" s="81" t="n">
        <x:f>IF(EQ_RETURN!$J$89="","",EQ_RETURN!$J$89)</x:f>
        <x:v>-6.871547458996741</x:v>
      </x:c>
    </x:row>
    <x:row r="1215">
      <x:c r="A1215" s="21" t="str">
        <x:v>2021Q4</x:v>
      </x:c>
      <x:c r="B1215" s="22" t="str">
        <x:v>NO</x:v>
      </x:c>
      <x:c r="C1215" s="75" t="n">
        <x:f>IF(GDP_DLOG!$K$89="","",GDP_DLOG!$K$89)</x:f>
        <x:v>0.035626998734628046</x:v>
      </x:c>
      <x:c r="D1215" s="75" t="n">
        <x:f>IF(CPI_DLOG!$K$89="","",CPI_DLOG!$K$89)</x:f>
        <x:v>1.1642897388112416</x:v>
      </x:c>
      <x:c r="E1215" s="75" t="n">
        <x:f>IF(RATE_LEVEL!$K$89="","",RATE_LEVEL!$K$89)</x:f>
        <x:v>0.8633333333</x:v>
      </x:c>
      <x:c r="F1215" s="75" t="n">
        <x:f>IF(REER_DLOG!$K$89="","",REER_DLOG!$K$89)</x:f>
        <x:v>2.2496931642648654</x:v>
      </x:c>
      <x:c r="G1215" s="81" t="n">
        <x:f>IF(EQ_RETURN!$K$89="","",EQ_RETURN!$K$89)</x:f>
        <x:v>6.422168281880936</x:v>
      </x:c>
    </x:row>
    <x:row r="1216">
      <x:c r="A1216" s="21" t="str">
        <x:v>2021Q4</x:v>
      </x:c>
      <x:c r="B1216" s="22" t="str">
        <x:v>SG</x:v>
      </x:c>
      <x:c r="C1216" s="75" t="n">
        <x:f>IF(GDP_DLOG!$L$89="","",GDP_DLOG!$L$89)</x:f>
        <x:v>3.9345123794495507</x:v>
      </x:c>
      <x:c r="D1216" s="75" t="n">
        <x:f>IF(CPI_DLOG!$L$89="","",CPI_DLOG!$L$89)</x:f>
        <x:v>1.5520532643781948</x:v>
      </x:c>
      <x:c r="E1216" s="75" t="n">
        <x:f>IF(RATE_LEVEL!$L$89="","",RATE_LEVEL!$L$89)</x:f>
        <x:v>0.1857523076923077</x:v>
      </x:c>
      <x:c r="F1216" s="75" t="n">
        <x:f>IF(REER_DLOG!$L$89="","",REER_DLOG!$L$89)</x:f>
        <x:v>0.8187043440552877</x:v>
      </x:c>
      <x:c r="G1216" s="81" t="n">
        <x:f>IF(EQ_RETURN!$L$89="","",EQ_RETURN!$L$89)</x:f>
        <x:v>1.3573399206846304</x:v>
      </x:c>
    </x:row>
    <x:row r="1217">
      <x:c r="A1217" s="21" t="str">
        <x:v>2021Q4</x:v>
      </x:c>
      <x:c r="B1217" s="22" t="str">
        <x:v>TR</x:v>
      </x:c>
      <x:c r="C1217" s="75" t="n">
        <x:f>IF(GDP_DLOG!$M$89="","",GDP_DLOG!$M$89)</x:f>
        <x:v>1.8180750416922464</x:v>
      </x:c>
      <x:c r="D1217" s="75" t="n">
        <x:f>IF(CPI_DLOG!$M$89="","",CPI_DLOG!$M$89)</x:f>
        <x:v>10.351383458716334</x:v>
      </x:c>
      <x:c r="E1217" s="75" t="n">
        <x:f>IF(RATE_LEVEL!$M$89="","",RATE_LEVEL!$M$89)</x:f>
        <x:v>12.5</x:v>
      </x:c>
      <x:c r="F1217" s="75" t="n">
        <x:f>IF(REER_DLOG!$M$89="","",REER_DLOG!$M$89)</x:f>
        <x:v>-15.146911666170837</x:v>
      </x:c>
      <x:c r="G1217" s="81" t="n">
        <x:f>IF(EQ_RETURN!$M$89="","",EQ_RETURN!$M$89)</x:f>
        <x:v>18.346094042010908</x:v>
      </x:c>
    </x:row>
    <x:row r="1218">
      <x:c r="A1218" s="21" t="str">
        <x:v>2021Q4</x:v>
      </x:c>
      <x:c r="B1218" s="22" t="str">
        <x:v>US</x:v>
      </x:c>
      <x:c r="C1218" s="75" t="n">
        <x:f>IF(GDP_DLOG!$N$89="","",GDP_DLOG!$N$89)</x:f>
        <x:v>1.7012023095373863</x:v>
      </x:c>
      <x:c r="D1218" s="75" t="n">
        <x:f>IF(CPI_DLOG!$N$89="","",CPI_DLOG!$N$89)</x:f>
        <x:v>1.5063586611108626</x:v>
      </x:c>
      <x:c r="E1218" s="75" t="n">
        <x:f>IF(RATE_LEVEL!$N$89="","",RATE_LEVEL!$N$89)</x:f>
        <x:v>0.14</x:v>
      </x:c>
      <x:c r="F1218" s="75" t="n">
        <x:f>IF(REER_DLOG!$N$89="","",REER_DLOG!$N$89)</x:f>
        <x:v>1.7009148807915153</x:v>
      </x:c>
      <x:c r="G1218" s="81" t="n">
        <x:f>IF(EQ_RETURN!$N$89="","",EQ_RETURN!$N$89)</x:f>
        <x:v>3.9881342701972855</x:v>
      </x:c>
    </x:row>
    <x:row r="1219">
      <x:c r="A1219" s="21" t="str">
        <x:v>2021Q4</x:v>
      </x:c>
      <x:c r="B1219" s="22" t="str">
        <x:v>ZA</x:v>
      </x:c>
      <x:c r="C1219" s="75" t="n">
        <x:f>IF(GDP_DLOG!$O$89="","",GDP_DLOG!$O$89)</x:f>
        <x:v>1.5874891904046784</x:v>
      </x:c>
      <x:c r="D1219" s="75" t="n">
        <x:f>IF(CPI_DLOG!$O$89="","",CPI_DLOG!$O$89)</x:f>
        <x:v>1.058625844127814</x:v>
      </x:c>
      <x:c r="E1219" s="75" t="n">
        <x:f>IF(RATE_LEVEL!$O$89="","",RATE_LEVEL!$O$89)</x:f>
        <x:v>3.8122222222</x:v>
      </x:c>
      <x:c r="F1219" s="75" t="n">
        <x:f>IF(REER_DLOG!$O$89="","",REER_DLOG!$O$89)</x:f>
        <x:v>-4.221940990326001</x:v>
      </x:c>
      <x:c r="G1219" s="81" t="n">
        <x:f>IF(EQ_RETURN!$O$89="","",EQ_RETURN!$O$89)</x:f>
        <x:v>3.8339722688244926</x:v>
      </x:c>
    </x:row>
    <x:row r="1220">
      <x:c r="A1220" s="21" t="str">
        <x:v>2022Q1</x:v>
      </x:c>
      <x:c r="B1220" s="22" t="str">
        <x:v>AU</x:v>
      </x:c>
      <x:c r="C1220" s="75" t="n">
        <x:f>IF(GDP_DLOG!$B$90="","",GDP_DLOG!$B$90)</x:f>
        <x:v>0.924532213574647</x:v>
      </x:c>
      <x:c r="D1220" s="75" t="n">
        <x:f>IF(CPI_DLOG!$B$90="","",CPI_DLOG!$B$90)</x:f>
        <x:v>2.1207892467244527</x:v>
      </x:c>
      <x:c r="E1220" s="75" t="n">
        <x:f>IF(RATE_LEVEL!$B$90="","",RATE_LEVEL!$B$90)</x:f>
        <x:v>0.1033333333333333</x:v>
      </x:c>
      <x:c r="F1220" s="75" t="n">
        <x:f>IF(REER_DLOG!$B$90="","",REER_DLOG!$B$90)</x:f>
        <x:v>0.37927727893567464</x:v>
      </x:c>
      <x:c r="G1220" s="81" t="n">
        <x:f>IF(EQ_RETURN!$B$90="","",EQ_RETURN!$B$90)</x:f>
        <x:v>-1.7051247017079163</x:v>
      </x:c>
    </x:row>
    <x:row r="1221">
      <x:c r="A1221" s="21" t="str">
        <x:v>2022Q1</x:v>
      </x:c>
      <x:c r="B1221" s="22" t="str">
        <x:v>BR</x:v>
      </x:c>
      <x:c r="C1221" s="75" t="n">
        <x:f>IF(GDP_DLOG!$C$90="","",GDP_DLOG!$C$90)</x:f>
        <x:v>0.6853088638847815</x:v>
      </x:c>
      <x:c r="D1221" s="75" t="n">
        <x:f>IF(CPI_DLOG!$C$90="","",CPI_DLOG!$C$90)</x:f>
        <x:v>2.5477752456697367</x:v>
      </x:c>
      <x:c r="E1221" s="75" t="n">
        <x:f>IF(RATE_LEVEL!$C$90="","",RATE_LEVEL!$C$90)</x:f>
        <x:v>11.23</x:v>
      </x:c>
      <x:c r="F1221" s="75" t="n">
        <x:f>IF(REER_DLOG!$C$90="","",REER_DLOG!$C$90)</x:f>
        <x:v>8.10170185982475</x:v>
      </x:c>
      <x:c r="G1221" s="81" t="n">
        <x:f>IF(EQ_RETURN!$C$90="","",EQ_RETURN!$C$90)</x:f>
        <x:v>4.354370387578044</x:v>
      </x:c>
    </x:row>
    <x:row r="1222">
      <x:c r="A1222" s="21" t="str">
        <x:v>2022Q1</x:v>
      </x:c>
      <x:c r="B1222" s="22" t="str">
        <x:v>CA</x:v>
      </x:c>
      <x:c r="C1222" s="75" t="n">
        <x:f>IF(GDP_DLOG!$D$90="","",GDP_DLOG!$D$90)</x:f>
        <x:v>1.0314921887179196</x:v>
      </x:c>
      <x:c r="D1222" s="75" t="n">
        <x:f>IF(CPI_DLOG!$D$90="","",CPI_DLOG!$D$90)</x:f>
        <x:v>2.038783250895815</x:v>
      </x:c>
      <x:c r="E1222" s="75" t="n">
        <x:f>IF(RATE_LEVEL!$D$90="","",RATE_LEVEL!$D$90)</x:f>
        <x:v>0.3986666666666667</x:v>
      </x:c>
      <x:c r="F1222" s="75" t="n">
        <x:f>IF(REER_DLOG!$D$90="","",REER_DLOG!$D$90)</x:f>
        <x:v>-0.17545263293454738</x:v>
      </x:c>
      <x:c r="G1222" s="81" t="n">
        <x:f>IF(EQ_RETURN!$D$90="","",EQ_RETURN!$D$90)</x:f>
        <x:v>1.1930673389558777</x:v>
      </x:c>
    </x:row>
    <x:row r="1223">
      <x:c r="A1223" s="21" t="str">
        <x:v>2022Q1</x:v>
      </x:c>
      <x:c r="B1223" s="22" t="str">
        <x:v>CH</x:v>
      </x:c>
      <x:c r="C1223" s="75" t="n">
        <x:f>IF(GDP_DLOG!$E$90="","",GDP_DLOG!$E$90)</x:f>
        <x:v>0.21542059244836764</x:v>
      </x:c>
      <x:c r="D1223" s="75" t="n">
        <x:f>IF(CPI_DLOG!$E$90="","",CPI_DLOG!$E$90)</x:f>
        <x:v>0.7442024661856728</x:v>
      </x:c>
      <x:c r="E1223" s="75" t="n">
        <x:f>IF(RATE_LEVEL!$E$90="","",RATE_LEVEL!$E$90)</x:f>
        <x:v>-0.6937191000690129</x:v>
      </x:c>
      <x:c r="F1223" s="75" t="n">
        <x:f>IF(REER_DLOG!$E$90="","",REER_DLOG!$E$90)</x:f>
        <x:v>-0.38076988872521866</x:v>
      </x:c>
      <x:c r="G1223" s="81" t="n">
        <x:f>IF(EQ_RETURN!$E$90="","",EQ_RETURN!$E$90)</x:f>
        <x:v>-1.1807872895625238</x:v>
      </x:c>
    </x:row>
    <x:row r="1224">
      <x:c r="A1224" s="21" t="str">
        <x:v>2022Q1</x:v>
      </x:c>
      <x:c r="B1224" s="22" t="str">
        <x:v>CN</x:v>
      </x:c>
      <x:c r="C1224" s="75" t="n">
        <x:f>IF(GDP_DLOG!$F$90="","",GDP_DLOG!$F$90)</x:f>
        <x:v>1.0414472150768184</x:v>
      </x:c>
      <x:c r="D1224" s="75" t="n">
        <x:f>IF(CPI_DLOG!$F$90="","",CPI_DLOG!$F$90)</x:f>
        <x:v>0.817933563816009</x:v>
      </x:c>
      <x:c r="E1224" s="75" t="n">
        <x:f>IF(RATE_LEVEL!$F$90="","",RATE_LEVEL!$F$90)</x:f>
        <x:v>3.23</x:v>
      </x:c>
      <x:c r="F1224" s="75" t="n">
        <x:f>IF(REER_DLOG!$F$90="","",REER_DLOG!$F$90)</x:f>
        <x:v>0.8979124929780369</x:v>
      </x:c>
      <x:c r="G1224" s="81" t="n">
        <x:f>IF(EQ_RETURN!$F$90="","",EQ_RETURN!$F$90)</x:f>
        <x:v>-4.373018630717507</x:v>
      </x:c>
    </x:row>
    <x:row r="1225">
      <x:c r="A1225" s="21" t="str">
        <x:v>2022Q1</x:v>
      </x:c>
      <x:c r="B1225" s="22" t="str">
        <x:v>EA</x:v>
      </x:c>
      <x:c r="C1225" s="75" t="n">
        <x:f>IF(GDP_DLOG!$G$90="","",GDP_DLOG!$G$90)</x:f>
        <x:v>0.7666458811152133</x:v>
      </x:c>
      <x:c r="D1225" s="75" t="n">
        <x:f>IF(CPI_DLOG!$G$90="","",CPI_DLOG!$G$90)</x:f>
        <x:v>2.1721722880372774</x:v>
      </x:c>
      <x:c r="E1225" s="75" t="n">
        <x:f>IF(RATE_LEVEL!$G$90="","",RATE_LEVEL!$G$90)</x:f>
        <x:v>-0.529025879933851</x:v>
      </x:c>
      <x:c r="F1225" s="75" t="n">
        <x:f>IF(REER_DLOG!$G$90="","",REER_DLOG!$G$90)</x:f>
        <x:v>-1.0226284432047983</x:v>
      </x:c>
      <x:c r="G1225" s="81" t="n">
        <x:f>IF(EQ_RETURN!$G$90="","",EQ_RETURN!$G$90)</x:f>
        <x:v>-4.144554771705078</x:v>
      </x:c>
    </x:row>
    <x:row r="1226">
      <x:c r="A1226" s="21" t="str">
        <x:v>2022Q1</x:v>
      </x:c>
      <x:c r="B1226" s="22" t="str">
        <x:v>UK</x:v>
      </x:c>
      <x:c r="C1226" s="75" t="n">
        <x:f>IF(GDP_DLOG!$H$90="","",GDP_DLOG!$H$90)</x:f>
        <x:v>1.0082495532705238</x:v>
      </x:c>
      <x:c r="D1226" s="75" t="n">
        <x:f>IF(CPI_DLOG!$H$90="","",CPI_DLOG!$H$90)</x:f>
        <x:v>1.2487457171864946</x:v>
      </x:c>
      <x:c r="E1226" s="75" t="n">
        <x:f>IF(RATE_LEVEL!$H$90="","",RATE_LEVEL!$H$90)</x:f>
        <x:v>0.7766666666666667</x:v>
      </x:c>
      <x:c r="F1226" s="75" t="n">
        <x:f>IF(REER_DLOG!$H$90="","",REER_DLOG!$H$90)</x:f>
        <x:v>-0.13358355728385618</x:v>
      </x:c>
      <x:c r="G1226" s="81" t="n">
        <x:f>IF(EQ_RETURN!$H$90="","",EQ_RETURN!$H$90)</x:f>
        <x:v>2.919542174330747</x:v>
      </x:c>
    </x:row>
    <x:row r="1227">
      <x:c r="A1227" s="21" t="str">
        <x:v>2022Q1</x:v>
      </x:c>
      <x:c r="B1227" s="22" t="str">
        <x:v>JP</x:v>
      </x:c>
      <x:c r="C1227" s="75" t="n">
        <x:f>IF(GDP_DLOG!$I$90="","",GDP_DLOG!$I$90)</x:f>
        <x:v>-0.3255301154891477</x:v>
      </x:c>
      <x:c r="D1227" s="75" t="n">
        <x:f>IF(CPI_DLOG!$I$90="","",CPI_DLOG!$I$90)</x:f>
        <x:v>0.66423359463057</x:v>
      </x:c>
      <x:c r="E1227" s="75" t="n">
        <x:f>IF(RATE_LEVEL!$I$90="","",RATE_LEVEL!$I$90)</x:f>
        <x:v>-0.04900000000000001</x:v>
      </x:c>
      <x:c r="F1227" s="75" t="n">
        <x:f>IF(REER_DLOG!$I$90="","",REER_DLOG!$I$90)</x:f>
        <x:v>-2.696161622367832</x:v>
      </x:c>
      <x:c r="G1227" s="81" t="n">
        <x:f>IF(EQ_RETURN!$I$90="","",EQ_RETURN!$I$90)</x:f>
        <x:v>-5.853686320847995</x:v>
      </x:c>
    </x:row>
    <x:row r="1228">
      <x:c r="A1228" s="21" t="str">
        <x:v>2022Q1</x:v>
      </x:c>
      <x:c r="B1228" s="22" t="str">
        <x:v>KR</x:v>
      </x:c>
      <x:c r="C1228" s="75" t="n">
        <x:f>IF(GDP_DLOG!$J$90="","",GDP_DLOG!$J$90)</x:f>
        <x:v>0.46617166874165505</x:v>
      </x:c>
      <x:c r="D1228" s="75" t="n">
        <x:f>IF(CPI_DLOG!$J$90="","",CPI_DLOG!$J$90)</x:f>
        <x:v>1.6283838933511596</x:v>
      </x:c>
      <x:c r="E1228" s="75" t="n">
        <x:f>IF(RATE_LEVEL!$J$90="","",RATE_LEVEL!$J$90)</x:f>
        <x:v>1.463333333333333</x:v>
      </x:c>
      <x:c r="F1228" s="75" t="n">
        <x:f>IF(REER_DLOG!$J$90="","",REER_DLOG!$J$90)</x:f>
        <x:v>-1.0575590121143286</x:v>
      </x:c>
      <x:c r="G1228" s="81" t="n">
        <x:f>IF(EQ_RETURN!$J$90="","",EQ_RETURN!$J$90)</x:f>
        <x:v>-7.677399286961251</x:v>
      </x:c>
    </x:row>
    <x:row r="1229">
      <x:c r="A1229" s="21" t="str">
        <x:v>2022Q1</x:v>
      </x:c>
      <x:c r="B1229" s="22" t="str">
        <x:v>NO</x:v>
      </x:c>
      <x:c r="C1229" s="75" t="n">
        <x:f>IF(GDP_DLOG!$K$90="","",GDP_DLOG!$K$90)</x:f>
        <x:v>0.11869080193926962</x:v>
      </x:c>
      <x:c r="D1229" s="75" t="n">
        <x:f>IF(CPI_DLOG!$K$90="","",CPI_DLOG!$K$90)</x:f>
        <x:v>0.7033367016113345</x:v>
      </x:c>
      <x:c r="E1229" s="75" t="n">
        <x:f>IF(RATE_LEVEL!$K$90="","",RATE_LEVEL!$K$90)</x:f>
        <x:v>1.1966666667</x:v>
      </x:c>
      <x:c r="F1229" s="75" t="n">
        <x:f>IF(REER_DLOG!$K$90="","",REER_DLOG!$K$90)</x:f>
        <x:v>-1.0429321423220728</x:v>
      </x:c>
      <x:c r="G1229" s="81" t="n">
        <x:f>IF(EQ_RETURN!$K$90="","",EQ_RETURN!$K$90)</x:f>
        <x:v>1.1550758905277014</x:v>
      </x:c>
    </x:row>
    <x:row r="1230">
      <x:c r="A1230" s="21" t="str">
        <x:v>2022Q1</x:v>
      </x:c>
      <x:c r="B1230" s="22" t="str">
        <x:v>SG</x:v>
      </x:c>
      <x:c r="C1230" s="75" t="n">
        <x:f>IF(GDP_DLOG!$L$90="","",GDP_DLOG!$L$90)</x:f>
        <x:v>-0.971684438457121</x:v>
      </x:c>
      <x:c r="D1230" s="75" t="n">
        <x:f>IF(CPI_DLOG!$L$90="","",CPI_DLOG!$L$90)</x:f>
        <x:v>1.6544614222005372</x:v>
      </x:c>
      <x:c r="E1230" s="75" t="n">
        <x:f>IF(RATE_LEVEL!$L$90="","",RATE_LEVEL!$L$90)</x:f>
        <x:v>0.2624758064516129</x:v>
      </x:c>
      <x:c r="F1230" s="75" t="n">
        <x:f>IF(REER_DLOG!$L$90="","",REER_DLOG!$L$90)</x:f>
        <x:v>1.2337056374781774</x:v>
      </x:c>
      <x:c r="G1230" s="81" t="n">
        <x:f>IF(EQ_RETURN!$L$90="","",EQ_RETURN!$L$90)</x:f>
        <x:v>4.63457372037217</x:v>
      </x:c>
    </x:row>
    <x:row r="1231">
      <x:c r="A1231" s="21" t="str">
        <x:v>2022Q1</x:v>
      </x:c>
      <x:c r="B1231" s="22" t="str">
        <x:v>TR</x:v>
      </x:c>
      <x:c r="C1231" s="75" t="n">
        <x:f>IF(GDP_DLOG!$M$90="","",GDP_DLOG!$M$90)</x:f>
        <x:v>-0.2947934716892142</x:v>
      </x:c>
      <x:c r="D1231" s="75" t="n">
        <x:f>IF(CPI_DLOG!$M$90="","",CPI_DLOG!$M$90)</x:f>
        <x:v>24.909758010455807</x:v>
      </x:c>
      <x:c r="E1231" s="75" t="n">
        <x:f>IF(RATE_LEVEL!$M$90="","",RATE_LEVEL!$M$90)</x:f>
        <x:v>12.5</x:v>
      </x:c>
      <x:c r="F1231" s="75" t="n">
        <x:f>IF(REER_DLOG!$M$90="","",REER_DLOG!$M$90)</x:f>
        <x:v>0.8287687133803345</x:v>
      </x:c>
      <x:c r="G1231" s="81" t="n">
        <x:f>IF(EQ_RETURN!$M$90="","",EQ_RETURN!$M$90)</x:f>
        <x:v>18.342767804863236</x:v>
      </x:c>
    </x:row>
    <x:row r="1232">
      <x:c r="A1232" s="21" t="str">
        <x:v>2022Q1</x:v>
      </x:c>
      <x:c r="B1232" s="22" t="str">
        <x:v>US</x:v>
      </x:c>
      <x:c r="C1232" s="75" t="n">
        <x:f>IF(GDP_DLOG!$N$90="","",GDP_DLOG!$N$90)</x:f>
        <x:v>-0.25512379122494266</x:v>
      </x:c>
      <x:c r="D1232" s="75" t="n">
        <x:f>IF(CPI_DLOG!$N$90="","",CPI_DLOG!$N$90)</x:f>
        <x:v>2.257783629418242</x:v>
      </x:c>
      <x:c r="E1232" s="75" t="n">
        <x:f>IF(RATE_LEVEL!$N$90="","",RATE_LEVEL!$N$90)</x:f>
        <x:v>0.4433333333333334</x:v>
      </x:c>
      <x:c r="F1232" s="75" t="n">
        <x:f>IF(REER_DLOG!$N$90="","",REER_DLOG!$N$90)</x:f>
        <x:v>1.096190855862833</x:v>
      </x:c>
      <x:c r="G1232" s="81" t="n">
        <x:f>IF(EQ_RETURN!$N$90="","",EQ_RETURN!$N$90)</x:f>
        <x:v>-2.9542389074261877</x:v>
      </x:c>
    </x:row>
    <x:row r="1233">
      <x:c r="A1233" s="21" t="str">
        <x:v>2022Q1</x:v>
      </x:c>
      <x:c r="B1233" s="22" t="str">
        <x:v>ZA</x:v>
      </x:c>
      <x:c r="C1233" s="75" t="n">
        <x:f>IF(GDP_DLOG!$O$90="","",GDP_DLOG!$O$90)</x:f>
        <x:v>1.5096855733939485</x:v>
      </x:c>
      <x:c r="D1233" s="75" t="n">
        <x:f>IF(CPI_DLOG!$O$90="","",CPI_DLOG!$O$90)</x:f>
        <x:v>1.4711841031890494</x:v>
      </x:c>
      <x:c r="E1233" s="75" t="n">
        <x:f>IF(RATE_LEVEL!$O$90="","",RATE_LEVEL!$O$90)</x:f>
        <x:v>3.6894473304</x:v>
      </x:c>
      <x:c r="F1233" s="75" t="n">
        <x:f>IF(REER_DLOG!$O$90="","",REER_DLOG!$O$90)</x:f>
        <x:v>1.5796554067997626</x:v>
      </x:c>
      <x:c r="G1233" s="81" t="n">
        <x:f>IF(EQ_RETURN!$O$90="","",EQ_RETURN!$O$90)</x:f>
        <x:v>7.921991792421501</x:v>
      </x:c>
    </x:row>
    <x:row r="1234">
      <x:c r="A1234" s="21" t="str">
        <x:v>2022Q2</x:v>
      </x:c>
      <x:c r="B1234" s="22" t="str">
        <x:v>AU</x:v>
      </x:c>
      <x:c r="C1234" s="75" t="n">
        <x:f>IF(GDP_DLOG!$B$91="","",GDP_DLOG!$B$91)</x:f>
        <x:v>0.9857813754774902</x:v>
      </x:c>
      <x:c r="D1234" s="75" t="n">
        <x:f>IF(CPI_DLOG!$B$91="","",CPI_DLOG!$B$91)</x:f>
        <x:v>1.760053841449949</x:v>
      </x:c>
      <x:c r="E1234" s="75" t="n">
        <x:f>IF(RATE_LEVEL!$B$91="","",RATE_LEVEL!$B$91)</x:f>
        <x:v>1.003333333333333</x:v>
      </x:c>
      <x:c r="F1234" s="75" t="n">
        <x:f>IF(REER_DLOG!$B$91="","",REER_DLOG!$B$91)</x:f>
        <x:v>2.754770420171848</x:v>
      </x:c>
      <x:c r="G1234" s="81" t="n">
        <x:f>IF(EQ_RETURN!$B$91="","",EQ_RETURN!$B$91)</x:f>
        <x:v>-1.2816354263757823</x:v>
      </x:c>
    </x:row>
    <x:row r="1235">
      <x:c r="A1235" s="21" t="str">
        <x:v>2022Q2</x:v>
      </x:c>
      <x:c r="B1235" s="22" t="str">
        <x:v>BR</x:v>
      </x:c>
      <x:c r="C1235" s="75" t="n">
        <x:f>IF(GDP_DLOG!$C$91="","",GDP_DLOG!$C$91)</x:f>
        <x:v>1.1335007332102798</x:v>
      </x:c>
      <x:c r="D1235" s="75" t="n">
        <x:f>IF(CPI_DLOG!$C$91="","",CPI_DLOG!$C$91)</x:f>
        <x:v>2.991323540731017</x:v>
      </x:c>
      <x:c r="E1235" s="75" t="n">
        <x:f>IF(RATE_LEVEL!$C$91="","",RATE_LEVEL!$C$91)</x:f>
        <x:v>13</x:v>
      </x:c>
      <x:c r="F1235" s="75" t="n">
        <x:f>IF(REER_DLOG!$C$91="","",REER_DLOG!$C$91)</x:f>
        <x:v>9.46296860581537</x:v>
      </x:c>
      <x:c r="G1235" s="81" t="n">
        <x:f>IF(EQ_RETURN!$C$91="","",EQ_RETURN!$C$91)</x:f>
        <x:v>-2.459754433973327</x:v>
      </x:c>
    </x:row>
    <x:row r="1236">
      <x:c r="A1236" s="21" t="str">
        <x:v>2022Q2</x:v>
      </x:c>
      <x:c r="B1236" s="22" t="str">
        <x:v>CA</x:v>
      </x:c>
      <x:c r="C1236" s="75" t="n">
        <x:f>IF(GDP_DLOG!$D$91="","",GDP_DLOG!$D$91)</x:f>
        <x:v>1.1312154467271185</x:v>
      </x:c>
      <x:c r="D1236" s="75" t="n">
        <x:f>IF(CPI_DLOG!$D$91="","",CPI_DLOG!$D$91)</x:f>
        <x:v>3.037303597159724</x:v>
      </x:c>
      <x:c r="E1236" s="75" t="n">
        <x:f>IF(RATE_LEVEL!$D$91="","",RATE_LEVEL!$D$91)</x:f>
        <x:v>1.416333333333333</x:v>
      </x:c>
      <x:c r="F1236" s="75" t="n">
        <x:f>IF(REER_DLOG!$D$91="","",REER_DLOG!$D$91)</x:f>
        <x:v>1.7471010279585641</x:v>
      </x:c>
      <x:c r="G1236" s="81" t="n">
        <x:f>IF(EQ_RETURN!$D$91="","",EQ_RETURN!$D$91)</x:f>
        <x:v>-3.438043557166637</x:v>
      </x:c>
    </x:row>
    <x:row r="1237">
      <x:c r="A1237" s="21" t="str">
        <x:v>2022Q2</x:v>
      </x:c>
      <x:c r="B1237" s="22" t="str">
        <x:v>CH</x:v>
      </x:c>
      <x:c r="C1237" s="75" t="n">
        <x:f>IF(GDP_DLOG!$E$91="","",GDP_DLOG!$E$91)</x:f>
        <x:v>0.9265052310935218</x:v>
      </x:c>
      <x:c r="D1237" s="75" t="n">
        <x:f>IF(CPI_DLOG!$E$91="","",CPI_DLOG!$E$91)</x:f>
        <x:v>1.5626158645146937</x:v>
      </x:c>
      <x:c r="E1237" s="75" t="n">
        <x:f>IF(RATE_LEVEL!$E$91="","",RATE_LEVEL!$E$91)</x:f>
        <x:v>-0.6220238095238096</x:v>
      </x:c>
      <x:c r="F1237" s="75" t="n">
        <x:f>IF(REER_DLOG!$E$91="","",REER_DLOG!$E$91)</x:f>
        <x:v>-1.3564221808302968</x:v>
      </x:c>
      <x:c r="G1237" s="81" t="n">
        <x:f>IF(EQ_RETURN!$E$91="","",EQ_RETURN!$E$91)</x:f>
        <x:v>-4.581100554604589</x:v>
      </x:c>
    </x:row>
    <x:row r="1238">
      <x:c r="A1238" s="21" t="str">
        <x:v>2022Q2</x:v>
      </x:c>
      <x:c r="B1238" s="22" t="str">
        <x:v>CN</x:v>
      </x:c>
      <x:c r="C1238" s="75" t="n">
        <x:f>IF(GDP_DLOG!$F$91="","",GDP_DLOG!$F$91)</x:f>
        <x:v>-0.6749238620630038</x:v>
      </x:c>
      <x:c r="D1238" s="75" t="n">
        <x:f>IF(CPI_DLOG!$F$91="","",CPI_DLOG!$F$91)</x:f>
        <x:v>0.4551373266414416</x:v>
      </x:c>
      <x:c r="E1238" s="75" t="n">
        <x:f>IF(RATE_LEVEL!$F$91="","",RATE_LEVEL!$F$91)</x:f>
        <x:v>2.853333333333333</x:v>
      </x:c>
      <x:c r="F1238" s="75" t="n">
        <x:f>IF(REER_DLOG!$F$91="","",REER_DLOG!$F$91)</x:f>
        <x:v>-2.0629742149755437</x:v>
      </x:c>
      <x:c r="G1238" s="81" t="n">
        <x:f>IF(EQ_RETURN!$F$91="","",EQ_RETURN!$F$91)</x:f>
        <x:v>-7.6750012032678505</x:v>
      </x:c>
    </x:row>
    <x:row r="1239">
      <x:c r="A1239" s="21" t="str">
        <x:v>2022Q2</x:v>
      </x:c>
      <x:c r="B1239" s="22" t="str">
        <x:v>EA</x:v>
      </x:c>
      <x:c r="C1239" s="75" t="n">
        <x:f>IF(GDP_DLOG!$G$91="","",GDP_DLOG!$G$91)</x:f>
        <x:v>0.9129842861076654</x:v>
      </x:c>
      <x:c r="D1239" s="75" t="n">
        <x:f>IF(CPI_DLOG!$G$91="","",CPI_DLOG!$G$91)</x:f>
        <x:v>3.3216724528179142</x:v>
      </x:c>
      <x:c r="E1239" s="75" t="n">
        <x:f>IF(RATE_LEVEL!$G$91="","",RATE_LEVEL!$G$91)</x:f>
        <x:v>-0.3576164274322171</x:v>
      </x:c>
      <x:c r="F1239" s="75" t="n">
        <x:f>IF(REER_DLOG!$G$91="","",REER_DLOG!$G$91)</x:f>
        <x:v>-0.8510980570525462</x:v>
      </x:c>
      <x:c r="G1239" s="81" t="n">
        <x:f>IF(EQ_RETURN!$G$91="","",EQ_RETURN!$G$91)</x:f>
        <x:v>-8.747867207376547</x:v>
      </x:c>
    </x:row>
    <x:row r="1240">
      <x:c r="A1240" s="21" t="str">
        <x:v>2022Q2</x:v>
      </x:c>
      <x:c r="B1240" s="22" t="str">
        <x:v>UK</x:v>
      </x:c>
      <x:c r="C1240" s="75" t="n">
        <x:f>IF(GDP_DLOG!$H$91="","",GDP_DLOG!$H$91)</x:f>
        <x:v>0.5563760001408014</x:v>
      </x:c>
      <x:c r="D1240" s="75" t="n">
        <x:f>IF(CPI_DLOG!$H$91="","",CPI_DLOG!$H$91)</x:f>
        <x:v>3.5996517798086103</x:v>
      </x:c>
      <x:c r="E1240" s="75" t="n">
        <x:f>IF(RATE_LEVEL!$H$91="","",RATE_LEVEL!$H$91)</x:f>
        <x:v>1.336666666666667</x:v>
      </x:c>
      <x:c r="F1240" s="75" t="n">
        <x:f>IF(REER_DLOG!$H$91="","",REER_DLOG!$H$91)</x:f>
        <x:v>-1.0397598271621789</x:v>
      </x:c>
      <x:c r="G1240" s="81" t="n">
        <x:f>IF(EQ_RETURN!$H$91="","",EQ_RETURN!$H$91)</x:f>
        <x:v>-0.3296714965132175</x:v>
      </x:c>
    </x:row>
    <x:row r="1241">
      <x:c r="A1241" s="21" t="str">
        <x:v>2022Q2</x:v>
      </x:c>
      <x:c r="B1241" s="22" t="str">
        <x:v>JP</x:v>
      </x:c>
      <x:c r="C1241" s="75" t="n">
        <x:f>IF(GDP_DLOG!$I$91="","",GDP_DLOG!$I$91)</x:f>
        <x:v>0.9027589884635923</x:v>
      </x:c>
      <x:c r="D1241" s="75" t="n">
        <x:f>IF(CPI_DLOG!$I$91="","",CPI_DLOG!$I$91)</x:f>
        <x:v>0.9881503329997265</x:v>
      </x:c>
      <x:c r="E1241" s="75" t="n">
        <x:f>IF(RATE_LEVEL!$I$91="","",RATE_LEVEL!$I$91)</x:f>
        <x:v>-0.031</x:v>
      </x:c>
      <x:c r="F1241" s="75" t="n">
        <x:f>IF(REER_DLOG!$I$91="","",REER_DLOG!$I$91)</x:f>
        <x:v>-8.367488569863113</x:v>
      </x:c>
      <x:c r="G1241" s="81" t="n">
        <x:f>IF(EQ_RETURN!$I$91="","",EQ_RETURN!$I$91)</x:f>
        <x:v>-1.1085688133772642</x:v>
      </x:c>
    </x:row>
    <x:row r="1242">
      <x:c r="A1242" s="21" t="str">
        <x:v>2022Q2</x:v>
      </x:c>
      <x:c r="B1242" s="22" t="str">
        <x:v>KR</x:v>
      </x:c>
      <x:c r="C1242" s="75" t="n">
        <x:f>IF(GDP_DLOG!$J$91="","",GDP_DLOG!$J$91)</x:f>
        <x:v>0.99354498406381</x:v>
      </x:c>
      <x:c r="D1242" s="75" t="n">
        <x:f>IF(CPI_DLOG!$J$91="","",CPI_DLOG!$J$91)</x:f>
        <x:v>1.9314744841993914</x:v>
      </x:c>
      <x:c r="E1242" s="75" t="n">
        <x:f>IF(RATE_LEVEL!$J$91="","",RATE_LEVEL!$J$91)</x:f>
        <x:v>1.8</x:v>
      </x:c>
      <x:c r="F1242" s="75" t="n">
        <x:f>IF(REER_DLOG!$J$91="","",REER_DLOG!$J$91)</x:f>
        <x:v>-0.017204893114008968</x:v>
      </x:c>
      <x:c r="G1242" s="81" t="n">
        <x:f>IF(EQ_RETURN!$J$91="","",EQ_RETURN!$J$91)</x:f>
        <x:v>-5.898728527262964</x:v>
      </x:c>
    </x:row>
    <x:row r="1243">
      <x:c r="A1243" s="21" t="str">
        <x:v>2022Q2</x:v>
      </x:c>
      <x:c r="B1243" s="22" t="str">
        <x:v>NO</x:v>
      </x:c>
      <x:c r="C1243" s="75" t="n">
        <x:f>IF(GDP_DLOG!$K$91="","",GDP_DLOG!$K$91)</x:f>
        <x:v>1.4947956853467836</x:v>
      </x:c>
      <x:c r="D1243" s="75" t="n">
        <x:f>IF(CPI_DLOG!$K$91="","",CPI_DLOG!$K$91)</x:f>
        <x:v>2.3823841436390936</x:v>
      </x:c>
      <x:c r="E1243" s="75" t="n">
        <x:f>IF(RATE_LEVEL!$K$91="","",RATE_LEVEL!$K$91)</x:f>
        <x:v>1.3966666667</x:v>
      </x:c>
      <x:c r="F1243" s="75" t="n">
        <x:f>IF(REER_DLOG!$K$91="","",REER_DLOG!$K$91)</x:f>
        <x:v>-2.1319376891359987</x:v>
      </x:c>
      <x:c r="G1243" s="81" t="n">
        <x:f>IF(EQ_RETURN!$K$91="","",EQ_RETURN!$K$91)</x:f>
        <x:v>5.827967478789109</x:v>
      </x:c>
    </x:row>
    <x:row r="1244">
      <x:c r="A1244" s="21" t="str">
        <x:v>2022Q2</x:v>
      </x:c>
      <x:c r="B1244" s="22" t="str">
        <x:v>SG</x:v>
      </x:c>
      <x:c r="C1244" s="75" t="n">
        <x:f>IF(GDP_DLOG!$L$91="","",GDP_DLOG!$L$91)</x:f>
        <x:v>1.165666798021192</x:v>
      </x:c>
      <x:c r="D1244" s="75" t="n">
        <x:f>IF(CPI_DLOG!$L$91="","",CPI_DLOG!$L$91)</x:f>
        <x:v>1.9664628249703497</x:v>
      </x:c>
      <x:c r="E1244" s="75" t="n">
        <x:f>IF(RATE_LEVEL!$L$91="","",RATE_LEVEL!$L$91)</x:f>
        <x:v>0.7401147540983606</x:v>
      </x:c>
      <x:c r="F1244" s="75" t="n">
        <x:f>IF(REER_DLOG!$L$91="","",REER_DLOG!$L$91)</x:f>
        <x:v>2.2942450347955834</x:v>
      </x:c>
      <x:c r="G1244" s="81" t="n">
        <x:f>IF(EQ_RETURN!$L$91="","",EQ_RETURN!$L$91)</x:f>
        <x:v>-1.9084356043127748</x:v>
      </x:c>
    </x:row>
    <x:row r="1245">
      <x:c r="A1245" s="21" t="str">
        <x:v>2022Q2</x:v>
      </x:c>
      <x:c r="B1245" s="22" t="str">
        <x:v>TR</x:v>
      </x:c>
      <x:c r="C1245" s="75" t="n">
        <x:f>IF(GDP_DLOG!$M$91="","",GDP_DLOG!$M$91)</x:f>
        <x:v>1.666289326558168</x:v>
      </x:c>
      <x:c r="D1245" s="75" t="n">
        <x:f>IF(CPI_DLOG!$M$91="","",CPI_DLOG!$M$91)</x:f>
        <x:v>15.646879625529664</x:v>
      </x:c>
      <x:c r="E1245" s="75" t="n">
        <x:f>IF(RATE_LEVEL!$M$91="","",RATE_LEVEL!$M$91)</x:f>
        <x:v>12.5</x:v>
      </x:c>
      <x:c r="F1245" s="75" t="n">
        <x:f>IF(REER_DLOG!$M$91="","",REER_DLOG!$M$91)</x:f>
        <x:v>4.007807469584623</x:v>
      </x:c>
      <x:c r="G1245" s="81" t="n">
        <x:f>IF(EQ_RETURN!$M$91="","",EQ_RETURN!$M$91)</x:f>
        <x:v>19.2138881188467</x:v>
      </x:c>
    </x:row>
    <x:row r="1246">
      <x:c r="A1246" s="21" t="str">
        <x:v>2022Q2</x:v>
      </x:c>
      <x:c r="B1246" s="22" t="str">
        <x:v>US</x:v>
      </x:c>
      <x:c r="C1246" s="75" t="n">
        <x:f>IF(GDP_DLOG!$N$91="","",GDP_DLOG!$N$91)</x:f>
        <x:v>0.15642459467528624</x:v>
      </x:c>
      <x:c r="D1246" s="75" t="n">
        <x:f>IF(CPI_DLOG!$N$91="","",CPI_DLOG!$N$91)</x:f>
        <x:v>2.9304720436042153</x:v>
      </x:c>
      <x:c r="E1246" s="75" t="n">
        <x:f>IF(RATE_LEVEL!$N$91="","",RATE_LEVEL!$N$91)</x:f>
        <x:v>1.37</x:v>
      </x:c>
      <x:c r="F1246" s="75" t="n">
        <x:f>IF(REER_DLOG!$N$91="","",REER_DLOG!$N$91)</x:f>
        <x:v>4.161372121502982</x:v>
      </x:c>
      <x:c r="G1246" s="81" t="n">
        <x:f>IF(EQ_RETURN!$N$91="","",EQ_RETURN!$N$91)</x:f>
        <x:v>-8.324970339525528</x:v>
      </x:c>
    </x:row>
    <x:row r="1247">
      <x:c r="A1247" s="21" t="str">
        <x:v>2022Q2</x:v>
      </x:c>
      <x:c r="B1247" s="22" t="str">
        <x:v>ZA</x:v>
      </x:c>
      <x:c r="C1247" s="75" t="n">
        <x:f>IF(GDP_DLOG!$O$91="","",GDP_DLOG!$O$91)</x:f>
        <x:v>-0.9164027913771022</x:v>
      </x:c>
      <x:c r="D1247" s="75" t="n">
        <x:f>IF(CPI_DLOG!$O$91="","",CPI_DLOG!$O$91)</x:f>
        <x:v>2.3548372587828936</x:v>
      </x:c>
      <x:c r="E1247" s="75" t="n">
        <x:f>IF(RATE_LEVEL!$O$91="","",RATE_LEVEL!$O$91)</x:f>
        <x:v>4.6283333333</x:v>
      </x:c>
      <x:c r="F1247" s="75" t="n">
        <x:f>IF(REER_DLOG!$O$91="","",REER_DLOG!$O$91)</x:f>
        <x:v>1.5822633461221258</x:v>
      </x:c>
      <x:c r="G1247" s="81" t="n">
        <x:f>IF(EQ_RETURN!$O$91="","",EQ_RETURN!$O$91)</x:f>
        <x:v>-6.5280607713286365</x:v>
      </x:c>
    </x:row>
    <x:row r="1248">
      <x:c r="A1248" s="21" t="str">
        <x:v>2022Q3</x:v>
      </x:c>
      <x:c r="B1248" s="22" t="str">
        <x:v>AU</x:v>
      </x:c>
      <x:c r="C1248" s="75" t="n">
        <x:f>IF(GDP_DLOG!$B$92="","",GDP_DLOG!$B$92)</x:f>
        <x:v>0.4793403172005384</x:v>
      </x:c>
      <x:c r="D1248" s="75" t="n">
        <x:f>IF(CPI_DLOG!$B$92="","",CPI_DLOG!$B$92)</x:f>
        <x:v>1.8075161718031474</x:v>
      </x:c>
      <x:c r="E1248" s="75" t="n">
        <x:f>IF(RATE_LEVEL!$B$92="","",RATE_LEVEL!$B$92)</x:f>
        <x:v>2.38</x:v>
      </x:c>
      <x:c r="F1248" s="75" t="n">
        <x:f>IF(REER_DLOG!$B$92="","",REER_DLOG!$B$92)</x:f>
        <x:v>-0.058817157731372305</x:v>
      </x:c>
      <x:c r="G1248" s="81" t="n">
        <x:f>IF(EQ_RETURN!$B$92="","",EQ_RETURN!$B$92)</x:f>
        <x:v>-4.570668197700112</x:v>
      </x:c>
    </x:row>
    <x:row r="1249">
      <x:c r="A1249" s="21" t="str">
        <x:v>2022Q3</x:v>
      </x:c>
      <x:c r="B1249" s="22" t="str">
        <x:v>BR</x:v>
      </x:c>
      <x:c r="C1249" s="75" t="n">
        <x:f>IF(GDP_DLOG!$C$92="","",GDP_DLOG!$C$92)</x:f>
        <x:v>1.0516938495682915</x:v>
      </x:c>
      <x:c r="D1249" s="75" t="n">
        <x:f>IF(CPI_DLOG!$C$92="","",CPI_DLOG!$C$92)</x:f>
        <x:v>-0.4187627157840268</x:v>
      </x:c>
      <x:c r="E1249" s="75" t="n">
        <x:f>IF(RATE_LEVEL!$C$92="","",RATE_LEVEL!$C$92)</x:f>
        <x:v>13.75</x:v>
      </x:c>
      <x:c r="F1249" s="75" t="n">
        <x:f>IF(REER_DLOG!$C$92="","",REER_DLOG!$C$92)</x:f>
        <x:v>-5.248012226445908</x:v>
      </x:c>
      <x:c r="G1249" s="81" t="n">
        <x:f>IF(EQ_RETURN!$C$92="","",EQ_RETURN!$C$92)</x:f>
        <x:v>-2.076214814745825</x:v>
      </x:c>
    </x:row>
    <x:row r="1250">
      <x:c r="A1250" s="21" t="str">
        <x:v>2022Q3</x:v>
      </x:c>
      <x:c r="B1250" s="22" t="str">
        <x:v>CA</x:v>
      </x:c>
      <x:c r="C1250" s="75" t="n">
        <x:f>IF(GDP_DLOG!$D$92="","",GDP_DLOG!$D$92)</x:f>
        <x:v>0.8055129730704991</x:v>
      </x:c>
      <x:c r="D1250" s="75" t="n">
        <x:f>IF(CPI_DLOG!$D$92="","",CPI_DLOG!$D$92)</x:f>
        <x:v>0.8324253982086915</x:v>
      </x:c>
      <x:c r="E1250" s="75" t="n">
        <x:f>IF(RATE_LEVEL!$D$92="","",RATE_LEVEL!$D$92)</x:f>
        <x:v>2.924333333333333</x:v>
      </x:c>
      <x:c r="F1250" s="75" t="n">
        <x:f>IF(REER_DLOG!$D$92="","",REER_DLOG!$D$92)</x:f>
        <x:v>-0.8096189891611871</x:v>
      </x:c>
      <x:c r="G1250" s="81" t="n">
        <x:f>IF(EQ_RETURN!$D$92="","",EQ_RETURN!$D$92)</x:f>
        <x:v>-6.325509598568413</x:v>
      </x:c>
    </x:row>
    <x:row r="1251">
      <x:c r="A1251" s="21" t="str">
        <x:v>2022Q3</x:v>
      </x:c>
      <x:c r="B1251" s="22" t="str">
        <x:v>CH</x:v>
      </x:c>
      <x:c r="C1251" s="75" t="n">
        <x:f>IF(GDP_DLOG!$E$92="","",GDP_DLOG!$E$92)</x:f>
        <x:v>0.5491258589846559</x:v>
      </x:c>
      <x:c r="D1251" s="75" t="n">
        <x:f>IF(CPI_DLOG!$E$92="","",CPI_DLOG!$E$92)</x:f>
        <x:v>0.629266298856912</x:v>
      </x:c>
      <x:c r="E1251" s="75" t="n">
        <x:f>IF(RATE_LEVEL!$E$92="","",RATE_LEVEL!$E$92)</x:f>
        <x:v>0.004318181818181831</x:v>
      </x:c>
      <x:c r="F1251" s="75" t="n">
        <x:f>IF(REER_DLOG!$E$92="","",REER_DLOG!$E$92)</x:f>
        <x:v>3.3436932422794996</x:v>
      </x:c>
      <x:c r="G1251" s="81" t="n">
        <x:f>IF(EQ_RETURN!$E$92="","",EQ_RETURN!$E$92)</x:f>
        <x:v>-6.470101253863625</x:v>
      </x:c>
    </x:row>
    <x:row r="1252">
      <x:c r="A1252" s="21" t="str">
        <x:v>2022Q3</x:v>
      </x:c>
      <x:c r="B1252" s="22" t="str">
        <x:v>CN</x:v>
      </x:c>
      <x:c r="C1252" s="75" t="n">
        <x:f>IF(GDP_DLOG!$F$92="","",GDP_DLOG!$F$92)</x:f>
        <x:v>1.7144958799788945</x:v>
      </x:c>
      <x:c r="D1252" s="75" t="n">
        <x:f>IF(CPI_DLOG!$F$92="","",CPI_DLOG!$F$92)</x:f>
        <x:v>0.45307520870521145</x:v>
      </x:c>
      <x:c r="E1252" s="75" t="n">
        <x:f>IF(RATE_LEVEL!$F$92="","",RATE_LEVEL!$F$92)</x:f>
        <x:v>2.55</x:v>
      </x:c>
      <x:c r="F1252" s="75" t="n">
        <x:f>IF(REER_DLOG!$F$92="","",REER_DLOG!$F$92)</x:f>
        <x:v>-0.016010502924146408</x:v>
      </x:c>
      <x:c r="G1252" s="81" t="n">
        <x:f>IF(EQ_RETURN!$F$92="","",EQ_RETURN!$F$92)</x:f>
        <x:v>1.8739318946993322</x:v>
      </x:c>
    </x:row>
    <x:row r="1253">
      <x:c r="A1253" s="21" t="str">
        <x:v>2022Q3</x:v>
      </x:c>
      <x:c r="B1253" s="22" t="str">
        <x:v>EA</x:v>
      </x:c>
      <x:c r="C1253" s="75" t="n">
        <x:f>IF(GDP_DLOG!$G$92="","",GDP_DLOG!$G$92)</x:f>
        <x:v>0.44178558840499704</x:v>
      </x:c>
      <x:c r="D1253" s="75" t="n">
        <x:f>IF(CPI_DLOG!$G$92="","",CPI_DLOG!$G$92)</x:f>
        <x:v>1.7445694814789192</x:v>
      </x:c>
      <x:c r="E1253" s="75" t="n">
        <x:f>IF(RATE_LEVEL!$G$92="","",RATE_LEVEL!$G$92)</x:f>
        <x:v>0.4807406048058235</x:v>
      </x:c>
      <x:c r="F1253" s="75" t="n">
        <x:f>IF(REER_DLOG!$G$92="","",REER_DLOG!$G$92)</x:f>
        <x:v>-1.5253741619532413</x:v>
      </x:c>
      <x:c r="G1253" s="81" t="n">
        <x:f>IF(EQ_RETURN!$G$92="","",EQ_RETURN!$G$92)</x:f>
        <x:v>-3.909346694431548</x:v>
      </x:c>
    </x:row>
    <x:row r="1254">
      <x:c r="A1254" s="21" t="str">
        <x:v>2022Q3</x:v>
      </x:c>
      <x:c r="B1254" s="22" t="str">
        <x:v>UK</x:v>
      </x:c>
      <x:c r="C1254" s="75" t="n">
        <x:f>IF(GDP_DLOG!$H$92="","",GDP_DLOG!$H$92)</x:f>
        <x:v>0.1010657129434378</x:v>
      </x:c>
      <x:c r="D1254" s="75" t="n">
        <x:f>IF(CPI_DLOG!$H$92="","",CPI_DLOG!$H$92)</x:f>
        <x:v>1.6839597373192738</x:v>
      </x:c>
      <x:c r="E1254" s="75" t="n">
        <x:f>IF(RATE_LEVEL!$H$92="","",RATE_LEVEL!$H$92)</x:f>
        <x:v>2.326666666666667</x:v>
      </x:c>
      <x:c r="F1254" s="75" t="n">
        <x:f>IF(REER_DLOG!$H$92="","",REER_DLOG!$H$92)</x:f>
        <x:v>-1.981227519607387</x:v>
      </x:c>
      <x:c r="G1254" s="81" t="n">
        <x:f>IF(EQ_RETURN!$H$92="","",EQ_RETURN!$H$92)</x:f>
        <x:v>-1.7985763753451955</x:v>
      </x:c>
    </x:row>
    <x:row r="1255">
      <x:c r="A1255" s="21" t="str">
        <x:v>2022Q3</x:v>
      </x:c>
      <x:c r="B1255" s="22" t="str">
        <x:v>JP</x:v>
      </x:c>
      <x:c r="C1255" s="75" t="n">
        <x:f>IF(GDP_DLOG!$I$92="","",GDP_DLOG!$I$92)</x:f>
        <x:v>-0.3604290092161122</x:v>
      </x:c>
      <x:c r="D1255" s="75" t="n">
        <x:f>IF(CPI_DLOG!$I$92="","",CPI_DLOG!$I$92)</x:f>
        <x:v>0.9784813879997856</x:v>
      </x:c>
      <x:c r="E1255" s="75" t="n">
        <x:f>IF(RATE_LEVEL!$I$92="","",RATE_LEVEL!$I$92)</x:f>
        <x:v>-0.02233333333333333</x:v>
      </x:c>
      <x:c r="F1255" s="75" t="n">
        <x:f>IF(REER_DLOG!$I$92="","",REER_DLOG!$I$92)</x:f>
        <x:v>-2.9290526938618555</x:v>
      </x:c>
      <x:c r="G1255" s="81" t="n">
        <x:f>IF(EQ_RETURN!$I$92="","",EQ_RETURN!$I$92)</x:f>
        <x:v>2.5726406158026016</x:v>
      </x:c>
    </x:row>
    <x:row r="1256">
      <x:c r="A1256" s="21" t="str">
        <x:v>2022Q3</x:v>
      </x:c>
      <x:c r="B1256" s="22" t="str">
        <x:v>KR</x:v>
      </x:c>
      <x:c r="C1256" s="75" t="n">
        <x:f>IF(GDP_DLOG!$J$92="","",GDP_DLOG!$J$92)</x:f>
        <x:v>0.25757268258113086</x:v>
      </x:c>
      <x:c r="D1256" s="75" t="n">
        <x:f>IF(CPI_DLOG!$J$92="","",CPI_DLOG!$J$92)</x:f>
        <x:v>1.122221667640222</x:v>
      </x:c>
      <x:c r="E1256" s="75" t="n">
        <x:f>IF(RATE_LEVEL!$J$92="","",RATE_LEVEL!$J$92)</x:f>
        <x:v>2.736666666666667</x:v>
      </x:c>
      <x:c r="F1256" s="75" t="n">
        <x:f>IF(REER_DLOG!$J$92="","",REER_DLOG!$J$92)</x:f>
        <x:v>-2.417225520923072</x:v>
      </x:c>
      <x:c r="G1256" s="81" t="n">
        <x:f>IF(EQ_RETURN!$J$92="","",EQ_RETURN!$J$92)</x:f>
        <x:v>-8.428963068432704</x:v>
      </x:c>
    </x:row>
    <x:row r="1257">
      <x:c r="A1257" s="21" t="str">
        <x:v>2022Q3</x:v>
      </x:c>
      <x:c r="B1257" s="22" t="str">
        <x:v>NO</x:v>
      </x:c>
      <x:c r="C1257" s="75" t="n">
        <x:f>IF(GDP_DLOG!$K$92="","",GDP_DLOG!$K$92)</x:f>
        <x:v>1.687943434727579</x:v>
      </x:c>
      <x:c r="D1257" s="75" t="n">
        <x:f>IF(CPI_DLOG!$K$92="","",CPI_DLOG!$K$92)</x:f>
        <x:v>2.2734402690200994</x:v>
      </x:c>
      <x:c r="E1257" s="75" t="n">
        <x:f>IF(RATE_LEVEL!$K$92="","",RATE_LEVEL!$K$92)</x:f>
        <x:v>2.5933333333</x:v>
      </x:c>
      <x:c r="F1257" s="75" t="n">
        <x:f>IF(REER_DLOG!$K$92="","",REER_DLOG!$K$92)</x:f>
        <x:v>-0.7327458986305047</x:v>
      </x:c>
      <x:c r="G1257" s="81" t="n">
        <x:f>IF(EQ_RETURN!$K$92="","",EQ_RETURN!$K$92)</x:f>
        <x:v>-1.7148943637205427</x:v>
      </x:c>
    </x:row>
    <x:row r="1258">
      <x:c r="A1258" s="21" t="str">
        <x:v>2022Q3</x:v>
      </x:c>
      <x:c r="B1258" s="22" t="str">
        <x:v>SG</x:v>
      </x:c>
      <x:c r="C1258" s="75" t="n">
        <x:f>IF(GDP_DLOG!$L$92="","",GDP_DLOG!$L$92)</x:f>
        <x:v>0.13350459058028008</x:v>
      </x:c>
      <x:c r="D1258" s="75" t="n">
        <x:f>IF(CPI_DLOG!$L$92="","",CPI_DLOG!$L$92)</x:f>
        <x:v>1.9069746891907435</x:v>
      </x:c>
      <x:c r="E1258" s="75" t="n">
        <x:f>IF(RATE_LEVEL!$L$92="","",RATE_LEVEL!$L$92)</x:f>
        <x:v>2.0091296875</x:v>
      </x:c>
      <x:c r="F1258" s="75" t="n">
        <x:f>IF(REER_DLOG!$L$92="","",REER_DLOG!$L$92)</x:f>
        <x:v>2.9471152455099237</x:v>
      </x:c>
      <x:c r="G1258" s="81" t="n">
        <x:f>IF(EQ_RETURN!$L$92="","",EQ_RETURN!$L$92)</x:f>
        <x:v>-1.248857302875006</x:v>
      </x:c>
    </x:row>
    <x:row r="1259">
      <x:c r="A1259" s="21" t="str">
        <x:v>2022Q3</x:v>
      </x:c>
      <x:c r="B1259" s="22" t="str">
        <x:v>TR</x:v>
      </x:c>
      <x:c r="C1259" s="75" t="n">
        <x:f>IF(GDP_DLOG!$M$92="","",GDP_DLOG!$M$92)</x:f>
        <x:v>0.898053475340177</x:v>
      </x:c>
      <x:c r="D1259" s="75" t="n">
        <x:f>IF(CPI_DLOG!$M$92="","",CPI_DLOG!$M$92)</x:f>
        <x:v>8.481404198490239</x:v>
      </x:c>
      <x:c r="E1259" s="75" t="n">
        <x:f>IF(RATE_LEVEL!$M$92="","",RATE_LEVEL!$M$92)</x:f>
        <x:v>10.5</x:v>
      </x:c>
      <x:c r="F1259" s="75" t="n">
        <x:f>IF(REER_DLOG!$M$92="","",REER_DLOG!$M$92)</x:f>
        <x:v>-2.043075292272434</x:v>
      </x:c>
      <x:c r="G1259" s="81" t="n">
        <x:f>IF(EQ_RETURN!$M$92="","",EQ_RETURN!$M$92)</x:f>
        <x:v>16.3332885526569</x:v>
      </x:c>
    </x:row>
    <x:row r="1260">
      <x:c r="A1260" s="21" t="str">
        <x:v>2022Q3</x:v>
      </x:c>
      <x:c r="B1260" s="22" t="str">
        <x:v>US</x:v>
      </x:c>
      <x:c r="C1260" s="75" t="n">
        <x:f>IF(GDP_DLOG!$N$92="","",GDP_DLOG!$N$92)</x:f>
        <x:v>0.7193063325231286</x:v>
      </x:c>
      <x:c r="D1260" s="75" t="n">
        <x:f>IF(CPI_DLOG!$N$92="","",CPI_DLOG!$N$92)</x:f>
        <x:v>1.3060954633242083</x:v>
      </x:c>
      <x:c r="E1260" s="75" t="n">
        <x:f>IF(RATE_LEVEL!$N$92="","",RATE_LEVEL!$N$92)</x:f>
        <x:v>2.823333333333333</x:v>
      </x:c>
      <x:c r="F1260" s="75" t="n">
        <x:f>IF(REER_DLOG!$N$92="","",REER_DLOG!$N$92)</x:f>
        <x:v>3.8133405393248054</x:v>
      </x:c>
      <x:c r="G1260" s="81" t="n">
        <x:f>IF(EQ_RETURN!$N$92="","",EQ_RETURN!$N$92)</x:f>
        <x:v>-3.379832533446425</x:v>
      </x:c>
    </x:row>
    <x:row r="1261">
      <x:c r="A1261" s="21" t="str">
        <x:v>2022Q3</x:v>
      </x:c>
      <x:c r="B1261" s="22" t="str">
        <x:v>ZA</x:v>
      </x:c>
      <x:c r="C1261" s="75" t="n">
        <x:f>IF(GDP_DLOG!$O$92="","",GDP_DLOG!$O$92)</x:f>
        <x:v>1.8377142612717279</x:v>
      </x:c>
      <x:c r="D1261" s="75" t="n">
        <x:f>IF(CPI_DLOG!$O$92="","",CPI_DLOG!$O$92)</x:f>
        <x:v>2.7398974188114877</x:v>
      </x:c>
      <x:c r="E1261" s="75" t="n">
        <x:f>IF(RATE_LEVEL!$O$92="","",RATE_LEVEL!$O$92)</x:f>
        <x:v>5.6338816739</x:v>
      </x:c>
      <x:c r="F1261" s="75" t="n">
        <x:f>IF(REER_DLOG!$O$92="","",REER_DLOG!$O$92)</x:f>
        <x:v>-3.7494204427580335</x:v>
      </x:c>
      <x:c r="G1261" s="81" t="n">
        <x:f>IF(EQ_RETURN!$O$92="","",EQ_RETURN!$O$92)</x:f>
        <x:v>-3.4835948851733356</x:v>
      </x:c>
    </x:row>
    <x:row r="1262">
      <x:c r="A1262" s="21" t="str">
        <x:v>2022Q4</x:v>
      </x:c>
      <x:c r="B1262" s="22" t="str">
        <x:v>AU</x:v>
      </x:c>
      <x:c r="C1262" s="75" t="n">
        <x:f>IF(GDP_DLOG!$B$93="","",GDP_DLOG!$B$93)</x:f>
        <x:v>0.8217650720915515</x:v>
      </x:c>
      <x:c r="D1262" s="75" t="n">
        <x:f>IF(CPI_DLOG!$B$93="","",CPI_DLOG!$B$93)</x:f>
        <x:v>1.8518994250520393</x:v>
      </x:c>
      <x:c r="E1262" s="75" t="n">
        <x:f>IF(RATE_LEVEL!$B$93="","",RATE_LEVEL!$B$93)</x:f>
        <x:v>3.06</x:v>
      </x:c>
      <x:c r="F1262" s="75" t="n">
        <x:f>IF(REER_DLOG!$B$93="","",REER_DLOG!$B$93)</x:f>
        <x:v>-1.5226503225704846</x:v>
      </x:c>
      <x:c r="G1262" s="81" t="n">
        <x:f>IF(EQ_RETURN!$B$93="","",EQ_RETURN!$B$93)</x:f>
        <x:v>2.7241331434189497</x:v>
      </x:c>
    </x:row>
    <x:row r="1263">
      <x:c r="A1263" s="21" t="str">
        <x:v>2022Q4</x:v>
      </x:c>
      <x:c r="B1263" s="22" t="str">
        <x:v>BR</x:v>
      </x:c>
      <x:c r="C1263" s="75" t="n">
        <x:f>IF(GDP_DLOG!$C$93="","",GDP_DLOG!$C$93)</x:f>
        <x:v>0.4254777881423699</x:v>
      </x:c>
      <x:c r="D1263" s="75" t="n">
        <x:f>IF(CPI_DLOG!$C$93="","",CPI_DLOG!$C$93)</x:f>
        <x:v>0.7538091025812044</x:v>
      </x:c>
      <x:c r="E1263" s="75" t="n">
        <x:f>IF(RATE_LEVEL!$C$93="","",RATE_LEVEL!$C$93)</x:f>
        <x:v>13.75</x:v>
      </x:c>
      <x:c r="F1263" s="75" t="n">
        <x:f>IF(REER_DLOG!$C$93="","",REER_DLOG!$C$93)</x:f>
        <x:v>0.8844370394425205</x:v>
      </x:c>
      <x:c r="G1263" s="81" t="n">
        <x:f>IF(EQ_RETURN!$C$93="","",EQ_RETURN!$C$93)</x:f>
        <x:v>4.804351380230543</x:v>
      </x:c>
    </x:row>
    <x:row r="1264">
      <x:c r="A1264" s="21" t="str">
        <x:v>2022Q4</x:v>
      </x:c>
      <x:c r="B1264" s="22" t="str">
        <x:v>CA</x:v>
      </x:c>
      <x:c r="C1264" s="75" t="n">
        <x:f>IF(GDP_DLOG!$D$93="","",GDP_DLOG!$D$93)</x:f>
        <x:v>0.06288166860954902</x:v>
      </x:c>
      <x:c r="D1264" s="75" t="n">
        <x:f>IF(CPI_DLOG!$D$93="","",CPI_DLOG!$D$93)</x:f>
        <x:v>0.543893432593201</x:v>
      </x:c>
      <x:c r="E1264" s="75" t="n">
        <x:f>IF(RATE_LEVEL!$D$93="","",RATE_LEVEL!$D$93)</x:f>
        <x:v>3.971833333333333</x:v>
      </x:c>
      <x:c r="F1264" s="75" t="n">
        <x:f>IF(REER_DLOG!$D$93="","",REER_DLOG!$D$93)</x:f>
        <x:v>-3.5085671513807704</x:v>
      </x:c>
      <x:c r="G1264" s="81" t="n">
        <x:f>IF(EQ_RETURN!$D$93="","",EQ_RETURN!$D$93)</x:f>
        <x:v>1.0246070215500502</x:v>
      </x:c>
    </x:row>
    <x:row r="1265">
      <x:c r="A1265" s="21" t="str">
        <x:v>2022Q4</x:v>
      </x:c>
      <x:c r="B1265" s="22" t="str">
        <x:v>CH</x:v>
      </x:c>
      <x:c r="C1265" s="75" t="n">
        <x:f>IF(GDP_DLOG!$E$93="","",GDP_DLOG!$E$93)</x:f>
        <x:v>0.18729719533912004</x:v>
      </x:c>
      <x:c r="D1265" s="75" t="n">
        <x:f>IF(CPI_DLOG!$E$93="","",CPI_DLOG!$E$93)</x:f>
        <x:v>-0.04605290811481311</x:v>
      </x:c>
      <x:c r="E1265" s="75" t="n">
        <x:f>IF(RATE_LEVEL!$E$93="","",RATE_LEVEL!$E$93)</x:f>
        <x:v>0.6016996825396826</x:v>
      </x:c>
      <x:c r="F1265" s="75" t="n">
        <x:f>IF(REER_DLOG!$E$93="","",REER_DLOG!$E$93)</x:f>
        <x:v>-1.3432126514783427</x:v>
      </x:c>
      <x:c r="G1265" s="81" t="n">
        <x:f>IF(EQ_RETURN!$E$93="","",EQ_RETURN!$E$93)</x:f>
        <x:v>-0.6872454653639615</x:v>
      </x:c>
    </x:row>
    <x:row r="1266">
      <x:c r="A1266" s="21" t="str">
        <x:v>2022Q4</x:v>
      </x:c>
      <x:c r="B1266" s="22" t="str">
        <x:v>CN</x:v>
      </x:c>
      <x:c r="C1266" s="75" t="n">
        <x:f>IF(GDP_DLOG!$F$93="","",GDP_DLOG!$F$93)</x:f>
        <x:v>0.04761623452607111</x:v>
      </x:c>
      <x:c r="D1266" s="75" t="n">
        <x:f>IF(CPI_DLOG!$F$93="","",CPI_DLOG!$F$93)</x:f>
        <x:v>0.09682105000345942</x:v>
      </x:c>
      <x:c r="E1266" s="75" t="n">
        <x:f>IF(RATE_LEVEL!$F$93="","",RATE_LEVEL!$F$93)</x:f>
        <x:v>2.633333333333333</x:v>
      </x:c>
      <x:c r="F1266" s="75" t="n">
        <x:f>IF(REER_DLOG!$F$93="","",REER_DLOG!$F$93)</x:f>
        <x:v>-4.372567345988099</x:v>
      </x:c>
      <x:c r="G1266" s="81" t="n">
        <x:f>IF(EQ_RETURN!$F$93="","",EQ_RETURN!$F$93)</x:f>
        <x:v>-5.072818394661027</x:v>
      </x:c>
    </x:row>
    <x:row r="1267">
      <x:c r="A1267" s="21" t="str">
        <x:v>2022Q4</x:v>
      </x:c>
      <x:c r="B1267" s="22" t="str">
        <x:v>EA</x:v>
      </x:c>
      <x:c r="C1267" s="75" t="n">
        <x:f>IF(GDP_DLOG!$G$93="","",GDP_DLOG!$G$93)</x:f>
        <x:v>-0.05222935733124601</x:v>
      </x:c>
      <x:c r="D1267" s="75" t="n">
        <x:f>IF(CPI_DLOG!$G$93="","",CPI_DLOG!$G$93)</x:f>
        <x:v>2.298118261243065</x:v>
      </x:c>
      <x:c r="E1267" s="75" t="n">
        <x:f>IF(RATE_LEVEL!$G$93="","",RATE_LEVEL!$G$93)</x:f>
        <x:v>1.772123376623377</x:v>
      </x:c>
      <x:c r="F1267" s="75" t="n">
        <x:f>IF(REER_DLOG!$G$93="","",REER_DLOG!$G$93)</x:f>
        <x:v>3.186632410351642</x:v>
      </x:c>
      <x:c r="G1267" s="81" t="n">
        <x:f>IF(EQ_RETURN!$G$93="","",EQ_RETURN!$G$93)</x:f>
        <x:v>4.559074864254153</x:v>
      </x:c>
    </x:row>
    <x:row r="1268">
      <x:c r="A1268" s="21" t="str">
        <x:v>2022Q4</x:v>
      </x:c>
      <x:c r="B1268" s="22" t="str">
        <x:v>UK</x:v>
      </x:c>
      <x:c r="C1268" s="75" t="n">
        <x:f>IF(GDP_DLOG!$H$93="","",GDP_DLOG!$H$93)</x:f>
        <x:v>0.25991295704672623</x:v>
      </x:c>
      <x:c r="D1268" s="75" t="n">
        <x:f>IF(CPI_DLOG!$H$93="","",CPI_DLOG!$H$93)</x:f>
        <x:v>2.4605810802199812</x:v>
      </x:c>
      <x:c r="E1268" s="75" t="n">
        <x:f>IF(RATE_LEVEL!$H$93="","",RATE_LEVEL!$H$93)</x:f>
        <x:v>3.563333333333333</x:v>
      </x:c>
      <x:c r="F1268" s="75" t="n">
        <x:f>IF(REER_DLOG!$H$93="","",REER_DLOG!$H$93)</x:f>
        <x:v>1.487972493709755</x:v>
      </x:c>
      <x:c r="G1268" s="81" t="n">
        <x:f>IF(EQ_RETURN!$H$93="","",EQ_RETURN!$H$93)</x:f>
        <x:v>-0.3057504932568733</x:v>
      </x:c>
    </x:row>
    <x:row r="1269">
      <x:c r="A1269" s="21" t="str">
        <x:v>2022Q4</x:v>
      </x:c>
      <x:c r="B1269" s="22" t="str">
        <x:v>JP</x:v>
      </x:c>
      <x:c r="C1269" s="75" t="n">
        <x:f>IF(GDP_DLOG!$I$93="","",GDP_DLOG!$I$93)</x:f>
        <x:v>0.462373047711484</x:v>
      </x:c>
      <x:c r="D1269" s="75" t="n">
        <x:f>IF(CPI_DLOG!$I$93="","",CPI_DLOG!$I$93)</x:f>
        <x:v>1.1616781170668666</x:v>
      </x:c>
      <x:c r="E1269" s="75" t="n">
        <x:f>IF(RATE_LEVEL!$I$93="","",RATE_LEVEL!$I$93)</x:f>
        <x:v>-0.01566666666666667</x:v>
      </x:c>
      <x:c r="F1269" s="75" t="n">
        <x:f>IF(REER_DLOG!$I$93="","",REER_DLOG!$I$93)</x:f>
        <x:v>-0.18785911726313387</x:v>
      </x:c>
      <x:c r="G1269" s="81" t="n">
        <x:f>IF(EQ_RETURN!$I$93="","",EQ_RETURN!$I$93)</x:f>
        <x:v>-0.7960535888312137</x:v>
      </x:c>
    </x:row>
    <x:row r="1270">
      <x:c r="A1270" s="21" t="str">
        <x:v>2022Q4</x:v>
      </x:c>
      <x:c r="B1270" s="22" t="str">
        <x:v>KR</x:v>
      </x:c>
      <x:c r="C1270" s="75" t="n">
        <x:f>IF(GDP_DLOG!$J$93="","",GDP_DLOG!$J$93)</x:f>
        <x:v>-0.4004031317176526</x:v>
      </x:c>
      <x:c r="D1270" s="75" t="n">
        <x:f>IF(CPI_DLOG!$J$93="","",CPI_DLOG!$J$93)</x:f>
        <x:v>0.4008144029207017</x:v>
      </x:c>
      <x:c r="E1270" s="75" t="n">
        <x:f>IF(RATE_LEVEL!$J$93="","",RATE_LEVEL!$J$93)</x:f>
        <x:v>3.9</x:v>
      </x:c>
      <x:c r="F1270" s="75" t="n">
        <x:f>IF(REER_DLOG!$J$93="","",REER_DLOG!$J$93)</x:f>
        <x:v>-0.1552411841957202</x:v>
      </x:c>
      <x:c r="G1270" s="81" t="n">
        <x:f>IF(EQ_RETURN!$J$93="","",EQ_RETURN!$J$93)</x:f>
        <x:v>-2.3572699202350833</x:v>
      </x:c>
    </x:row>
    <x:row r="1271">
      <x:c r="A1271" s="21" t="str">
        <x:v>2022Q4</x:v>
      </x:c>
      <x:c r="B1271" s="22" t="str">
        <x:v>NO</x:v>
      </x:c>
      <x:c r="C1271" s="75" t="n">
        <x:f>IF(GDP_DLOG!$K$93="","",GDP_DLOG!$K$93)</x:f>
        <x:v>-0.7468575933387456</x:v>
      </x:c>
      <x:c r="D1271" s="75" t="n">
        <x:f>IF(CPI_DLOG!$K$93="","",CPI_DLOG!$K$93)</x:f>
        <x:v>1.0646893226973653</x:v>
      </x:c>
      <x:c r="E1271" s="75" t="n">
        <x:f>IF(RATE_LEVEL!$K$93="","",RATE_LEVEL!$K$93)</x:f>
        <x:v>3.3666666667</x:v>
      </x:c>
      <x:c r="F1271" s="75" t="n">
        <x:f>IF(REER_DLOG!$K$93="","",REER_DLOG!$K$93)</x:f>
        <x:v>-2.224388635001606</x:v>
      </x:c>
      <x:c r="G1271" s="81" t="n">
        <x:f>IF(EQ_RETURN!$K$93="","",EQ_RETURN!$K$93)</x:f>
        <x:v>-1.6868080529163443</x:v>
      </x:c>
    </x:row>
    <x:row r="1272">
      <x:c r="A1272" s="21" t="str">
        <x:v>2022Q4</x:v>
      </x:c>
      <x:c r="B1272" s="22" t="str">
        <x:v>SG</x:v>
      </x:c>
      <x:c r="C1272" s="75" t="n">
        <x:f>IF(GDP_DLOG!$L$93="","",GDP_DLOG!$L$93)</x:f>
        <x:v>2.025184723830531</x:v>
      </x:c>
      <x:c r="D1272" s="75" t="n">
        <x:f>IF(CPI_DLOG!$L$93="","",CPI_DLOG!$L$93)</x:f>
        <x:v>0.9149774209621597</x:v>
      </x:c>
      <x:c r="E1272" s="75" t="n">
        <x:f>IF(RATE_LEVEL!$L$93="","",RATE_LEVEL!$L$93)</x:f>
        <x:v>2.955215873015873</x:v>
      </x:c>
      <x:c r="F1272" s="75" t="n">
        <x:f>IF(REER_DLOG!$L$93="","",REER_DLOG!$L$93)</x:f>
        <x:v>2.4130972586840826</x:v>
      </x:c>
      <x:c r="G1272" s="81" t="n">
        <x:f>IF(EQ_RETURN!$L$93="","",EQ_RETURN!$L$93)</x:f>
        <x:v>-0.8837506465186884</x:v>
      </x:c>
    </x:row>
    <x:row r="1273">
      <x:c r="A1273" s="21" t="str">
        <x:v>2022Q4</x:v>
      </x:c>
      <x:c r="B1273" s="22" t="str">
        <x:v>TR</x:v>
      </x:c>
      <x:c r="C1273" s="75" t="n">
        <x:f>IF(GDP_DLOG!$M$93="","",GDP_DLOG!$M$93)</x:f>
        <x:v>0.9671147751826759</x:v>
      </x:c>
      <x:c r="D1273" s="75" t="n">
        <x:f>IF(CPI_DLOG!$M$93="","",CPI_DLOG!$M$93)</x:f>
        <x:v>8.270347713476589</x:v>
      </x:c>
      <x:c r="E1273" s="75" t="n">
        <x:f>IF(RATE_LEVEL!$M$93="","",RATE_LEVEL!$M$93)</x:f>
        <x:v>7.5</x:v>
      </x:c>
      <x:c r="F1273" s="75" t="n">
        <x:f>IF(REER_DLOG!$M$93="","",REER_DLOG!$M$93)</x:f>
        <x:v>3.8802462973830387</x:v>
      </x:c>
      <x:c r="G1273" s="81" t="n">
        <x:f>IF(EQ_RETURN!$M$93="","",EQ_RETURN!$M$93)</x:f>
        <x:v>43.80566203738461</x:v>
      </x:c>
    </x:row>
    <x:row r="1274">
      <x:c r="A1274" s="21" t="str">
        <x:v>2022Q4</x:v>
      </x:c>
      <x:c r="B1274" s="22" t="str">
        <x:v>US</x:v>
      </x:c>
      <x:c r="C1274" s="75" t="n">
        <x:f>IF(GDP_DLOG!$N$93="","",GDP_DLOG!$N$93)</x:f>
        <x:v>0.6878691352246946</x:v>
      </x:c>
      <x:c r="D1274" s="75" t="n">
        <x:f>IF(CPI_DLOG!$N$93="","",CPI_DLOG!$N$93)</x:f>
        <x:v>0.36648888377737165</x:v>
      </x:c>
      <x:c r="E1274" s="75" t="n">
        <x:f>IF(RATE_LEVEL!$N$93="","",RATE_LEVEL!$N$93)</x:f>
        <x:v>4.273333333333333</x:v>
      </x:c>
      <x:c r="F1274" s="75" t="n">
        <x:f>IF(REER_DLOG!$N$93="","",REER_DLOG!$N$93)</x:f>
        <x:v>0.2634409311747632</x:v>
      </x:c>
      <x:c r="G1274" s="81" t="n">
        <x:f>IF(EQ_RETURN!$N$93="","",EQ_RETURN!$N$93)</x:f>
        <x:v>-3.108796675417569</x:v>
      </x:c>
    </x:row>
    <x:row r="1275">
      <x:c r="A1275" s="21" t="str">
        <x:v>2022Q4</x:v>
      </x:c>
      <x:c r="B1275" s="22" t="str">
        <x:v>ZA</x:v>
      </x:c>
      <x:c r="C1275" s="75" t="n">
        <x:f>IF(GDP_DLOG!$O$93="","",GDP_DLOG!$O$93)</x:f>
        <x:v>-1.4480211242054786</x:v>
      </x:c>
      <x:c r="D1275" s="75" t="n">
        <x:f>IF(CPI_DLOG!$O$93="","",CPI_DLOG!$O$93)</x:f>
        <x:v>0.8365206081760057</x:v>
      </x:c>
      <x:c r="E1275" s="75" t="n">
        <x:f>IF(RATE_LEVEL!$O$93="","",RATE_LEVEL!$O$93)</x:f>
        <x:v>6.3033301435</x:v>
      </x:c>
      <x:c r="F1275" s="75" t="n">
        <x:f>IF(REER_DLOG!$O$93="","",REER_DLOG!$O$93)</x:f>
        <x:v>-2.713086133537246</x:v>
      </x:c>
      <x:c r="G1275" s="81" t="n">
        <x:f>IF(EQ_RETURN!$O$93="","",EQ_RETURN!$O$93)</x:f>
        <x:v>3.7539545808150443</x:v>
      </x:c>
    </x:row>
    <x:row r="1276">
      <x:c r="A1276" s="21" t="str">
        <x:v>2023Q1</x:v>
      </x:c>
      <x:c r="B1276" s="22" t="str">
        <x:v>AU</x:v>
      </x:c>
      <x:c r="C1276" s="75" t="n">
        <x:f>IF(GDP_DLOG!$B$94="","",GDP_DLOG!$B$94)</x:f>
        <x:v>0.476778047092008</x:v>
      </x:c>
      <x:c r="D1276" s="75" t="n">
        <x:f>IF(CPI_DLOG!$B$94="","",CPI_DLOG!$B$94)</x:f>
        <x:v>1.3667654175492316</x:v>
      </x:c>
      <x:c r="E1276" s="75" t="n">
        <x:f>IF(RATE_LEVEL!$B$94="","",RATE_LEVEL!$B$94)</x:f>
        <x:v>3.473333333333333</x:v>
      </x:c>
      <x:c r="F1276" s="75" t="n">
        <x:f>IF(REER_DLOG!$B$94="","",REER_DLOG!$B$94)</x:f>
        <x:v>0.9979591981659652</x:v>
      </x:c>
      <x:c r="G1276" s="81" t="n">
        <x:f>IF(EQ_RETURN!$B$94="","",EQ_RETURN!$B$94)</x:f>
        <x:v>3.6403315301166472</x:v>
      </x:c>
    </x:row>
    <x:row r="1277">
      <x:c r="A1277" s="21" t="str">
        <x:v>2023Q1</x:v>
      </x:c>
      <x:c r="B1277" s="22" t="str">
        <x:v>BR</x:v>
      </x:c>
      <x:c r="C1277" s="75" t="n">
        <x:f>IF(GDP_DLOG!$C$94="","",GDP_DLOG!$C$94)</x:f>
        <x:v>1.334760032451232</x:v>
      </x:c>
      <x:c r="D1277" s="75" t="n">
        <x:f>IF(CPI_DLOG!$C$94="","",CPI_DLOG!$C$94)</x:f>
        <x:v>1.8715659307606103</x:v>
      </x:c>
      <x:c r="E1277" s="75" t="n">
        <x:f>IF(RATE_LEVEL!$C$94="","",RATE_LEVEL!$C$94)</x:f>
        <x:v>13.75</x:v>
      </x:c>
      <x:c r="F1277" s="75" t="n">
        <x:f>IF(REER_DLOG!$C$94="","",REER_DLOG!$C$94)</x:f>
        <x:v>-0.6009305163844125</x:v>
      </x:c>
      <x:c r="G1277" s="81" t="n">
        <x:f>IF(EQ_RETURN!$C$94="","",EQ_RETURN!$C$94)</x:f>
        <x:v>-4.24066822281377</x:v>
      </x:c>
    </x:row>
    <x:row r="1278">
      <x:c r="A1278" s="21" t="str">
        <x:v>2023Q1</x:v>
      </x:c>
      <x:c r="B1278" s="22" t="str">
        <x:v>CA</x:v>
      </x:c>
      <x:c r="C1278" s="75" t="n">
        <x:f>IF(GDP_DLOG!$D$94="","",GDP_DLOG!$D$94)</x:f>
        <x:v>1.0471720347700497</x:v>
      </x:c>
      <x:c r="D1278" s="75" t="n">
        <x:f>IF(CPI_DLOG!$D$94="","",CPI_DLOG!$D$94)</x:f>
        <x:v>0.6056691670954351</x:v>
      </x:c>
      <x:c r="E1278" s="75" t="n">
        <x:f>IF(RATE_LEVEL!$D$94="","",RATE_LEVEL!$D$94)</x:f>
        <x:v>4.387666666666667</x:v>
      </x:c>
      <x:c r="F1278" s="75" t="n">
        <x:f>IF(REER_DLOG!$D$94="","",REER_DLOG!$D$94)</x:f>
        <x:v>-1.9417443503724208</x:v>
      </x:c>
      <x:c r="G1278" s="81" t="n">
        <x:f>IF(EQ_RETURN!$D$94="","",EQ_RETURN!$D$94)</x:f>
        <x:v>3.5135260178530636</x:v>
      </x:c>
    </x:row>
    <x:row r="1279">
      <x:c r="A1279" s="21" t="str">
        <x:v>2023Q1</x:v>
      </x:c>
      <x:c r="B1279" s="22" t="str">
        <x:v>CH</x:v>
      </x:c>
      <x:c r="C1279" s="75" t="n">
        <x:f>IF(GDP_DLOG!$E$94="","",GDP_DLOG!$E$94)</x:f>
        <x:v>0.19275686603172915</x:v>
      </x:c>
      <x:c r="D1279" s="75" t="n">
        <x:f>IF(CPI_DLOG!$E$94="","",CPI_DLOG!$E$94)</x:f>
        <x:v>1.0032790122996182</x:v>
      </x:c>
      <x:c r="E1279" s="75" t="n">
        <x:f>IF(RATE_LEVEL!$E$94="","",RATE_LEVEL!$E$94)</x:f>
        <x:v>1.11690912353347</x:v>
      </x:c>
      <x:c r="F1279" s="75" t="n">
        <x:f>IF(REER_DLOG!$E$94="","",REER_DLOG!$E$94)</x:f>
        <x:v>-0.1401062986547963</x:v>
      </x:c>
      <x:c r="G1279" s="81" t="n">
        <x:f>IF(EQ_RETURN!$E$94="","",EQ_RETURN!$E$94)</x:f>
        <x:v>2.892344106108702</x:v>
      </x:c>
    </x:row>
    <x:row r="1280">
      <x:c r="A1280" s="21" t="str">
        <x:v>2023Q1</x:v>
      </x:c>
      <x:c r="B1280" s="22" t="str">
        <x:v>CN</x:v>
      </x:c>
      <x:c r="C1280" s="75" t="n">
        <x:f>IF(GDP_DLOG!$F$94="","",GDP_DLOG!$F$94)</x:f>
        <x:v>2.798459584958657</x:v>
      </x:c>
      <x:c r="D1280" s="75" t="n">
        <x:f>IF(CPI_DLOG!$F$94="","",CPI_DLOG!$F$94)</x:f>
        <x:v>0.2255518919810129</x:v>
      </x:c>
      <x:c r="E1280" s="75" t="n">
        <x:f>IF(RATE_LEVEL!$F$94="","",RATE_LEVEL!$F$94)</x:f>
        <x:v>2.963333333333333</x:v>
      </x:c>
      <x:c r="F1280" s="75" t="n">
        <x:f>IF(REER_DLOG!$F$94="","",REER_DLOG!$F$94)</x:f>
        <x:v>-1.2489432009287427</x:v>
      </x:c>
      <x:c r="G1280" s="81" t="n">
        <x:f>IF(EQ_RETURN!$F$94="","",EQ_RETURN!$F$94)</x:f>
        <x:v>5.41379599361802</x:v>
      </x:c>
    </x:row>
    <x:row r="1281">
      <x:c r="A1281" s="21" t="str">
        <x:v>2023Q1</x:v>
      </x:c>
      <x:c r="B1281" s="22" t="str">
        <x:v>EA</x:v>
      </x:c>
      <x:c r="C1281" s="75" t="n">
        <x:f>IF(GDP_DLOG!$G$94="","",GDP_DLOG!$G$94)</x:f>
        <x:v>0.003821707836770827</x:v>
      </x:c>
      <x:c r="D1281" s="75" t="n">
        <x:f>IF(CPI_DLOG!$G$94="","",CPI_DLOG!$G$94)</x:f>
        <x:v>0.388008026793063</x:v>
      </x:c>
      <x:c r="E1281" s="75" t="n">
        <x:f>IF(RATE_LEVEL!$G$94="","",RATE_LEVEL!$G$94)</x:f>
        <x:v>2.631926284584984</x:v>
      </x:c>
      <x:c r="F1281" s="75" t="n">
        <x:f>IF(REER_DLOG!$G$94="","",REER_DLOG!$G$94)</x:f>
        <x:v>-0.1385158754554361</x:v>
      </x:c>
      <x:c r="G1281" s="81" t="n">
        <x:f>IF(EQ_RETURN!$G$94="","",EQ_RETURN!$G$94)</x:f>
        <x:v>11.337924479025752</x:v>
      </x:c>
    </x:row>
    <x:row r="1282">
      <x:c r="A1282" s="21" t="str">
        <x:v>2023Q1</x:v>
      </x:c>
      <x:c r="B1282" s="22" t="str">
        <x:v>UK</x:v>
      </x:c>
      <x:c r="C1282" s="75" t="n">
        <x:f>IF(GDP_DLOG!$H$94="","",GDP_DLOG!$H$94)</x:f>
        <x:v>0.05645769481974483</x:v>
      </x:c>
      <x:c r="D1282" s="75" t="n">
        <x:f>IF(CPI_DLOG!$H$94="","",CPI_DLOG!$H$94)</x:f>
        <x:v>0.85106896679088</x:v>
      </x:c>
      <x:c r="E1282" s="75" t="n">
        <x:f>IF(RATE_LEVEL!$H$94="","",RATE_LEVEL!$H$94)</x:f>
        <x:v>4.183333333333334</x:v>
      </x:c>
      <x:c r="F1282" s="75" t="n">
        <x:f>IF(REER_DLOG!$H$94="","",REER_DLOG!$H$94)</x:f>
        <x:v>-0.7754114608293783</x:v>
      </x:c>
      <x:c r="G1282" s="81" t="n">
        <x:f>IF(EQ_RETURN!$H$94="","",EQ_RETURN!$H$94)</x:f>
        <x:v>6.590586657635811</x:v>
      </x:c>
    </x:row>
    <x:row r="1283">
      <x:c r="A1283" s="21" t="str">
        <x:v>2023Q1</x:v>
      </x:c>
      <x:c r="B1283" s="22" t="str">
        <x:v>JP</x:v>
      </x:c>
      <x:c r="C1283" s="75" t="n">
        <x:f>IF(GDP_DLOG!$I$94="","",GDP_DLOG!$I$94)</x:f>
        <x:v>0.8126308030525387</x:v>
      </x:c>
      <x:c r="D1283" s="75" t="n">
        <x:f>IF(CPI_DLOG!$I$94="","",CPI_DLOG!$I$94)</x:f>
        <x:v>0.4481441559069488</x:v>
      </x:c>
      <x:c r="E1283" s="75" t="n">
        <x:f>IF(RATE_LEVEL!$I$94="","",RATE_LEVEL!$I$94)</x:f>
        <x:v>-0.004333333333333334</x:v>
      </x:c>
      <x:c r="F1283" s="75" t="n">
        <x:f>IF(REER_DLOG!$I$94="","",REER_DLOG!$I$94)</x:f>
        <x:v>2.7091640494593783</x:v>
      </x:c>
      <x:c r="G1283" s="81" t="n">
        <x:f>IF(EQ_RETURN!$I$94="","",EQ_RETURN!$I$94)</x:f>
        <x:v>-0.3570457197893617</x:v>
      </x:c>
    </x:row>
    <x:row r="1284">
      <x:c r="A1284" s="21" t="str">
        <x:v>2023Q1</x:v>
      </x:c>
      <x:c r="B1284" s="22" t="str">
        <x:v>KR</x:v>
      </x:c>
      <x:c r="C1284" s="75" t="n">
        <x:f>IF(GDP_DLOG!$J$94="","",GDP_DLOG!$J$94)</x:f>
        <x:v>0.22160512333107008</x:v>
      </x:c>
      <x:c r="D1284" s="75" t="n">
        <x:f>IF(CPI_DLOG!$J$94="","",CPI_DLOG!$J$94)</x:f>
        <x:v>1.0419134064004076</x:v>
      </x:c>
      <x:c r="E1284" s="75" t="n">
        <x:f>IF(RATE_LEVEL!$J$94="","",RATE_LEVEL!$J$94)</x:f>
        <x:v>3.643333333333333</x:v>
      </x:c>
      <x:c r="F1284" s="75" t="n">
        <x:f>IF(REER_DLOG!$J$94="","",REER_DLOG!$J$94)</x:f>
        <x:v>2.710023038924092</x:v>
      </x:c>
      <x:c r="G1284" s="81" t="n">
        <x:f>IF(EQ_RETURN!$J$94="","",EQ_RETURN!$J$94)</x:f>
        <x:v>3.1064310244035553</x:v>
      </x:c>
    </x:row>
    <x:row r="1285">
      <x:c r="A1285" s="21" t="str">
        <x:v>2023Q1</x:v>
      </x:c>
      <x:c r="B1285" s="22" t="str">
        <x:v>NO</x:v>
      </x:c>
      <x:c r="C1285" s="75" t="n">
        <x:f>IF(GDP_DLOG!$K$94="","",GDP_DLOG!$K$94)</x:f>
        <x:v>0.31621738948306444</x:v>
      </x:c>
      <x:c r="D1285" s="75" t="n">
        <x:f>IF(CPI_DLOG!$K$94="","",CPI_DLOG!$K$94)</x:f>
        <x:v>0.6860185215803227</x:v>
      </x:c>
      <x:c r="E1285" s="75" t="n">
        <x:f>IF(RATE_LEVEL!$K$94="","",RATE_LEVEL!$K$94)</x:f>
        <x:v>3.4033333333</x:v>
      </x:c>
      <x:c r="F1285" s="75" t="n">
        <x:f>IF(REER_DLOG!$K$94="","",REER_DLOG!$K$94)</x:f>
        <x:v>-4.853015226041535</x:v>
      </x:c>
      <x:c r="G1285" s="81" t="n">
        <x:f>IF(EQ_RETURN!$K$94="","",EQ_RETURN!$K$94)</x:f>
        <x:v>1.0116069360872615</x:v>
      </x:c>
    </x:row>
    <x:row r="1286">
      <x:c r="A1286" s="21" t="str">
        <x:v>2023Q1</x:v>
      </x:c>
      <x:c r="B1286" s="22" t="str">
        <x:v>SG</x:v>
      </x:c>
      <x:c r="C1286" s="75" t="n">
        <x:f>IF(GDP_DLOG!$L$94="","",GDP_DLOG!$L$94)</x:f>
        <x:v>-2.8702779538581247</x:v>
      </x:c>
      <x:c r="D1286" s="75" t="n">
        <x:f>IF(CPI_DLOG!$L$94="","",CPI_DLOG!$L$94)</x:f>
        <x:v>1.1874763013321576</x:v>
      </x:c>
      <x:c r="E1286" s="75" t="n">
        <x:f>IF(RATE_LEVEL!$L$94="","",RATE_LEVEL!$L$94)</x:f>
        <x:v>3.52031935483871</x:v>
      </x:c>
      <x:c r="F1286" s="75" t="n">
        <x:f>IF(REER_DLOG!$L$94="","",REER_DLOG!$L$94)</x:f>
        <x:v>0.7734694368580541</x:v>
      </x:c>
      <x:c r="G1286" s="81" t="n">
        <x:f>IF(EQ_RETURN!$L$94="","",EQ_RETURN!$L$94)</x:f>
        <x:v>3.1050609670150386</x:v>
      </x:c>
    </x:row>
    <x:row r="1287">
      <x:c r="A1287" s="21" t="str">
        <x:v>2023Q1</x:v>
      </x:c>
      <x:c r="B1287" s="22" t="str">
        <x:v>TR</x:v>
      </x:c>
      <x:c r="C1287" s="75" t="n">
        <x:f>IF(GDP_DLOG!$M$94="","",GDP_DLOG!$M$94)</x:f>
        <x:v>-0.7823032885092118</x:v>
      </x:c>
      <x:c r="D1287" s="75" t="n">
        <x:f>IF(CPI_DLOG!$M$94="","",CPI_DLOG!$M$94)</x:f>
        <x:v>10.99758526544976</x:v>
      </x:c>
      <x:c r="E1287" s="75" t="str">
        <x:f>IF(RATE_LEVEL!$M$94="","",RATE_LEVEL!$M$94)</x:f>
      </x:c>
      <x:c r="F1287" s="75" t="n">
        <x:f>IF(REER_DLOG!$M$94="","",REER_DLOG!$M$94)</x:f>
        <x:v>5.089610928424193</x:v>
      </x:c>
      <x:c r="G1287" s="81" t="n">
        <x:f>IF(EQ_RETURN!$M$94="","",EQ_RETURN!$M$94)</x:f>
        <x:v>12.157835747903611</x:v>
      </x:c>
    </x:row>
    <x:row r="1288">
      <x:c r="A1288" s="21" t="str">
        <x:v>2023Q1</x:v>
      </x:c>
      <x:c r="B1288" s="22" t="str">
        <x:v>US</x:v>
      </x:c>
      <x:c r="C1288" s="75" t="n">
        <x:f>IF(GDP_DLOG!$N$94="","",GDP_DLOG!$N$94)</x:f>
        <x:v>0.7212436697244584</x:v>
      </x:c>
      <x:c r="D1288" s="75" t="n">
        <x:f>IF(CPI_DLOG!$N$94="","",CPI_DLOG!$N$94)</x:f>
        <x:v>1.03948514126877</x:v>
      </x:c>
      <x:c r="E1288" s="75" t="n">
        <x:f>IF(RATE_LEVEL!$N$94="","",RATE_LEVEL!$N$94)</x:f>
        <x:v>4.753333333333334</x:v>
      </x:c>
      <x:c r="F1288" s="75" t="n">
        <x:f>IF(REER_DLOG!$N$94="","",REER_DLOG!$N$94)</x:f>
        <x:v>-3.9351361580968636</x:v>
      </x:c>
      <x:c r="G1288" s="81" t="n">
        <x:f>IF(EQ_RETURN!$N$94="","",EQ_RETURN!$N$94)</x:f>
        <x:v>3.8450171635919794</x:v>
      </x:c>
    </x:row>
    <x:row r="1289">
      <x:c r="A1289" s="21" t="str">
        <x:v>2023Q1</x:v>
      </x:c>
      <x:c r="B1289" s="22" t="str">
        <x:v>ZA</x:v>
      </x:c>
      <x:c r="C1289" s="75" t="n">
        <x:f>IF(GDP_DLOG!$O$94="","",GDP_DLOG!$O$94)</x:f>
        <x:v>0.6895217451858393</x:v>
      </x:c>
      <x:c r="D1289" s="75" t="n">
        <x:f>IF(CPI_DLOG!$O$94="","",CPI_DLOG!$O$94)</x:f>
        <x:v>1.1165251952108157</x:v>
      </x:c>
      <x:c r="E1289" s="75" t="n">
        <x:f>IF(RATE_LEVEL!$O$94="","",RATE_LEVEL!$O$94)</x:f>
        <x:v>6.7139559885</x:v>
      </x:c>
      <x:c r="F1289" s="75" t="n">
        <x:f>IF(REER_DLOG!$O$94="","",REER_DLOG!$O$94)</x:f>
        <x:v>-4.165830746278321</x:v>
      </x:c>
      <x:c r="G1289" s="81" t="n">
        <x:f>IF(EQ_RETURN!$O$94="","",EQ_RETURN!$O$94)</x:f>
        <x:v>10.225047699634349</x:v>
      </x:c>
    </x:row>
    <x:row r="1290">
      <x:c r="A1290" s="21" t="str">
        <x:v>2023Q2</x:v>
      </x:c>
      <x:c r="B1290" s="22" t="str">
        <x:v>AU</x:v>
      </x:c>
      <x:c r="C1290" s="75" t="n">
        <x:f>IF(GDP_DLOG!$B$95="","",GDP_DLOG!$B$95)</x:f>
        <x:v>0.4541009983898725</x:v>
      </x:c>
      <x:c r="D1290" s="75" t="n">
        <x:f>IF(CPI_DLOG!$B$95="","",CPI_DLOG!$B$95)</x:f>
        <x:v>0.8261445516771992</x:v>
      </x:c>
      <x:c r="E1290" s="75" t="n">
        <x:f>IF(RATE_LEVEL!$B$95="","",RATE_LEVEL!$B$95)</x:f>
        <x:v>3.936666666666667</x:v>
      </x:c>
      <x:c r="F1290" s="75" t="n">
        <x:f>IF(REER_DLOG!$B$95="","",REER_DLOG!$B$95)</x:f>
        <x:v>-0.9288137700095511</x:v>
      </x:c>
      <x:c r="G1290" s="81" t="n">
        <x:f>IF(EQ_RETURN!$B$95="","",EQ_RETURN!$B$95)</x:f>
        <x:v>-0.4439103989930082</x:v>
      </x:c>
    </x:row>
    <x:row r="1291">
      <x:c r="A1291" s="21" t="str">
        <x:v>2023Q2</x:v>
      </x:c>
      <x:c r="B1291" s="22" t="str">
        <x:v>BR</x:v>
      </x:c>
      <x:c r="C1291" s="75" t="n">
        <x:f>IF(GDP_DLOG!$C$95="","",GDP_DLOG!$C$95)</x:f>
        <x:v>0.7734680055073717</x:v>
      </x:c>
      <x:c r="D1291" s="75" t="n">
        <x:f>IF(CPI_DLOG!$C$95="","",CPI_DLOG!$C$95)</x:f>
        <x:v>1.4831688583214486</x:v>
      </x:c>
      <x:c r="E1291" s="75" t="n">
        <x:f>IF(RATE_LEVEL!$C$95="","",RATE_LEVEL!$C$95)</x:f>
        <x:v>13.75</x:v>
      </x:c>
      <x:c r="F1291" s="75" t="n">
        <x:f>IF(REER_DLOG!$C$95="","",REER_DLOG!$C$95)</x:f>
        <x:v>6.219559598227509</x:v>
      </x:c>
      <x:c r="G1291" s="81" t="n">
        <x:f>IF(EQ_RETURN!$C$95="","",EQ_RETURN!$C$95)</x:f>
        <x:v>2.137358177636095</x:v>
      </x:c>
    </x:row>
    <x:row r="1292">
      <x:c r="A1292" s="21" t="str">
        <x:v>2023Q2</x:v>
      </x:c>
      <x:c r="B1292" s="22" t="str">
        <x:v>CA</x:v>
      </x:c>
      <x:c r="C1292" s="75" t="n">
        <x:f>IF(GDP_DLOG!$D$95="","",GDP_DLOG!$D$95)</x:f>
        <x:v>0.15944746056026915</x:v>
      </x:c>
      <x:c r="D1292" s="75" t="n">
        <x:f>IF(CPI_DLOG!$D$95="","",CPI_DLOG!$D$95)</x:f>
        <x:v>1.477068489584621</x:v>
      </x:c>
      <x:c r="E1292" s="75" t="n">
        <x:f>IF(RATE_LEVEL!$D$95="","",RATE_LEVEL!$D$95)</x:f>
        <x:v>4.559333333333333</x:v>
      </x:c>
      <x:c r="F1292" s="75" t="n">
        <x:f>IF(REER_DLOG!$D$95="","",REER_DLOG!$D$95)</x:f>
        <x:v>1.4359629253343442</x:v>
      </x:c>
      <x:c r="G1292" s="81" t="n">
        <x:f>IF(EQ_RETURN!$D$95="","",EQ_RETURN!$D$95)</x:f>
        <x:v>-0.07156080147510124</x:v>
      </x:c>
    </x:row>
    <x:row r="1293">
      <x:c r="A1293" s="21" t="str">
        <x:v>2023Q2</x:v>
      </x:c>
      <x:c r="B1293" s="22" t="str">
        <x:v>CH</x:v>
      </x:c>
      <x:c r="C1293" s="75" t="n">
        <x:f>IF(GDP_DLOG!$E$95="","",GDP_DLOG!$E$95)</x:f>
        <x:v>-0.35933587067811246</x:v>
      </x:c>
      <x:c r="D1293" s="75" t="n">
        <x:f>IF(CPI_DLOG!$E$95="","",CPI_DLOG!$E$95)</x:f>
        <x:v>0.5342008051670177</x:v>
      </x:c>
      <x:c r="E1293" s="75" t="n">
        <x:f>IF(RATE_LEVEL!$E$95="","",RATE_LEVEL!$E$95)</x:f>
        <x:v>1.496818181818183</x:v>
      </x:c>
      <x:c r="F1293" s="75" t="n">
        <x:f>IF(REER_DLOG!$E$95="","",REER_DLOG!$E$95)</x:f>
        <x:v>1.8398255665827534</x:v>
      </x:c>
      <x:c r="G1293" s="81" t="n">
        <x:f>IF(EQ_RETURN!$E$95="","",EQ_RETURN!$E$95)</x:f>
        <x:v>2.0495580489146015</x:v>
      </x:c>
    </x:row>
    <x:row r="1294">
      <x:c r="A1294" s="21" t="str">
        <x:v>2023Q2</x:v>
      </x:c>
      <x:c r="B1294" s="22" t="str">
        <x:v>CN</x:v>
      </x:c>
      <x:c r="C1294" s="75" t="n">
        <x:f>IF(GDP_DLOG!$F$95="","",GDP_DLOG!$F$95)</x:f>
        <x:v>0.6682127523003345</x:v>
      </x:c>
      <x:c r="D1294" s="75" t="n">
        <x:f>IF(CPI_DLOG!$F$95="","",CPI_DLOG!$F$95)</x:f>
        <x:v>-0.6781876469941217</x:v>
      </x:c>
      <x:c r="E1294" s="75" t="n">
        <x:f>IF(RATE_LEVEL!$F$95="","",RATE_LEVEL!$F$95)</x:f>
        <x:v>2.893333333333333</x:v>
      </x:c>
      <x:c r="F1294" s="75" t="n">
        <x:f>IF(REER_DLOG!$F$95="","",REER_DLOG!$F$95)</x:f>
        <x:v>-4.082905190739972</x:v>
      </x:c>
      <x:c r="G1294" s="81" t="n">
        <x:f>IF(EQ_RETURN!$F$95="","",EQ_RETURN!$F$95)</x:f>
        <x:v>0.8610497045710375</x:v>
      </x:c>
    </x:row>
    <x:row r="1295">
      <x:c r="A1295" s="21" t="str">
        <x:v>2023Q2</x:v>
      </x:c>
      <x:c r="B1295" s="22" t="str">
        <x:v>EA</x:v>
      </x:c>
      <x:c r="C1295" s="75" t="n">
        <x:f>IF(GDP_DLOG!$G$95="","",GDP_DLOG!$G$95)</x:f>
        <x:v>0.19470134928019078</x:v>
      </x:c>
      <x:c r="D1295" s="75" t="n">
        <x:f>IF(CPI_DLOG!$G$95="","",CPI_DLOG!$G$95)</x:f>
        <x:v>1.6020394941855365</x:v>
      </x:c>
      <x:c r="E1295" s="75" t="n">
        <x:f>IF(RATE_LEVEL!$G$95="","",RATE_LEVEL!$G$95)</x:f>
        <x:v>3.356432806324113</x:v>
      </x:c>
      <x:c r="F1295" s="75" t="n">
        <x:f>IF(REER_DLOG!$G$95="","",REER_DLOG!$G$95)</x:f>
        <x:v>2.2596809989186895</x:v>
      </x:c>
      <x:c r="G1295" s="81" t="n">
        <x:f>IF(EQ_RETURN!$G$95="","",EQ_RETURN!$G$95)</x:f>
        <x:v>3.677653810174686</x:v>
      </x:c>
    </x:row>
    <x:row r="1296">
      <x:c r="A1296" s="21" t="str">
        <x:v>2023Q2</x:v>
      </x:c>
      <x:c r="B1296" s="22" t="str">
        <x:v>UK</x:v>
      </x:c>
      <x:c r="C1296" s="75" t="n">
        <x:f>IF(GDP_DLOG!$H$95="","",GDP_DLOG!$H$95)</x:f>
        <x:v>0.04134338447983055</x:v>
      </x:c>
      <x:c r="D1296" s="75" t="n">
        <x:f>IF(CPI_DLOG!$H$95="","",CPI_DLOG!$H$95)</x:f>
        <x:v>2.4072329307792906</x:v>
      </x:c>
      <x:c r="E1296" s="75" t="n">
        <x:f>IF(RATE_LEVEL!$H$95="","",RATE_LEVEL!$H$95)</x:f>
        <x:v>4.78</x:v>
      </x:c>
      <x:c r="F1296" s="75" t="n">
        <x:f>IF(REER_DLOG!$H$95="","",REER_DLOG!$H$95)</x:f>
        <x:v>4.602097631223323</x:v>
      </x:c>
      <x:c r="G1296" s="81" t="n">
        <x:f>IF(EQ_RETURN!$H$95="","",EQ_RETURN!$H$95)</x:f>
        <x:v>-0.9037766945271031</x:v>
      </x:c>
    </x:row>
    <x:row r="1297">
      <x:c r="A1297" s="21" t="str">
        <x:v>2023Q2</x:v>
      </x:c>
      <x:c r="B1297" s="22" t="str">
        <x:v>JP</x:v>
      </x:c>
      <x:c r="C1297" s="75" t="n">
        <x:f>IF(GDP_DLOG!$I$95="","",GDP_DLOG!$I$95)</x:f>
        <x:v>0.07953137307241676</x:v>
      </x:c>
      <x:c r="D1297" s="75" t="n">
        <x:f>IF(CPI_DLOG!$I$95="","",CPI_DLOG!$I$95)</x:f>
        <x:v>0.7319046196577084</x:v>
      </x:c>
      <x:c r="E1297" s="75" t="n">
        <x:f>IF(RATE_LEVEL!$I$95="","",RATE_LEVEL!$I$95)</x:f>
        <x:v>-0.007666666666666666</x:v>
      </x:c>
      <x:c r="F1297" s="75" t="n">
        <x:f>IF(REER_DLOG!$I$95="","",REER_DLOG!$I$95)</x:f>
        <x:v>-2.294596895958545</x:v>
      </x:c>
      <x:c r="G1297" s="81" t="n">
        <x:f>IF(EQ_RETURN!$I$95="","",EQ_RETURN!$I$95)</x:f>
        <x:v>10.842934158115192</x:v>
      </x:c>
    </x:row>
    <x:row r="1298">
      <x:c r="A1298" s="21" t="str">
        <x:v>2023Q2</x:v>
      </x:c>
      <x:c r="B1298" s="22" t="str">
        <x:v>KR</x:v>
      </x:c>
      <x:c r="C1298" s="75" t="n">
        <x:f>IF(GDP_DLOG!$J$95="","",GDP_DLOG!$J$95)</x:f>
        <x:v>0.6833357279363739</x:v>
      </x:c>
      <x:c r="D1298" s="75" t="n">
        <x:f>IF(CPI_DLOG!$J$95="","",CPI_DLOG!$J$95)</x:f>
        <x:v>0.6445999608142294</x:v>
      </x:c>
      <x:c r="E1298" s="75" t="n">
        <x:f>IF(RATE_LEVEL!$J$95="","",RATE_LEVEL!$J$95)</x:f>
        <x:v>3.63</x:v>
      </x:c>
      <x:c r="F1298" s="75" t="n">
        <x:f>IF(REER_DLOG!$J$95="","",REER_DLOG!$J$95)</x:f>
        <x:v>-1.7856688604704907</x:v>
      </x:c>
      <x:c r="G1298" s="81" t="n">
        <x:f>IF(EQ_RETURN!$J$95="","",EQ_RETURN!$J$95)</x:f>
        <x:v>5.599001566973083</x:v>
      </x:c>
    </x:row>
    <x:row r="1299">
      <x:c r="A1299" s="21" t="str">
        <x:v>2023Q2</x:v>
      </x:c>
      <x:c r="B1299" s="22" t="str">
        <x:v>NO</x:v>
      </x:c>
      <x:c r="C1299" s="75" t="n">
        <x:f>IF(GDP_DLOG!$K$95="","",GDP_DLOG!$K$95)</x:f>
        <x:v>-0.6289800243901134</x:v>
      </x:c>
      <x:c r="D1299" s="75" t="n">
        <x:f>IF(CPI_DLOG!$K$95="","",CPI_DLOG!$K$95)</x:f>
        <x:v>2.261892868423132</x:v>
      </x:c>
      <x:c r="E1299" s="75" t="n">
        <x:f>IF(RATE_LEVEL!$K$95="","",RATE_LEVEL!$K$95)</x:f>
        <x:v>4.0166666667</x:v>
      </x:c>
      <x:c r="F1299" s="75" t="n">
        <x:f>IF(REER_DLOG!$K$95="","",REER_DLOG!$K$95)</x:f>
        <x:v>-3.521303671529008</x:v>
      </x:c>
      <x:c r="G1299" s="81" t="n">
        <x:f>IF(EQ_RETURN!$K$95="","",EQ_RETURN!$K$95)</x:f>
        <x:v>0.7328790140348929</x:v>
      </x:c>
    </x:row>
    <x:row r="1300">
      <x:c r="A1300" s="21" t="str">
        <x:v>2023Q2</x:v>
      </x:c>
      <x:c r="B1300" s="22" t="str">
        <x:v>SG</x:v>
      </x:c>
      <x:c r="C1300" s="75" t="n">
        <x:f>IF(GDP_DLOG!$L$95="","",GDP_DLOG!$L$95)</x:f>
        <x:v>1.2951325001136382</x:v>
      </x:c>
      <x:c r="D1300" s="75" t="n">
        <x:f>IF(CPI_DLOG!$L$95="","",CPI_DLOG!$L$95)</x:f>
        <x:v>0.9725052402635548</x:v>
      </x:c>
      <x:c r="E1300" s="75" t="n">
        <x:f>IF(RATE_LEVEL!$L$95="","",RATE_LEVEL!$L$95)</x:f>
        <x:v>3.618877049180328</x:v>
      </x:c>
      <x:c r="F1300" s="75" t="n">
        <x:f>IF(REER_DLOG!$L$95="","",REER_DLOG!$L$95)</x:f>
        <x:v>0.9382963101063346</x:v>
      </x:c>
      <x:c r="G1300" s="81" t="n">
        <x:f>IF(EQ_RETURN!$L$95="","",EQ_RETURN!$L$95)</x:f>
        <x:v>-1.1493373477097002</x:v>
      </x:c>
    </x:row>
    <x:row r="1301">
      <x:c r="A1301" s="21" t="str">
        <x:v>2023Q2</x:v>
      </x:c>
      <x:c r="B1301" s="22" t="str">
        <x:v>TR</x:v>
      </x:c>
      <x:c r="C1301" s="75" t="n">
        <x:f>IF(GDP_DLOG!$M$95="","",GDP_DLOG!$M$95)</x:f>
        <x:v>4.6391415315308215</x:v>
      </x:c>
      <x:c r="D1301" s="75" t="n">
        <x:f>IF(CPI_DLOG!$M$95="","",CPI_DLOG!$M$95)</x:f>
        <x:v>6.201974417920564</x:v>
      </x:c>
      <x:c r="E1301" s="75" t="str">
        <x:f>IF(RATE_LEVEL!$M$95="","",RATE_LEVEL!$M$95)</x:f>
      </x:c>
      <x:c r="F1301" s="75" t="n">
        <x:f>IF(REER_DLOG!$M$95="","",REER_DLOG!$M$95)</x:f>
        <x:v>-4.35706431696925</x:v>
      </x:c>
      <x:c r="G1301" s="81" t="n">
        <x:f>IF(EQ_RETURN!$M$95="","",EQ_RETURN!$M$95)</x:f>
        <x:v>-1.5205444735957308</x:v>
      </x:c>
    </x:row>
    <x:row r="1302">
      <x:c r="A1302" s="21" t="str">
        <x:v>2023Q2</x:v>
      </x:c>
      <x:c r="B1302" s="22" t="str">
        <x:v>US</x:v>
      </x:c>
      <x:c r="C1302" s="75" t="n">
        <x:f>IF(GDP_DLOG!$N$95="","",GDP_DLOG!$N$95)</x:f>
        <x:v>0.6259090546973489</x:v>
      </x:c>
      <x:c r="D1302" s="75" t="n">
        <x:f>IF(CPI_DLOG!$N$95="","",CPI_DLOG!$N$95)</x:f>
        <x:v>1.1852798943385423</x:v>
      </x:c>
      <x:c r="E1302" s="75" t="n">
        <x:f>IF(RATE_LEVEL!$N$95="","",RATE_LEVEL!$N$95)</x:f>
        <x:v>5.133333333333334</x:v>
      </x:c>
      <x:c r="F1302" s="75" t="n">
        <x:f>IF(REER_DLOG!$N$95="","",REER_DLOG!$N$95)</x:f>
        <x:v>0.3610735645515284</x:v>
      </x:c>
      <x:c r="G1302" s="81" t="n">
        <x:f>IF(EQ_RETURN!$N$95="","",EQ_RETURN!$N$95)</x:f>
        <x:v>4.908101519240304</x:v>
      </x:c>
    </x:row>
    <x:row r="1303">
      <x:c r="A1303" s="21" t="str">
        <x:v>2023Q2</x:v>
      </x:c>
      <x:c r="B1303" s="22" t="str">
        <x:v>ZA</x:v>
      </x:c>
      <x:c r="C1303" s="75" t="n">
        <x:f>IF(GDP_DLOG!$O$95="","",GDP_DLOG!$O$95)</x:f>
        <x:v>0.8077190479371055</x:v>
      </x:c>
      <x:c r="D1303" s="75" t="n">
        <x:f>IF(CPI_DLOG!$O$95="","",CPI_DLOG!$O$95)</x:f>
        <x:v>1.528375227958989</x:v>
      </x:c>
      <x:c r="E1303" s="75" t="n">
        <x:f>IF(RATE_LEVEL!$O$95="","",RATE_LEVEL!$O$95)</x:f>
        <x:v>8.0825732111</x:v>
      </x:c>
      <x:c r="F1303" s="75" t="n">
        <x:f>IF(REER_DLOG!$O$95="","",REER_DLOG!$O$95)</x:f>
        <x:v>-3.7491137045135403</x:v>
      </x:c>
      <x:c r="G1303" s="81" t="n">
        <x:f>IF(EQ_RETURN!$O$95="","",EQ_RETURN!$O$95)</x:f>
        <x:v>-0.7935494910593199</x:v>
      </x:c>
    </x:row>
    <x:row r="1304">
      <x:c r="A1304" s="21" t="str">
        <x:v>2023Q3</x:v>
      </x:c>
      <x:c r="B1304" s="22" t="str">
        <x:v>AU</x:v>
      </x:c>
      <x:c r="C1304" s="75" t="n">
        <x:f>IF(GDP_DLOG!$B$96="","",GDP_DLOG!$B$96)</x:f>
        <x:v>0.4024198535065082</x:v>
      </x:c>
      <x:c r="D1304" s="75" t="n">
        <x:f>IF(CPI_DLOG!$B$96="","",CPI_DLOG!$B$96)</x:f>
        <x:v>1.1896087537008881</x:v>
      </x:c>
      <x:c r="E1304" s="75" t="n">
        <x:f>IF(RATE_LEVEL!$B$96="","",RATE_LEVEL!$B$96)</x:f>
        <x:v>4.193333333333333</x:v>
      </x:c>
      <x:c r="F1304" s="75" t="n">
        <x:f>IF(REER_DLOG!$B$96="","",REER_DLOG!$B$96)</x:f>
        <x:v>0.16010802861439188</x:v>
      </x:c>
      <x:c r="G1304" s="81" t="n">
        <x:f>IF(EQ_RETURN!$B$96="","",EQ_RETURN!$B$96)</x:f>
        <x:v>-0.14589273472020992</x:v>
      </x:c>
    </x:row>
    <x:row r="1305">
      <x:c r="A1305" s="21" t="str">
        <x:v>2023Q3</x:v>
      </x:c>
      <x:c r="B1305" s="22" t="str">
        <x:v>BR</x:v>
      </x:c>
      <x:c r="C1305" s="75" t="n">
        <x:f>IF(GDP_DLOG!$C$96="","",GDP_DLOG!$C$96)</x:f>
        <x:v>0.13113064682821474</x:v>
      </x:c>
      <x:c r="D1305" s="75" t="n">
        <x:f>IF(CPI_DLOG!$C$96="","",CPI_DLOG!$C$96)</x:f>
        <x:v>0.38304095839984953</x:v>
      </x:c>
      <x:c r="E1305" s="75" t="n">
        <x:f>IF(RATE_LEVEL!$C$96="","",RATE_LEVEL!$C$96)</x:f>
        <x:v>13.08</x:v>
      </x:c>
      <x:c r="F1305" s="75" t="n">
        <x:f>IF(REER_DLOG!$C$96="","",REER_DLOG!$C$96)</x:f>
        <x:v>2.8593517139374747</x:v>
      </x:c>
      <x:c r="G1305" s="81" t="n">
        <x:f>IF(EQ_RETURN!$C$96="","",EQ_RETURN!$C$96)</x:f>
        <x:v>7.3839644318092645</x:v>
      </x:c>
    </x:row>
    <x:row r="1306">
      <x:c r="A1306" s="21" t="str">
        <x:v>2023Q3</x:v>
      </x:c>
      <x:c r="B1306" s="22" t="str">
        <x:v>CA</x:v>
      </x:c>
      <x:c r="C1306" s="75" t="n">
        <x:f>IF(GDP_DLOG!$D$96="","",GDP_DLOG!$D$96)</x:f>
        <x:v>0.05013077864486348</x:v>
      </x:c>
      <x:c r="D1306" s="75" t="n">
        <x:f>IF(CPI_DLOG!$D$96="","",CPI_DLOG!$D$96)</x:f>
        <x:v>0.9937707326701073</x:v>
      </x:c>
      <x:c r="E1306" s="75" t="n">
        <x:f>IF(RATE_LEVEL!$D$96="","",RATE_LEVEL!$D$96)</x:f>
        <x:v>5.008833333333333</x:v>
      </x:c>
      <x:c r="F1306" s="75" t="n">
        <x:f>IF(REER_DLOG!$D$96="","",REER_DLOG!$D$96)</x:f>
        <x:v>1.0416078450838029</x:v>
      </x:c>
      <x:c r="G1306" s="81" t="n">
        <x:f>IF(EQ_RETURN!$D$96="","",EQ_RETURN!$D$96)</x:f>
        <x:v>-0.23682661622448364</x:v>
      </x:c>
    </x:row>
    <x:row r="1307">
      <x:c r="A1307" s="21" t="str">
        <x:v>2023Q3</x:v>
      </x:c>
      <x:c r="B1307" s="22" t="str">
        <x:v>CH</x:v>
      </x:c>
      <x:c r="C1307" s="75" t="n">
        <x:f>IF(GDP_DLOG!$E$96="","",GDP_DLOG!$E$96)</x:f>
        <x:v>0.43466857476337495</x:v>
      </x:c>
      <x:c r="D1307" s="75" t="n">
        <x:f>IF(CPI_DLOG!$E$96="","",CPI_DLOG!$E$96)</x:f>
        <x:v>0.10049645084322378</x:v>
      </x:c>
      <x:c r="E1307" s="75" t="n">
        <x:f>IF(RATE_LEVEL!$E$96="","",RATE_LEVEL!$E$96)</x:f>
        <x:v>1.752424242424243</x:v>
      </x:c>
      <x:c r="F1307" s="75" t="n">
        <x:f>IF(REER_DLOG!$E$96="","",REER_DLOG!$E$96)</x:f>
        <x:v>2.185044594146923</x:v>
      </x:c>
      <x:c r="G1307" s="81" t="n">
        <x:f>IF(EQ_RETURN!$E$96="","",EQ_RETURN!$E$96)</x:f>
        <x:v>-2.638362683092499</x:v>
      </x:c>
    </x:row>
    <x:row r="1308">
      <x:c r="A1308" s="21" t="str">
        <x:v>2023Q3</x:v>
      </x:c>
      <x:c r="B1308" s="22" t="str">
        <x:v>CN</x:v>
      </x:c>
      <x:c r="C1308" s="75" t="n">
        <x:f>IF(GDP_DLOG!$F$96="","",GDP_DLOG!$F$96)</x:f>
        <x:v>1.3292094494164353</x:v>
      </x:c>
      <x:c r="D1308" s="75" t="n">
        <x:f>IF(CPI_DLOG!$F$96="","",CPI_DLOG!$F$96)</x:f>
        <x:v>0.29121521955906005</x:v>
      </x:c>
      <x:c r="E1308" s="75" t="n">
        <x:f>IF(RATE_LEVEL!$F$96="","",RATE_LEVEL!$F$96)</x:f>
        <x:v>2.613333333333333</x:v>
      </x:c>
      <x:c r="F1308" s="75" t="n">
        <x:f>IF(REER_DLOG!$F$96="","",REER_DLOG!$F$96)</x:f>
        <x:v>-1.995860826681728</x:v>
      </x:c>
      <x:c r="G1308" s="81" t="n">
        <x:f>IF(EQ_RETURN!$F$96="","",EQ_RETURN!$F$96)</x:f>
        <x:v>-3.083840861378029</x:v>
      </x:c>
    </x:row>
    <x:row r="1309">
      <x:c r="A1309" s="21" t="str">
        <x:v>2023Q3</x:v>
      </x:c>
      <x:c r="B1309" s="22" t="str">
        <x:v>EA</x:v>
      </x:c>
      <x:c r="C1309" s="75" t="n">
        <x:f>IF(GDP_DLOG!$G$96="","",GDP_DLOG!$G$96)</x:f>
        <x:v>0.0180532844243686</x:v>
      </x:c>
      <x:c r="D1309" s="75" t="n">
        <x:f>IF(CPI_DLOG!$G$96="","",CPI_DLOG!$G$96)</x:f>
        <x:v>0.565993479259852</x:v>
      </x:c>
      <x:c r="E1309" s="75" t="n">
        <x:f>IF(RATE_LEVEL!$G$96="","",RATE_LEVEL!$G$96)</x:f>
        <x:v>3.777387163561077</x:v>
      </x:c>
      <x:c r="F1309" s="75" t="n">
        <x:f>IF(REER_DLOG!$G$96="","",REER_DLOG!$G$96)</x:f>
        <x:v>1.3623518051875116</x:v>
      </x:c>
      <x:c r="G1309" s="81" t="n">
        <x:f>IF(EQ_RETURN!$G$96="","",EQ_RETURN!$G$96)</x:f>
        <x:v>-0.8763730944929549</x:v>
      </x:c>
    </x:row>
    <x:row r="1310">
      <x:c r="A1310" s="21" t="str">
        <x:v>2023Q3</x:v>
      </x:c>
      <x:c r="B1310" s="22" t="str">
        <x:v>UK</x:v>
      </x:c>
      <x:c r="C1310" s="75" t="n">
        <x:f>IF(GDP_DLOG!$H$96="","",GDP_DLOG!$H$96)</x:f>
        <x:v>-0.23988452924639247</x:v>
      </x:c>
      <x:c r="D1310" s="75" t="n">
        <x:f>IF(CPI_DLOG!$H$96="","",CPI_DLOG!$H$96)</x:f>
        <x:v>0.43854062285628714</x:v>
      </x:c>
      <x:c r="E1310" s="75" t="n">
        <x:f>IF(RATE_LEVEL!$H$96="","",RATE_LEVEL!$H$96)</x:f>
        <x:v>5.513333333333333</x:v>
      </x:c>
      <x:c r="F1310" s="75" t="n">
        <x:f>IF(REER_DLOG!$H$96="","",REER_DLOG!$H$96)</x:f>
        <x:v>1.9162631959905418</x:v>
      </x:c>
      <x:c r="G1310" s="81" t="n">
        <x:f>IF(EQ_RETURN!$H$96="","",EQ_RETURN!$H$96)</x:f>
        <x:v>-2.4260683457345777</x:v>
      </x:c>
    </x:row>
    <x:row r="1311">
      <x:c r="A1311" s="21" t="str">
        <x:v>2023Q3</x:v>
      </x:c>
      <x:c r="B1311" s="22" t="str">
        <x:v>JP</x:v>
      </x:c>
      <x:c r="C1311" s="75" t="n">
        <x:f>IF(GDP_DLOG!$I$96="","",GDP_DLOG!$I$96)</x:f>
        <x:v>-1.375509203434433</x:v>
      </x:c>
      <x:c r="D1311" s="75" t="n">
        <x:f>IF(CPI_DLOG!$I$96="","",CPI_DLOG!$I$96)</x:f>
        <x:v>0.7580579573677859</x:v>
      </x:c>
      <x:c r="E1311" s="75" t="n">
        <x:f>IF(RATE_LEVEL!$I$96="","",RATE_LEVEL!$I$96)</x:f>
        <x:v>0.006000000000000001</x:v>
      </x:c>
      <x:c r="F1311" s="75" t="n">
        <x:f>IF(REER_DLOG!$I$96="","",REER_DLOG!$I$96)</x:f>
        <x:v>-3.3927080325209857</x:v>
      </x:c>
      <x:c r="G1311" s="81" t="n">
        <x:f>IF(EQ_RETURN!$I$96="","",EQ_RETURN!$I$96)</x:f>
        <x:v>6.793431607063649</x:v>
      </x:c>
    </x:row>
    <x:row r="1312">
      <x:c r="A1312" s="21" t="str">
        <x:v>2023Q3</x:v>
      </x:c>
      <x:c r="B1312" s="22" t="str">
        <x:v>KR</x:v>
      </x:c>
      <x:c r="C1312" s="75" t="n">
        <x:f>IF(GDP_DLOG!$J$96="","",GDP_DLOG!$J$96)</x:f>
        <x:v>0.9512914264116823</x:v>
      </x:c>
      <x:c r="D1312" s="75" t="n">
        <x:f>IF(CPI_DLOG!$J$96="","",CPI_DLOG!$J$96)</x:f>
        <x:v>1.0037725433511113</x:v>
      </x:c>
      <x:c r="E1312" s="75" t="n">
        <x:f>IF(RATE_LEVEL!$J$96="","",RATE_LEVEL!$J$96)</x:f>
        <x:v>3.736666666666667</x:v>
      </x:c>
      <x:c r="F1312" s="75" t="n">
        <x:f>IF(REER_DLOG!$J$96="","",REER_DLOG!$J$96)</x:f>
        <x:v>2.6922313527426134</x:v>
      </x:c>
      <x:c r="G1312" s="81" t="n">
        <x:f>IF(EQ_RETURN!$J$96="","",EQ_RETURN!$J$96)</x:f>
        <x:v>0.6989422287241531</x:v>
      </x:c>
    </x:row>
    <x:row r="1313">
      <x:c r="A1313" s="21" t="str">
        <x:v>2023Q3</x:v>
      </x:c>
      <x:c r="B1313" s="22" t="str">
        <x:v>NO</x:v>
      </x:c>
      <x:c r="C1313" s="75" t="n">
        <x:f>IF(GDP_DLOG!$K$96="","",GDP_DLOG!$K$96)</x:f>
        <x:v>-0.8637656455769971</x:v>
      </x:c>
      <x:c r="D1313" s="75" t="n">
        <x:f>IF(CPI_DLOG!$K$96="","",CPI_DLOG!$K$96)</x:f>
        <x:v>0.41046748241324593</x:v>
      </x:c>
      <x:c r="E1313" s="75" t="n">
        <x:f>IF(RATE_LEVEL!$K$96="","",RATE_LEVEL!$K$96)</x:f>
        <x:v>4.7066666667</x:v>
      </x:c>
      <x:c r="F1313" s="75" t="n">
        <x:f>IF(REER_DLOG!$K$96="","",REER_DLOG!$K$96)</x:f>
        <x:v>3.089171965788129</x:v>
      </x:c>
      <x:c r="G1313" s="81" t="n">
        <x:f>IF(EQ_RETURN!$K$96="","",EQ_RETURN!$K$96)</x:f>
        <x:v>3.750878124319623</x:v>
      </x:c>
    </x:row>
    <x:row r="1314">
      <x:c r="A1314" s="21" t="str">
        <x:v>2023Q3</x:v>
      </x:c>
      <x:c r="B1314" s="22" t="str">
        <x:v>SG</x:v>
      </x:c>
      <x:c r="C1314" s="75" t="n">
        <x:f>IF(GDP_DLOG!$L$96="","",GDP_DLOG!$L$96)</x:f>
        <x:v>1.1443026150182334</x:v>
      </x:c>
      <x:c r="D1314" s="75" t="n">
        <x:f>IF(CPI_DLOG!$L$96="","",CPI_DLOG!$L$96)</x:f>
        <x:v>0.9471790427953763</x:v>
      </x:c>
      <x:c r="E1314" s="75" t="n">
        <x:f>IF(RATE_LEVEL!$L$96="","",RATE_LEVEL!$L$96)</x:f>
        <x:v>3.657346031746032</x:v>
      </x:c>
      <x:c r="F1314" s="75" t="n">
        <x:f>IF(REER_DLOG!$L$96="","",REER_DLOG!$L$96)</x:f>
        <x:v>1.2463907912700911</x:v>
      </x:c>
      <x:c r="G1314" s="81" t="n">
        <x:f>IF(EQ_RETURN!$L$96="","",EQ_RETURN!$L$96)</x:f>
        <x:v>-0.15207747590730847</x:v>
      </x:c>
    </x:row>
    <x:row r="1315">
      <x:c r="A1315" s="21" t="str">
        <x:v>2023Q3</x:v>
      </x:c>
      <x:c r="B1315" s="22" t="str">
        <x:v>TR</x:v>
      </x:c>
      <x:c r="C1315" s="75" t="n">
        <x:f>IF(GDP_DLOG!$M$96="","",GDP_DLOG!$M$96)</x:f>
        <x:v>0.7760599368017651</x:v>
      </x:c>
      <x:c r="D1315" s="75" t="n">
        <x:f>IF(CPI_DLOG!$M$96="","",CPI_DLOG!$M$96)</x:f>
        <x:v>19.124575496288898</x:v>
      </x:c>
      <x:c r="E1315" s="75" t="str">
        <x:f>IF(RATE_LEVEL!$M$96="","",RATE_LEVEL!$M$96)</x:f>
      </x:c>
      <x:c r="F1315" s="75" t="n">
        <x:f>IF(REER_DLOG!$M$96="","",REER_DLOG!$M$96)</x:f>
        <x:v>-5.421251195490484</x:v>
      </x:c>
      <x:c r="G1315" s="81" t="n">
        <x:f>IF(EQ_RETURN!$M$96="","",EQ_RETURN!$M$96)</x:f>
        <x:v>39.04683281069224</x:v>
      </x:c>
    </x:row>
    <x:row r="1316">
      <x:c r="A1316" s="21" t="str">
        <x:v>2023Q3</x:v>
      </x:c>
      <x:c r="B1316" s="22" t="str">
        <x:v>US</x:v>
      </x:c>
      <x:c r="C1316" s="75" t="n">
        <x:f>IF(GDP_DLOG!$N$96="","",GDP_DLOG!$N$96)</x:f>
        <x:v>1.147002739716818</x:v>
      </x:c>
      <x:c r="D1316" s="75" t="n">
        <x:f>IF(CPI_DLOG!$N$96="","",CPI_DLOG!$N$96)</x:f>
        <x:v>0.8626946126145896</x:v>
      </x:c>
      <x:c r="E1316" s="75" t="n">
        <x:f>IF(RATE_LEVEL!$N$96="","",RATE_LEVEL!$N$96)</x:f>
        <x:v>5.426666666666667</x:v>
      </x:c>
      <x:c r="F1316" s="75" t="n">
        <x:f>IF(REER_DLOG!$N$96="","",REER_DLOG!$N$96)</x:f>
        <x:v>0.9513632478322265</x:v>
      </x:c>
      <x:c r="G1316" s="81" t="n">
        <x:f>IF(EQ_RETURN!$N$96="","",EQ_RETURN!$N$96)</x:f>
        <x:v>5.862299886965694</x:v>
      </x:c>
    </x:row>
    <x:row r="1317">
      <x:c r="A1317" s="21" t="str">
        <x:v>2023Q3</x:v>
      </x:c>
      <x:c r="B1317" s="22" t="str">
        <x:v>ZA</x:v>
      </x:c>
      <x:c r="C1317" s="75" t="n">
        <x:f>IF(GDP_DLOG!$O$96="","",GDP_DLOG!$O$96)</x:f>
        <x:v>-0.38300645529050215</x:v>
      </x:c>
      <x:c r="D1317" s="75" t="n">
        <x:f>IF(CPI_DLOG!$O$96="","",CPI_DLOG!$O$96)</x:f>
        <x:v>1.40107370695981</x:v>
      </x:c>
      <x:c r="E1317" s="75" t="n">
        <x:f>IF(RATE_LEVEL!$O$96="","",RATE_LEVEL!$O$96)</x:f>
        <x:v>8.4431305916</x:v>
      </x:c>
      <x:c r="F1317" s="75" t="n">
        <x:f>IF(REER_DLOG!$O$96="","",REER_DLOG!$O$96)</x:f>
        <x:v>2.1551443569593154</x:v>
      </x:c>
      <x:c r="G1317" s="81" t="n">
        <x:f>IF(EQ_RETURN!$O$96="","",EQ_RETURN!$O$96)</x:f>
        <x:v>-2.505887968336218</x:v>
      </x:c>
    </x:row>
    <x:row r="1318">
      <x:c r="A1318" s="21" t="str">
        <x:v>2023Q4</x:v>
      </x:c>
      <x:c r="B1318" s="22" t="str">
        <x:v>AU</x:v>
      </x:c>
      <x:c r="C1318" s="75" t="n">
        <x:f>IF(GDP_DLOG!$B$97="","",GDP_DLOG!$B$97)</x:f>
        <x:v>-0.0077753522255363805</x:v>
      </x:c>
      <x:c r="D1318" s="75" t="n">
        <x:f>IF(CPI_DLOG!$B$97="","",CPI_DLOG!$B$97)</x:f>
        <x:v>0.5895286560608781</x:v>
      </x:c>
      <x:c r="E1318" s="75" t="n">
        <x:f>IF(RATE_LEVEL!$B$97="","",RATE_LEVEL!$B$97)</x:f>
        <x:v>4.313333333333333</x:v>
      </x:c>
      <x:c r="F1318" s="75" t="n">
        <x:f>IF(REER_DLOG!$B$97="","",REER_DLOG!$B$97)</x:f>
        <x:v>0.4538135888839889</x:v>
      </x:c>
      <x:c r="G1318" s="81" t="n">
        <x:f>IF(EQ_RETURN!$B$97="","",EQ_RETURN!$B$97)</x:f>
        <x:v>-1.6986464912148946</x:v>
      </x:c>
    </x:row>
    <x:row r="1319">
      <x:c r="A1319" s="21" t="str">
        <x:v>2023Q4</x:v>
      </x:c>
      <x:c r="B1319" s="22" t="str">
        <x:v>BR</x:v>
      </x:c>
      <x:c r="C1319" s="75" t="n">
        <x:f>IF(GDP_DLOG!$C$97="","",GDP_DLOG!$C$97)</x:f>
        <x:v>0.3840556684454377</x:v>
      </x:c>
      <x:c r="D1319" s="75" t="n">
        <x:f>IF(CPI_DLOG!$C$97="","",CPI_DLOG!$C$97)</x:f>
        <x:v>0.8624236122667384</x:v>
      </x:c>
      <x:c r="E1319" s="75" t="n">
        <x:f>IF(RATE_LEVEL!$C$97="","",RATE_LEVEL!$C$97)</x:f>
        <x:v>11.96</x:v>
      </x:c>
      <x:c r="F1319" s="75" t="n">
        <x:f>IF(REER_DLOG!$C$97="","",REER_DLOG!$C$97)</x:f>
        <x:v>-0.496057645705239</x:v>
      </x:c>
      <x:c r="G1319" s="81" t="n">
        <x:f>IF(EQ_RETURN!$C$97="","",EQ_RETURN!$C$97)</x:f>
        <x:v>3.6978068471477776</x:v>
      </x:c>
    </x:row>
    <x:row r="1320">
      <x:c r="A1320" s="21" t="str">
        <x:v>2023Q4</x:v>
      </x:c>
      <x:c r="B1320" s="22" t="str">
        <x:v>CA</x:v>
      </x:c>
      <x:c r="C1320" s="75" t="n">
        <x:f>IF(GDP_DLOG!$D$97="","",GDP_DLOG!$D$97)</x:f>
        <x:v>0.05168273074271923</x:v>
      </x:c>
      <x:c r="D1320" s="75" t="n">
        <x:f>IF(CPI_DLOG!$D$97="","",CPI_DLOG!$D$97)</x:f>
        <x:v>0.0841219818272343</x:v>
      </x:c>
      <x:c r="E1320" s="75" t="n">
        <x:f>IF(RATE_LEVEL!$D$97="","",RATE_LEVEL!$D$97)</x:f>
        <x:v>5.007833333333333</x:v>
      </x:c>
      <x:c r="F1320" s="75" t="n">
        <x:f>IF(REER_DLOG!$D$97="","",REER_DLOG!$D$97)</x:f>
        <x:v>-1.3020632945649702</x:v>
      </x:c>
      <x:c r="G1320" s="81" t="n">
        <x:f>IF(EQ_RETURN!$D$97="","",EQ_RETURN!$D$97)</x:f>
        <x:v>-1.263216241817755</x:v>
      </x:c>
    </x:row>
    <x:row r="1321">
      <x:c r="A1321" s="21" t="str">
        <x:v>2023Q4</x:v>
      </x:c>
      <x:c r="B1321" s="22" t="str">
        <x:v>CH</x:v>
      </x:c>
      <x:c r="C1321" s="75" t="n">
        <x:f>IF(GDP_DLOG!$E$97="","",GDP_DLOG!$E$97)</x:f>
        <x:v>0.3409894242193623</x:v>
      </x:c>
      <x:c r="D1321" s="75" t="n">
        <x:f>IF(CPI_DLOG!$E$97="","",CPI_DLOG!$E$97)</x:f>
        <x:v>-0.03365490580238273</x:v>
      </x:c>
      <x:c r="E1321" s="75" t="n">
        <x:f>IF(RATE_LEVEL!$E$97="","",RATE_LEVEL!$E$97)</x:f>
        <x:v>1.71810606060606</x:v>
      </x:c>
      <x:c r="F1321" s="75" t="n">
        <x:f>IF(REER_DLOG!$E$97="","",REER_DLOG!$E$97)</x:f>
        <x:v>0.07223773093638641</x:v>
      </x:c>
      <x:c r="G1321" s="81" t="n">
        <x:f>IF(EQ_RETURN!$E$97="","",EQ_RETURN!$E$97)</x:f>
        <x:v>-2.217488388944222</x:v>
      </x:c>
    </x:row>
    <x:row r="1322">
      <x:c r="A1322" s="21" t="str">
        <x:v>2023Q4</x:v>
      </x:c>
      <x:c r="B1322" s="22" t="str">
        <x:v>CN</x:v>
      </x:c>
      <x:c r="C1322" s="75" t="n">
        <x:f>IF(GDP_DLOG!$F$97="","",GDP_DLOG!$F$97)</x:f>
        <x:v>1.6301868893145333</x:v>
      </x:c>
      <x:c r="D1322" s="75" t="n">
        <x:f>IF(CPI_DLOG!$F$97="","",CPI_DLOG!$F$97)</x:f>
        <x:v>-0.1616815226905821</x:v>
      </x:c>
      <x:c r="E1322" s="75" t="n">
        <x:f>IF(RATE_LEVEL!$F$97="","",RATE_LEVEL!$F$97)</x:f>
        <x:v>2.876666666666666</x:v>
      </x:c>
      <x:c r="F1322" s="75" t="n">
        <x:f>IF(REER_DLOG!$F$97="","",REER_DLOG!$F$97)</x:f>
        <x:v>0.3916149219609366</x:v>
      </x:c>
      <x:c r="G1322" s="81" t="n">
        <x:f>IF(EQ_RETURN!$F$97="","",EQ_RETURN!$F$97)</x:f>
        <x:v>-5.231237807608924</x:v>
      </x:c>
    </x:row>
    <x:row r="1323">
      <x:c r="A1323" s="21" t="str">
        <x:v>2023Q4</x:v>
      </x:c>
      <x:c r="B1323" s="22" t="str">
        <x:v>EA</x:v>
      </x:c>
      <x:c r="C1323" s="75" t="n">
        <x:f>IF(GDP_DLOG!$G$97="","",GDP_DLOG!$G$97)</x:f>
        <x:v>0.07722330597541571</x:v>
      </x:c>
      <x:c r="D1323" s="75" t="n">
        <x:f>IF(CPI_DLOG!$G$97="","",CPI_DLOG!$G$97)</x:f>
        <x:v>0.16649215693709252</x:v>
      </x:c>
      <x:c r="E1323" s="75" t="n">
        <x:f>IF(RATE_LEVEL!$G$97="","",RATE_LEVEL!$G$97)</x:f>
        <x:v>3.957455988455987</x:v>
      </x:c>
      <x:c r="F1323" s="75" t="n">
        <x:f>IF(REER_DLOG!$G$97="","",REER_DLOG!$G$97)</x:f>
        <x:v>-0.9072659386510473</x:v>
      </x:c>
      <x:c r="G1323" s="81" t="n">
        <x:f>IF(EQ_RETURN!$G$97="","",EQ_RETURN!$G$97)</x:f>
        <x:v>-0.007695953280428824</x:v>
      </x:c>
    </x:row>
    <x:row r="1324">
      <x:c r="A1324" s="21" t="str">
        <x:v>2023Q4</x:v>
      </x:c>
      <x:c r="B1324" s="22" t="str">
        <x:v>UK</x:v>
      </x:c>
      <x:c r="C1324" s="75" t="n">
        <x:f>IF(GDP_DLOG!$H$97="","",GDP_DLOG!$H$97)</x:f>
        <x:v>-0.321959232347524</x:v>
      </x:c>
      <x:c r="D1324" s="75" t="n">
        <x:f>IF(CPI_DLOG!$H$97="","",CPI_DLOG!$H$97)</x:f>
        <x:v>0.564683225332363</x:v>
      </x:c>
      <x:c r="E1324" s="75" t="n">
        <x:f>IF(RATE_LEVEL!$H$97="","",RATE_LEVEL!$H$97)</x:f>
        <x:v>5.326666666666667</x:v>
      </x:c>
      <x:c r="F1324" s="75" t="n">
        <x:f>IF(REER_DLOG!$H$97="","",REER_DLOG!$H$97)</x:f>
        <x:v>-1.2837225610255132</x:v>
      </x:c>
      <x:c r="G1324" s="81" t="n">
        <x:f>IF(EQ_RETURN!$H$97="","",EQ_RETURN!$H$97)</x:f>
        <x:v>-0.029216198407411298</x:v>
      </x:c>
    </x:row>
    <x:row r="1325">
      <x:c r="A1325" s="21" t="str">
        <x:v>2023Q4</x:v>
      </x:c>
      <x:c r="B1325" s="22" t="str">
        <x:v>JP</x:v>
      </x:c>
      <x:c r="C1325" s="75" t="n">
        <x:f>IF(GDP_DLOG!$I$97="","",GDP_DLOG!$I$97)</x:f>
        <x:v>0.5275704036163731</x:v>
      </x:c>
      <x:c r="D1325" s="75" t="n">
        <x:f>IF(CPI_DLOG!$I$97="","",CPI_DLOG!$I$97)</x:f>
        <x:v>0.9395621889743744</x:v>
      </x:c>
      <x:c r="E1325" s="75" t="n">
        <x:f>IF(RATE_LEVEL!$I$97="","",RATE_LEVEL!$I$97)</x:f>
        <x:v>0.02133333333333333</x:v>
      </x:c>
      <x:c r="F1325" s="75" t="n">
        <x:f>IF(REER_DLOG!$I$97="","",REER_DLOG!$I$97)</x:f>
        <x:v>-1.1372254042916197</x:v>
      </x:c>
      <x:c r="G1325" s="81" t="n">
        <x:f>IF(EQ_RETURN!$I$97="","",EQ_RETURN!$I$97)</x:f>
        <x:v>-0.13106085869099005</x:v>
      </x:c>
    </x:row>
    <x:row r="1326">
      <x:c r="A1326" s="21" t="str">
        <x:v>2023Q4</x:v>
      </x:c>
      <x:c r="B1326" s="22" t="str">
        <x:v>KR</x:v>
      </x:c>
      <x:c r="C1326" s="75" t="n">
        <x:f>IF(GDP_DLOG!$J$97="","",GDP_DLOG!$J$97)</x:f>
        <x:v>0.7281571247222729</x:v>
      </x:c>
      <x:c r="D1326" s="75" t="n">
        <x:f>IF(CPI_DLOG!$J$97="","",CPI_DLOG!$J$97)</x:f>
        <x:v>0.6695329410439932</x:v>
      </x:c>
      <x:c r="E1326" s="75" t="n">
        <x:f>IF(RATE_LEVEL!$J$97="","",RATE_LEVEL!$J$97)</x:f>
        <x:v>3.826666666666667</x:v>
      </x:c>
      <x:c r="F1326" s="75" t="n">
        <x:f>IF(REER_DLOG!$J$97="","",REER_DLOG!$J$97)</x:f>
        <x:v>0.401047337655136</x:v>
      </x:c>
      <x:c r="G1326" s="81" t="n">
        <x:f>IF(EQ_RETURN!$J$97="","",EQ_RETURN!$J$97)</x:f>
        <x:v>-3.913590329558314</x:v>
      </x:c>
    </x:row>
    <x:row r="1327">
      <x:c r="A1327" s="21" t="str">
        <x:v>2023Q4</x:v>
      </x:c>
      <x:c r="B1327" s="22" t="str">
        <x:v>NO</x:v>
      </x:c>
      <x:c r="C1327" s="75" t="n">
        <x:f>IF(GDP_DLOG!$K$97="","",GDP_DLOG!$K$97)</x:f>
        <x:v>2.0500966921720654</x:v>
      </x:c>
      <x:c r="D1327" s="75" t="n">
        <x:f>IF(CPI_DLOG!$K$97="","",CPI_DLOG!$K$97)</x:f>
        <x:v>1.0695289116747553</x:v>
      </x:c>
      <x:c r="E1327" s="75" t="n">
        <x:f>IF(RATE_LEVEL!$K$97="","",RATE_LEVEL!$K$97)</x:f>
        <x:v>4.7133333333</x:v>
      </x:c>
      <x:c r="F1327" s="75" t="n">
        <x:f>IF(REER_DLOG!$K$97="","",REER_DLOG!$K$97)</x:f>
        <x:v>-2.099916586445527</x:v>
      </x:c>
      <x:c r="G1327" s="81" t="n">
        <x:f>IF(EQ_RETURN!$K$97="","",EQ_RETURN!$K$97)</x:f>
        <x:v>4.962477639511498</x:v>
      </x:c>
    </x:row>
    <x:row r="1328">
      <x:c r="A1328" s="21" t="str">
        <x:v>2023Q4</x:v>
      </x:c>
      <x:c r="B1328" s="22" t="str">
        <x:v>SG</x:v>
      </x:c>
      <x:c r="C1328" s="75" t="n">
        <x:f>IF(GDP_DLOG!$L$97="","",GDP_DLOG!$L$97)</x:f>
        <x:v>3.48931524971956</x:v>
      </x:c>
      <x:c r="D1328" s="75" t="n">
        <x:f>IF(CPI_DLOG!$L$97="","",CPI_DLOG!$L$97)</x:f>
        <x:v>0.8413555878729717</x:v>
      </x:c>
      <x:c r="E1328" s="75" t="n">
        <x:f>IF(RATE_LEVEL!$L$97="","",RATE_LEVEL!$L$97)</x:f>
        <x:v>3.671814285714285</x:v>
      </x:c>
      <x:c r="F1328" s="75" t="n">
        <x:f>IF(REER_DLOG!$L$97="","",REER_DLOG!$L$97)</x:f>
        <x:v>1.184315236921929</x:v>
      </x:c>
      <x:c r="G1328" s="81" t="n">
        <x:f>IF(EQ_RETURN!$L$97="","",EQ_RETURN!$L$97)</x:f>
        <x:v>-3.617592998144037</x:v>
      </x:c>
    </x:row>
    <x:row r="1329">
      <x:c r="A1329" s="21" t="str">
        <x:v>2023Q4</x:v>
      </x:c>
      <x:c r="B1329" s="22" t="str">
        <x:v>TR</x:v>
      </x:c>
      <x:c r="C1329" s="75" t="n">
        <x:f>IF(GDP_DLOG!$M$97="","",GDP_DLOG!$M$97)</x:f>
        <x:v>0.6679388942828268</x:v>
      </x:c>
      <x:c r="D1329" s="75" t="n">
        <x:f>IF(CPI_DLOG!$M$97="","",CPI_DLOG!$M$97)</x:f>
        <x:v>12.364530219356418</x:v>
      </x:c>
      <x:c r="E1329" s="75" t="str">
        <x:f>IF(RATE_LEVEL!$M$97="","",RATE_LEVEL!$M$97)</x:f>
      </x:c>
      <x:c r="F1329" s="75" t="n">
        <x:f>IF(REER_DLOG!$M$97="","",REER_DLOG!$M$97)</x:f>
        <x:v>6.430929300435118</x:v>
      </x:c>
      <x:c r="G1329" s="81" t="n">
        <x:f>IF(EQ_RETURN!$M$97="","",EQ_RETURN!$M$97)</x:f>
        <x:v>5.992925724499809</x:v>
      </x:c>
    </x:row>
    <x:row r="1330">
      <x:c r="A1330" s="21" t="str">
        <x:v>2023Q4</x:v>
      </x:c>
      <x:c r="B1330" s="22" t="str">
        <x:v>US</x:v>
      </x:c>
      <x:c r="C1330" s="75" t="n">
        <x:f>IF(GDP_DLOG!$N$97="","",GDP_DLOG!$N$97)</x:f>
        <x:v>0.8405149024248715</x:v>
      </x:c>
      <x:c r="D1330" s="75" t="n">
        <x:f>IF(CPI_DLOG!$N$97="","",CPI_DLOG!$N$97)</x:f>
        <x:v>0.10445316681622074</x:v>
      </x:c>
      <x:c r="E1330" s="75" t="n">
        <x:f>IF(RATE_LEVEL!$N$97="","",RATE_LEVEL!$N$97)</x:f>
        <x:v>5.396666666666667</x:v>
      </x:c>
      <x:c r="F1330" s="75" t="n">
        <x:f>IF(REER_DLOG!$N$97="","",REER_DLOG!$N$97)</x:f>
        <x:v>0.7145649459749492</x:v>
      </x:c>
      <x:c r="G1330" s="81" t="n">
        <x:f>IF(EQ_RETURN!$N$97="","",EQ_RETURN!$N$97)</x:f>
        <x:v>0.29852964572203433</x:v>
      </x:c>
    </x:row>
    <x:row r="1331">
      <x:c r="A1331" s="21" t="str">
        <x:v>2023Q4</x:v>
      </x:c>
      <x:c r="B1331" s="22" t="str">
        <x:v>ZA</x:v>
      </x:c>
      <x:c r="C1331" s="75" t="n">
        <x:f>IF(GDP_DLOG!$O$97="","",GDP_DLOG!$O$97)</x:f>
        <x:v>0.3885595043120027</x:v>
      </x:c>
      <x:c r="D1331" s="75" t="n">
        <x:f>IF(CPI_DLOG!$O$97="","",CPI_DLOG!$O$97)</x:f>
        <x:v>1.4503016636270516</x:v>
      </x:c>
      <x:c r="E1331" s="75" t="n">
        <x:f>IF(RATE_LEVEL!$O$97="","",RATE_LEVEL!$O$97)</x:f>
        <x:v>8.5042255892</x:v>
      </x:c>
      <x:c r="F1331" s="75" t="n">
        <x:f>IF(REER_DLOG!$O$97="","",REER_DLOG!$O$97)</x:f>
        <x:v>1.1160792275827447</x:v>
      </x:c>
      <x:c r="G1331" s="81" t="n">
        <x:f>IF(EQ_RETURN!$O$97="","",EQ_RETURN!$O$97)</x:f>
        <x:v>-2.7688656620674656</x:v>
      </x:c>
    </x:row>
    <x:row r="1332">
      <x:c r="A1332" s="21" t="str">
        <x:v>2024Q1</x:v>
      </x:c>
      <x:c r="B1332" s="22" t="str">
        <x:v>AU</x:v>
      </x:c>
      <x:c r="C1332" s="75" t="n">
        <x:f>IF(GDP_DLOG!$B$98="","",GDP_DLOG!$B$98)</x:f>
        <x:v>0.2440369741090187</x:v>
      </x:c>
      <x:c r="D1332" s="75" t="n">
        <x:f>IF(CPI_DLOG!$B$98="","",CPI_DLOG!$B$98)</x:f>
        <x:v>0.9506486691244653</x:v>
      </x:c>
      <x:c r="E1332" s="75" t="n">
        <x:f>IF(RATE_LEVEL!$B$98="","",RATE_LEVEL!$B$98)</x:f>
        <x:v>4.346666666666667</x:v>
      </x:c>
      <x:c r="F1332" s="75" t="n">
        <x:f>IF(REER_DLOG!$B$98="","",REER_DLOG!$B$98)</x:f>
        <x:v>0.9355302967649415</x:v>
      </x:c>
      <x:c r="G1332" s="81" t="n">
        <x:f>IF(EQ_RETURN!$B$98="","",EQ_RETURN!$B$98)</x:f>
        <x:v>7.136441267387994</x:v>
      </x:c>
    </x:row>
    <x:row r="1333">
      <x:c r="A1333" s="21" t="str">
        <x:v>2024Q1</x:v>
      </x:c>
      <x:c r="B1333" s="22" t="str">
        <x:v>BR</x:v>
      </x:c>
      <x:c r="C1333" s="75" t="n">
        <x:f>IF(GDP_DLOG!$C$98="","",GDP_DLOG!$C$98)</x:f>
        <x:v>0.6764362445837335</x:v>
      </x:c>
      <x:c r="D1333" s="75" t="n">
        <x:f>IF(CPI_DLOG!$C$98="","",CPI_DLOG!$C$98)</x:f>
        <x:v>1.489283091920246</x:v>
      </x:c>
      <x:c r="E1333" s="75" t="n">
        <x:f>IF(RATE_LEVEL!$C$98="","",RATE_LEVEL!$C$98)</x:f>
        <x:v>11.07</x:v>
      </x:c>
      <x:c r="F1333" s="75" t="n">
        <x:f>IF(REER_DLOG!$C$98="","",REER_DLOG!$C$98)</x:f>
        <x:v>0.898338702578183</x:v>
      </x:c>
      <x:c r="G1333" s="81" t="n">
        <x:f>IF(EQ_RETURN!$C$98="","",EQ_RETURN!$C$98)</x:f>
        <x:v>5.171203272239566</x:v>
      </x:c>
    </x:row>
    <x:row r="1334">
      <x:c r="A1334" s="21" t="str">
        <x:v>2024Q1</x:v>
      </x:c>
      <x:c r="B1334" s="22" t="str">
        <x:v>CA</x:v>
      </x:c>
      <x:c r="C1334" s="75" t="n">
        <x:f>IF(GDP_DLOG!$D$98="","",GDP_DLOG!$D$98)</x:f>
        <x:v>0.726000204512367</x:v>
      </x:c>
      <x:c r="D1334" s="75" t="n">
        <x:f>IF(CPI_DLOG!$D$98="","",CPI_DLOG!$D$98)</x:f>
        <x:v>0.251942186594345</x:v>
      </x:c>
      <x:c r="E1334" s="75" t="n">
        <x:f>IF(RATE_LEVEL!$D$98="","",RATE_LEVEL!$D$98)</x:f>
        <x:v>4.929333333333333</x:v>
      </x:c>
      <x:c r="F1334" s="75" t="n">
        <x:f>IF(REER_DLOG!$D$98="","",REER_DLOG!$D$98)</x:f>
        <x:v>-0.026413101051581123</x:v>
      </x:c>
      <x:c r="G1334" s="81" t="n">
        <x:f>IF(EQ_RETURN!$D$98="","",EQ_RETURN!$D$98)</x:f>
        <x:v>6.8702823987147</x:v>
      </x:c>
    </x:row>
    <x:row r="1335">
      <x:c r="A1335" s="21" t="str">
        <x:v>2024Q1</x:v>
      </x:c>
      <x:c r="B1335" s="22" t="str">
        <x:v>CH</x:v>
      </x:c>
      <x:c r="C1335" s="75" t="n">
        <x:f>IF(GDP_DLOG!$E$98="","",GDP_DLOG!$E$98)</x:f>
        <x:v>0.006186519201367702</x:v>
      </x:c>
      <x:c r="D1335" s="75" t="n">
        <x:f>IF(CPI_DLOG!$E$98="","",CPI_DLOG!$E$98)</x:f>
        <x:v>0.5558749472196034</x:v>
      </x:c>
      <x:c r="E1335" s="75" t="n">
        <x:f>IF(RATE_LEVEL!$E$98="","",RATE_LEVEL!$E$98)</x:f>
        <x:v>1.6284126984127</x:v>
      </x:c>
      <x:c r="F1335" s="75" t="n">
        <x:f>IF(REER_DLOG!$E$98="","",REER_DLOG!$E$98)</x:f>
        <x:v>0.5988727708051478</x:v>
      </x:c>
      <x:c r="G1335" s="81" t="n">
        <x:f>IF(EQ_RETURN!$E$98="","",EQ_RETURN!$E$98)</x:f>
        <x:v>5.202416197794868</x:v>
      </x:c>
    </x:row>
    <x:row r="1336">
      <x:c r="A1336" s="21" t="str">
        <x:v>2024Q1</x:v>
      </x:c>
      <x:c r="B1336" s="22" t="str">
        <x:v>CN</x:v>
      </x:c>
      <x:c r="C1336" s="75" t="n">
        <x:f>IF(GDP_DLOG!$F$98="","",GDP_DLOG!$F$98)</x:f>
        <x:v>1.2916225266546455</x:v>
      </x:c>
      <x:c r="D1336" s="75" t="n">
        <x:f>IF(CPI_DLOG!$F$98="","",CPI_DLOG!$F$98)</x:f>
        <x:v>0.5164633816841402</x:v>
      </x:c>
      <x:c r="E1336" s="75" t="n">
        <x:f>IF(RATE_LEVEL!$F$98="","",RATE_LEVEL!$F$98)</x:f>
        <x:v>2.67</x:v>
      </x:c>
      <x:c r="F1336" s="75" t="n">
        <x:f>IF(REER_DLOG!$F$98="","",REER_DLOG!$F$98)</x:f>
        <x:v>0.0573558948904207</x:v>
      </x:c>
      <x:c r="G1336" s="81" t="n">
        <x:f>IF(EQ_RETURN!$F$98="","",EQ_RETURN!$F$98)</x:f>
        <x:v>-2.4841605665623767</x:v>
      </x:c>
    </x:row>
    <x:row r="1337">
      <x:c r="A1337" s="21" t="str">
        <x:v>2024Q1</x:v>
      </x:c>
      <x:c r="B1337" s="22" t="str">
        <x:v>EA</x:v>
      </x:c>
      <x:c r="C1337" s="75" t="n">
        <x:f>IF(GDP_DLOG!$G$98="","",GDP_DLOG!$G$98)</x:f>
        <x:v>0.332841982550125</x:v>
      </x:c>
      <x:c r="D1337" s="75" t="n">
        <x:f>IF(CPI_DLOG!$G$98="","",CPI_DLOG!$G$98)</x:f>
        <x:v>0.23315968594070924</x:v>
      </x:c>
      <x:c r="E1337" s="75" t="n">
        <x:f>IF(RATE_LEVEL!$G$98="","",RATE_LEVEL!$G$98)</x:f>
        <x:v>3.92361471861472</x:v>
      </x:c>
      <x:c r="F1337" s="75" t="n">
        <x:f>IF(REER_DLOG!$G$98="","",REER_DLOG!$G$98)</x:f>
        <x:v>-0.4484756074119467</x:v>
      </x:c>
      <x:c r="G1337" s="81" t="n">
        <x:f>IF(EQ_RETURN!$G$98="","",EQ_RETURN!$G$98)</x:f>
        <x:v>10.079480289702314</x:v>
      </x:c>
    </x:row>
    <x:row r="1338">
      <x:c r="A1338" s="21" t="str">
        <x:v>2024Q1</x:v>
      </x:c>
      <x:c r="B1338" s="22" t="str">
        <x:v>UK</x:v>
      </x:c>
      <x:c r="C1338" s="75" t="n">
        <x:f>IF(GDP_DLOG!$H$98="","",GDP_DLOG!$H$98)</x:f>
        <x:v>0.7254538264542809</x:v>
      </x:c>
      <x:c r="D1338" s="75" t="n">
        <x:f>IF(CPI_DLOG!$H$98="","",CPI_DLOG!$H$98)</x:f>
        <x:v>0.4341725630182758</x:v>
      </x:c>
      <x:c r="E1338" s="75" t="n">
        <x:f>IF(RATE_LEVEL!$H$98="","",RATE_LEVEL!$H$98)</x:f>
        <x:v>5.203333333333333</x:v>
      </x:c>
      <x:c r="F1338" s="75" t="n">
        <x:f>IF(REER_DLOG!$H$98="","",REER_DLOG!$H$98)</x:f>
        <x:v>1.0056517641335638</x:v>
      </x:c>
      <x:c r="G1338" s="81" t="n">
        <x:f>IF(EQ_RETURN!$H$98="","",EQ_RETURN!$H$98)</x:f>
        <x:v>2.096130036646482</x:v>
      </x:c>
    </x:row>
    <x:row r="1339">
      <x:c r="A1339" s="21" t="str">
        <x:v>2024Q1</x:v>
      </x:c>
      <x:c r="B1339" s="22" t="str">
        <x:v>JP</x:v>
      </x:c>
      <x:c r="C1339" s="75" t="n">
        <x:f>IF(GDP_DLOG!$I$98="","",GDP_DLOG!$I$98)</x:f>
        <x:v>-0.2999825077727003</x:v>
      </x:c>
      <x:c r="D1339" s="75" t="n">
        <x:f>IF(CPI_DLOG!$I$98="","",CPI_DLOG!$I$98)</x:f>
        <x:v>0.06232471376570459</x:v>
      </x:c>
      <x:c r="E1339" s="75" t="n">
        <x:f>IF(RATE_LEVEL!$I$98="","",RATE_LEVEL!$I$98)</x:f>
        <x:v>0.05366666666666667</x:v>
      </x:c>
      <x:c r="F1339" s="75" t="n">
        <x:f>IF(REER_DLOG!$I$98="","",REER_DLOG!$I$98)</x:f>
        <x:v>-1.5336174586788154</x:v>
      </x:c>
      <x:c r="G1339" s="81" t="n">
        <x:f>IF(EQ_RETURN!$I$98="","",EQ_RETURN!$I$98)</x:f>
        <x:v>14.86716774907979</x:v>
      </x:c>
    </x:row>
    <x:row r="1340">
      <x:c r="A1340" s="21" t="str">
        <x:v>2024Q1</x:v>
      </x:c>
      <x:c r="B1340" s="22" t="str">
        <x:v>KR</x:v>
      </x:c>
      <x:c r="C1340" s="75" t="n">
        <x:f>IF(GDP_DLOG!$J$98="","",GDP_DLOG!$J$98)</x:f>
        <x:v>1.007700722008753</x:v>
      </x:c>
      <x:c r="D1340" s="75" t="n">
        <x:f>IF(CPI_DLOG!$J$98="","",CPI_DLOG!$J$98)</x:f>
        <x:v>0.6533470369781469</x:v>
      </x:c>
      <x:c r="E1340" s="75" t="n">
        <x:f>IF(RATE_LEVEL!$J$98="","",RATE_LEVEL!$J$98)</x:f>
        <x:v>3.693333333333333</x:v>
      </x:c>
      <x:c r="F1340" s="75" t="n">
        <x:f>IF(REER_DLOG!$J$98="","",REER_DLOG!$J$98)</x:f>
        <x:v>-1.0639123745456835</x:v>
      </x:c>
      <x:c r="G1340" s="81" t="n">
        <x:f>IF(EQ_RETURN!$J$98="","",EQ_RETURN!$J$98)</x:f>
        <x:v>5.821577100194286</x:v>
      </x:c>
    </x:row>
    <x:row r="1341">
      <x:c r="A1341" s="21" t="str">
        <x:v>2024Q1</x:v>
      </x:c>
      <x:c r="B1341" s="22" t="str">
        <x:v>NO</x:v>
      </x:c>
      <x:c r="C1341" s="75" t="n">
        <x:f>IF(GDP_DLOG!$K$98="","",GDP_DLOG!$K$98)</x:f>
        <x:v>0.13534931676852935</x:v>
      </x:c>
      <x:c r="D1341" s="75" t="n">
        <x:f>IF(CPI_DLOG!$K$98="","",CPI_DLOG!$K$98)</x:f>
        <x:v>0.5305052229693352</x:v>
      </x:c>
      <x:c r="E1341" s="75" t="n">
        <x:f>IF(RATE_LEVEL!$K$98="","",RATE_LEVEL!$K$98)</x:f>
        <x:v>4.7166666667</x:v>
      </x:c>
      <x:c r="F1341" s="75" t="n">
        <x:f>IF(REER_DLOG!$K$98="","",REER_DLOG!$K$98)</x:f>
        <x:v>1.778091703090734</x:v>
      </x:c>
      <x:c r="G1341" s="81" t="n">
        <x:f>IF(EQ_RETURN!$K$98="","",EQ_RETURN!$K$98)</x:f>
        <x:v>-1.136163888093833</x:v>
      </x:c>
    </x:row>
    <x:row r="1342">
      <x:c r="A1342" s="21" t="str">
        <x:v>2024Q1</x:v>
      </x:c>
      <x:c r="B1342" s="22" t="str">
        <x:v>SG</x:v>
      </x:c>
      <x:c r="C1342" s="75" t="n">
        <x:f>IF(GDP_DLOG!$L$98="","",GDP_DLOG!$L$98)</x:f>
        <x:v>-1.7209460176124125</x:v>
      </x:c>
      <x:c r="D1342" s="75" t="n">
        <x:f>IF(CPI_DLOG!$L$98="","",CPI_DLOG!$L$98)</x:f>
        <x:v>0.42340337927102567</x:v>
      </x:c>
      <x:c r="E1342" s="75" t="n">
        <x:f>IF(RATE_LEVEL!$L$98="","",RATE_LEVEL!$L$98)</x:f>
        <x:v>3.659891935483871</x:v>
      </x:c>
      <x:c r="F1342" s="75" t="n">
        <x:f>IF(REER_DLOG!$L$98="","",REER_DLOG!$L$98)</x:f>
        <x:v>0.21303613619378936</x:v>
      </x:c>
      <x:c r="G1342" s="81" t="n">
        <x:f>IF(EQ_RETURN!$L$98="","",EQ_RETURN!$L$98)</x:f>
        <x:v>1.5351776494665792</x:v>
      </x:c>
    </x:row>
    <x:row r="1343">
      <x:c r="A1343" s="21" t="str">
        <x:v>2024Q1</x:v>
      </x:c>
      <x:c r="B1343" s="22" t="str">
        <x:v>TR</x:v>
      </x:c>
      <x:c r="C1343" s="75" t="n">
        <x:f>IF(GDP_DLOG!$M$98="","",GDP_DLOG!$M$98)</x:f>
        <x:v>0.8468682831415109</x:v>
      </x:c>
      <x:c r="D1343" s="75" t="n">
        <x:f>IF(CPI_DLOG!$M$98="","",CPI_DLOG!$M$98)</x:f>
        <x:v>13.495397477794313</x:v>
      </x:c>
      <x:c r="E1343" s="75" t="str">
        <x:f>IF(RATE_LEVEL!$M$98="","",RATE_LEVEL!$M$98)</x:f>
      </x:c>
      <x:c r="F1343" s="75" t="n">
        <x:f>IF(REER_DLOG!$M$98="","",REER_DLOG!$M$98)</x:f>
        <x:v>3.9991697444230034</x:v>
      </x:c>
      <x:c r="G1343" s="81" t="n">
        <x:f>IF(EQ_RETURN!$M$98="","",EQ_RETURN!$M$98)</x:f>
        <x:v>9.838219962196781</x:v>
      </x:c>
    </x:row>
    <x:row r="1344">
      <x:c r="A1344" s="21" t="str">
        <x:v>2024Q1</x:v>
      </x:c>
      <x:c r="B1344" s="22" t="str">
        <x:v>US</x:v>
      </x:c>
      <x:c r="C1344" s="75" t="n">
        <x:f>IF(GDP_DLOG!$N$98="","",GDP_DLOG!$N$98)</x:f>
        <x:v>0.20964144162984866</x:v>
      </x:c>
      <x:c r="D1344" s="75" t="n">
        <x:f>IF(CPI_DLOG!$N$98="","",CPI_DLOG!$N$98)</x:f>
        <x:v>1.0371782054924061</x:v>
      </x:c>
      <x:c r="E1344" s="75" t="n">
        <x:f>IF(RATE_LEVEL!$N$98="","",RATE_LEVEL!$N$98)</x:f>
        <x:v>5.256666666666667</x:v>
      </x:c>
      <x:c r="F1344" s="75" t="n">
        <x:f>IF(REER_DLOG!$N$98="","",REER_DLOG!$N$98)</x:f>
        <x:v>-0.6059687734011554</x:v>
      </x:c>
      <x:c r="G1344" s="81" t="n">
        <x:f>IF(EQ_RETURN!$N$98="","",EQ_RETURN!$N$98)</x:f>
        <x:v>11.084746962155911</x:v>
      </x:c>
    </x:row>
    <x:row r="1345">
      <x:c r="A1345" s="21" t="str">
        <x:v>2024Q1</x:v>
      </x:c>
      <x:c r="B1345" s="22" t="str">
        <x:v>ZA</x:v>
      </x:c>
      <x:c r="C1345" s="75" t="n">
        <x:f>IF(GDP_DLOG!$O$98="","",GDP_DLOG!$O$98)</x:f>
        <x:v>0.08589927719153678</x:v>
      </x:c>
      <x:c r="D1345" s="75" t="n">
        <x:f>IF(CPI_DLOG!$O$98="","",CPI_DLOG!$O$98)</x:f>
        <x:v>0.8873778365751761</x:v>
      </x:c>
      <x:c r="E1345" s="75" t="n">
        <x:f>IF(RATE_LEVEL!$O$98="","",RATE_LEVEL!$O$98)</x:f>
        <x:v>8.4608692185</x:v>
      </x:c>
      <x:c r="F1345" s="75" t="n">
        <x:f>IF(REER_DLOG!$O$98="","",REER_DLOG!$O$98)</x:f>
        <x:v>-0.9456575632400543</x:v>
      </x:c>
      <x:c r="G1345" s="81" t="n">
        <x:f>IF(EQ_RETURN!$O$98="","",EQ_RETURN!$O$98)</x:f>
        <x:v>0.4368312227057025</x:v>
      </x:c>
    </x:row>
    <x:row r="1346">
      <x:c r="A1346" s="21" t="str">
        <x:v>2024Q2</x:v>
      </x:c>
      <x:c r="B1346" s="22" t="str">
        <x:v>AU</x:v>
      </x:c>
      <x:c r="C1346" s="75" t="n">
        <x:f>IF(GDP_DLOG!$B$99="","",GDP_DLOG!$B$99)</x:f>
        <x:v>0.25147801281191207</x:v>
      </x:c>
      <x:c r="D1346" s="75" t="n">
        <x:f>IF(CPI_DLOG!$B$99="","",CPI_DLOG!$B$99)</x:f>
        <x:v>1.0137656502264392</x:v>
      </x:c>
      <x:c r="E1346" s="75" t="n">
        <x:f>IF(RATE_LEVEL!$B$99="","",RATE_LEVEL!$B$99)</x:f>
        <x:v>4.373333333333334</x:v>
      </x:c>
      <x:c r="F1346" s="75" t="n">
        <x:f>IF(REER_DLOG!$B$99="","",REER_DLOG!$B$99)</x:f>
        <x:v>2.048480209581083</x:v>
      </x:c>
      <x:c r="G1346" s="81" t="n">
        <x:f>IF(EQ_RETURN!$B$99="","",EQ_RETURN!$B$99)</x:f>
        <x:v>1.4448935465016355</x:v>
      </x:c>
    </x:row>
    <x:row r="1347">
      <x:c r="A1347" s="21" t="str">
        <x:v>2024Q2</x:v>
      </x:c>
      <x:c r="B1347" s="22" t="str">
        <x:v>BR</x:v>
      </x:c>
      <x:c r="C1347" s="75" t="n">
        <x:f>IF(GDP_DLOG!$C$99="","",GDP_DLOG!$C$99)</x:f>
        <x:v>1.6622783315337841</x:v>
      </x:c>
      <x:c r="D1347" s="75" t="n">
        <x:f>IF(CPI_DLOG!$C$99="","",CPI_DLOG!$C$99)</x:f>
        <x:v>1.1366769402238575</x:v>
      </x:c>
      <x:c r="E1347" s="75" t="n">
        <x:f>IF(RATE_LEVEL!$C$99="","",RATE_LEVEL!$C$99)</x:f>
        <x:v>10.5</x:v>
      </x:c>
      <x:c r="F1347" s="75" t="n">
        <x:f>IF(REER_DLOG!$C$99="","",REER_DLOG!$C$99)</x:f>
        <x:v>-4.354602693841425</x:v>
      </x:c>
      <x:c r="G1347" s="81" t="n">
        <x:f>IF(EQ_RETURN!$C$99="","",EQ_RETURN!$C$99)</x:f>
        <x:v>-3.2417617205886984</x:v>
      </x:c>
    </x:row>
    <x:row r="1348">
      <x:c r="A1348" s="21" t="str">
        <x:v>2024Q2</x:v>
      </x:c>
      <x:c r="B1348" s="22" t="str">
        <x:v>CA</x:v>
      </x:c>
      <x:c r="C1348" s="75" t="n">
        <x:f>IF(GDP_DLOG!$D$99="","",GDP_DLOG!$D$99)</x:f>
        <x:v>0.8126804953642264</x:v>
      </x:c>
      <x:c r="D1348" s="75" t="n">
        <x:f>IF(CPI_DLOG!$D$99="","",CPI_DLOG!$D$99)</x:f>
        <x:v>1.3744489589170072</x:v>
      </x:c>
      <x:c r="E1348" s="75" t="n">
        <x:f>IF(RATE_LEVEL!$D$99="","",RATE_LEVEL!$D$99)</x:f>
        <x:v>4.8135</x:v>
      </x:c>
      <x:c r="F1348" s="75" t="n">
        <x:f>IF(REER_DLOG!$D$99="","",REER_DLOG!$D$99)</x:f>
        <x:v>-0.2678263045559959</x:v>
      </x:c>
      <x:c r="G1348" s="81" t="n">
        <x:f>IF(EQ_RETURN!$D$99="","",EQ_RETURN!$D$99)</x:f>
        <x:v>3.2204996719885415</x:v>
      </x:c>
    </x:row>
    <x:row r="1349">
      <x:c r="A1349" s="21" t="str">
        <x:v>2024Q2</x:v>
      </x:c>
      <x:c r="B1349" s="22" t="str">
        <x:v>CH</x:v>
      </x:c>
      <x:c r="C1349" s="75" t="n">
        <x:f>IF(GDP_DLOG!$E$99="","",GDP_DLOG!$E$99)</x:f>
        <x:v>0.9712797827237551</x:v>
      </x:c>
      <x:c r="D1349" s="75" t="n">
        <x:f>IF(CPI_DLOG!$E$99="","",CPI_DLOG!$E$99)</x:f>
        <x:v>0.7300747735099478</x:v>
      </x:c>
      <x:c r="E1349" s="75" t="n">
        <x:f>IF(RATE_LEVEL!$E$99="","",RATE_LEVEL!$E$99)</x:f>
        <x:v>1.475666666666666</x:v>
      </x:c>
      <x:c r="F1349" s="75" t="n">
        <x:f>IF(REER_DLOG!$E$99="","",REER_DLOG!$E$99)</x:f>
        <x:v>-2.755487324560324</x:v>
      </x:c>
      <x:c r="G1349" s="81" t="n">
        <x:f>IF(EQ_RETURN!$E$99="","",EQ_RETURN!$E$99)</x:f>
        <x:v>3.1198051859558262</x:v>
      </x:c>
    </x:row>
    <x:row r="1350">
      <x:c r="A1350" s="21" t="str">
        <x:v>2024Q2</x:v>
      </x:c>
      <x:c r="B1350" s="22" t="str">
        <x:v>CN</x:v>
      </x:c>
      <x:c r="C1350" s="75" t="n">
        <x:f>IF(GDP_DLOG!$F$99="","",GDP_DLOG!$F$99)</x:f>
        <x:v>0.9950330853167877</x:v>
      </x:c>
      <x:c r="D1350" s="75" t="n">
        <x:f>IF(CPI_DLOG!$F$99="","",CPI_DLOG!$F$99)</x:f>
        <x:v>-0.41942310235629776</x:v>
      </x:c>
      <x:c r="E1350" s="75" t="n">
        <x:f>IF(RATE_LEVEL!$F$99="","",RATE_LEVEL!$F$99)</x:f>
        <x:v>2.346666666666667</x:v>
      </x:c>
      <x:c r="F1350" s="75" t="n">
        <x:f>IF(REER_DLOG!$F$99="","",REER_DLOG!$F$99)</x:f>
        <x:v>-0.6796264854800782</x:v>
      </x:c>
      <x:c r="G1350" s="81" t="n">
        <x:f>IF(EQ_RETURN!$F$99="","",EQ_RETURN!$F$99)</x:f>
        <x:v>4.363719816779366</x:v>
      </x:c>
    </x:row>
    <x:row r="1351">
      <x:c r="A1351" s="21" t="str">
        <x:v>2024Q2</x:v>
      </x:c>
      <x:c r="B1351" s="22" t="str">
        <x:v>EA</x:v>
      </x:c>
      <x:c r="C1351" s="75" t="n">
        <x:f>IF(GDP_DLOG!$G$99="","",GDP_DLOG!$G$99)</x:f>
        <x:v>0.2167835997759937</x:v>
      </x:c>
      <x:c r="D1351" s="75" t="n">
        <x:f>IF(CPI_DLOG!$G$99="","",CPI_DLOG!$G$99)</x:f>
        <x:v>1.487924998252499</x:v>
      </x:c>
      <x:c r="E1351" s="75" t="n">
        <x:f>IF(RATE_LEVEL!$G$99="","",RATE_LEVEL!$G$99)</x:f>
        <x:v>3.808171936758893</x:v>
      </x:c>
      <x:c r="F1351" s="75" t="n">
        <x:f>IF(REER_DLOG!$G$99="","",REER_DLOG!$G$99)</x:f>
        <x:v>0.9244247095789859</x:v>
      </x:c>
      <x:c r="G1351" s="81" t="n">
        <x:f>IF(EQ_RETURN!$G$99="","",EQ_RETURN!$G$99)</x:f>
        <x:v>4.804932594490463</x:v>
      </x:c>
    </x:row>
    <x:row r="1352">
      <x:c r="A1352" s="21" t="str">
        <x:v>2024Q2</x:v>
      </x:c>
      <x:c r="B1352" s="22" t="str">
        <x:v>UK</x:v>
      </x:c>
      <x:c r="C1352" s="75" t="n">
        <x:f>IF(GDP_DLOG!$H$99="","",GDP_DLOG!$H$99)</x:f>
        <x:v>0.6192595917510424</x:v>
      </x:c>
      <x:c r="D1352" s="75" t="n">
        <x:f>IF(CPI_DLOG!$H$99="","",CPI_DLOG!$H$99)</x:f>
        <x:v>1.3918989741674714</x:v>
      </x:c>
      <x:c r="E1352" s="75" t="n">
        <x:f>IF(RATE_LEVEL!$H$99="","",RATE_LEVEL!$H$99)</x:f>
        <x:v>5.166666666666667</x:v>
      </x:c>
      <x:c r="F1352" s="75" t="n">
        <x:f>IF(REER_DLOG!$H$99="","",REER_DLOG!$H$99)</x:f>
        <x:v>0.7165210928038235</x:v>
      </x:c>
      <x:c r="G1352" s="81" t="n">
        <x:f>IF(EQ_RETURN!$H$99="","",EQ_RETURN!$H$99)</x:f>
        <x:v>6.388822203481936</x:v>
      </x:c>
    </x:row>
    <x:row r="1353">
      <x:c r="A1353" s="21" t="str">
        <x:v>2024Q2</x:v>
      </x:c>
      <x:c r="B1353" s="22" t="str">
        <x:v>JP</x:v>
      </x:c>
      <x:c r="C1353" s="75" t="n">
        <x:f>IF(GDP_DLOG!$I$99="","",GDP_DLOG!$I$99)</x:f>
        <x:v>-0.02091351177186951</x:v>
      </x:c>
      <x:c r="D1353" s="75" t="n">
        <x:f>IF(CPI_DLOG!$I$99="","",CPI_DLOG!$I$99)</x:f>
        <x:v>0.9302392662313252</x:v>
      </x:c>
      <x:c r="E1353" s="75" t="n">
        <x:f>IF(RATE_LEVEL!$I$99="","",RATE_LEVEL!$I$99)</x:f>
        <x:v>0.129</x:v>
      </x:c>
      <x:c r="F1353" s="75" t="n">
        <x:f>IF(REER_DLOG!$I$99="","",REER_DLOG!$I$99)</x:f>
        <x:v>-3.1730787278694272</x:v>
      </x:c>
      <x:c r="G1353" s="81" t="n">
        <x:f>IF(EQ_RETURN!$I$99="","",EQ_RETURN!$I$99)</x:f>
        <x:v>2.692446073444099</x:v>
      </x:c>
    </x:row>
    <x:row r="1354">
      <x:c r="A1354" s="21" t="str">
        <x:v>2024Q2</x:v>
      </x:c>
      <x:c r="B1354" s="22" t="str">
        <x:v>KR</x:v>
      </x:c>
      <x:c r="C1354" s="75" t="n">
        <x:f>IF(GDP_DLOG!$J$99="","",GDP_DLOG!$J$99)</x:f>
        <x:v>-0.15130414829798156</x:v>
      </x:c>
      <x:c r="D1354" s="75" t="n">
        <x:f>IF(CPI_DLOG!$J$99="","",CPI_DLOG!$J$99)</x:f>
        <x:v>0.30753484002472575</x:v>
      </x:c>
      <x:c r="E1354" s="75" t="n">
        <x:f>IF(RATE_LEVEL!$J$99="","",RATE_LEVEL!$J$99)</x:f>
        <x:v>3.59</x:v>
      </x:c>
      <x:c r="F1354" s="75" t="n">
        <x:f>IF(REER_DLOG!$J$99="","",REER_DLOG!$J$99)</x:f>
        <x:v>-1.8301526195624085</x:v>
      </x:c>
      <x:c r="G1354" s="81" t="n">
        <x:f>IF(EQ_RETURN!$J$99="","",EQ_RETURN!$J$99)</x:f>
        <x:v>3.557811509509712</x:v>
      </x:c>
    </x:row>
    <x:row r="1355">
      <x:c r="A1355" s="21" t="str">
        <x:v>2024Q2</x:v>
      </x:c>
      <x:c r="B1355" s="22" t="str">
        <x:v>NO</x:v>
      </x:c>
      <x:c r="C1355" s="75" t="n">
        <x:f>IF(GDP_DLOG!$K$99="","",GDP_DLOG!$K$99)</x:f>
        <x:v>1.1234482032903337</x:v>
      </x:c>
      <x:c r="D1355" s="75" t="n">
        <x:f>IF(CPI_DLOG!$K$99="","",CPI_DLOG!$K$99)</x:f>
        <x:v>1.0277067517550087</x:v>
      </x:c>
      <x:c r="E1355" s="75" t="n">
        <x:f>IF(RATE_LEVEL!$K$99="","",RATE_LEVEL!$K$99)</x:f>
        <x:v>4.72</x:v>
      </x:c>
      <x:c r="F1355" s="75" t="n">
        <x:f>IF(REER_DLOG!$K$99="","",REER_DLOG!$K$99)</x:f>
        <x:v>-0.8833264663775431</x:v>
      </x:c>
      <x:c r="G1355" s="81" t="n">
        <x:f>IF(EQ_RETURN!$K$99="","",EQ_RETURN!$K$99)</x:f>
        <x:v>8.14586544680882</x:v>
      </x:c>
    </x:row>
    <x:row r="1356">
      <x:c r="A1356" s="21" t="str">
        <x:v>2024Q2</x:v>
      </x:c>
      <x:c r="B1356" s="22" t="str">
        <x:v>SG</x:v>
      </x:c>
      <x:c r="C1356" s="75" t="n">
        <x:f>IF(GDP_DLOG!$L$99="","",GDP_DLOG!$L$99)</x:f>
        <x:v>1.781306578460029</x:v>
      </x:c>
      <x:c r="D1356" s="75" t="n">
        <x:f>IF(CPI_DLOG!$L$99="","",CPI_DLOG!$L$99)</x:f>
        <x:v>0.5083980058577353</x:v>
      </x:c>
      <x:c r="E1356" s="75" t="n">
        <x:f>IF(RATE_LEVEL!$L$99="","",RATE_LEVEL!$L$99)</x:f>
        <x:v>3.60957868852459</x:v>
      </x:c>
      <x:c r="F1356" s="75" t="n">
        <x:f>IF(REER_DLOG!$L$99="","",REER_DLOG!$L$99)</x:f>
        <x:v>0.39858656554985217</x:v>
      </x:c>
      <x:c r="G1356" s="81" t="n">
        <x:f>IF(EQ_RETURN!$L$99="","",EQ_RETURN!$L$99)</x:f>
        <x:v>3.5562903700749438</x:v>
      </x:c>
    </x:row>
    <x:row r="1357">
      <x:c r="A1357" s="21" t="str">
        <x:v>2024Q2</x:v>
      </x:c>
      <x:c r="B1357" s="22" t="str">
        <x:v>TR</x:v>
      </x:c>
      <x:c r="C1357" s="75" t="n">
        <x:f>IF(GDP_DLOG!$M$99="","",GDP_DLOG!$M$99)</x:f>
        <x:v>-0.12380527981807887</x:v>
      </x:c>
      <x:c r="D1357" s="75" t="n">
        <x:f>IF(CPI_DLOG!$M$99="","",CPI_DLOG!$M$99)</x:f>
        <x:v>9.406738539609183</x:v>
      </x:c>
      <x:c r="E1357" s="75" t="str">
        <x:f>IF(RATE_LEVEL!$M$99="","",RATE_LEVEL!$M$99)</x:f>
      </x:c>
      <x:c r="F1357" s="75" t="n">
        <x:f>IF(REER_DLOG!$M$99="","",REER_DLOG!$M$99)</x:f>
        <x:v>5.158467265520628</x:v>
      </x:c>
      <x:c r="G1357" s="81" t="n">
        <x:f>IF(EQ_RETURN!$M$99="","",EQ_RETURN!$M$99)</x:f>
        <x:v>15.883273092180161</x:v>
      </x:c>
    </x:row>
    <x:row r="1358">
      <x:c r="A1358" s="21" t="str">
        <x:v>2024Q2</x:v>
      </x:c>
      <x:c r="B1358" s="22" t="str">
        <x:v>US</x:v>
      </x:c>
      <x:c r="C1358" s="75" t="n">
        <x:f>IF(GDP_DLOG!$N$99="","",GDP_DLOG!$N$99)</x:f>
        <x:v>0.8815888540691041</x:v>
      </x:c>
      <x:c r="D1358" s="75" t="n">
        <x:f>IF(CPI_DLOG!$N$99="","",CPI_DLOG!$N$99)</x:f>
        <x:v>1.144461082929027</x:v>
      </x:c>
      <x:c r="E1358" s="75" t="n">
        <x:f>IF(RATE_LEVEL!$N$99="","",RATE_LEVEL!$N$99)</x:f>
        <x:v>5.313333333333333</x:v>
      </x:c>
      <x:c r="F1358" s="75" t="n">
        <x:f>IF(REER_DLOG!$N$99="","",REER_DLOG!$N$99)</x:f>
        <x:v>2.001724651357062</x:v>
      </x:c>
      <x:c r="G1358" s="81" t="n">
        <x:f>IF(EQ_RETURN!$N$99="","",EQ_RETURN!$N$99)</x:f>
        <x:v>5.047160477259993</x:v>
      </x:c>
    </x:row>
    <x:row r="1359">
      <x:c r="A1359" s="21" t="str">
        <x:v>2024Q2</x:v>
      </x:c>
      <x:c r="B1359" s="22" t="str">
        <x:v>ZA</x:v>
      </x:c>
      <x:c r="C1359" s="75" t="n">
        <x:f>IF(GDP_DLOG!$O$99="","",GDP_DLOG!$O$99)</x:f>
        <x:v>0.2560406140406535</x:v>
      </x:c>
      <x:c r="D1359" s="75" t="n">
        <x:f>IF(CPI_DLOG!$O$99="","",CPI_DLOG!$O$99)</x:f>
        <x:v>1.1822465010481231</x:v>
      </x:c>
      <x:c r="E1359" s="75" t="n">
        <x:f>IF(RATE_LEVEL!$O$99="","",RATE_LEVEL!$O$99)</x:f>
        <x:v>8.4971428571</x:v>
      </x:c>
      <x:c r="F1359" s="75" t="n">
        <x:f>IF(REER_DLOG!$O$99="","",REER_DLOG!$O$99)</x:f>
        <x:v>3.2565691824076204</x:v>
      </x:c>
      <x:c r="G1359" s="81" t="n">
        <x:f>IF(EQ_RETURN!$O$99="","",EQ_RETURN!$O$99)</x:f>
        <x:v>4.497766570779049</x:v>
      </x:c>
    </x:row>
    <x:row r="1360">
      <x:c r="A1360" s="21" t="str">
        <x:v>2024Q3</x:v>
      </x:c>
      <x:c r="B1360" s="22" t="str">
        <x:v>AU</x:v>
      </x:c>
      <x:c r="C1360" s="75" t="n">
        <x:f>IF(GDP_DLOG!$B$100="","",GDP_DLOG!$B$100)</x:f>
        <x:v>0.3051541284651904</x:v>
      </x:c>
      <x:c r="D1360" s="75" t="n">
        <x:f>IF(CPI_DLOG!$B$100="","",CPI_DLOG!$B$100)</x:f>
        <x:v>0.2452971569762319</x:v>
      </x:c>
      <x:c r="E1360" s="75" t="n">
        <x:f>IF(RATE_LEVEL!$B$100="","",RATE_LEVEL!$B$100)</x:f>
        <x:v>4.42</x:v>
      </x:c>
      <x:c r="F1360" s="75" t="n">
        <x:f>IF(REER_DLOG!$B$100="","",REER_DLOG!$B$100)</x:f>
        <x:v>-0.504391698626705</x:v>
      </x:c>
      <x:c r="G1360" s="81" t="n">
        <x:f>IF(EQ_RETURN!$B$100="","",EQ_RETURN!$B$100)</x:f>
        <x:v>2.9873214746391596</x:v>
      </x:c>
    </x:row>
    <x:row r="1361">
      <x:c r="A1361" s="21" t="str">
        <x:v>2024Q3</x:v>
      </x:c>
      <x:c r="B1361" s="22" t="str">
        <x:v>BR</x:v>
      </x:c>
      <x:c r="C1361" s="75" t="n">
        <x:f>IF(GDP_DLOG!$C$100="","",GDP_DLOG!$C$100)</x:f>
        <x:v>0.8988808733539244</x:v>
      </x:c>
      <x:c r="D1361" s="75" t="n">
        <x:f>IF(CPI_DLOG!$C$100="","",CPI_DLOG!$C$100)</x:f>
        <x:v>0.8050360959450664</x:v>
      </x:c>
      <x:c r="E1361" s="75" t="n">
        <x:f>IF(RATE_LEVEL!$C$100="","",RATE_LEVEL!$C$100)</x:f>
        <x:v>10.6</x:v>
      </x:c>
      <x:c r="F1361" s="75" t="n">
        <x:f>IF(REER_DLOG!$C$100="","",REER_DLOG!$C$100)</x:f>
        <x:v>-7.305405555570665</x:v>
      </x:c>
      <x:c r="G1361" s="81" t="n">
        <x:f>IF(EQ_RETURN!$C$100="","",EQ_RETURN!$C$100)</x:f>
        <x:v>5.024811572473098</x:v>
      </x:c>
    </x:row>
    <x:row r="1362">
      <x:c r="A1362" s="21" t="str">
        <x:v>2024Q3</x:v>
      </x:c>
      <x:c r="B1362" s="22" t="str">
        <x:v>CA</x:v>
      </x:c>
      <x:c r="C1362" s="75" t="n">
        <x:f>IF(GDP_DLOG!$D$100="","",GDP_DLOG!$D$100)</x:f>
        <x:v>0.8158177235127795</x:v>
      </x:c>
      <x:c r="D1362" s="75" t="n">
        <x:f>IF(CPI_DLOG!$D$100="","",CPI_DLOG!$D$100)</x:f>
        <x:v>0.309757604413452</x:v>
      </x:c>
      <x:c r="E1362" s="75" t="n">
        <x:f>IF(RATE_LEVEL!$D$100="","",RATE_LEVEL!$D$100)</x:f>
        <x:v>4.261</x:v>
      </x:c>
      <x:c r="F1362" s="75" t="n">
        <x:f>IF(REER_DLOG!$D$100="","",REER_DLOG!$D$100)</x:f>
        <x:v>-0.20548860472136</x:v>
      </x:c>
      <x:c r="G1362" s="81" t="n">
        <x:f>IF(EQ_RETURN!$D$100="","",EQ_RETURN!$D$100)</x:f>
        <x:v>4.284308165635853</x:v>
      </x:c>
    </x:row>
    <x:row r="1363">
      <x:c r="A1363" s="21" t="str">
        <x:v>2024Q3</x:v>
      </x:c>
      <x:c r="B1363" s="22" t="str">
        <x:v>CH</x:v>
      </x:c>
      <x:c r="C1363" s="75" t="n">
        <x:f>IF(GDP_DLOG!$E$100="","",GDP_DLOG!$E$100)</x:f>
        <x:v>0.428039436831007</x:v>
      </x:c>
      <x:c r="D1363" s="75" t="n">
        <x:f>IF(CPI_DLOG!$E$100="","",CPI_DLOG!$E$100)</x:f>
        <x:v>-0.19337580936573673</x:v>
      </x:c>
      <x:c r="E1363" s="75" t="n">
        <x:f>IF(RATE_LEVEL!$E$100="","",RATE_LEVEL!$E$100)</x:f>
        <x:v>1.094031166321603</x:v>
      </x:c>
      <x:c r="F1363" s="75" t="n">
        <x:f>IF(REER_DLOG!$E$100="","",REER_DLOG!$E$100)</x:f>
        <x:v>1.9134253708366522</x:v>
      </x:c>
      <x:c r="G1363" s="81" t="n">
        <x:f>IF(EQ_RETURN!$E$100="","",EQ_RETURN!$E$100)</x:f>
        <x:v>3.045384712854471</x:v>
      </x:c>
    </x:row>
    <x:row r="1364">
      <x:c r="A1364" s="21" t="str">
        <x:v>2024Q3</x:v>
      </x:c>
      <x:c r="B1364" s="22" t="str">
        <x:v>CN</x:v>
      </x:c>
      <x:c r="C1364" s="75" t="n">
        <x:f>IF(GDP_DLOG!$F$100="","",GDP_DLOG!$F$100)</x:f>
        <x:v>1.3902905168992064</x:v>
      </x:c>
      <x:c r="D1364" s="75" t="n">
        <x:f>IF(CPI_DLOG!$F$100="","",CPI_DLOG!$F$100)</x:f>
        <x:v>0.548123248821053</x:v>
      </x:c>
      <x:c r="E1364" s="75" t="n">
        <x:f>IF(RATE_LEVEL!$F$100="","",RATE_LEVEL!$F$100)</x:f>
        <x:v>2.103333333333333</x:v>
      </x:c>
      <x:c r="F1364" s="75" t="n">
        <x:f>IF(REER_DLOG!$F$100="","",REER_DLOG!$F$100)</x:f>
        <x:v>-0.5245557836063064</x:v>
      </x:c>
      <x:c r="G1364" s="81" t="n">
        <x:f>IF(EQ_RETURN!$F$100="","",EQ_RETURN!$F$100)</x:f>
        <x:v>-6.364730828834553</x:v>
      </x:c>
    </x:row>
    <x:row r="1365">
      <x:c r="A1365" s="21" t="str">
        <x:v>2024Q3</x:v>
      </x:c>
      <x:c r="B1365" s="22" t="str">
        <x:v>EA</x:v>
      </x:c>
      <x:c r="C1365" s="75" t="n">
        <x:f>IF(GDP_DLOG!$G$100="","",GDP_DLOG!$G$100)</x:f>
        <x:v>0.4383338709421203</x:v>
      </x:c>
      <x:c r="D1365" s="75" t="n">
        <x:f>IF(CPI_DLOG!$G$100="","",CPI_DLOG!$G$100)</x:f>
        <x:v>0.25286461517817216</x:v>
      </x:c>
      <x:c r="E1365" s="75" t="n">
        <x:f>IF(RATE_LEVEL!$G$100="","",RATE_LEVEL!$G$100)</x:f>
        <x:v>3.55537709392057</x:v>
      </x:c>
      <x:c r="F1365" s="75" t="n">
        <x:f>IF(REER_DLOG!$G$100="","",REER_DLOG!$G$100)</x:f>
        <x:v>-0.11139872060574874</x:v>
      </x:c>
      <x:c r="G1365" s="81" t="n">
        <x:f>IF(EQ_RETURN!$G$100="","",EQ_RETURN!$G$100)</x:f>
        <x:v>-2.549984576381714</x:v>
      </x:c>
    </x:row>
    <x:row r="1366">
      <x:c r="A1366" s="21" t="str">
        <x:v>2024Q3</x:v>
      </x:c>
      <x:c r="B1366" s="22" t="str">
        <x:v>UK</x:v>
      </x:c>
      <x:c r="C1366" s="75" t="n">
        <x:f>IF(GDP_DLOG!$H$100="","",GDP_DLOG!$H$100)</x:f>
        <x:v>0.17885594528577187</x:v>
      </x:c>
      <x:c r="D1366" s="75" t="n">
        <x:f>IF(CPI_DLOG!$H$100="","",CPI_DLOG!$H$100)</x:f>
        <x:v>0.4763704633417021</x:v>
      </x:c>
      <x:c r="E1366" s="75" t="n">
        <x:f>IF(RATE_LEVEL!$H$100="","",RATE_LEVEL!$H$100)</x:f>
        <x:v>4.946666666666666</x:v>
      </x:c>
      <x:c r="F1366" s="75" t="n">
        <x:f>IF(REER_DLOG!$H$100="","",REER_DLOG!$H$100)</x:f>
        <x:v>0.907310019736407</x:v>
      </x:c>
      <x:c r="G1366" s="81" t="n">
        <x:f>IF(EQ_RETURN!$H$100="","",EQ_RETURN!$H$100)</x:f>
        <x:v>0.8150038594759046</x:v>
      </x:c>
    </x:row>
    <x:row r="1367">
      <x:c r="A1367" s="21" t="str">
        <x:v>2024Q3</x:v>
      </x:c>
      <x:c r="B1367" s="22" t="str">
        <x:v>JP</x:v>
      </x:c>
      <x:c r="C1367" s="75" t="n">
        <x:f>IF(GDP_DLOG!$I$100="","",GDP_DLOG!$I$100)</x:f>
        <x:v>0.6811613942970141</x:v>
      </x:c>
      <x:c r="D1367" s="75" t="n">
        <x:f>IF(CPI_DLOG!$I$100="","",CPI_DLOG!$I$100)</x:f>
        <x:v>0.7992664744035594</x:v>
      </x:c>
      <x:c r="E1367" s="75" t="n">
        <x:f>IF(RATE_LEVEL!$I$100="","",RATE_LEVEL!$I$100)</x:f>
        <x:v>0.2256666666666667</x:v>
      </x:c>
      <x:c r="F1367" s="75" t="n">
        <x:f>IF(REER_DLOG!$I$100="","",REER_DLOG!$I$100)</x:f>
        <x:v>3.233212411481823</x:v>
      </x:c>
      <x:c r="G1367" s="81" t="n">
        <x:f>IF(EQ_RETURN!$I$100="","",EQ_RETURN!$I$100)</x:f>
        <x:v>-1.6347790288828712</x:v>
      </x:c>
    </x:row>
    <x:row r="1368">
      <x:c r="A1368" s="21" t="str">
        <x:v>2024Q3</x:v>
      </x:c>
      <x:c r="B1368" s="22" t="str">
        <x:v>KR</x:v>
      </x:c>
      <x:c r="C1368" s="75" t="n">
        <x:f>IF(GDP_DLOG!$J$100="","",GDP_DLOG!$J$100)</x:f>
        <x:v>0.05518224065710342</x:v>
      </x:c>
      <x:c r="D1368" s="75" t="n">
        <x:f>IF(CPI_DLOG!$J$100="","",CPI_DLOG!$J$100)</x:f>
        <x:v>0.39984293059145415</x:v>
      </x:c>
      <x:c r="E1368" s="75" t="n">
        <x:f>IF(RATE_LEVEL!$J$100="","",RATE_LEVEL!$J$100)</x:f>
        <x:v>3.52</x:v>
      </x:c>
      <x:c r="F1368" s="75" t="n">
        <x:f>IF(REER_DLOG!$J$100="","",REER_DLOG!$J$100)</x:f>
        <x:v>-0.7851700052008859</x:v>
      </x:c>
      <x:c r="G1368" s="81" t="n">
        <x:f>IF(EQ_RETURN!$J$100="","",EQ_RETURN!$J$100)</x:f>
        <x:v>-1.0139746171854647</x:v>
      </x:c>
    </x:row>
    <x:row r="1369">
      <x:c r="A1369" s="21" t="str">
        <x:v>2024Q3</x:v>
      </x:c>
      <x:c r="B1369" s="22" t="str">
        <x:v>NO</x:v>
      </x:c>
      <x:c r="C1369" s="75" t="n">
        <x:f>IF(GDP_DLOG!$K$100="","",GDP_DLOG!$K$100)</x:f>
        <x:v>-0.8302483193196153</x:v>
      </x:c>
      <x:c r="D1369" s="75" t="n">
        <x:f>IF(CPI_DLOG!$K$100="","",CPI_DLOG!$K$100)</x:f>
        <x:v>0.12461060802468893</x:v>
      </x:c>
      <x:c r="E1369" s="75" t="n">
        <x:f>IF(RATE_LEVEL!$K$100="","",RATE_LEVEL!$K$100)</x:f>
        <x:v>4.7433333333</x:v>
      </x:c>
      <x:c r="F1369" s="75" t="n">
        <x:f>IF(REER_DLOG!$K$100="","",REER_DLOG!$K$100)</x:f>
        <x:v>-1.7940099887253425</x:v>
      </x:c>
      <x:c r="G1369" s="81" t="n">
        <x:f>IF(EQ_RETURN!$K$100="","",EQ_RETURN!$K$100)</x:f>
        <x:v>1.435882335338512</x:v>
      </x:c>
    </x:row>
    <x:row r="1370">
      <x:c r="A1370" s="21" t="str">
        <x:v>2024Q3</x:v>
      </x:c>
      <x:c r="B1370" s="22" t="str">
        <x:v>SG</x:v>
      </x:c>
      <x:c r="C1370" s="75" t="n">
        <x:f>IF(GDP_DLOG!$L$100="","",GDP_DLOG!$L$100)</x:f>
        <x:v>3.208683069115459</x:v>
      </x:c>
      <x:c r="D1370" s="75" t="n">
        <x:f>IF(CPI_DLOG!$L$100="","",CPI_DLOG!$L$100)</x:f>
        <x:v>0.37894473733564027</x:v>
      </x:c>
      <x:c r="E1370" s="75" t="n">
        <x:f>IF(RATE_LEVEL!$L$100="","",RATE_LEVEL!$L$100)</x:f>
        <x:v>3.469592307692308</x:v>
      </x:c>
      <x:c r="F1370" s="75" t="n">
        <x:f>IF(REER_DLOG!$L$100="","",REER_DLOG!$L$100)</x:f>
        <x:v>0.3420392331399569</x:v>
      </x:c>
      <x:c r="G1370" s="81" t="n">
        <x:f>IF(EQ_RETURN!$L$100="","",EQ_RETURN!$L$100)</x:f>
        <x:v>4.693304134239984</x:v>
      </x:c>
    </x:row>
    <x:row r="1371">
      <x:c r="A1371" s="21" t="str">
        <x:v>2024Q3</x:v>
      </x:c>
      <x:c r="B1371" s="22" t="str">
        <x:v>TR</x:v>
      </x:c>
      <x:c r="C1371" s="75" t="n">
        <x:f>IF(GDP_DLOG!$M$100="","",GDP_DLOG!$M$100)</x:f>
        <x:v>0.6288429728530609</x:v>
      </x:c>
      <x:c r="D1371" s="75" t="n">
        <x:f>IF(CPI_DLOG!$M$100="","",CPI_DLOG!$M$100)</x:f>
        <x:v>7.971365979410194</x:v>
      </x:c>
      <x:c r="E1371" s="75" t="str">
        <x:f>IF(RATE_LEVEL!$M$100="","",RATE_LEVEL!$M$100)</x:f>
      </x:c>
      <x:c r="F1371" s="75" t="n">
        <x:f>IF(REER_DLOG!$M$100="","",REER_DLOG!$M$100)</x:f>
        <x:v>2.141693300328118</x:v>
      </x:c>
      <x:c r="G1371" s="81" t="n">
        <x:f>IF(EQ_RETURN!$M$100="","",EQ_RETURN!$M$100)</x:f>
        <x:v>0.4303677115246707</x:v>
      </x:c>
    </x:row>
    <x:row r="1372">
      <x:c r="A1372" s="21" t="str">
        <x:v>2024Q3</x:v>
      </x:c>
      <x:c r="B1372" s="22" t="str">
        <x:v>US</x:v>
      </x:c>
      <x:c r="C1372" s="75" t="n">
        <x:f>IF(GDP_DLOG!$N$100="","",GDP_DLOG!$N$100)</x:f>
        <x:v>0.8213953156380072</x:v>
      </x:c>
      <x:c r="D1372" s="75" t="n">
        <x:f>IF(CPI_DLOG!$N$100="","",CPI_DLOG!$N$100)</x:f>
        <x:v>0.30162833130491506</x:v>
      </x:c>
      <x:c r="E1372" s="75" t="n">
        <x:f>IF(RATE_LEVEL!$N$100="","",RATE_LEVEL!$N$100)</x:f>
        <x:v>5.096666666666667</x:v>
      </x:c>
      <x:c r="F1372" s="75" t="n">
        <x:f>IF(REER_DLOG!$N$100="","",REER_DLOG!$N$100)</x:f>
        <x:v>-0.5822565872875884</x:v>
      </x:c>
      <x:c r="G1372" s="81" t="n">
        <x:f>IF(EQ_RETURN!$N$100="","",EQ_RETURN!$N$100)</x:f>
        <x:v>5.400149763765061</x:v>
      </x:c>
    </x:row>
    <x:row r="1373">
      <x:c r="A1373" s="21" t="str">
        <x:v>2024Q3</x:v>
      </x:c>
      <x:c r="B1373" s="22" t="str">
        <x:v>ZA</x:v>
      </x:c>
      <x:c r="C1373" s="75" t="n">
        <x:f>IF(GDP_DLOG!$O$100="","",GDP_DLOG!$O$100)</x:f>
        <x:v>-0.29087887372440946</x:v>
      </x:c>
      <x:c r="D1373" s="75" t="n">
        <x:f>IF(CPI_DLOG!$O$100="","",CPI_DLOG!$O$100)</x:f>
        <x:v>0.6359854072709226</x:v>
      </x:c>
      <x:c r="E1373" s="75" t="n">
        <x:f>IF(RATE_LEVEL!$O$100="","",RATE_LEVEL!$O$100)</x:f>
        <x:v>8.26</x:v>
      </x:c>
      <x:c r="F1373" s="75" t="n">
        <x:f>IF(REER_DLOG!$O$100="","",REER_DLOG!$O$100)</x:f>
        <x:v>1.73201284060287</x:v>
      </x:c>
      <x:c r="G1373" s="81" t="n">
        <x:f>IF(EQ_RETURN!$O$100="","",EQ_RETURN!$O$100)</x:f>
        <x:v>6.5255458603996175</x:v>
      </x:c>
    </x:row>
    <x:row r="1374">
      <x:c r="A1374" s="21" t="str">
        <x:v>2024Q4</x:v>
      </x:c>
      <x:c r="B1374" s="22" t="str">
        <x:v>AU</x:v>
      </x:c>
      <x:c r="C1374" s="75" t="n">
        <x:f>IF(GDP_DLOG!$B$101="","",GDP_DLOG!$B$101)</x:f>
        <x:v>0.436203286358694</x:v>
      </x:c>
      <x:c r="D1374" s="75" t="n">
        <x:f>IF(CPI_DLOG!$B$101="","",CPI_DLOG!$B$101)</x:f>
        <x:v>0.1758287674379133</x:v>
      </x:c>
      <x:c r="E1374" s="75" t="n">
        <x:f>IF(RATE_LEVEL!$B$101="","",RATE_LEVEL!$B$101)</x:f>
        <x:v>4.423333333333333</x:v>
      </x:c>
      <x:c r="F1374" s="75" t="n">
        <x:f>IF(REER_DLOG!$B$101="","",REER_DLOG!$B$101)</x:f>
        <x:v>-1.4544148859963357</x:v>
      </x:c>
      <x:c r="G1374" s="81" t="n">
        <x:f>IF(EQ_RETURN!$B$101="","",EQ_RETURN!$B$101)</x:f>
        <x:v>3.7150198381855404</x:v>
      </x:c>
    </x:row>
    <x:row r="1375">
      <x:c r="A1375" s="21" t="str">
        <x:v>2024Q4</x:v>
      </x:c>
      <x:c r="B1375" s="22" t="str">
        <x:v>BR</x:v>
      </x:c>
      <x:c r="C1375" s="75" t="n">
        <x:f>IF(GDP_DLOG!$C$101="","",GDP_DLOG!$C$101)</x:f>
        <x:v>0.09233445241827454</x:v>
      </x:c>
      <x:c r="D1375" s="75" t="n">
        <x:f>IF(CPI_DLOG!$C$101="","",CPI_DLOG!$C$101)</x:f>
        <x:v>1.2772370817814682</x:v>
      </x:c>
      <x:c r="E1375" s="75" t="n">
        <x:f>IF(RATE_LEVEL!$C$101="","",RATE_LEVEL!$C$101)</x:f>
        <x:v>11.9</x:v>
      </x:c>
      <x:c r="F1375" s="75" t="n">
        <x:f>IF(REER_DLOG!$C$101="","",REER_DLOG!$C$101)</x:f>
        <x:v>-2.558748116277787</x:v>
      </x:c>
      <x:c r="G1375" s="81" t="n">
        <x:f>IF(EQ_RETURN!$C$101="","",EQ_RETURN!$C$101)</x:f>
        <x:v>-2.7393345583851314</x:v>
      </x:c>
    </x:row>
    <x:row r="1376">
      <x:c r="A1376" s="21" t="str">
        <x:v>2024Q4</x:v>
      </x:c>
      <x:c r="B1376" s="22" t="str">
        <x:v>CA</x:v>
      </x:c>
      <x:c r="C1376" s="75" t="n">
        <x:f>IF(GDP_DLOG!$D$101="","",GDP_DLOG!$D$101)</x:f>
        <x:v>0.6989823689202979</x:v>
      </x:c>
      <x:c r="D1376" s="75" t="n">
        <x:f>IF(CPI_DLOG!$D$101="","",CPI_DLOG!$D$101)</x:f>
        <x:v>-0.041245618237883974</x:v>
      </x:c>
      <x:c r="E1376" s="75" t="n">
        <x:f>IF(RATE_LEVEL!$D$101="","",RATE_LEVEL!$D$101)</x:f>
        <x:v>3.461666666666666</x:v>
      </x:c>
      <x:c r="F1376" s="75" t="n">
        <x:f>IF(REER_DLOG!$D$101="","",REER_DLOG!$D$101)</x:f>
        <x:v>-1.878791386563261</x:v>
      </x:c>
      <x:c r="G1376" s="81" t="n">
        <x:f>IF(EQ_RETURN!$D$101="","",EQ_RETURN!$D$101)</x:f>
        <x:v>7.868734382384179</x:v>
      </x:c>
    </x:row>
    <x:row r="1377">
      <x:c r="A1377" s="21" t="str">
        <x:v>2024Q4</x:v>
      </x:c>
      <x:c r="B1377" s="22" t="str">
        <x:v>CH</x:v>
      </x:c>
      <x:c r="C1377" s="75" t="n">
        <x:f>IF(GDP_DLOG!$E$101="","",GDP_DLOG!$E$101)</x:f>
        <x:v>0.19775446579242129</x:v>
      </x:c>
      <x:c r="D1377" s="75" t="n">
        <x:f>IF(CPI_DLOG!$E$101="","",CPI_DLOG!$E$101)</x:f>
        <x:v>-0.4347379998089984</x:v>
      </x:c>
      <x:c r="E1377" s="75" t="n">
        <x:f>IF(RATE_LEVEL!$E$101="","",RATE_LEVEL!$E$101)</x:f>
        <x:v>0.7672502346445823</x:v>
      </x:c>
      <x:c r="F1377" s="75" t="n">
        <x:f>IF(REER_DLOG!$E$101="","",REER_DLOG!$E$101)</x:f>
        <x:v>-0.01316222443490389</x:v>
      </x:c>
      <x:c r="G1377" s="81" t="n">
        <x:f>IF(EQ_RETURN!$E$101="","",EQ_RETURN!$E$101)</x:f>
        <x:v>-2.2819509388378734</x:v>
      </x:c>
    </x:row>
    <x:row r="1378">
      <x:c r="A1378" s="21" t="str">
        <x:v>2024Q4</x:v>
      </x:c>
      <x:c r="B1378" s="22" t="str">
        <x:v>CN</x:v>
      </x:c>
      <x:c r="C1378" s="75" t="n">
        <x:f>IF(GDP_DLOG!$F$101="","",GDP_DLOG!$F$101)</x:f>
        <x:v>1.5873349156289684</x:v>
      </x:c>
      <x:c r="D1378" s="75" t="n">
        <x:f>IF(CPI_DLOG!$F$101="","",CPI_DLOG!$F$101)</x:f>
        <x:v>-0.45117704636616907</x:v>
      </x:c>
      <x:c r="E1378" s="75" t="n">
        <x:f>IF(RATE_LEVEL!$F$101="","",RATE_LEVEL!$F$101)</x:f>
        <x:v>2.046666666666667</x:v>
      </x:c>
      <x:c r="F1378" s="75" t="n">
        <x:f>IF(REER_DLOG!$F$101="","",REER_DLOG!$F$101)</x:f>
        <x:v>0.4595879043270301</x:v>
      </x:c>
      <x:c r="G1378" s="81" t="n">
        <x:f>IF(EQ_RETURN!$F$101="","",EQ_RETURN!$F$101)</x:f>
        <x:v>14.838009201504665</x:v>
      </x:c>
    </x:row>
    <x:row r="1379">
      <x:c r="A1379" s="21" t="str">
        <x:v>2024Q4</x:v>
      </x:c>
      <x:c r="B1379" s="22" t="str">
        <x:v>EA</x:v>
      </x:c>
      <x:c r="C1379" s="75" t="n">
        <x:f>IF(GDP_DLOG!$G$101="","",GDP_DLOG!$G$101)</x:f>
        <x:v>0.37201410356573206</x:v>
      </x:c>
      <x:c r="D1379" s="75" t="n">
        <x:f>IF(CPI_DLOG!$G$101="","",CPI_DLOG!$G$101)</x:f>
        <x:v>0.22598285841635146</x:v>
      </x:c>
      <x:c r="E1379" s="75" t="n">
        <x:f>IF(RATE_LEVEL!$G$101="","",RATE_LEVEL!$G$101)</x:f>
        <x:v>2.996487169834994</x:v>
      </x:c>
      <x:c r="F1379" s="75" t="n">
        <x:f>IF(REER_DLOG!$G$101="","",REER_DLOG!$G$101)</x:f>
        <x:v>-1.4063815045841643</x:v>
      </x:c>
      <x:c r="G1379" s="81" t="n">
        <x:f>IF(EQ_RETURN!$G$101="","",EQ_RETURN!$G$101)</x:f>
        <x:v>0.5642415068606077</x:v>
      </x:c>
    </x:row>
    <x:row r="1380">
      <x:c r="A1380" s="21" t="str">
        <x:v>2024Q4</x:v>
      </x:c>
      <x:c r="B1380" s="22" t="str">
        <x:v>UK</x:v>
      </x:c>
      <x:c r="C1380" s="75" t="n">
        <x:f>IF(GDP_DLOG!$H$101="","",GDP_DLOG!$H$101)</x:f>
        <x:v>0.4321586742007</x:v>
      </x:c>
      <x:c r="D1380" s="75" t="n">
        <x:f>IF(CPI_DLOG!$H$101="","",CPI_DLOG!$H$101)</x:f>
        <x:v>1.0450455894851274</x:v>
      </x:c>
      <x:c r="E1380" s="75" t="n">
        <x:f>IF(RATE_LEVEL!$H$101="","",RATE_LEVEL!$H$101)</x:f>
        <x:v>4.69</x:v>
      </x:c>
      <x:c r="F1380" s="75" t="n">
        <x:f>IF(REER_DLOG!$H$101="","",REER_DLOG!$H$101)</x:f>
        <x:v>1.0452482890618953</x:v>
      </x:c>
      <x:c r="G1380" s="81" t="n">
        <x:f>IF(EQ_RETURN!$H$101="","",EQ_RETURN!$H$101)</x:f>
        <x:v>-0.2551846982332684</x:v>
      </x:c>
    </x:row>
    <x:row r="1381">
      <x:c r="A1381" s="21" t="str">
        <x:v>2024Q4</x:v>
      </x:c>
      <x:c r="B1381" s="22" t="str">
        <x:v>JP</x:v>
      </x:c>
      <x:c r="C1381" s="75" t="n">
        <x:f>IF(GDP_DLOG!$I$101="","",GDP_DLOG!$I$101)</x:f>
        <x:v>0.34753418200796915</x:v>
      </x:c>
      <x:c r="D1381" s="75" t="n">
        <x:f>IF(CPI_DLOG!$I$101="","",CPI_DLOG!$I$101)</x:f>
        <x:v>1.0962350949662358</x:v>
      </x:c>
      <x:c r="E1381" s="75" t="n">
        <x:f>IF(RATE_LEVEL!$I$101="","",RATE_LEVEL!$I$101)</x:f>
        <x:v>0.3346666666666667</x:v>
      </x:c>
      <x:c r="F1381" s="75" t="n">
        <x:f>IF(REER_DLOG!$I$101="","",REER_DLOG!$I$101)</x:f>
        <x:v>-0.22684669805137503</x:v>
      </x:c>
      <x:c r="G1381" s="81" t="n">
        <x:f>IF(EQ_RETURN!$I$101="","",EQ_RETURN!$I$101)</x:f>
        <x:v>2.166297893788993</x:v>
      </x:c>
    </x:row>
    <x:row r="1382">
      <x:c r="A1382" s="21" t="str">
        <x:v>2024Q4</x:v>
      </x:c>
      <x:c r="B1382" s="22" t="str">
        <x:v>KR</x:v>
      </x:c>
      <x:c r="C1382" s="75" t="n">
        <x:f>IF(GDP_DLOG!$J$101="","",GDP_DLOG!$J$101)</x:f>
        <x:v>0.23610389469128634</x:v>
      </x:c>
      <x:c r="D1382" s="75" t="n">
        <x:f>IF(CPI_DLOG!$J$101="","",CPI_DLOG!$J$101)</x:f>
        <x:v>0.19787005233791177</x:v>
      </x:c>
      <x:c r="E1382" s="75" t="n">
        <x:f>IF(RATE_LEVEL!$J$101="","",RATE_LEVEL!$J$101)</x:f>
        <x:v>3.4</x:v>
      </x:c>
      <x:c r="F1382" s="75" t="n">
        <x:f>IF(REER_DLOG!$J$101="","",REER_DLOG!$J$101)</x:f>
        <x:v>-1.8898647790480005</x:v>
      </x:c>
      <x:c r="G1382" s="81" t="n">
        <x:f>IF(EQ_RETURN!$J$101="","",EQ_RETURN!$J$101)</x:f>
        <x:v>-6.5027564095664125</x:v>
      </x:c>
    </x:row>
    <x:row r="1383">
      <x:c r="A1383" s="21" t="str">
        <x:v>2024Q4</x:v>
      </x:c>
      <x:c r="B1383" s="22" t="str">
        <x:v>NO</x:v>
      </x:c>
      <x:c r="C1383" s="75" t="n">
        <x:f>IF(GDP_DLOG!$K$101="","",GDP_DLOG!$K$101)</x:f>
        <x:v>-0.3039375698859814</x:v>
      </x:c>
      <x:c r="D1383" s="75" t="n">
        <x:f>IF(CPI_DLOG!$K$101="","",CPI_DLOG!$K$101)</x:f>
        <x:v>0.6702271582704533</x:v>
      </x:c>
      <x:c r="E1383" s="75" t="n">
        <x:f>IF(RATE_LEVEL!$K$101="","",RATE_LEVEL!$K$101)</x:f>
        <x:v>4.6933333333</x:v>
      </x:c>
      <x:c r="F1383" s="75" t="n">
        <x:f>IF(REER_DLOG!$K$101="","",REER_DLOG!$K$101)</x:f>
        <x:v>-0.26305847496992385</x:v>
      </x:c>
      <x:c r="G1383" s="81" t="n">
        <x:f>IF(EQ_RETURN!$K$101="","",EQ_RETURN!$K$101)</x:f>
        <x:v>0.8187219804219659</x:v>
      </x:c>
    </x:row>
    <x:row r="1384">
      <x:c r="A1384" s="21" t="str">
        <x:v>2024Q4</x:v>
      </x:c>
      <x:c r="B1384" s="22" t="str">
        <x:v>SG</x:v>
      </x:c>
      <x:c r="C1384" s="75" t="n">
        <x:f>IF(GDP_DLOG!$L$101="","",GDP_DLOG!$L$101)</x:f>
        <x:v>1.8483352775000128</x:v>
      </x:c>
      <x:c r="D1384" s="75" t="n">
        <x:f>IF(CPI_DLOG!$L$101="","",CPI_DLOG!$L$101)</x:f>
        <x:v>0.09633848105101706</x:v>
      </x:c>
      <x:c r="E1384" s="75" t="n">
        <x:f>IF(RATE_LEVEL!$L$101="","",RATE_LEVEL!$L$101)</x:f>
        <x:v>3.0287484375</x:v>
      </x:c>
      <x:c r="F1384" s="75" t="n">
        <x:f>IF(REER_DLOG!$L$101="","",REER_DLOG!$L$101)</x:f>
        <x:v>-0.25496913621561035</x:v>
      </x:c>
      <x:c r="G1384" s="81" t="n">
        <x:f>IF(EQ_RETURN!$L$101="","",EQ_RETURN!$L$101)</x:f>
        <x:v>6.9875861582898935</x:v>
      </x:c>
    </x:row>
    <x:row r="1385">
      <x:c r="A1385" s="21" t="str">
        <x:v>2024Q4</x:v>
      </x:c>
      <x:c r="B1385" s="22" t="str">
        <x:v>TR</x:v>
      </x:c>
      <x:c r="C1385" s="75" t="n">
        <x:f>IF(GDP_DLOG!$M$101="","",GDP_DLOG!$M$101)</x:f>
        <x:v>1.3062385822598443</x:v>
      </x:c>
      <x:c r="D1385" s="75" t="n">
        <x:f>IF(CPI_DLOG!$M$101="","",CPI_DLOG!$M$101)</x:f>
        <x:v>7.409411954921197</x:v>
      </x:c>
      <x:c r="E1385" s="75" t="str">
        <x:f>IF(RATE_LEVEL!$M$101="","",RATE_LEVEL!$M$101)</x:f>
      </x:c>
      <x:c r="F1385" s="75" t="n">
        <x:f>IF(REER_DLOG!$M$101="","",REER_DLOG!$M$101)</x:f>
        <x:v>6.405957842679122</x:v>
      </x:c>
      <x:c r="G1385" s="81" t="n">
        <x:f>IF(EQ_RETURN!$M$101="","",EQ_RETURN!$M$101)</x:f>
        <x:v>-8.539898919835398</x:v>
      </x:c>
    </x:row>
    <x:row r="1386">
      <x:c r="A1386" s="21" t="str">
        <x:v>2024Q4</x:v>
      </x:c>
      <x:c r="B1386" s="22" t="str">
        <x:v>US</x:v>
      </x:c>
      <x:c r="C1386" s="75" t="n">
        <x:f>IF(GDP_DLOG!$N$101="","",GDP_DLOG!$N$101)</x:f>
        <x:v>0.45882049253069823</x:v>
      </x:c>
      <x:c r="D1386" s="75" t="n">
        <x:f>IF(CPI_DLOG!$N$101="","",CPI_DLOG!$N$101)</x:f>
        <x:v>0.22470149282165508</x:v>
      </x:c>
      <x:c r="E1386" s="75" t="n">
        <x:f>IF(RATE_LEVEL!$N$101="","",RATE_LEVEL!$N$101)</x:f>
        <x:v>4.536666666666666</x:v>
      </x:c>
      <x:c r="F1386" s="75" t="n">
        <x:f>IF(REER_DLOG!$N$101="","",REER_DLOG!$N$101)</x:f>
        <x:v>2.186391693645451</x:v>
      </x:c>
      <x:c r="G1386" s="81" t="n">
        <x:f>IF(EQ_RETURN!$N$101="","",EQ_RETURN!$N$101)</x:f>
        <x:v>6.3777478583796565</x:v>
      </x:c>
    </x:row>
    <x:row r="1387">
      <x:c r="A1387" s="21" t="str">
        <x:v>2024Q4</x:v>
      </x:c>
      <x:c r="B1387" s="22" t="str">
        <x:v>ZA</x:v>
      </x:c>
      <x:c r="C1387" s="75" t="n">
        <x:f>IF(GDP_DLOG!$O$101="","",GDP_DLOG!$O$101)</x:f>
        <x:v>0.39799949573655624</x:v>
      </x:c>
      <x:c r="D1387" s="75" t="n">
        <x:f>IF(CPI_DLOG!$O$101="","",CPI_DLOG!$O$101)</x:f>
        <x:v>0.06671114323459904</x:v>
      </x:c>
      <x:c r="E1387" s="75" t="n">
        <x:f>IF(RATE_LEVEL!$O$101="","",RATE_LEVEL!$O$101)</x:f>
        <x:v>7.9066666667</x:v>
      </x:c>
      <x:c r="F1387" s="75" t="n">
        <x:f>IF(REER_DLOG!$O$101="","",REER_DLOG!$O$101)</x:f>
        <x:v>1.6451755932124001</x:v>
      </x:c>
      <x:c r="G1387" s="81" t="n">
        <x:f>IF(EQ_RETURN!$O$101="","",EQ_RETURN!$O$101)</x:f>
        <x:v>4.277004444325527</x:v>
      </x:c>
    </x:row>
    <x:row r="1388">
      <x:c r="A1388" s="21" t="str">
        <x:v>2025Q1</x:v>
      </x:c>
      <x:c r="B1388" s="22" t="str">
        <x:v>AU</x:v>
      </x:c>
      <x:c r="C1388" s="75" t="n">
        <x:f>IF(GDP_DLOG!$B$102="","",GDP_DLOG!$B$102)</x:f>
        <x:v>0.26004556237637644</x:v>
      </x:c>
      <x:c r="D1388" s="75" t="n">
        <x:f>IF(CPI_DLOG!$B$102="","",CPI_DLOG!$B$102)</x:f>
        <x:v>0.9939758281930722</x:v>
      </x:c>
      <x:c r="E1388" s="75" t="n">
        <x:f>IF(RATE_LEVEL!$B$102="","",RATE_LEVEL!$B$102)</x:f>
        <x:v>4.206666666666667</x:v>
      </x:c>
      <x:c r="F1388" s="75" t="n">
        <x:f>IF(REER_DLOG!$B$102="","",REER_DLOG!$B$102)</x:f>
        <x:v>-2.392870218176757</x:v>
      </x:c>
      <x:c r="G1388" s="81" t="n">
        <x:f>IF(EQ_RETURN!$B$102="","",EQ_RETURN!$B$102)</x:f>
        <x:v>-0.6018183752249051</x:v>
      </x:c>
    </x:row>
    <x:row r="1389">
      <x:c r="A1389" s="21" t="str">
        <x:v>2025Q1</x:v>
      </x:c>
      <x:c r="B1389" s="22" t="str">
        <x:v>BR</x:v>
      </x:c>
      <x:c r="C1389" s="75" t="n">
        <x:f>IF(GDP_DLOG!$C$102="","",GDP_DLOG!$C$102)</x:f>
        <x:v>1.260684458975625</x:v>
      </x:c>
      <x:c r="D1389" s="75" t="n">
        <x:f>IF(CPI_DLOG!$C$102="","",CPI_DLOG!$C$102)</x:f>
        <x:v>1.6915544903753243</x:v>
      </x:c>
      <x:c r="E1389" s="75" t="n">
        <x:f>IF(RATE_LEVEL!$C$102="","",RATE_LEVEL!$C$102)</x:f>
        <x:v>13.64</x:v>
      </x:c>
      <x:c r="F1389" s="75" t="n">
        <x:f>IF(REER_DLOG!$C$102="","",REER_DLOG!$C$102)</x:f>
        <x:v>1.4984519994969858</x:v>
      </x:c>
      <x:c r="G1389" s="81" t="n">
        <x:f>IF(EQ_RETURN!$C$102="","",EQ_RETURN!$C$102)</x:f>
        <x:v>-1.791763639676347</x:v>
      </x:c>
    </x:row>
    <x:row r="1390">
      <x:c r="A1390" s="21" t="str">
        <x:v>2025Q1</x:v>
      </x:c>
      <x:c r="B1390" s="22" t="str">
        <x:v>CA</x:v>
      </x:c>
      <x:c r="C1390" s="75" t="n">
        <x:f>IF(GDP_DLOG!$D$102="","",GDP_DLOG!$D$102)</x:f>
        <x:v>0.713036876991513</x:v>
      </x:c>
      <x:c r="D1390" s="75" t="n">
        <x:f>IF(CPI_DLOG!$D$102="","",CPI_DLOG!$D$102)</x:f>
        <x:v>0.6169051026715167</x:v>
      </x:c>
      <x:c r="E1390" s="75" t="n">
        <x:f>IF(RATE_LEVEL!$D$102="","",RATE_LEVEL!$D$102)</x:f>
        <x:v>2.8535</x:v>
      </x:c>
      <x:c r="F1390" s="75" t="n">
        <x:f>IF(REER_DLOG!$D$102="","",REER_DLOG!$D$102)</x:f>
        <x:v>-2.145917102121331</x:v>
      </x:c>
      <x:c r="G1390" s="81" t="n">
        <x:f>IF(EQ_RETURN!$D$102="","",EQ_RETURN!$D$102)</x:f>
        <x:v>1.0633625821402148</x:v>
      </x:c>
    </x:row>
    <x:row r="1391">
      <x:c r="A1391" s="21" t="str">
        <x:v>2025Q1</x:v>
      </x:c>
      <x:c r="B1391" s="22" t="str">
        <x:v>CH</x:v>
      </x:c>
      <x:c r="C1391" s="75" t="n">
        <x:f>IF(GDP_DLOG!$E$102="","",GDP_DLOG!$E$102)</x:f>
        <x:v>0.8066352767831297</x:v>
      </x:c>
      <x:c r="D1391" s="75" t="n">
        <x:f>IF(CPI_DLOG!$E$102="","",CPI_DLOG!$E$102)</x:f>
        <x:v>0.2535159361633177</x:v>
      </x:c>
      <x:c r="E1391" s="75" t="n">
        <x:f>IF(RATE_LEVEL!$E$102="","",RATE_LEVEL!$E$102)</x:f>
        <x:v>0.3640857142857143</x:v>
      </x:c>
      <x:c r="F1391" s="75" t="n">
        <x:f>IF(REER_DLOG!$E$102="","",REER_DLOG!$E$102)</x:f>
        <x:v>-1.8432630275053263</x:v>
      </x:c>
      <x:c r="G1391" s="81" t="n">
        <x:f>IF(EQ_RETURN!$E$102="","",EQ_RETURN!$E$102)</x:f>
        <x:v>6.260612482785444</x:v>
      </x:c>
    </x:row>
    <x:row r="1392">
      <x:c r="A1392" s="21" t="str">
        <x:v>2025Q1</x:v>
      </x:c>
      <x:c r="B1392" s="22" t="str">
        <x:v>CN</x:v>
      </x:c>
      <x:c r="C1392" s="75" t="n">
        <x:f>IF(GDP_DLOG!$F$102="","",GDP_DLOG!$F$102)</x:f>
        <x:v>1.0939940038333873</x:v>
      </x:c>
      <x:c r="D1392" s="75" t="n">
        <x:f>IF(CPI_DLOG!$F$102="","",CPI_DLOG!$F$102)</x:f>
        <x:v>0.19361090268663617</x:v>
      </x:c>
      <x:c r="E1392" s="75" t="n">
        <x:f>IF(RATE_LEVEL!$F$102="","",RATE_LEVEL!$F$102)</x:f>
        <x:v>2.023333333333333</x:v>
      </x:c>
      <x:c r="F1392" s="75" t="n">
        <x:f>IF(REER_DLOG!$F$102="","",REER_DLOG!$F$102)</x:f>
        <x:v>-0.5648300617063562</x:v>
      </x:c>
      <x:c r="G1392" s="81" t="n">
        <x:f>IF(EQ_RETURN!$F$102="","",EQ_RETURN!$F$102)</x:f>
        <x:v>-0.8499757973994271</x:v>
      </x:c>
    </x:row>
    <x:row r="1393">
      <x:c r="A1393" s="21" t="str">
        <x:v>2025Q1</x:v>
      </x:c>
      <x:c r="B1393" s="22" t="str">
        <x:v>EA</x:v>
      </x:c>
      <x:c r="C1393" s="75" t="n">
        <x:f>IF(GDP_DLOG!$G$102="","",GDP_DLOG!$G$102)</x:f>
        <x:v>0.6530159287445159</x:v>
      </x:c>
      <x:c r="D1393" s="75" t="n">
        <x:f>IF(CPI_DLOG!$G$102="","",CPI_DLOG!$G$102)</x:f>
        <x:v>0.3589445132472058</x:v>
      </x:c>
      <x:c r="E1393" s="75" t="n">
        <x:f>IF(RATE_LEVEL!$G$102="","",RATE_LEVEL!$G$102)</x:f>
        <x:v>2.5568363354</x:v>
      </x:c>
      <x:c r="F1393" s="75" t="n">
        <x:f>IF(REER_DLOG!$G$102="","",REER_DLOG!$G$102)</x:f>
        <x:v>-1.157010064637376</x:v>
      </x:c>
      <x:c r="G1393" s="81" t="n">
        <x:f>IF(EQ_RETURN!$G$102="","",EQ_RETURN!$G$102)</x:f>
        <x:v>8.331859680280207</x:v>
      </x:c>
    </x:row>
    <x:row r="1394">
      <x:c r="A1394" s="21" t="str">
        <x:v>2025Q1</x:v>
      </x:c>
      <x:c r="B1394" s="22" t="str">
        <x:v>UK</x:v>
      </x:c>
      <x:c r="C1394" s="75" t="n">
        <x:f>IF(GDP_DLOG!$H$102="","",GDP_DLOG!$H$102)</x:f>
        <x:v>0.5717573358241523</x:v>
      </x:c>
      <x:c r="D1394" s="75" t="n">
        <x:f>IF(CPI_DLOG!$H$102="","",CPI_DLOG!$H$102)</x:f>
        <x:v>0.6906786213253469</x:v>
      </x:c>
      <x:c r="E1394" s="75" t="n">
        <x:f>IF(RATE_LEVEL!$H$102="","",RATE_LEVEL!$H$102)</x:f>
        <x:v>4.46</x:v>
      </x:c>
      <x:c r="F1394" s="75" t="n">
        <x:f>IF(REER_DLOG!$H$102="","",REER_DLOG!$H$102)</x:f>
        <x:v>-0.8858090001382379</x:v>
      </x:c>
      <x:c r="G1394" s="81" t="n">
        <x:f>IF(EQ_RETURN!$H$102="","",EQ_RETURN!$H$102)</x:f>
        <x:v>4.446707030549835</x:v>
      </x:c>
    </x:row>
    <x:row r="1395">
      <x:c r="A1395" s="21" t="str">
        <x:v>2025Q1</x:v>
      </x:c>
      <x:c r="B1395" s="22" t="str">
        <x:v>JP</x:v>
      </x:c>
      <x:c r="C1395" s="75" t="n">
        <x:f>IF(GDP_DLOG!$I$102="","",GDP_DLOG!$I$102)</x:f>
        <x:v>0.5060436600060392</x:v>
      </x:c>
      <x:c r="D1395" s="75" t="n">
        <x:f>IF(CPI_DLOG!$I$102="","",CPI_DLOG!$I$102)</x:f>
        <x:v>0.8744213713606008</x:v>
      </x:c>
      <x:c r="E1395" s="75" t="n">
        <x:f>IF(RATE_LEVEL!$I$102="","",RATE_LEVEL!$I$102)</x:f>
        <x:v>0.7933333333333333</x:v>
      </x:c>
      <x:c r="F1395" s="75" t="n">
        <x:f>IF(REER_DLOG!$I$102="","",REER_DLOG!$I$102)</x:f>
        <x:v>1.5042027904629052</x:v>
      </x:c>
      <x:c r="G1395" s="81" t="n">
        <x:f>IF(EQ_RETURN!$I$102="","",EQ_RETURN!$I$102)</x:f>
        <x:v>-1.24187197031711</x:v>
      </x:c>
    </x:row>
    <x:row r="1396">
      <x:c r="A1396" s="21" t="str">
        <x:v>2025Q1</x:v>
      </x:c>
      <x:c r="B1396" s="22" t="str">
        <x:v>KR</x:v>
      </x:c>
      <x:c r="C1396" s="75" t="n">
        <x:f>IF(GDP_DLOG!$J$102="","",GDP_DLOG!$J$102)</x:f>
        <x:v>-0.17249932599776585</x:v>
      </x:c>
      <x:c r="D1396" s="75" t="n">
        <x:f>IF(CPI_DLOG!$J$102="","",CPI_DLOG!$J$102)</x:f>
        <x:v>1.1790681039026474</x:v>
      </x:c>
      <x:c r="E1396" s="75" t="n">
        <x:f>IF(RATE_LEVEL!$J$102="","",RATE_LEVEL!$J$102)</x:f>
        <x:v>2.943333333333333</x:v>
      </x:c>
      <x:c r="F1396" s="75" t="n">
        <x:f>IF(REER_DLOG!$J$102="","",REER_DLOG!$J$102)</x:f>
        <x:v>-2.2521759194611413</x:v>
      </x:c>
      <x:c r="G1396" s="81" t="n">
        <x:f>IF(EQ_RETURN!$J$102="","",EQ_RETURN!$J$102)</x:f>
        <x:v>1.6390738327195287</x:v>
      </x:c>
    </x:row>
    <x:row r="1397">
      <x:c r="A1397" s="21" t="str">
        <x:v>2025Q1</x:v>
      </x:c>
      <x:c r="B1397" s="22" t="str">
        <x:v>NO</x:v>
      </x:c>
      <x:c r="C1397" s="75" t="n">
        <x:f>IF(GDP_DLOG!$K$102="","",GDP_DLOG!$K$102)</x:f>
        <x:v>0.3209611182894534</x:v>
      </x:c>
      <x:c r="D1397" s="75" t="n">
        <x:f>IF(CPI_DLOG!$K$102="","",CPI_DLOG!$K$102)</x:f>
        <x:v>0.984744540622362</x:v>
      </x:c>
      <x:c r="E1397" s="75" t="n">
        <x:f>IF(RATE_LEVEL!$K$102="","",RATE_LEVEL!$K$102)</x:f>
        <x:v>4.5633333333</x:v>
      </x:c>
      <x:c r="F1397" s="75" t="n">
        <x:f>IF(REER_DLOG!$K$102="","",REER_DLOG!$K$102)</x:f>
        <x:v>0.6724829802384313</x:v>
      </x:c>
      <x:c r="G1397" s="81" t="n">
        <x:f>IF(EQ_RETURN!$K$102="","",EQ_RETURN!$K$102)</x:f>
        <x:v>3.855677658271972</x:v>
      </x:c>
    </x:row>
    <x:row r="1398">
      <x:c r="A1398" s="21" t="str">
        <x:v>2025Q1</x:v>
      </x:c>
      <x:c r="B1398" s="22" t="str">
        <x:v>SG</x:v>
      </x:c>
      <x:c r="C1398" s="75" t="n">
        <x:f>IF(GDP_DLOG!$L$102="","",GDP_DLOG!$L$102)</x:f>
        <x:v>-2.4361697742139476</x:v>
      </x:c>
      <x:c r="D1398" s="75" t="n">
        <x:f>IF(CPI_DLOG!$L$102="","",CPI_DLOG!$L$102)</x:f>
        <x:v>0.005644549441985447</x:v>
      </x:c>
      <x:c r="E1398" s="75" t="n">
        <x:f>IF(RATE_LEVEL!$L$102="","",RATE_LEVEL!$L$102)</x:f>
        <x:v>2.542981666666667</x:v>
      </x:c>
      <x:c r="F1398" s="75" t="n">
        <x:f>IF(REER_DLOG!$L$102="","",REER_DLOG!$L$102)</x:f>
        <x:v>-0.523561405394446</x:v>
      </x:c>
      <x:c r="G1398" s="81" t="n">
        <x:f>IF(EQ_RETURN!$L$102="","",EQ_RETURN!$L$102)</x:f>
        <x:v>4.6049542881527294</x:v>
      </x:c>
    </x:row>
    <x:row r="1399">
      <x:c r="A1399" s="21" t="str">
        <x:v>2025Q1</x:v>
      </x:c>
      <x:c r="B1399" s="22" t="str">
        <x:v>TR</x:v>
      </x:c>
      <x:c r="C1399" s="75" t="n">
        <x:f>IF(GDP_DLOG!$M$102="","",GDP_DLOG!$M$102)</x:f>
        <x:v>0.734722260670484</x:v>
      </x:c>
      <x:c r="D1399" s="75" t="n">
        <x:f>IF(CPI_DLOG!$M$102="","",CPI_DLOG!$M$102)</x:f>
        <x:v>8.64939707296255</x:v>
      </x:c>
      <x:c r="E1399" s="75" t="str">
        <x:f>IF(RATE_LEVEL!$M$102="","",RATE_LEVEL!$M$102)</x:f>
      </x:c>
      <x:c r="F1399" s="75" t="n">
        <x:f>IF(REER_DLOG!$M$102="","",REER_DLOG!$M$102)</x:f>
        <x:v>3.901029417594959</x:v>
      </x:c>
      <x:c r="G1399" s="81" t="n">
        <x:f>IF(EQ_RETURN!$M$102="","",EQ_RETURN!$M$102)</x:f>
        <x:v>5.897584873693074</x:v>
      </x:c>
    </x:row>
    <x:row r="1400">
      <x:c r="A1400" s="21" t="str">
        <x:v>2025Q1</x:v>
      </x:c>
      <x:c r="B1400" s="22" t="str">
        <x:v>US</x:v>
      </x:c>
      <x:c r="C1400" s="75" t="n">
        <x:f>IF(GDP_DLOG!$N$102="","",GDP_DLOG!$N$102)</x:f>
        <x:v>-0.1626486055759102</x:v>
      </x:c>
      <x:c r="D1400" s="75" t="n">
        <x:f>IF(CPI_DLOG!$N$102="","",CPI_DLOG!$N$102)</x:f>
        <x:v>1.0287410632356497</x:v>
      </x:c>
      <x:c r="E1400" s="75" t="n">
        <x:f>IF(RATE_LEVEL!$N$102="","",RATE_LEVEL!$N$102)</x:f>
        <x:v>4.32</x:v>
      </x:c>
      <x:c r="F1400" s="75" t="n">
        <x:f>IF(REER_DLOG!$N$102="","",REER_DLOG!$N$102)</x:f>
        <x:v>1.8522615289665367</x:v>
      </x:c>
      <x:c r="G1400" s="81" t="n">
        <x:f>IF(EQ_RETURN!$N$102="","",EQ_RETURN!$N$102)</x:f>
        <x:v>-0.1747140510126144</x:v>
      </x:c>
    </x:row>
    <x:row r="1401">
      <x:c r="A1401" s="21" t="str">
        <x:v>2025Q1</x:v>
      </x:c>
      <x:c r="B1401" s="22" t="str">
        <x:v>ZA</x:v>
      </x:c>
      <x:c r="C1401" s="75" t="n">
        <x:f>IF(GDP_DLOG!$O$102="","",GDP_DLOG!$O$102)</x:f>
        <x:v>0.05044147492894169</x:v>
      </x:c>
      <x:c r="D1401" s="75" t="n">
        <x:f>IF(CPI_DLOG!$O$102="","",CPI_DLOG!$O$102)</x:f>
        <x:v>1.0613698308793218</x:v>
      </x:c>
      <x:c r="E1401" s="75" t="n">
        <x:f>IF(RATE_LEVEL!$O$102="","",RATE_LEVEL!$O$102)</x:f>
        <x:v>7.51</x:v>
      </x:c>
      <x:c r="F1401" s="75" t="n">
        <x:f>IF(REER_DLOG!$O$102="","",REER_DLOG!$O$102)</x:f>
        <x:v>-1.5771627005286781</x:v>
      </x:c>
      <x:c r="G1401" s="81" t="n">
        <x:f>IF(EQ_RETURN!$O$102="","",EQ_RETURN!$O$102)</x:f>
        <x:v>1.1719837360452345</x:v>
      </x:c>
    </x:row>
    <x:row r="1402">
      <x:c r="A1402" s="21" t="str">
        <x:v>2025Q2</x:v>
      </x:c>
      <x:c r="B1402" s="22" t="str">
        <x:v>AU</x:v>
      </x:c>
      <x:c r="C1402" s="75" t="n">
        <x:f>IF(GDP_DLOG!$B$103="","",GDP_DLOG!$B$103)</x:f>
        <x:v>0.9640494059384608</x:v>
      </x:c>
      <x:c r="D1402" s="75" t="n">
        <x:f>IF(CPI_DLOG!$B$103="","",CPI_DLOG!$B$103)</x:f>
        <x:v>0.6831765265959078</x:v>
      </x:c>
      <x:c r="E1402" s="75" t="n">
        <x:f>IF(RATE_LEVEL!$B$103="","",RATE_LEVEL!$B$103)</x:f>
        <x:v>3.83</x:v>
      </x:c>
      <x:c r="F1402" s="75" t="n">
        <x:f>IF(REER_DLOG!$B$103="","",REER_DLOG!$B$103)</x:f>
        <x:v>-0.4473570606175592</x:v>
      </x:c>
      <x:c r="G1402" s="81" t="n">
        <x:f>IF(EQ_RETURN!$B$103="","",EQ_RETURN!$B$103)</x:f>
        <x:v>-0.3616891172710801</x:v>
      </x:c>
    </x:row>
    <x:row r="1403">
      <x:c r="A1403" s="21" t="str">
        <x:v>2025Q2</x:v>
      </x:c>
      <x:c r="B1403" s="22" t="str">
        <x:v>BR</x:v>
      </x:c>
      <x:c r="C1403" s="75" t="n">
        <x:f>IF(GDP_DLOG!$C$103="","",GDP_DLOG!$C$103)</x:f>
        <x:v>0.33922148656353457</x:v>
      </x:c>
      <x:c r="D1403" s="75" t="n">
        <x:f>IF(CPI_DLOG!$C$103="","",CPI_DLOG!$C$103)</x:f>
        <x:v>1.4855071771978423</x:v>
      </x:c>
      <x:c r="E1403" s="75" t="n">
        <x:f>IF(RATE_LEVEL!$C$103="","",RATE_LEVEL!$C$103)</x:f>
        <x:v>14.84</x:v>
      </x:c>
      <x:c r="F1403" s="75" t="n">
        <x:f>IF(REER_DLOG!$C$103="","",REER_DLOG!$C$103)</x:f>
        <x:v>1.1318279903894002</x:v>
      </x:c>
      <x:c r="G1403" s="81" t="n">
        <x:f>IF(EQ_RETURN!$C$103="","",EQ_RETURN!$C$103)</x:f>
        <x:v>7.354366645346033</x:v>
      </x:c>
    </x:row>
    <x:row r="1404">
      <x:c r="A1404" s="21" t="str">
        <x:v>2025Q2</x:v>
      </x:c>
      <x:c r="B1404" s="22" t="str">
        <x:v>CA</x:v>
      </x:c>
      <x:c r="C1404" s="75" t="n">
        <x:f>IF(GDP_DLOG!$D$103="","",GDP_DLOG!$D$103)</x:f>
        <x:v>-0.24261653492096968</x:v>
      </x:c>
      <x:c r="D1404" s="75" t="n">
        <x:f>IF(CPI_DLOG!$D$103="","",CPI_DLOG!$D$103)</x:f>
        <x:v>0.8776462090112958</x:v>
      </x:c>
      <x:c r="E1404" s="75" t="n">
        <x:f>IF(RATE_LEVEL!$D$103="","",RATE_LEVEL!$D$103)</x:f>
        <x:v>2.634833333333333</x:v>
      </x:c>
      <x:c r="F1404" s="75" t="n">
        <x:f>IF(REER_DLOG!$D$103="","",REER_DLOG!$D$103)</x:f>
        <x:v>2.0444457590666154</x:v>
      </x:c>
      <x:c r="G1404" s="81" t="n">
        <x:f>IF(EQ_RETURN!$D$103="","",EQ_RETURN!$D$103)</x:f>
        <x:v>1.2612555300187012</x:v>
      </x:c>
    </x:row>
    <x:row r="1405">
      <x:c r="A1405" s="21" t="str">
        <x:v>2025Q2</x:v>
      </x:c>
      <x:c r="B1405" s="22" t="str">
        <x:v>CH</x:v>
      </x:c>
      <x:c r="C1405" s="75" t="n">
        <x:f>IF(GDP_DLOG!$E$103="","",GDP_DLOG!$E$103)</x:f>
        <x:v>0.14313117868614</x:v>
      </x:c>
      <x:c r="D1405" s="75" t="n">
        <x:f>IF(CPI_DLOG!$E$103="","",CPI_DLOG!$E$103)</x:f>
        <x:v>0.37871675764895585</x:v>
      </x:c>
      <x:c r="E1405" s="75" t="n">
        <x:f>IF(RATE_LEVEL!$E$103="","",RATE_LEVEL!$E$103)</x:f>
        <x:v>0.09581766666666665</x:v>
      </x:c>
      <x:c r="F1405" s="75" t="n">
        <x:f>IF(REER_DLOG!$E$103="","",REER_DLOG!$E$103)</x:f>
        <x:v>3.0730011828885573</x:v>
      </x:c>
      <x:c r="G1405" s="81" t="n">
        <x:f>IF(EQ_RETURN!$E$103="","",EQ_RETURN!$E$103)</x:f>
        <x:v>-4.75664500056503</x:v>
      </x:c>
    </x:row>
    <x:row r="1406">
      <x:c r="A1406" s="21" t="str">
        <x:v>2025Q2</x:v>
      </x:c>
      <x:c r="B1406" s="22" t="str">
        <x:v>CN</x:v>
      </x:c>
      <x:c r="C1406" s="75" t="n">
        <x:f>IF(GDP_DLOG!$F$103="","",GDP_DLOG!$F$103)</x:f>
        <x:v>1.0939940038334761</x:v>
      </x:c>
      <x:c r="D1406" s="75" t="n">
        <x:f>IF(CPI_DLOG!$F$103="","",CPI_DLOG!$F$103)</x:f>
        <x:v>-0.30352270477260745</x:v>
      </x:c>
      <x:c r="E1406" s="75" t="n">
        <x:f>IF(RATE_LEVEL!$F$103="","",RATE_LEVEL!$F$103)</x:f>
        <x:v>1.88</x:v>
      </x:c>
      <x:c r="F1406" s="75" t="n">
        <x:f>IF(REER_DLOG!$F$103="","",REER_DLOG!$F$103)</x:f>
        <x:v>-5.4852217985954965</x:v>
      </x:c>
      <x:c r="G1406" s="81" t="n">
        <x:f>IF(EQ_RETURN!$F$103="","",EQ_RETURN!$F$103)</x:f>
        <x:v>0.9027454227227061</x:v>
      </x:c>
    </x:row>
    <x:row r="1407">
      <x:c r="A1407" s="21" t="str">
        <x:v>2025Q2</x:v>
      </x:c>
      <x:c r="B1407" s="22" t="str">
        <x:v>EA</x:v>
      </x:c>
      <x:c r="C1407" s="75" t="n">
        <x:f>IF(GDP_DLOG!$G$103="","",GDP_DLOG!$G$103)</x:f>
        <x:v>0.12334447654636094</x:v>
      </x:c>
      <x:c r="D1407" s="75" t="n">
        <x:f>IF(CPI_DLOG!$G$103="","",CPI_DLOG!$G$103)</x:f>
        <x:v>1.1622746838251707</x:v>
      </x:c>
      <x:c r="E1407" s="75" t="n">
        <x:f>IF(RATE_LEVEL!$G$103="","",RATE_LEVEL!$G$103)</x:f>
        <x:v>2.1076911977</x:v>
      </x:c>
      <x:c r="F1407" s="75" t="n">
        <x:f>IF(REER_DLOG!$G$103="","",REER_DLOG!$G$103)</x:f>
        <x:v>4.250495800790066</x:v>
      </x:c>
      <x:c r="G1407" s="81" t="n">
        <x:f>IF(EQ_RETURN!$G$103="","",EQ_RETURN!$G$103)</x:f>
        <x:v>-1.6336534726131724</x:v>
      </x:c>
    </x:row>
    <x:row r="1408">
      <x:c r="A1408" s="21" t="str">
        <x:v>2025Q2</x:v>
      </x:c>
      <x:c r="B1408" s="22" t="str">
        <x:v>UK</x:v>
      </x:c>
      <x:c r="C1408" s="75" t="n">
        <x:f>IF(GDP_DLOG!$H$103="","",GDP_DLOG!$H$103)</x:f>
        <x:v>0.1557424654116346</x:v>
      </x:c>
      <x:c r="D1408" s="75" t="n">
        <x:f>IF(CPI_DLOG!$H$103="","",CPI_DLOG!$H$103)</x:f>
        <x:v>1.7785826377116898</x:v>
      </x:c>
      <x:c r="E1408" s="75" t="n">
        <x:f>IF(RATE_LEVEL!$H$103="","",RATE_LEVEL!$H$103)</x:f>
        <x:v>4.2</x:v>
      </x:c>
      <x:c r="F1408" s="75" t="n">
        <x:f>IF(REER_DLOG!$H$103="","",REER_DLOG!$H$103)</x:f>
        <x:v>2.4525441722292207</x:v>
      </x:c>
      <x:c r="G1408" s="81" t="n">
        <x:f>IF(EQ_RETURN!$H$103="","",EQ_RETURN!$H$103)</x:f>
        <x:v>-0.3061872477406524</x:v>
      </x:c>
    </x:row>
    <x:row r="1409">
      <x:c r="A1409" s="21" t="str">
        <x:v>2025Q2</x:v>
      </x:c>
      <x:c r="B1409" s="22" t="str">
        <x:v>JP</x:v>
      </x:c>
      <x:c r="C1409" s="75" t="n">
        <x:f>IF(GDP_DLOG!$I$103="","",GDP_DLOG!$I$103)</x:f>
        <x:v>0.27008665419678834</x:v>
      </x:c>
      <x:c r="D1409" s="75" t="n">
        <x:f>IF(CPI_DLOG!$I$103="","",CPI_DLOG!$I$103)</x:f>
        <x:v>0.5687786625434121</x:v>
      </x:c>
      <x:c r="E1409" s="75" t="n">
        <x:f>IF(RATE_LEVEL!$I$103="","",RATE_LEVEL!$I$103)</x:f>
        <x:v>0.7772733333333334</x:v>
      </x:c>
      <x:c r="F1409" s="75" t="n">
        <x:f>IF(REER_DLOG!$I$103="","",REER_DLOG!$I$103)</x:f>
        <x:v>2.7957793650314144</x:v>
      </x:c>
      <x:c r="G1409" s="81" t="n">
        <x:f>IF(EQ_RETURN!$I$103="","",EQ_RETURN!$I$103)</x:f>
        <x:v>-4.479937289525804</x:v>
      </x:c>
    </x:row>
    <x:row r="1410">
      <x:c r="A1410" s="21" t="str">
        <x:v>2025Q2</x:v>
      </x:c>
      <x:c r="B1410" s="22" t="str">
        <x:v>KR</x:v>
      </x:c>
      <x:c r="C1410" s="75" t="n">
        <x:f>IF(GDP_DLOG!$J$103="","",GDP_DLOG!$J$103)</x:f>
        <x:v>0.6474649762181706</x:v>
      </x:c>
      <x:c r="D1410" s="75" t="n">
        <x:f>IF(CPI_DLOG!$J$103="","",CPI_DLOG!$J$103)</x:f>
        <x:v>0.25249640408944174</x:v>
      </x:c>
      <x:c r="E1410" s="75" t="n">
        <x:f>IF(RATE_LEVEL!$J$103="","",RATE_LEVEL!$J$103)</x:f>
        <x:v>2.66</x:v>
      </x:c>
      <x:c r="F1410" s="75" t="n">
        <x:f>IF(REER_DLOG!$J$103="","",REER_DLOG!$J$103)</x:f>
        <x:v>0.4172620526414761</x:v>
      </x:c>
      <x:c r="G1410" s="81" t="n">
        <x:f>IF(EQ_RETURN!$J$103="","",EQ_RETURN!$J$103)</x:f>
        <x:v>4.746642255013622</x:v>
      </x:c>
    </x:row>
    <x:row r="1411">
      <x:c r="A1411" s="21" t="str">
        <x:v>2025Q2</x:v>
      </x:c>
      <x:c r="B1411" s="22" t="str">
        <x:v>NO</x:v>
      </x:c>
      <x:c r="C1411" s="75" t="n">
        <x:f>IF(GDP_DLOG!$K$103="","",GDP_DLOG!$K$103)</x:f>
        <x:v>0.9842064762517033</x:v>
      </x:c>
      <x:c r="D1411" s="75" t="n">
        <x:f>IF(CPI_DLOG!$K$103="","",CPI_DLOG!$K$103)</x:f>
        <x:v>0.999398933710971</x:v>
      </x:c>
      <x:c r="E1411" s="75" t="n">
        <x:f>IF(RATE_LEVEL!$K$103="","",RATE_LEVEL!$K$103)</x:f>
        <x:v>4.5233333333</x:v>
      </x:c>
      <x:c r="F1411" s="75" t="n">
        <x:f>IF(REER_DLOG!$K$103="","",REER_DLOG!$K$103)</x:f>
        <x:v>1.9696504167246331</x:v>
      </x:c>
      <x:c r="G1411" s="81" t="n">
        <x:f>IF(EQ_RETURN!$K$103="","",EQ_RETURN!$K$103)</x:f>
        <x:v>2.1198801653762978</x:v>
      </x:c>
    </x:row>
    <x:row r="1412">
      <x:c r="A1412" s="21" t="str">
        <x:v>2025Q2</x:v>
      </x:c>
      <x:c r="B1412" s="22" t="str">
        <x:v>SG</x:v>
      </x:c>
      <x:c r="C1412" s="75" t="n">
        <x:f>IF(GDP_DLOG!$L$103="","",GDP_DLOG!$L$103)</x:f>
        <x:v>2.6342611946248873</x:v>
      </x:c>
      <x:c r="D1412" s="75" t="n">
        <x:f>IF(CPI_DLOG!$L$103="","",CPI_DLOG!$L$103)</x:f>
        <x:v>0.3238614238779469</x:v>
      </x:c>
      <x:c r="E1412" s="75" t="n">
        <x:f>IF(RATE_LEVEL!$L$103="","",RATE_LEVEL!$L$103)</x:f>
        <x:v>2.040903225806451</x:v>
      </x:c>
      <x:c r="F1412" s="75" t="n">
        <x:f>IF(REER_DLOG!$L$103="","",REER_DLOG!$L$103)</x:f>
        <x:v>0.02332769591264494</x:v>
      </x:c>
      <x:c r="G1412" s="81" t="n">
        <x:f>IF(EQ_RETURN!$L$103="","",EQ_RETURN!$L$103)</x:f>
        <x:v>-0.6771264886446637</x:v>
      </x:c>
    </x:row>
    <x:row r="1413">
      <x:c r="A1413" s="21" t="str">
        <x:v>2025Q2</x:v>
      </x:c>
      <x:c r="B1413" s="22" t="str">
        <x:v>TR</x:v>
      </x:c>
      <x:c r="C1413" s="75" t="n">
        <x:f>IF(GDP_DLOG!$M$103="","",GDP_DLOG!$M$103)</x:f>
        <x:v>1.2843336963841878</x:v>
      </x:c>
      <x:c r="D1413" s="75" t="n">
        <x:f>IF(CPI_DLOG!$M$103="","",CPI_DLOG!$M$103)</x:f>
        <x:v>6.776482627841229</x:v>
      </x:c>
      <x:c r="E1413" s="75" t="str">
        <x:f>IF(RATE_LEVEL!$M$103="","",RATE_LEVEL!$M$103)</x:f>
      </x:c>
      <x:c r="F1413" s="75" t="n">
        <x:f>IF(REER_DLOG!$M$103="","",REER_DLOG!$M$103)</x:f>
        <x:v>-5.473501710181949</x:v>
      </x:c>
      <x:c r="G1413" s="81" t="n">
        <x:f>IF(EQ_RETURN!$M$103="","",EQ_RETURN!$M$103)</x:f>
        <x:v>-5.889065435815954</x:v>
      </x:c>
    </x:row>
    <x:row r="1414">
      <x:c r="A1414" s="21" t="str">
        <x:v>2025Q2</x:v>
      </x:c>
      <x:c r="B1414" s="22" t="str">
        <x:v>US</x:v>
      </x:c>
      <x:c r="C1414" s="75" t="n">
        <x:f>IF(GDP_DLOG!$N$103="","",GDP_DLOG!$N$103)</x:f>
        <x:v>0.9415531605190708</x:v>
      </x:c>
      <x:c r="D1414" s="75" t="n">
        <x:f>IF(CPI_DLOG!$N$103="","",CPI_DLOG!$N$103)</x:f>
        <x:v>0.8607439630674563</x:v>
      </x:c>
      <x:c r="E1414" s="75" t="n">
        <x:f>IF(RATE_LEVEL!$N$103="","",RATE_LEVEL!$N$103)</x:f>
        <x:v>4.306666666666667</x:v>
      </x:c>
      <x:c r="F1414" s="75" t="n">
        <x:f>IF(REER_DLOG!$N$103="","",REER_DLOG!$N$103)</x:f>
        <x:v>-3.7029083172892108</x:v>
      </x:c>
      <x:c r="G1414" s="81" t="n">
        <x:f>IF(EQ_RETURN!$N$103="","",EQ_RETURN!$N$103)</x:f>
        <x:v>-2.8176377295357824</x:v>
      </x:c>
    </x:row>
    <x:row r="1415">
      <x:c r="A1415" s="21" t="str">
        <x:v>2025Q2</x:v>
      </x:c>
      <x:c r="B1415" s="22" t="str">
        <x:v>ZA</x:v>
      </x:c>
      <x:c r="C1415" s="75" t="n">
        <x:f>IF(GDP_DLOG!$O$103="","",GDP_DLOG!$O$103)</x:f>
        <x:v>0.7964986490697434</x:v>
      </x:c>
      <x:c r="D1415" s="75" t="n">
        <x:f>IF(CPI_DLOG!$O$103="","",CPI_DLOG!$O$103)</x:f>
        <x:v>1.0828653802678723</x:v>
      </x:c>
      <x:c r="E1415" s="75" t="n">
        <x:f>IF(RATE_LEVEL!$O$103="","",RATE_LEVEL!$O$103)</x:f>
        <x:v>7.3566666667</x:v>
      </x:c>
      <x:c r="F1415" s="75" t="n">
        <x:f>IF(REER_DLOG!$O$103="","",REER_DLOG!$O$103)</x:f>
        <x:v>-1.8923679336350752</x:v>
      </x:c>
      <x:c r="G1415" s="81" t="n">
        <x:f>IF(EQ_RETURN!$O$103="","",EQ_RETURN!$O$103)</x:f>
        <x:v>6.036810311460172</x:v>
      </x:c>
    </x:row>
    <x:row r="1416">
      <x:c r="A1416" s="21" t="str">
        <x:v>2025Q3</x:v>
      </x:c>
      <x:c r="B1416" s="22" t="str">
        <x:v>AU</x:v>
      </x:c>
      <x:c r="C1416" s="75" t="n">
        <x:f>IF(GDP_DLOG!$B$104="","",GDP_DLOG!$B$104)</x:f>
        <x:v>0.38123021140323843</x:v>
      </x:c>
      <x:c r="D1416" s="75" t="n">
        <x:f>IF(CPI_DLOG!$B$104="","",CPI_DLOG!$B$104)</x:f>
        <x:v>1.3324557837464113</x:v>
      </x:c>
      <x:c r="E1416" s="75" t="n">
        <x:f>IF(RATE_LEVEL!$B$104="","",RATE_LEVEL!$B$104)</x:f>
        <x:v>3.623333333333334</x:v>
      </x:c>
      <x:c r="F1416" s="75" t="n">
        <x:f>IF(REER_DLOG!$B$104="","",REER_DLOG!$B$104)</x:f>
        <x:v>1.680658834083193</x:v>
      </x:c>
      <x:c r="G1416" s="81" t="n">
        <x:f>IF(EQ_RETURN!$B$104="","",EQ_RETURN!$B$104)</x:f>
        <x:v>6.85345677514162</x:v>
      </x:c>
    </x:row>
    <x:row r="1417">
      <x:c r="A1417" s="21" t="str">
        <x:v>2025Q3</x:v>
      </x:c>
      <x:c r="B1417" s="22" t="str">
        <x:v>BR</x:v>
      </x:c>
      <x:c r="C1417" s="75" t="n">
        <x:f>IF(GDP_DLOG!$C$104="","",GDP_DLOG!$C$104)</x:f>
        <x:v>0.10057605432649552</x:v>
      </x:c>
      <x:c r="D1417" s="75" t="n">
        <x:f>IF(CPI_DLOG!$C$104="","",CPI_DLOG!$C$104)</x:f>
        <x:v>0.5921668186395834</x:v>
      </x:c>
      <x:c r="E1417" s="75" t="n">
        <x:f>IF(RATE_LEVEL!$C$104="","",RATE_LEVEL!$C$104)</x:f>
        <x:v>15</x:v>
      </x:c>
      <x:c r="F1417" s="75" t="n">
        <x:f>IF(REER_DLOG!$C$104="","",REER_DLOG!$C$104)</x:f>
        <x:v>2.904704965896965</x:v>
      </x:c>
      <x:c r="G1417" s="81" t="n">
        <x:f>IF(EQ_RETURN!$C$104="","",EQ_RETURN!$C$104)</x:f>
        <x:v>2.759704081208181</x:v>
      </x:c>
    </x:row>
    <x:row r="1418">
      <x:c r="A1418" s="21" t="str">
        <x:v>2025Q3</x:v>
      </x:c>
      <x:c r="B1418" s="22" t="str">
        <x:v>CA</x:v>
      </x:c>
      <x:c r="C1418" s="75" t="n">
        <x:f>IF(GDP_DLOG!$D$104="","",GDP_DLOG!$D$104)</x:f>
        <x:v>0.470809739927347</x:v>
      </x:c>
      <x:c r="D1418" s="75" t="n">
        <x:f>IF(CPI_DLOG!$D$104="","",CPI_DLOG!$D$104)</x:f>
        <x:v>0.506740721538268</x:v>
      </x:c>
      <x:c r="E1418" s="75" t="n">
        <x:f>IF(RATE_LEVEL!$D$104="","",RATE_LEVEL!$D$104)</x:f>
        <x:v>2.603166666666667</x:v>
      </x:c>
      <x:c r="F1418" s="75" t="n">
        <x:f>IF(REER_DLOG!$D$104="","",REER_DLOG!$D$104)</x:f>
        <x:v>-0.4409028678815652</x:v>
      </x:c>
      <x:c r="G1418" s="81" t="n">
        <x:f>IF(EQ_RETURN!$D$104="","",EQ_RETURN!$D$104)</x:f>
        <x:v>10.295624171680196</x:v>
      </x:c>
    </x:row>
    <x:row r="1419">
      <x:c r="A1419" s="21" t="str">
        <x:v>2025Q3</x:v>
      </x:c>
      <x:c r="B1419" s="22" t="str">
        <x:v>CH</x:v>
      </x:c>
      <x:c r="C1419" s="75" t="n">
        <x:f>IF(GDP_DLOG!$E$104="","",GDP_DLOG!$E$104)</x:f>
        <x:v>-0.4250843329142384</x:v>
      </x:c>
      <x:c r="D1419" s="75" t="n">
        <x:f>IF(CPI_DLOG!$E$104="","",CPI_DLOG!$E$104)</x:f>
        <x:v>0.00046452521580420125</x:v>
      </x:c>
      <x:c r="E1419" s="75" t="n">
        <x:f>IF(RATE_LEVEL!$E$104="","",RATE_LEVEL!$E$104)</x:f>
        <x:v>-0.05394966403162057</x:v>
      </x:c>
      <x:c r="F1419" s="75" t="n">
        <x:f>IF(REER_DLOG!$E$104="","",REER_DLOG!$E$104)</x:f>
        <x:v>0.5543053788144903</x:v>
      </x:c>
      <x:c r="G1419" s="81" t="n">
        <x:f>IF(EQ_RETURN!$E$104="","",EQ_RETURN!$E$104)</x:f>
        <x:v>0.20781173204618142</x:v>
      </x:c>
    </x:row>
    <x:row r="1420">
      <x:c r="A1420" s="21" t="str">
        <x:v>2025Q3</x:v>
      </x:c>
      <x:c r="B1420" s="22" t="str">
        <x:v>CN</x:v>
      </x:c>
      <x:c r="C1420" s="75" t="n">
        <x:f>IF(GDP_DLOG!$F$104="","",GDP_DLOG!$F$104)</x:f>
        <x:v>1.0939940038333873</x:v>
      </x:c>
      <x:c r="D1420" s="75" t="n">
        <x:f>IF(CPI_DLOG!$F$104="","",CPI_DLOG!$F$104)</x:f>
        <x:v>0.35492792973883525</x:v>
      </x:c>
      <x:c r="E1420" s="75" t="n">
        <x:f>IF(RATE_LEVEL!$F$104="","",RATE_LEVEL!$F$104)</x:f>
        <x:v>1.706666666666667</x:v>
      </x:c>
      <x:c r="F1420" s="75" t="n">
        <x:f>IF(REER_DLOG!$F$104="","",REER_DLOG!$F$104)</x:f>
        <x:v>-0.12281713307391584</x:v>
      </x:c>
      <x:c r="G1420" s="81" t="n">
        <x:f>IF(EQ_RETURN!$F$104="","",EQ_RETURN!$F$104)</x:f>
        <x:v>10.106861189994998</x:v>
      </x:c>
    </x:row>
    <x:row r="1421">
      <x:c r="A1421" s="21" t="str">
        <x:v>2025Q3</x:v>
      </x:c>
      <x:c r="B1421" s="22" t="str">
        <x:v>EA</x:v>
      </x:c>
      <x:c r="C1421" s="75" t="n">
        <x:f>IF(GDP_DLOG!$G$104="","",GDP_DLOG!$G$104)</x:f>
        <x:v>0.2636433334571642</x:v>
      </x:c>
      <x:c r="D1421" s="75" t="n">
        <x:f>IF(CPI_DLOG!$G$104="","",CPI_DLOG!$G$104)</x:f>
        <x:v>0.3483829538766692</x:v>
      </x:c>
      <x:c r="E1421" s="75" t="n">
        <x:f>IF(RATE_LEVEL!$G$104="","",RATE_LEVEL!$G$104)</x:f>
        <x:v>2.0115719305</x:v>
      </x:c>
      <x:c r="F1421" s="75" t="n">
        <x:f>IF(REER_DLOG!$G$104="","",REER_DLOG!$G$104)</x:f>
        <x:v>1.0070643161086856</x:v>
      </x:c>
      <x:c r="G1421" s="81" t="n">
        <x:f>IF(EQ_RETURN!$G$104="","",EQ_RETURN!$G$104)</x:f>
        <x:v>2.8663978311066707</x:v>
      </x:c>
    </x:row>
    <x:row r="1422">
      <x:c r="A1422" s="21" t="str">
        <x:v>2025Q3</x:v>
      </x:c>
      <x:c r="B1422" s="22" t="str">
        <x:v>UK</x:v>
      </x:c>
      <x:c r="C1422" s="75" t="n">
        <x:f>IF(GDP_DLOG!$H$104="","",GDP_DLOG!$H$104)</x:f>
        <x:v>0.0749427323239793</x:v>
      </x:c>
      <x:c r="D1422" s="75" t="n">
        <x:f>IF(CPI_DLOG!$H$104="","",CPI_DLOG!$H$104)</x:f>
        <x:v>0.529866364940812</x:v>
      </x:c>
      <x:c r="E1422" s="75" t="n">
        <x:f>IF(RATE_LEVEL!$H$104="","",RATE_LEVEL!$H$104)</x:f>
        <x:v>4</x:v>
      </x:c>
      <x:c r="F1422" s="75" t="n">
        <x:f>IF(REER_DLOG!$H$104="","",REER_DLOG!$H$104)</x:f>
        <x:v>-1.034842732949226</x:v>
      </x:c>
      <x:c r="G1422" s="81" t="n">
        <x:f>IF(EQ_RETURN!$H$104="","",EQ_RETURN!$H$104)</x:f>
        <x:v>6.338328926024062</x:v>
      </x:c>
    </x:row>
    <x:row r="1423">
      <x:c r="A1423" s="21" t="str">
        <x:v>2025Q3</x:v>
      </x:c>
      <x:c r="B1423" s="22" t="str">
        <x:v>JP</x:v>
      </x:c>
      <x:c r="C1423" s="75" t="n">
        <x:f>IF(GDP_DLOG!$I$104="","",GDP_DLOG!$I$104)</x:f>
        <x:v>-0.5892254646570727</x:v>
      </x:c>
      <x:c r="D1423" s="75" t="n">
        <x:f>IF(CPI_DLOG!$I$104="","",CPI_DLOG!$I$104)</x:f>
        <x:v>0.29806281381370425</x:v>
      </x:c>
      <x:c r="E1423" s="75" t="n">
        <x:f>IF(RATE_LEVEL!$I$104="","",RATE_LEVEL!$I$104)</x:f>
        <x:v>0.78788</x:v>
      </x:c>
      <x:c r="F1423" s="75" t="n">
        <x:f>IF(REER_DLOG!$I$104="","",REER_DLOG!$I$104)</x:f>
        <x:v>-3.8698739655552927</x:v>
      </x:c>
      <x:c r="G1423" s="81" t="n">
        <x:f>IF(EQ_RETURN!$I$104="","",EQ_RETURN!$I$104)</x:f>
        <x:v>13.862582035473991</x:v>
      </x:c>
    </x:row>
    <x:row r="1424">
      <x:c r="A1424" s="21" t="str">
        <x:v>2025Q3</x:v>
      </x:c>
      <x:c r="B1424" s="22" t="str">
        <x:v>KR</x:v>
      </x:c>
      <x:c r="C1424" s="75" t="n">
        <x:f>IF(GDP_DLOG!$J$104="","",GDP_DLOG!$J$104)</x:f>
        <x:v>1.352560022835636</x:v>
      </x:c>
      <x:c r="D1424" s="75" t="n">
        <x:f>IF(CPI_DLOG!$J$104="","",CPI_DLOG!$J$104)</x:f>
        <x:v>0.30615626425953835</x:v>
      </x:c>
      <x:c r="E1424" s="75" t="n">
        <x:f>IF(RATE_LEVEL!$J$104="","",RATE_LEVEL!$J$104)</x:f>
        <x:v>2.526666666666667</x:v>
      </x:c>
      <x:c r="F1424" s="75" t="n">
        <x:f>IF(REER_DLOG!$J$104="","",REER_DLOG!$J$104)</x:f>
        <x:v>-0.435602936356716</x:v>
      </x:c>
      <x:c r="G1424" s="81" t="n">
        <x:f>IF(EQ_RETURN!$J$104="","",EQ_RETURN!$J$104)</x:f>
        <x:v>18.803294482090926</x:v>
      </x:c>
    </x:row>
    <x:row r="1425">
      <x:c r="A1425" s="21" t="str">
        <x:v>2025Q3</x:v>
      </x:c>
      <x:c r="B1425" s="22" t="str">
        <x:v>NO</x:v>
      </x:c>
      <x:c r="C1425" s="75" t="n">
        <x:f>IF(GDP_DLOG!$K$104="","",GDP_DLOG!$K$104)</x:f>
        <x:v>1.2464900650845934</x:v>
      </x:c>
      <x:c r="D1425" s="75" t="n">
        <x:f>IF(CPI_DLOG!$K$104="","",CPI_DLOG!$K$104)</x:f>
        <x:v>0.7490671729157405</x:v>
      </x:c>
      <x:c r="E1425" s="75" t="n">
        <x:f>IF(RATE_LEVEL!$K$104="","",RATE_LEVEL!$K$104)</x:f>
        <x:v>4.24</x:v>
      </x:c>
      <x:c r="F1425" s="75" t="n">
        <x:f>IF(REER_DLOG!$K$104="","",REER_DLOG!$K$104)</x:f>
        <x:v>0.21764322137736158</x:v>
      </x:c>
      <x:c r="G1425" s="81" t="n">
        <x:f>IF(EQ_RETURN!$K$104="","",EQ_RETURN!$K$104)</x:f>
        <x:v>7.116885421905117</x:v>
      </x:c>
    </x:row>
    <x:row r="1426">
      <x:c r="A1426" s="21" t="str">
        <x:v>2025Q3</x:v>
      </x:c>
      <x:c r="B1426" s="22" t="str">
        <x:v>SG</x:v>
      </x:c>
      <x:c r="C1426" s="75" t="n">
        <x:f>IF(GDP_DLOG!$L$104="","",GDP_DLOG!$L$104)</x:f>
        <x:v>2.3249198886556854</x:v>
      </x:c>
      <x:c r="D1426" s="75" t="n">
        <x:f>IF(CPI_DLOG!$L$104="","",CPI_DLOG!$L$104)</x:f>
        <x:v>0.18813312409244887</x:v>
      </x:c>
      <x:c r="E1426" s="75" t="n">
        <x:f>IF(RATE_LEVEL!$L$104="","",RATE_LEVEL!$L$104)</x:f>
        <x:v>1.443957575757576</x:v>
      </x:c>
      <x:c r="F1426" s="75" t="n">
        <x:f>IF(REER_DLOG!$L$104="","",REER_DLOG!$L$104)</x:f>
        <x:v>-0.40024009373782476</x:v>
      </x:c>
      <x:c r="G1426" s="81" t="n">
        <x:f>IF(EQ_RETURN!$L$104="","",EQ_RETURN!$L$104)</x:f>
        <x:v>9.511259319315268</x:v>
      </x:c>
    </x:row>
    <x:row r="1427">
      <x:c r="A1427" s="21" t="str">
        <x:v>2025Q3</x:v>
      </x:c>
      <x:c r="B1427" s="22" t="str">
        <x:v>TR</x:v>
      </x:c>
      <x:c r="C1427" s="75" t="n">
        <x:f>IF(GDP_DLOG!$M$104="","",GDP_DLOG!$M$104)</x:f>
        <x:v>0.9942142615050109</x:v>
      </x:c>
      <x:c r="D1427" s="75" t="n">
        <x:f>IF(CPI_DLOG!$M$104="","",CPI_DLOG!$M$104)</x:f>
        <x:v>5.873225433843032</x:v>
      </x:c>
      <x:c r="E1427" s="75" t="str">
        <x:f>IF(RATE_LEVEL!$M$104="","",RATE_LEVEL!$M$104)</x:f>
      </x:c>
      <x:c r="F1427" s="75" t="n">
        <x:f>IF(REER_DLOG!$M$104="","",REER_DLOG!$M$104)</x:f>
        <x:v>-1.5508296764061846</x:v>
      </x:c>
      <x:c r="G1427" s="81" t="n">
        <x:f>IF(EQ_RETURN!$M$104="","",EQ_RETURN!$M$104)</x:f>
        <x:v>14.190964391154903</x:v>
      </x:c>
    </x:row>
    <x:row r="1428">
      <x:c r="A1428" s="21" t="str">
        <x:v>2025Q3</x:v>
      </x:c>
      <x:c r="B1428" s="22" t="str">
        <x:v>US</x:v>
      </x:c>
      <x:c r="C1428" s="75" t="n">
        <x:f>IF(GDP_DLOG!$N$104="","",GDP_DLOG!$N$104)</x:f>
        <x:v>1.0705948401179555</x:v>
      </x:c>
      <x:c r="D1428" s="75" t="n">
        <x:f>IF(CPI_DLOG!$N$104="","",CPI_DLOG!$N$104)</x:f>
        <x:v>0.7232126201252242</x:v>
      </x:c>
      <x:c r="E1428" s="75" t="n">
        <x:f>IF(RATE_LEVEL!$N$104="","",RATE_LEVEL!$N$104)</x:f>
        <x:v>4.2</x:v>
      </x:c>
      <x:c r="F1428" s="75" t="n">
        <x:f>IF(REER_DLOG!$N$104="","",REER_DLOG!$N$104)</x:f>
        <x:v>-1.6777164141102752</x:v>
      </x:c>
      <x:c r="G1428" s="81" t="n">
        <x:f>IF(EQ_RETURN!$N$104="","",EQ_RETURN!$N$104)</x:f>
        <x:v>11.404721226084025</x:v>
      </x:c>
    </x:row>
    <x:row r="1429">
      <x:c r="A1429" s="21" t="str">
        <x:v>2025Q3</x:v>
      </x:c>
      <x:c r="B1429" s="22" t="str">
        <x:v>ZA</x:v>
      </x:c>
      <x:c r="C1429" s="75" t="n">
        <x:f>IF(GDP_DLOG!$O$104="","",GDP_DLOG!$O$104)</x:f>
        <x:v>0.2986154254855933</x:v>
      </x:c>
      <x:c r="D1429" s="75" t="n">
        <x:f>IF(CPI_DLOG!$O$104="","",CPI_DLOG!$O$104)</x:f>
        <x:v>1.1358226927266735</x:v>
      </x:c>
      <x:c r="E1429" s="75" t="n">
        <x:f>IF(RATE_LEVEL!$O$104="","",RATE_LEVEL!$O$104)</x:f>
        <x:v>7.0266666667</x:v>
      </x:c>
      <x:c r="F1429" s="75" t="n">
        <x:f>IF(REER_DLOG!$O$104="","",REER_DLOG!$O$104)</x:f>
        <x:v>2.647112840088095</x:v>
      </x:c>
      <x:c r="G1429" s="81" t="n">
        <x:f>IF(EQ_RETURN!$O$104="","",EQ_RETURN!$O$104)</x:f>
        <x:v>9.359374109230956</x:v>
      </x:c>
    </x:row>
    <x:row r="1430">
      <x:c r="A1430" s="21" t="str">
        <x:v>2025Q4</x:v>
      </x:c>
      <x:c r="B1430" s="22" t="str">
        <x:v>AU</x:v>
      </x:c>
      <x:c r="C1430" s="75" t="n">
        <x:f>IF(GDP_DLOG!$B$105="","",GDP_DLOG!$B$105)</x:f>
        <x:v>0.8692781255318138</x:v>
      </x:c>
      <x:c r="D1430" s="75" t="n">
        <x:f>IF(CPI_DLOG!$B$105="","",CPI_DLOG!$B$105)</x:f>
        <x:v>0.5965193061311602</x:v>
      </x:c>
      <x:c r="E1430" s="75" t="n">
        <x:f>IF(RATE_LEVEL!$B$105="","",RATE_LEVEL!$B$105)</x:f>
        <x:v>3.64</x:v>
      </x:c>
      <x:c r="F1430" s="75" t="n">
        <x:f>IF(REER_DLOG!$B$105="","",REER_DLOG!$B$105)</x:f>
        <x:v>0.9770443024045505</x:v>
      </x:c>
      <x:c r="G1430" s="81" t="n">
        <x:f>IF(EQ_RETURN!$B$105="","",EQ_RETURN!$B$105)</x:f>
        <x:v>-0.2445360679177</x:v>
      </x:c>
    </x:row>
    <x:row r="1431">
      <x:c r="A1431" s="21" t="str">
        <x:v>2025Q4</x:v>
      </x:c>
      <x:c r="B1431" s="22" t="str">
        <x:v>BR</x:v>
      </x:c>
      <x:c r="C1431" s="75" t="n">
        <x:f>IF(GDP_DLOG!$C$105="","",GDP_DLOG!$C$105)</x:f>
        <x:v>0.25557878258153366</x:v>
      </x:c>
      <x:c r="D1431" s="75" t="n">
        <x:f>IF(CPI_DLOG!$C$105="","",CPI_DLOG!$C$105)</x:f>
        <x:v>0.6021367353736373</x:v>
      </x:c>
      <x:c r="E1431" s="75" t="n">
        <x:f>IF(RATE_LEVEL!$C$105="","",RATE_LEVEL!$C$105)</x:f>
        <x:v>15</x:v>
      </x:c>
      <x:c r="F1431" s="75" t="n">
        <x:f>IF(REER_DLOG!$C$105="","",REER_DLOG!$C$105)</x:f>
        <x:v>1.4867933722761961</x:v>
      </x:c>
      <x:c r="G1431" s="81" t="n">
        <x:f>IF(EQ_RETURN!$C$105="","",EQ_RETURN!$C$105)</x:f>
        <x:v>10.005059733078348</x:v>
      </x:c>
    </x:row>
    <x:row r="1432">
      <x:c r="A1432" s="21" t="str">
        <x:v>2025Q4</x:v>
      </x:c>
      <x:c r="B1432" s="22" t="str">
        <x:v>CA</x:v>
      </x:c>
      <x:c r="C1432" s="75" t="n">
        <x:f>IF(GDP_DLOG!$D$105="","",GDP_DLOG!$D$105)</x:f>
        <x:v>-0.24677978221303576</x:v>
      </x:c>
      <x:c r="D1432" s="75" t="n">
        <x:f>IF(CPI_DLOG!$D$105="","",CPI_DLOG!$D$105)</x:f>
        <x:v>0.22215499392128635</x:v>
      </x:c>
      <x:c r="E1432" s="75" t="n">
        <x:f>IF(RATE_LEVEL!$D$105="","",RATE_LEVEL!$D$105)</x:f>
        <x:v>2.227666666666666</x:v>
      </x:c>
      <x:c r="F1432" s="75" t="n">
        <x:f>IF(REER_DLOG!$D$105="","",REER_DLOG!$D$105)</x:f>
        <x:v>-1.2071205102314408</x:v>
      </x:c>
      <x:c r="G1432" s="81" t="n">
        <x:f>IF(EQ_RETURN!$D$105="","",EQ_RETURN!$D$105)</x:f>
        <x:v>8.587542713589613</x:v>
      </x:c>
    </x:row>
    <x:row r="1433">
      <x:c r="A1433" s="21" t="str">
        <x:v>2025Q4</x:v>
      </x:c>
      <x:c r="B1433" s="22" t="str">
        <x:v>CH</x:v>
      </x:c>
      <x:c r="C1433" s="75" t="n">
        <x:f>IF(GDP_DLOG!$E$105="","",GDP_DLOG!$E$105)</x:f>
        <x:v>0.2163436754307746</x:v>
      </x:c>
      <x:c r="D1433" s="75" t="n">
        <x:f>IF(CPI_DLOG!$E$105="","",CPI_DLOG!$E$105)</x:f>
        <x:v>-0.5726294665318932</x:v>
      </x:c>
      <x:c r="E1433" s="75" t="n">
        <x:f>IF(RATE_LEVEL!$E$105="","",RATE_LEVEL!$E$105)</x:f>
        <x:v>-0.05334138716356107</x:v>
      </x:c>
      <x:c r="F1433" s="75" t="n">
        <x:f>IF(REER_DLOG!$E$105="","",REER_DLOG!$E$105)</x:f>
        <x:v>-0.4730745651265522</x:v>
      </x:c>
      <x:c r="G1433" s="81" t="n">
        <x:f>IF(EQ_RETURN!$E$105="","",EQ_RETURN!$E$105)</x:f>
        <x:v>5.2678571113482064</x:v>
      </x:c>
    </x:row>
    <x:row r="1434">
      <x:c r="A1434" s="21" t="str">
        <x:v>2025Q4</x:v>
      </x:c>
      <x:c r="B1434" s="22" t="str">
        <x:v>CN</x:v>
      </x:c>
      <x:c r="C1434" s="75" t="n">
        <x:f>IF(GDP_DLOG!$F$105="","",GDP_DLOG!$F$105)</x:f>
        <x:v>1.1928570865274324</x:v>
      </x:c>
      <x:c r="D1434" s="75" t="n">
        <x:f>IF(CPI_DLOG!$F$105="","",CPI_DLOG!$F$105)</x:f>
        <x:v>0.3409574871112042</x:v>
      </x:c>
      <x:c r="E1434" s="75" t="n">
        <x:f>IF(RATE_LEVEL!$F$105="","",RATE_LEVEL!$F$105)</x:f>
        <x:v>1.68</x:v>
      </x:c>
      <x:c r="F1434" s="75" t="n">
        <x:f>IF(REER_DLOG!$F$105="","",REER_DLOG!$F$105)</x:f>
        <x:v>2.2142527479609875</x:v>
      </x:c>
      <x:c r="G1434" s="81" t="n">
        <x:f>IF(EQ_RETURN!$F$105="","",EQ_RETURN!$F$105)</x:f>
        <x:v>6.032371819043014</x:v>
      </x:c>
    </x:row>
    <x:row r="1435">
      <x:c r="A1435" s="21" t="str">
        <x:v>2025Q4</x:v>
      </x:c>
      <x:c r="B1435" s="22" t="str">
        <x:v>EA</x:v>
      </x:c>
      <x:c r="C1435" s="75" t="n">
        <x:f>IF(GDP_DLOG!$G$105="","",GDP_DLOG!$G$105)</x:f>
        <x:v>0.1675337894556428</x:v>
      </x:c>
      <x:c r="D1435" s="75" t="n">
        <x:f>IF(CPI_DLOG!$G$105="","",CPI_DLOG!$G$105)</x:f>
        <x:v>0.19045173688754247</x:v>
      </x:c>
      <x:c r="E1435" s="75" t="n">
        <x:f>IF(RATE_LEVEL!$G$105="","",RATE_LEVEL!$G$105)</x:f>
        <x:v>2.040622463766667</x:v>
      </x:c>
      <x:c r="F1435" s="75" t="n">
        <x:f>IF(REER_DLOG!$G$105="","",REER_DLOG!$G$105)</x:f>
        <x:v>-0.43493624481785176</x:v>
      </x:c>
      <x:c r="G1435" s="81" t="n">
        <x:f>IF(EQ_RETURN!$G$105="","",EQ_RETURN!$G$105)</x:f>
        <x:v>5.2676448452618985</x:v>
      </x:c>
    </x:row>
    <x:row r="1436">
      <x:c r="A1436" s="21" t="str">
        <x:v>2025Q4</x:v>
      </x:c>
      <x:c r="B1436" s="22" t="str">
        <x:v>UK</x:v>
      </x:c>
      <x:c r="C1436" s="75" t="n">
        <x:f>IF(GDP_DLOG!$H$105="","",GDP_DLOG!$H$105)</x:f>
        <x:v>0.050781511017028436</x:v>
      </x:c>
      <x:c r="D1436" s="75" t="n">
        <x:f>IF(CPI_DLOG!$H$105="","",CPI_DLOG!$H$105)</x:f>
        <x:v>0.5987324795452054</x:v>
      </x:c>
      <x:c r="E1436" s="75" t="n">
        <x:f>IF(RATE_LEVEL!$H$105="","",RATE_LEVEL!$H$105)</x:f>
        <x:v>3.84</x:v>
      </x:c>
      <x:c r="F1436" s="75" t="n">
        <x:f>IF(REER_DLOG!$H$105="","",REER_DLOG!$H$105)</x:f>
        <x:v>-1.1835163260973225</x:v>
      </x:c>
      <x:c r="G1436" s="81" t="n">
        <x:f>IF(EQ_RETURN!$H$105="","",EQ_RETURN!$H$105)</x:f>
        <x:v>5.648851535619137</x:v>
      </x:c>
    </x:row>
    <x:row r="1437">
      <x:c r="A1437" s="21" t="str">
        <x:v>2025Q4</x:v>
      </x:c>
      <x:c r="B1437" s="22" t="str">
        <x:v>JP</x:v>
      </x:c>
      <x:c r="C1437" s="75" t="n">
        <x:f>IF(GDP_DLOG!$I$105="","",GDP_DLOG!$I$105)</x:f>
        <x:v>0.18406697547677098</x:v>
      </x:c>
      <x:c r="D1437" s="75" t="n">
        <x:f>IF(CPI_DLOG!$I$105="","",CPI_DLOG!$I$105)</x:f>
        <x:v>0.8888947417246662</x:v>
      </x:c>
      <x:c r="E1437" s="75" t="n">
        <x:f>IF(RATE_LEVEL!$I$105="","",RATE_LEVEL!$I$105)</x:f>
        <x:v>0.89606</x:v>
      </x:c>
      <x:c r="F1437" s="75" t="n">
        <x:f>IF(REER_DLOG!$I$105="","",REER_DLOG!$I$105)</x:f>
        <x:v>-3.6468493096705856</x:v>
      </x:c>
      <x:c r="G1437" s="81" t="n">
        <x:f>IF(EQ_RETURN!$I$105="","",EQ_RETURN!$I$105)</x:f>
        <x:v>16.081234236129305</x:v>
      </x:c>
    </x:row>
    <x:row r="1438">
      <x:c r="A1438" s="21" t="str">
        <x:v>2025Q4</x:v>
      </x:c>
      <x:c r="B1438" s="22" t="str">
        <x:v>KR</x:v>
      </x:c>
      <x:c r="C1438" s="75" t="n">
        <x:f>IF(GDP_DLOG!$J$105="","",GDP_DLOG!$J$105)</x:f>
        <x:v>-0.10846318255248732</x:v>
      </x:c>
      <x:c r="D1438" s="75" t="n">
        <x:f>IF(CPI_DLOG!$J$105="","",CPI_DLOG!$J$105)</x:f>
        <x:v>0.6151937604557567</x:v>
      </x:c>
      <x:c r="E1438" s="75" t="n">
        <x:f>IF(RATE_LEVEL!$J$105="","",RATE_LEVEL!$J$105)</x:f>
        <x:v>2.693333333333333</x:v>
      </x:c>
      <x:c r="F1438" s="75" t="n">
        <x:f>IF(REER_DLOG!$J$105="","",REER_DLOG!$J$105)</x:f>
        <x:v>-3.6309221408806103</x:v>
      </x:c>
      <x:c r="G1438" s="81" t="n">
        <x:f>IF(EQ_RETURN!$J$105="","",EQ_RETURN!$J$105)</x:f>
        <x:v>20.466696147543484</x:v>
      </x:c>
    </x:row>
    <x:row r="1439">
      <x:c r="A1439" s="21" t="str">
        <x:v>2025Q4</x:v>
      </x:c>
      <x:c r="B1439" s="22" t="str">
        <x:v>NO</x:v>
      </x:c>
      <x:c r="C1439" s="75" t="n">
        <x:f>IF(GDP_DLOG!$K$105="","",GDP_DLOG!$K$105)</x:f>
        <x:v>-0.6029815825848495</x:v>
      </x:c>
      <x:c r="D1439" s="75" t="n">
        <x:f>IF(CPI_DLOG!$K$105="","",CPI_DLOG!$K$105)</x:f>
        <x:v>0.3124626986396706</x:v>
      </x:c>
      <x:c r="E1439" s="75" t="n">
        <x:f>IF(RATE_LEVEL!$K$105="","",RATE_LEVEL!$K$105)</x:f>
        <x:v>4.18</x:v>
      </x:c>
      <x:c r="F1439" s="75" t="n">
        <x:f>IF(REER_DLOG!$K$105="","",REER_DLOG!$K$105)</x:f>
        <x:v>0.21017241868506176</x:v>
      </x:c>
      <x:c r="G1439" s="81" t="n">
        <x:f>IF(EQ_RETURN!$K$105="","",EQ_RETURN!$K$105)</x:f>
        <x:v>-0.46143908618976326</x:v>
      </x:c>
    </x:row>
    <x:row r="1440">
      <x:c r="A1440" s="21" t="str">
        <x:v>2025Q4</x:v>
      </x:c>
      <x:c r="B1440" s="22" t="str">
        <x:v>SG</x:v>
      </x:c>
      <x:c r="C1440" s="75" t="n">
        <x:f>IF(GDP_DLOG!$L$105="","",GDP_DLOG!$L$105)</x:f>
        <x:v>3.0321867983198914</x:v>
      </x:c>
      <x:c r="D1440" s="75" t="n">
        <x:f>IF(CPI_DLOG!$L$105="","",CPI_DLOG!$L$105)</x:f>
        <x:v>0.6693106223336187</x:v>
      </x:c>
      <x:c r="E1440" s="75" t="n">
        <x:f>IF(RATE_LEVEL!$L$105="","",RATE_LEVEL!$L$105)</x:f>
        <x:v>1.1579390625</x:v>
      </x:c>
      <x:c r="F1440" s="75" t="n">
        <x:f>IF(REER_DLOG!$L$105="","",REER_DLOG!$L$105)</x:f>
        <x:v>0.11117613784099589</x:v>
      </x:c>
      <x:c r="G1440" s="81" t="n">
        <x:f>IF(EQ_RETURN!$L$105="","",EQ_RETURN!$L$105)</x:f>
        <x:v>6.20928403389458</x:v>
      </x:c>
    </x:row>
    <x:row r="1441">
      <x:c r="A1441" s="21" t="str">
        <x:v>2025Q4</x:v>
      </x:c>
      <x:c r="B1441" s="22" t="str">
        <x:v>TR</x:v>
      </x:c>
      <x:c r="C1441" s="75" t="n">
        <x:f>IF(GDP_DLOG!$M$105="","",GDP_DLOG!$M$105)</x:f>
        <x:v>0.38320090740109336</x:v>
      </x:c>
      <x:c r="D1441" s="75" t="n">
        <x:f>IF(CPI_DLOG!$M$105="","",CPI_DLOG!$M$105)</x:f>
        <x:v>6.1603098286126645</x:v>
      </x:c>
      <x:c r="E1441" s="75" t="str">
        <x:f>IF(RATE_LEVEL!$M$105="","",RATE_LEVEL!$M$105)</x:f>
      </x:c>
      <x:c r="F1441" s="75" t="n">
        <x:f>IF(REER_DLOG!$M$105="","",REER_DLOG!$M$105)</x:f>
        <x:v>2.5845320441475472</x:v>
      </x:c>
      <x:c r="G1441" s="81" t="n">
        <x:f>IF(EQ_RETURN!$M$105="","",EQ_RETURN!$M$105)</x:f>
        <x:v>1.133413622166124</x:v>
      </x:c>
    </x:row>
    <x:row r="1442">
      <x:c r="A1442" s="21" t="str">
        <x:v>2025Q4</x:v>
      </x:c>
      <x:c r="B1442" s="22" t="str">
        <x:v>US</x:v>
      </x:c>
      <x:c r="C1442" s="75" t="n">
        <x:f>IF(GDP_DLOG!$N$105="","",GDP_DLOG!$N$105)</x:f>
        <x:v>0.12027225599471336</x:v>
      </x:c>
      <x:c r="D1442" s="75" t="str">
        <x:f>IF(CPI_DLOG!$N$105="","",CPI_DLOG!$N$105)</x:f>
      </x:c>
      <x:c r="E1442" s="75" t="n">
        <x:f>IF(RATE_LEVEL!$N$105="","",RATE_LEVEL!$N$105)</x:f>
        <x:v>3.86</x:v>
      </x:c>
      <x:c r="F1442" s="75" t="n">
        <x:f>IF(REER_DLOG!$N$105="","",REER_DLOG!$N$105)</x:f>
        <x:v>-0.09610466847300714</x:v>
      </x:c>
      <x:c r="G1442" s="81" t="n">
        <x:f>IF(EQ_RETURN!$N$105="","",EQ_RETURN!$N$105)</x:f>
        <x:v>5.251896665129152</x:v>
      </x:c>
    </x:row>
    <x:row r="1443">
      <x:c r="A1443" s="21" t="str">
        <x:v>2025Q4</x:v>
      </x:c>
      <x:c r="B1443" s="22" t="str">
        <x:v>ZA</x:v>
      </x:c>
      <x:c r="C1443" s="75" t="n">
        <x:f>IF(GDP_DLOG!$O$105="","",GDP_DLOG!$O$105)</x:f>
        <x:v>0.37180947894821514</x:v>
      </x:c>
      <x:c r="D1443" s="75" t="n">
        <x:f>IF(CPI_DLOG!$O$105="","",CPI_DLOG!$O$105)</x:f>
        <x:v>0.1934236579830717</x:v>
      </x:c>
      <x:c r="E1443" s="75" t="n">
        <x:f>IF(RATE_LEVEL!$O$105="","",RATE_LEVEL!$O$105)</x:f>
        <x:v>6.7733333333</x:v>
      </x:c>
      <x:c r="F1443" s="75" t="n">
        <x:f>IF(REER_DLOG!$O$105="","",REER_DLOG!$O$105)</x:f>
        <x:v>3.1938463733967026</x:v>
      </x:c>
      <x:c r="G1443" s="81" t="n">
        <x:f>IF(EQ_RETURN!$O$105="","",EQ_RETURN!$O$105)</x:f>
        <x:v>9.701013610179299</x:v>
      </x:c>
    </x:row>
    <x:row r="1444">
      <x:c r="A1444" s="21" t="str">
        <x:v>2026Q1</x:v>
      </x:c>
      <x:c r="B1444" s="22" t="str">
        <x:v>AU</x:v>
      </x:c>
      <x:c r="C1444" s="75" t="n">
        <x:f>IF(GDP_DLOG!$B$106="","",GDP_DLOG!$B$106)</x:f>
        <x:v>0.27395976479622774</x:v>
      </x:c>
      <x:c r="D1444" s="75" t="n">
        <x:f>IF(CPI_DLOG!$B$106="","",CPI_DLOG!$B$106)</x:f>
        <x:v>1.3563445288411025</x:v>
      </x:c>
      <x:c r="E1444" s="75" t="n">
        <x:f>IF(RATE_LEVEL!$B$106="","",RATE_LEVEL!$B$106)</x:f>
        <x:v>3.973333333333333</x:v>
      </x:c>
      <x:c r="F1444" s="75" t="n">
        <x:f>IF(REER_DLOG!$B$106="","",REER_DLOG!$B$106)</x:f>
        <x:v>5.500061103312515</x:v>
      </x:c>
      <x:c r="G1444" s="81" t="n">
        <x:f>IF(EQ_RETURN!$B$106="","",EQ_RETURN!$B$106)</x:f>
        <x:v>0.6085893085137961</x:v>
      </x:c>
    </x:row>
    <x:row r="1445">
      <x:c r="A1445" s="21" t="str">
        <x:v>2026Q1</x:v>
      </x:c>
      <x:c r="B1445" s="22" t="str">
        <x:v>BR</x:v>
      </x:c>
      <x:c r="C1445" s="75" t="n">
        <x:f>IF(GDP_DLOG!$C$106="","",GDP_DLOG!$C$106)</x:f>
        <x:v>1.0942942955750823</x:v>
      </x:c>
      <x:c r="D1445" s="75" t="n">
        <x:f>IF(CPI_DLOG!$C$106="","",CPI_DLOG!$C$106)</x:f>
        <x:v>1.367931866921257</x:v>
      </x:c>
      <x:c r="E1445" s="75" t="n">
        <x:f>IF(RATE_LEVEL!$C$106="","",RATE_LEVEL!$C$106)</x:f>
        <x:v>14.9</x:v>
      </x:c>
      <x:c r="F1445" s="75" t="n">
        <x:f>IF(REER_DLOG!$C$106="","",REER_DLOG!$C$106)</x:f>
        <x:v>1.833777801031733</x:v>
      </x:c>
      <x:c r="G1445" s="81" t="n">
        <x:f>IF(EQ_RETURN!$C$106="","",EQ_RETURN!$C$106)</x:f>
        <x:v>15.723439167808806</x:v>
      </x:c>
    </x:row>
    <x:row r="1446">
      <x:c r="A1446" s="21" t="str">
        <x:v>2026Q1</x:v>
      </x:c>
      <x:c r="B1446" s="22" t="str">
        <x:v>CA</x:v>
      </x:c>
      <x:c r="C1446" s="75" t="n">
        <x:f>IF(GDP_DLOG!$D$106="","",GDP_DLOG!$D$106)</x:f>
        <x:v>-0.03570391185565569</x:v>
      </x:c>
      <x:c r="D1446" s="75" t="n">
        <x:f>IF(CPI_DLOG!$D$106="","",CPI_DLOG!$D$106)</x:f>
        <x:v>0.5231400260830021</x:v>
      </x:c>
      <x:c r="E1446" s="75" t="n">
        <x:f>IF(RATE_LEVEL!$D$106="","",RATE_LEVEL!$D$106)</x:f>
        <x:v>2.199166666666667</x:v>
      </x:c>
      <x:c r="F1446" s="75" t="n">
        <x:f>IF(REER_DLOG!$D$106="","",REER_DLOG!$D$106)</x:f>
        <x:v>0.7437781713419689</x:v>
      </x:c>
      <x:c r="G1446" s="81" t="n">
        <x:f>IF(EQ_RETURN!$D$106="","",EQ_RETURN!$D$106)</x:f>
        <x:v>6.815043785093344</x:v>
      </x:c>
    </x:row>
    <x:row r="1447">
      <x:c r="A1447" s="21" t="str">
        <x:v>2026Q1</x:v>
      </x:c>
      <x:c r="B1447" s="22" t="str">
        <x:v>CH</x:v>
      </x:c>
      <x:c r="C1447" s="75" t="n">
        <x:f>IF(GDP_DLOG!$E$106="","",GDP_DLOG!$E$106)</x:f>
        <x:v>0.6537649191378669</x:v>
      </x:c>
      <x:c r="D1447" s="75" t="n">
        <x:f>IF(CPI_DLOG!$E$106="","",CPI_DLOG!$E$106)</x:f>
        <x:v>0.3613535396576495</x:v>
      </x:c>
      <x:c r="E1447" s="75" t="n">
        <x:f>IF(RATE_LEVEL!$E$106="","",RATE_LEVEL!$E$106)</x:f>
        <x:v>-0.04119413636363636</x:v>
      </x:c>
      <x:c r="F1447" s="75" t="n">
        <x:f>IF(REER_DLOG!$E$106="","",REER_DLOG!$E$106)</x:f>
        <x:v>0.9600073729019165</x:v>
      </x:c>
      <x:c r="G1447" s="81" t="n">
        <x:f>IF(EQ_RETURN!$E$106="","",EQ_RETURN!$E$106)</x:f>
        <x:v>4.456442514236159</x:v>
      </x:c>
    </x:row>
    <x:row r="1448">
      <x:c r="A1448" s="21" t="str">
        <x:v>2026Q1</x:v>
      </x:c>
      <x:c r="B1448" s="22" t="str">
        <x:v>CN</x:v>
      </x:c>
      <x:c r="C1448" s="75" t="n">
        <x:f>IF(GDP_DLOG!$F$106="","",GDP_DLOG!$F$106)</x:f>
        <x:v>1.2916225266546455</x:v>
      </x:c>
      <x:c r="D1448" s="75" t="n">
        <x:f>IF(CPI_DLOG!$F$106="","",CPI_DLOG!$F$106)</x:f>
        <x:v>0.4676615302074083</x:v>
      </x:c>
      <x:c r="E1448" s="75" t="n">
        <x:f>IF(RATE_LEVEL!$F$106="","",RATE_LEVEL!$F$106)</x:f>
        <x:v>1.72</x:v>
      </x:c>
      <x:c r="F1448" s="75" t="n">
        <x:f>IF(REER_DLOG!$F$106="","",REER_DLOG!$F$106)</x:f>
        <x:v>2.0559491382445394</x:v>
      </x:c>
      <x:c r="G1448" s="81" t="n">
        <x:f>IF(EQ_RETURN!$F$106="","",EQ_RETURN!$F$106)</x:f>
        <x:v>3.915494710760292</x:v>
      </x:c>
    </x:row>
    <x:row r="1449">
      <x:c r="A1449" s="21" t="str">
        <x:v>2026Q1</x:v>
      </x:c>
      <x:c r="B1449" s="22" t="str">
        <x:v>EA</x:v>
      </x:c>
      <x:c r="C1449" s="75" t="n">
        <x:f>IF(GDP_DLOG!$G$106="","",GDP_DLOG!$G$106)</x:f>
        <x:v>-0.2208435404929432</x:v>
      </x:c>
      <x:c r="D1449" s="75" t="n">
        <x:f>IF(CPI_DLOG!$G$106="","",CPI_DLOG!$G$106)</x:f>
        <x:v>0.31576136213145034</x:v>
      </x:c>
      <x:c r="E1449" s="75" t="n">
        <x:f>IF(RATE_LEVEL!$G$106="","",RATE_LEVEL!$G$106)</x:f>
        <x:v>2.0277272727</x:v>
      </x:c>
      <x:c r="F1449" s="75" t="n">
        <x:f>IF(REER_DLOG!$G$106="","",REER_DLOG!$G$106)</x:f>
        <x:v>-1.011476217837881</x:v>
      </x:c>
      <x:c r="G1449" s="81" t="n">
        <x:f>IF(EQ_RETURN!$G$106="","",EQ_RETURN!$G$106)</x:f>
        <x:v>3.982764240111347</x:v>
      </x:c>
    </x:row>
    <x:row r="1450">
      <x:c r="A1450" s="21" t="str">
        <x:v>2026Q1</x:v>
      </x:c>
      <x:c r="B1450" s="22" t="str">
        <x:v>UK</x:v>
      </x:c>
      <x:c r="C1450" s="75" t="n">
        <x:f>IF(GDP_DLOG!$H$106="","",GDP_DLOG!$H$106)</x:f>
        <x:v>0.6273885088002196</x:v>
      </x:c>
      <x:c r="D1450" s="75" t="n">
        <x:f>IF(CPI_DLOG!$H$106="","",CPI_DLOG!$H$106)</x:f>
        <x:v>0.3337309414519041</x:v>
      </x:c>
      <x:c r="E1450" s="75" t="n">
        <x:f>IF(RATE_LEVEL!$H$106="","",RATE_LEVEL!$H$106)</x:f>
        <x:v>3.71</x:v>
      </x:c>
      <x:c r="F1450" s="75" t="n">
        <x:f>IF(REER_DLOG!$H$106="","",REER_DLOG!$H$106)</x:f>
        <x:v>0.08692915821457703</x:v>
      </x:c>
      <x:c r="G1450" s="81" t="n">
        <x:f>IF(EQ_RETURN!$H$106="","",EQ_RETURN!$H$106)</x:f>
        <x:v>6.475510501687953</x:v>
      </x:c>
    </x:row>
    <x:row r="1451">
      <x:c r="A1451" s="21" t="str">
        <x:v>2026Q1</x:v>
      </x:c>
      <x:c r="B1451" s="22" t="str">
        <x:v>JP</x:v>
      </x:c>
      <x:c r="C1451" s="75" t="n">
        <x:f>IF(GDP_DLOG!$I$106="","",GDP_DLOG!$I$106)</x:f>
        <x:v>0.4516108253826978</x:v>
      </x:c>
      <x:c r="D1451" s="75" t="n">
        <x:f>IF(CPI_DLOG!$I$106="","",CPI_DLOG!$I$106)</x:f>
        <x:v>-0.3546103006751622</x:v>
      </x:c>
      <x:c r="E1451" s="75" t="n">
        <x:f>IF(RATE_LEVEL!$I$106="","",RATE_LEVEL!$I$106)</x:f>
        <x:v>1.204756666666667</x:v>
      </x:c>
      <x:c r="F1451" s="75" t="n">
        <x:f>IF(REER_DLOG!$I$106="","",REER_DLOG!$I$106)</x:f>
        <x:v>-3.9391119668966468</x:v>
      </x:c>
      <x:c r="G1451" s="81" t="n">
        <x:f>IF(EQ_RETURN!$I$106="","",EQ_RETURN!$I$106)</x:f>
        <x:v>9.438698793576084</x:v>
      </x:c>
    </x:row>
    <x:row r="1452">
      <x:c r="A1452" s="21" t="str">
        <x:v>2026Q1</x:v>
      </x:c>
      <x:c r="B1452" s="22" t="str">
        <x:v>KR</x:v>
      </x:c>
      <x:c r="C1452" s="75" t="n">
        <x:f>IF(GDP_DLOG!$J$106="","",GDP_DLOG!$J$106)</x:f>
        <x:v>1.8144053845149166</x:v>
      </x:c>
      <x:c r="D1452" s="75" t="n">
        <x:f>IF(CPI_DLOG!$J$106="","",CPI_DLOG!$J$106)</x:f>
        <x:v>0.8594664310503042</x:v>
      </x:c>
      <x:c r="E1452" s="75" t="n">
        <x:f>IF(RATE_LEVEL!$J$106="","",RATE_LEVEL!$J$106)</x:f>
        <x:v>2.766666666666667</x:v>
      </x:c>
      <x:c r="F1452" s="75" t="n">
        <x:f>IF(REER_DLOG!$J$106="","",REER_DLOG!$J$106)</x:f>
        <x:v>-1.6454489568585196</x:v>
      </x:c>
      <x:c r="G1452" s="81" t="n">
        <x:f>IF(EQ_RETURN!$J$106="","",EQ_RETURN!$J$106)</x:f>
        <x:v>28.946120517213192</x:v>
      </x:c>
    </x:row>
    <x:row r="1453">
      <x:c r="A1453" s="21" t="str">
        <x:v>2026Q1</x:v>
      </x:c>
      <x:c r="B1453" s="22" t="str">
        <x:v>NO</x:v>
      </x:c>
      <x:c r="C1453" s="75" t="n">
        <x:f>IF(GDP_DLOG!$K$106="","",GDP_DLOG!$K$106)</x:f>
        <x:v>0.3549380356012044</x:v>
      </x:c>
      <x:c r="D1453" s="75" t="n">
        <x:f>IF(CPI_DLOG!$K$106="","",CPI_DLOG!$K$106)</x:f>
        <x:v>1.19445268833136</x:v>
      </x:c>
      <x:c r="E1453" s="75" t="n">
        <x:f>IF(RATE_LEVEL!$K$106="","",RATE_LEVEL!$K$106)</x:f>
        <x:v>4.2066666667</x:v>
      </x:c>
      <x:c r="F1453" s="75" t="n">
        <x:f>IF(REER_DLOG!$K$106="","",REER_DLOG!$K$106)</x:f>
        <x:v>3.2227535994479695</x:v>
      </x:c>
      <x:c r="G1453" s="81" t="n">
        <x:f>IF(EQ_RETURN!$K$106="","",EQ_RETURN!$K$106)</x:f>
        <x:v>12.99226463595664</x:v>
      </x:c>
    </x:row>
    <x:row r="1454">
      <x:c r="A1454" s="21" t="str">
        <x:v>2026Q1</x:v>
      </x:c>
      <x:c r="B1454" s="22" t="str">
        <x:v>SG</x:v>
      </x:c>
      <x:c r="C1454" s="75" t="n">
        <x:f>IF(GDP_DLOG!$L$106="","",GDP_DLOG!$L$106)</x:f>
        <x:v>-2.1748757606745883</x:v>
      </x:c>
      <x:c r="D1454" s="75" t="n">
        <x:f>IF(CPI_DLOG!$L$106="","",CPI_DLOG!$L$106)</x:f>
        <x:v>0.2925861210269609</x:v>
      </x:c>
      <x:c r="E1454" s="75" t="n">
        <x:f>IF(RATE_LEVEL!$L$106="","",RATE_LEVEL!$L$106)</x:f>
        <x:v>1.060065573770492</x:v>
      </x:c>
      <x:c r="F1454" s="75" t="n">
        <x:f>IF(REER_DLOG!$L$106="","",REER_DLOG!$L$106)</x:f>
        <x:v>0.49876869867553353</x:v>
      </x:c>
      <x:c r="G1454" s="81" t="n">
        <x:f>IF(EQ_RETURN!$L$106="","",EQ_RETURN!$L$106)</x:f>
        <x:v>8.435863593157933</x:v>
      </x:c>
    </x:row>
    <x:row r="1455">
      <x:c r="A1455" s="21" t="str">
        <x:v>2026Q1</x:v>
      </x:c>
      <x:c r="B1455" s="22" t="str">
        <x:v>TR</x:v>
      </x:c>
      <x:c r="C1455" s="75" t="n">
        <x:f>IF(GDP_DLOG!$M$106="","",GDP_DLOG!$M$106)</x:f>
        <x:v>0.1312183366988684</x:v>
      </x:c>
      <x:c r="D1455" s="75" t="n">
        <x:f>IF(CPI_DLOG!$M$106="","",CPI_DLOG!$M$106)</x:f>
        <x:v>8.207308907441302</x:v>
      </x:c>
      <x:c r="E1455" s="75" t="str">
        <x:f>IF(RATE_LEVEL!$M$106="","",RATE_LEVEL!$M$106)</x:f>
      </x:c>
      <x:c r="F1455" s="75" t="n">
        <x:f>IF(REER_DLOG!$M$106="","",REER_DLOG!$M$106)</x:f>
        <x:v>3.309631564485116</x:v>
      </x:c>
      <x:c r="G1455" s="81" t="n">
        <x:f>IF(EQ_RETURN!$M$106="","",EQ_RETURN!$M$106)</x:f>
        <x:v>18.57360398490382</x:v>
      </x:c>
    </x:row>
    <x:row r="1456">
      <x:c r="A1456" s="21" t="str">
        <x:v>2026Q1</x:v>
      </x:c>
      <x:c r="B1456" s="22" t="str">
        <x:v>US</x:v>
      </x:c>
      <x:c r="C1456" s="75" t="n">
        <x:f>IF(GDP_DLOG!$N$106="","",GDP_DLOG!$N$106)</x:f>
        <x:v>0.516916175923221</x:v>
      </x:c>
      <x:c r="D1456" s="75" t="str">
        <x:f>IF(CPI_DLOG!$N$106="","",CPI_DLOG!$N$106)</x:f>
      </x:c>
      <x:c r="E1456" s="75" t="n">
        <x:f>IF(RATE_LEVEL!$N$106="","",RATE_LEVEL!$N$106)</x:f>
        <x:v>3.66</x:v>
      </x:c>
      <x:c r="F1456" s="75" t="n">
        <x:f>IF(REER_DLOG!$N$106="","",REER_DLOG!$N$106)</x:f>
        <x:v>-1.166794294154272</x:v>
      </x:c>
      <x:c r="G1456" s="81" t="n">
        <x:f>IF(EQ_RETURN!$N$106="","",EQ_RETURN!$N$106)</x:f>
        <x:v>0.7241171955739922</x:v>
      </x:c>
    </x:row>
    <x:row r="1457">
      <x:c r="A1457" s="21" t="str">
        <x:v>2026Q1</x:v>
      </x:c>
      <x:c r="B1457" s="22" t="str">
        <x:v>ZA</x:v>
      </x:c>
      <x:c r="C1457" s="75" t="n">
        <x:f>IF(GDP_DLOG!$O$106="","",GDP_DLOG!$O$106)</x:f>
        <x:v>0.543783101663653</x:v>
      </x:c>
      <x:c r="D1457" s="75" t="n">
        <x:f>IF(CPI_DLOG!$O$106="","",CPI_DLOG!$O$106)</x:f>
        <x:v>0.7380107297622729</x:v>
      </x:c>
      <x:c r="E1457" s="75" t="n">
        <x:f>IF(RATE_LEVEL!$O$106="","",RATE_LEVEL!$O$106)</x:f>
        <x:v>6.6833333333</x:v>
      </x:c>
      <x:c r="F1457" s="75" t="n">
        <x:f>IF(REER_DLOG!$O$106="","",REER_DLOG!$O$106)</x:f>
        <x:v>3.7566256856484515</x:v>
      </x:c>
      <x:c r="G1457" s="81" t="n">
        <x:f>IF(EQ_RETURN!$O$106="","",EQ_RETURN!$O$106)</x:f>
        <x:v>6.81013319692978</x:v>
      </x:c>
    </x:row>
    <x:row r="1458">
      <x:c r="A1458" s="21" t="str">
        <x:v>2026Q2</x:v>
      </x:c>
      <x:c r="B1458" s="22" t="str">
        <x:v>AU</x:v>
      </x:c>
      <x:c r="C1458" s="75" t="str">
        <x:f>IF(GDP_DLOG!$B$107="","",GDP_DLOG!$B$107)</x:f>
      </x:c>
      <x:c r="D1458" s="75" t="str">
        <x:f>IF(CPI_DLOG!$B$107="","",CPI_DLOG!$B$107)</x:f>
      </x:c>
      <x:c r="E1458" s="75" t="n">
        <x:f>IF(RATE_LEVEL!$B$107="","",RATE_LEVEL!$B$107)</x:f>
        <x:v>4.385</x:v>
      </x:c>
      <x:c r="F1458" s="75" t="n">
        <x:f>IF(REER_DLOG!$B$107="","",REER_DLOG!$B$107)</x:f>
        <x:v>2.283164510173741</x:v>
      </x:c>
      <x:c r="G1458" s="81" t="n">
        <x:f>IF(EQ_RETURN!$B$107="","",EQ_RETURN!$B$107)</x:f>
        <x:v>-0.5686190452993678</x:v>
      </x:c>
    </x:row>
    <x:row r="1459">
      <x:c r="A1459" s="21" t="str">
        <x:v>2026Q2</x:v>
      </x:c>
      <x:c r="B1459" s="22" t="str">
        <x:v>BR</x:v>
      </x:c>
      <x:c r="C1459" s="75" t="str">
        <x:f>IF(GDP_DLOG!$C$107="","",GDP_DLOG!$C$107)</x:f>
      </x:c>
      <x:c r="D1459" s="75" t="str">
        <x:f>IF(CPI_DLOG!$C$107="","",CPI_DLOG!$C$107)</x:f>
      </x:c>
      <x:c r="E1459" s="75" t="n">
        <x:f>IF(RATE_LEVEL!$C$107="","",RATE_LEVEL!$C$107)</x:f>
        <x:v>14.39</x:v>
      </x:c>
      <x:c r="F1459" s="75" t="n">
        <x:f>IF(REER_DLOG!$C$107="","",REER_DLOG!$C$107)</x:f>
        <x:v>4.509551775532827</x:v>
      </x:c>
      <x:c r="G1459" s="81" t="n">
        <x:f>IF(EQ_RETURN!$C$107="","",EQ_RETURN!$C$107)</x:f>
        <x:v>0.7769590750154265</x:v>
      </x:c>
    </x:row>
    <x:row r="1460">
      <x:c r="A1460" s="21" t="str">
        <x:v>2026Q2</x:v>
      </x:c>
      <x:c r="B1460" s="22" t="str">
        <x:v>CA</x:v>
      </x:c>
      <x:c r="C1460" s="75" t="str">
        <x:f>IF(GDP_DLOG!$D$107="","",GDP_DLOG!$D$107)</x:f>
      </x:c>
      <x:c r="D1460" s="75" t="str">
        <x:f>IF(CPI_DLOG!$D$107="","",CPI_DLOG!$D$107)</x:f>
      </x:c>
      <x:c r="E1460" s="75" t="n">
        <x:f>IF(RATE_LEVEL!$D$107="","",RATE_LEVEL!$D$107)</x:f>
        <x:v>2.28225</x:v>
      </x:c>
      <x:c r="F1460" s="75" t="n">
        <x:f>IF(REER_DLOG!$D$107="","",REER_DLOG!$D$107)</x:f>
        <x:v>-0.9538586646338665</x:v>
      </x:c>
      <x:c r="G1460" s="81" t="n">
        <x:f>IF(EQ_RETURN!$D$107="","",EQ_RETURN!$D$107)</x:f>
        <x:v>4.0570435571024355</x:v>
      </x:c>
    </x:row>
    <x:row r="1461">
      <x:c r="A1461" s="21" t="str">
        <x:v>2026Q2</x:v>
      </x:c>
      <x:c r="B1461" s="22" t="str">
        <x:v>CH</x:v>
      </x:c>
      <x:c r="C1461" s="75" t="str">
        <x:f>IF(GDP_DLOG!$E$107="","",GDP_DLOG!$E$107)</x:f>
      </x:c>
      <x:c r="D1461" s="75" t="str">
        <x:f>IF(CPI_DLOG!$E$107="","",CPI_DLOG!$E$107)</x:f>
      </x:c>
      <x:c r="E1461" s="75" t="n">
        <x:f>IF(RATE_LEVEL!$E$107="","",RATE_LEVEL!$E$107)</x:f>
        <x:v>-0.03897925</x:v>
      </x:c>
      <x:c r="F1461" s="75" t="n">
        <x:f>IF(REER_DLOG!$E$107="","",REER_DLOG!$E$107)</x:f>
        <x:v>-1.3798683617038066</x:v>
      </x:c>
      <x:c r="G1461" s="81" t="n">
        <x:f>IF(EQ_RETURN!$E$107="","",EQ_RETURN!$E$107)</x:f>
        <x:v>0.7601526092945399</x:v>
      </x:c>
    </x:row>
    <x:row r="1462">
      <x:c r="A1462" s="21" t="str">
        <x:v>2026Q2</x:v>
      </x:c>
      <x:c r="B1462" s="22" t="str">
        <x:v>CN</x:v>
      </x:c>
      <x:c r="C1462" s="75" t="n">
        <x:f>IF(GDP_DLOG!$F$107="","",GDP_DLOG!$F$107)</x:f>
        <x:v>0.8959741371471708</x:v>
      </x:c>
      <x:c r="D1462" s="75" t="str">
        <x:f>IF(CPI_DLOG!$F$107="","",CPI_DLOG!$F$107)</x:f>
      </x:c>
      <x:c r="E1462" s="75" t="n">
        <x:f>IF(RATE_LEVEL!$F$107="","",RATE_LEVEL!$F$107)</x:f>
        <x:v>1.64</x:v>
      </x:c>
      <x:c r="F1462" s="75" t="n">
        <x:f>IF(REER_DLOG!$F$107="","",REER_DLOG!$F$107)</x:f>
        <x:v>0.8829351565035282</x:v>
      </x:c>
      <x:c r="G1462" s="81" t="n">
        <x:f>IF(EQ_RETURN!$F$107="","",EQ_RETURN!$F$107)</x:f>
        <x:v>-0.06756620862322649</x:v>
      </x:c>
    </x:row>
    <x:row r="1463">
      <x:c r="A1463" s="21" t="str">
        <x:v>2026Q2</x:v>
      </x:c>
      <x:c r="B1463" s="22" t="str">
        <x:v>EA</x:v>
      </x:c>
      <x:c r="C1463" s="75" t="n">
        <x:f>IF(GDP_DLOG!$G$107="","",GDP_DLOG!$G$107)</x:f>
        <x:v>0.399202126953746</x:v>
      </x:c>
      <x:c r="D1463" s="75" t="str">
        <x:f>IF(CPI_DLOG!$G$107="","",CPI_DLOG!$G$107)</x:f>
      </x:c>
      <x:c r="E1463" s="75" t="str">
        <x:f>IF(RATE_LEVEL!$G$107="","",RATE_LEVEL!$G$107)</x:f>
      </x:c>
      <x:c r="F1463" s="75" t="n">
        <x:f>IF(REER_DLOG!$G$107="","",REER_DLOG!$G$107)</x:f>
        <x:v>0.38453507386932984</x:v>
      </x:c>
      <x:c r="G1463" s="81" t="n">
        <x:f>IF(EQ_RETURN!$G$107="","",EQ_RETURN!$G$107)</x:f>
        <x:v>1.7055840675124223</x:v>
      </x:c>
    </x:row>
    <x:row r="1464">
      <x:c r="A1464" s="21" t="str">
        <x:v>2026Q2</x:v>
      </x:c>
      <x:c r="B1464" s="22" t="str">
        <x:v>UK</x:v>
      </x:c>
      <x:c r="C1464" s="75" t="str">
        <x:f>IF(GDP_DLOG!$H$107="","",GDP_DLOG!$H$107)</x:f>
      </x:c>
      <x:c r="D1464" s="75" t="str">
        <x:f>IF(CPI_DLOG!$H$107="","",CPI_DLOG!$H$107)</x:f>
      </x:c>
      <x:c r="E1464" s="75" t="str">
        <x:f>IF(RATE_LEVEL!$H$107="","",RATE_LEVEL!$H$107)</x:f>
      </x:c>
      <x:c r="F1464" s="75" t="n">
        <x:f>IF(REER_DLOG!$H$107="","",REER_DLOG!$H$107)</x:f>
        <x:v>-0.06294115210261353</x:v>
      </x:c>
      <x:c r="G1464" s="81" t="n">
        <x:f>IF(EQ_RETURN!$H$107="","",EQ_RETURN!$H$107)</x:f>
        <x:v>1.0551282336614065</x:v>
      </x:c>
    </x:row>
    <x:row r="1465">
      <x:c r="A1465" s="21" t="str">
        <x:v>2026Q2</x:v>
      </x:c>
      <x:c r="B1465" s="22" t="str">
        <x:v>JP</x:v>
      </x:c>
      <x:c r="C1465" s="75" t="str">
        <x:f>IF(GDP_DLOG!$I$107="","",GDP_DLOG!$I$107)</x:f>
      </x:c>
      <x:c r="D1465" s="75" t="str">
        <x:f>IF(CPI_DLOG!$I$107="","",CPI_DLOG!$I$107)</x:f>
      </x:c>
      <x:c r="E1465" s="75" t="n">
        <x:f>IF(RATE_LEVEL!$I$107="","",RATE_LEVEL!$I$107)</x:f>
        <x:v>1.24182</x:v>
      </x:c>
      <x:c r="F1465" s="75" t="n">
        <x:f>IF(REER_DLOG!$I$107="","",REER_DLOG!$I$107)</x:f>
        <x:v>-2.016613057544614</x:v>
      </x:c>
      <x:c r="G1465" s="81" t="n">
        <x:f>IF(EQ_RETURN!$I$107="","",EQ_RETURN!$I$107)</x:f>
        <x:v>14.140124000480192</x:v>
      </x:c>
    </x:row>
    <x:row r="1466">
      <x:c r="A1466" s="21" t="str">
        <x:v>2026Q2</x:v>
      </x:c>
      <x:c r="B1466" s="22" t="str">
        <x:v>KR</x:v>
      </x:c>
      <x:c r="C1466" s="75" t="n">
        <x:f>IF(GDP_DLOG!$J$107="","",GDP_DLOG!$J$107)</x:f>
        <x:v>0.5982071677546941</x:v>
      </x:c>
      <x:c r="D1466" s="75" t="str">
        <x:f>IF(CPI_DLOG!$J$107="","",CPI_DLOG!$J$107)</x:f>
      </x:c>
      <x:c r="E1466" s="75" t="n">
        <x:f>IF(RATE_LEVEL!$J$107="","",RATE_LEVEL!$J$107)</x:f>
        <x:v>2.82</x:v>
      </x:c>
      <x:c r="F1466" s="75" t="n">
        <x:f>IF(REER_DLOG!$J$107="","",REER_DLOG!$J$107)</x:f>
        <x:v>-2.2290055919045315</x:v>
      </x:c>
      <x:c r="G1466" s="81" t="n">
        <x:f>IF(EQ_RETURN!$J$107="","",EQ_RETURN!$J$107)</x:f>
        <x:v>33.4920478269904</x:v>
      </x:c>
    </x:row>
    <x:row r="1467">
      <x:c r="A1467" s="21" t="str">
        <x:v>2026Q2</x:v>
      </x:c>
      <x:c r="B1467" s="22" t="str">
        <x:v>NO</x:v>
      </x:c>
      <x:c r="C1467" s="75" t="str">
        <x:f>IF(GDP_DLOG!$K$107="","",GDP_DLOG!$K$107)</x:f>
      </x:c>
      <x:c r="D1467" s="75" t="str">
        <x:f>IF(CPI_DLOG!$K$107="","",CPI_DLOG!$K$107)</x:f>
      </x:c>
      <x:c r="E1467" s="75" t="n">
        <x:f>IF(RATE_LEVEL!$K$107="","",RATE_LEVEL!$K$107)</x:f>
        <x:v>4.5366666667</x:v>
      </x:c>
      <x:c r="F1467" s="75" t="n">
        <x:f>IF(REER_DLOG!$K$107="","",REER_DLOG!$K$107)</x:f>
        <x:v>3.217319484003056</x:v>
      </x:c>
      <x:c r="G1467" s="81" t="n">
        <x:f>IF(EQ_RETURN!$K$107="","",EQ_RETURN!$K$107)</x:f>
        <x:v>9.430575269619634</x:v>
      </x:c>
    </x:row>
    <x:row r="1468">
      <x:c r="A1468" s="21" t="str">
        <x:v>2026Q2</x:v>
      </x:c>
      <x:c r="B1468" s="22" t="str">
        <x:v>SG</x:v>
      </x:c>
      <x:c r="C1468" s="75" t="n">
        <x:f>IF(GDP_DLOG!$L$107="","",GDP_DLOG!$L$107)</x:f>
        <x:v>2.550275735625984</x:v>
      </x:c>
      <x:c r="D1468" s="75" t="str">
        <x:f>IF(CPI_DLOG!$L$107="","",CPI_DLOG!$L$107)</x:f>
      </x:c>
      <x:c r="E1468" s="75" t="n">
        <x:f>IF(RATE_LEVEL!$L$107="","",RATE_LEVEL!$L$107)</x:f>
        <x:v>1.078668852459016</x:v>
      </x:c>
      <x:c r="F1468" s="75" t="n">
        <x:f>IF(REER_DLOG!$L$107="","",REER_DLOG!$L$107)</x:f>
        <x:v>-0.3351551406880482</x:v>
      </x:c>
      <x:c r="G1468" s="81" t="n">
        <x:f>IF(EQ_RETURN!$L$107="","",EQ_RETURN!$L$107)</x:f>
        <x:v>2.732858179249398</x:v>
      </x:c>
    </x:row>
    <x:row r="1469">
      <x:c r="A1469" s="21" t="str">
        <x:v>2026Q2</x:v>
      </x:c>
      <x:c r="B1469" s="22" t="str">
        <x:v>TR</x:v>
      </x:c>
      <x:c r="C1469" s="75" t="str">
        <x:f>IF(GDP_DLOG!$M$107="","",GDP_DLOG!$M$107)</x:f>
      </x:c>
      <x:c r="D1469" s="75" t="str">
        <x:f>IF(CPI_DLOG!$M$107="","",CPI_DLOG!$M$107)</x:f>
      </x:c>
      <x:c r="E1469" s="75" t="str">
        <x:f>IF(RATE_LEVEL!$M$107="","",RATE_LEVEL!$M$107)</x:f>
      </x:c>
      <x:c r="F1469" s="75" t="n">
        <x:f>IF(REER_DLOG!$M$107="","",REER_DLOG!$M$107)</x:f>
        <x:v>2.5673515759940813</x:v>
      </x:c>
      <x:c r="G1469" s="81" t="n">
        <x:f>IF(EQ_RETURN!$M$107="","",EQ_RETURN!$M$107)</x:f>
        <x:v>7.135195955264972</x:v>
      </x:c>
    </x:row>
    <x:row r="1470">
      <x:c r="A1470" s="21" t="str">
        <x:v>2026Q2</x:v>
      </x:c>
      <x:c r="B1470" s="22" t="str">
        <x:v>US</x:v>
      </x:c>
      <x:c r="C1470" s="75" t="n">
        <x:f>IF(GDP_DLOG!$N$107="","",GDP_DLOG!$N$107)</x:f>
        <x:v>0.3722153123437266</x:v>
      </x:c>
      <x:c r="D1470" s="75" t="str">
        <x:f>IF(CPI_DLOG!$N$107="","",CPI_DLOG!$N$107)</x:f>
      </x:c>
      <x:c r="E1470" s="75" t="n">
        <x:f>IF(RATE_LEVEL!$N$107="","",RATE_LEVEL!$N$107)</x:f>
        <x:v>3.745</x:v>
      </x:c>
      <x:c r="F1470" s="75" t="n">
        <x:f>IF(REER_DLOG!$N$107="","",REER_DLOG!$N$107)</x:f>
        <x:v>1.0799106197154629</x:v>
      </x:c>
      <x:c r="G1470" s="81" t="n">
        <x:f>IF(EQ_RETURN!$N$107="","",EQ_RETURN!$N$107)</x:f>
        <x:v>6.3489015642908875</x:v>
      </x:c>
    </x:row>
    <x:row r="1471">
      <x:c r="A1471" s="24" t="str">
        <x:v>2026Q2</x:v>
      </x:c>
      <x:c r="B1471" s="25" t="str">
        <x:v>ZA</x:v>
      </x:c>
      <x:c r="C1471" s="83" t="str">
        <x:f>IF(GDP_DLOG!$O$107="","",GDP_DLOG!$O$107)</x:f>
      </x:c>
      <x:c r="D1471" s="83" t="str">
        <x:f>IF(CPI_DLOG!$O$107="","",CPI_DLOG!$O$107)</x:f>
      </x:c>
      <x:c r="E1471" s="83" t="n">
        <x:f>IF(RATE_LEVEL!$O$107="","",RATE_LEVEL!$O$107)</x:f>
        <x:v>6.9433333333</x:v>
      </x:c>
      <x:c r="F1471" s="83" t="n">
        <x:f>IF(REER_DLOG!$O$107="","",REER_DLOG!$O$107)</x:f>
        <x:v>0.3441211110168041</x:v>
      </x:c>
      <x:c r="G1471" s="84" t="n">
        <x:f>IF(EQ_RETURN!$O$107="","",EQ_RETURN!$O$107)</x:f>
        <x:v>-3.6181562890001295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34" hidden="0" customWidth="1"/>
  </x:cols>
  <x:sheetData>
    <x:row r="1">
      <x:c r="A1" s="5" t="str">
        <x:v>缺失值审计（处理后变量，2000Q2–2026Q2）</x:v>
      </x:c>
      <x:c r="B1" s="5"/>
      <x:c r="C1" s="5"/>
      <x:c r="D1" s="5"/>
      <x:c r="E1" s="5"/>
      <x:c r="F1" s="5"/>
      <x:c r="G1" s="5"/>
    </x:row>
    <x:row r="3">
      <x:c r="A3" s="77" t="str">
        <x:v>Country</x:v>
      </x:c>
      <x:c r="B3" s="78" t="str">
        <x:v>GDP_DLOG</x:v>
      </x:c>
      <x:c r="C3" s="78" t="str">
        <x:v>CPI_DLOG</x:v>
      </x:c>
      <x:c r="D3" s="78" t="str">
        <x:v>RATE_LEVEL</x:v>
      </x:c>
      <x:c r="E3" s="78" t="str">
        <x:v>REER_DLOG</x:v>
      </x:c>
      <x:c r="F3" s="78" t="str">
        <x:v>EQ_RETURN</x:v>
      </x:c>
      <x:c r="G3" s="79" t="str">
        <x:v>主要问题</x:v>
      </x:c>
    </x:row>
    <x:row r="4">
      <x:c r="A4" s="21" t="str">
        <x:v>AU</x:v>
      </x:c>
      <x:c r="B4" s="93" t="n">
        <x:f>COUNTBLANK(GDP_DLOG!B3:B107)</x:f>
        <x:v>1</x:v>
      </x:c>
      <x:c r="C4" s="93" t="n">
        <x:f>COUNTBLANK(CPI_DLOG!B3:B107)</x:f>
        <x:v>1</x:v>
      </x:c>
      <x:c r="D4" s="93" t="n">
        <x:f>COUNTBLANK(RATE_LEVEL!B3:B107)</x:f>
        <x:v>0</x:v>
      </x:c>
      <x:c r="E4" s="93" t="n">
        <x:f>COUNTBLANK(REER_DLOG!B3:B107)</x:f>
        <x:v>0</x:v>
      </x:c>
      <x:c r="F4" s="93" t="n">
        <x:f>COUNTBLANK(EQ_RETURN!B3:B107)</x:f>
        <x:v>0</x:v>
      </x:c>
      <x:c r="G4" s="40" t="str"/>
    </x:row>
    <x:row r="5">
      <x:c r="A5" s="21" t="str">
        <x:v>BR</x:v>
      </x:c>
      <x:c r="B5" s="93" t="n">
        <x:f>COUNTBLANK(GDP_DLOG!C3:C107)</x:f>
        <x:v>1</x:v>
      </x:c>
      <x:c r="C5" s="93" t="n">
        <x:f>COUNTBLANK(CPI_DLOG!C3:C107)</x:f>
        <x:v>1</x:v>
      </x:c>
      <x:c r="D5" s="93" t="n">
        <x:f>COUNTBLANK(RATE_LEVEL!C3:C107)</x:f>
        <x:v>0</x:v>
      </x:c>
      <x:c r="E5" s="93" t="n">
        <x:f>COUNTBLANK(REER_DLOG!C3:C107)</x:f>
        <x:v>0</x:v>
      </x:c>
      <x:c r="F5" s="93" t="n">
        <x:f>COUNTBLANK(EQ_RETURN!C3:C107)</x:f>
        <x:v>0</x:v>
      </x:c>
      <x:c r="G5" s="40" t="str"/>
    </x:row>
    <x:row r="6">
      <x:c r="A6" s="21" t="str">
        <x:v>CA</x:v>
      </x:c>
      <x:c r="B6" s="93" t="n">
        <x:f>COUNTBLANK(GDP_DLOG!D3:D107)</x:f>
        <x:v>1</x:v>
      </x:c>
      <x:c r="C6" s="93" t="n">
        <x:f>COUNTBLANK(CPI_DLOG!D3:D107)</x:f>
        <x:v>1</x:v>
      </x:c>
      <x:c r="D6" s="93" t="n">
        <x:f>COUNTBLANK(RATE_LEVEL!D3:D107)</x:f>
        <x:v>0</x:v>
      </x:c>
      <x:c r="E6" s="93" t="n">
        <x:f>COUNTBLANK(REER_DLOG!D3:D107)</x:f>
        <x:v>0</x:v>
      </x:c>
      <x:c r="F6" s="93" t="n">
        <x:f>COUNTBLANK(EQ_RETURN!D3:D107)</x:f>
        <x:v>0</x:v>
      </x:c>
      <x:c r="G6" s="40" t="str"/>
    </x:row>
    <x:row r="7">
      <x:c r="A7" s="21" t="str">
        <x:v>CH</x:v>
      </x:c>
      <x:c r="B7" s="93" t="n">
        <x:f>COUNTBLANK(GDP_DLOG!E3:E107)</x:f>
        <x:v>1</x:v>
      </x:c>
      <x:c r="C7" s="93" t="n">
        <x:f>COUNTBLANK(CPI_DLOG!E3:E107)</x:f>
        <x:v>1</x:v>
      </x:c>
      <x:c r="D7" s="93" t="n">
        <x:f>COUNTBLANK(RATE_LEVEL!E3:E107)</x:f>
        <x:v>0</x:v>
      </x:c>
      <x:c r="E7" s="93" t="n">
        <x:f>COUNTBLANK(REER_DLOG!E3:E107)</x:f>
        <x:v>0</x:v>
      </x:c>
      <x:c r="F7" s="93" t="n">
        <x:f>COUNTBLANK(EQ_RETURN!E3:E107)</x:f>
        <x:v>0</x:v>
      </x:c>
      <x:c r="G7" s="40" t="str"/>
    </x:row>
    <x:row r="8">
      <x:c r="A8" s="21" t="str">
        <x:v>CN</x:v>
      </x:c>
      <x:c r="B8" s="93" t="n">
        <x:f>COUNTBLANK(GDP_DLOG!F3:F107)</x:f>
        <x:v>0</x:v>
      </x:c>
      <x:c r="C8" s="93" t="n">
        <x:f>COUNTBLANK(CPI_DLOG!F3:F107)</x:f>
        <x:v>1</x:v>
      </x:c>
      <x:c r="D8" s="93" t="n">
        <x:f>COUNTBLANK(RATE_LEVEL!F3:F107)</x:f>
        <x:v>0</x:v>
      </x:c>
      <x:c r="E8" s="93" t="n">
        <x:f>COUNTBLANK(REER_DLOG!F3:F107)</x:f>
        <x:v>0</x:v>
      </x:c>
      <x:c r="F8" s="93" t="n">
        <x:f>COUNTBLANK(EQ_RETURN!F3:F107)</x:f>
        <x:v>0</x:v>
      </x:c>
      <x:c r="G8" s="40" t="str"/>
    </x:row>
    <x:row r="9">
      <x:c r="A9" s="21" t="str">
        <x:v>EA</x:v>
      </x:c>
      <x:c r="B9" s="93" t="n">
        <x:f>COUNTBLANK(GDP_DLOG!G3:G107)</x:f>
        <x:v>0</x:v>
      </x:c>
      <x:c r="C9" s="93" t="n">
        <x:f>COUNTBLANK(CPI_DLOG!G3:G107)</x:f>
        <x:v>1</x:v>
      </x:c>
      <x:c r="D9" s="93" t="n">
        <x:f>COUNTBLANK(RATE_LEVEL!G3:G107)</x:f>
        <x:v>1</x:v>
      </x:c>
      <x:c r="E9" s="93" t="n">
        <x:f>COUNTBLANK(REER_DLOG!G3:G107)</x:f>
        <x:v>0</x:v>
      </x:c>
      <x:c r="F9" s="93" t="n">
        <x:f>COUNTBLANK(EQ_RETURN!G3:G107)</x:f>
        <x:v>0</x:v>
      </x:c>
      <x:c r="G9" s="40" t="str"/>
    </x:row>
    <x:row r="10">
      <x:c r="A10" s="21" t="str">
        <x:v>UK</x:v>
      </x:c>
      <x:c r="B10" s="93" t="n">
        <x:f>COUNTBLANK(GDP_DLOG!H3:H107)</x:f>
        <x:v>1</x:v>
      </x:c>
      <x:c r="C10" s="93" t="n">
        <x:f>COUNTBLANK(CPI_DLOG!H3:H107)</x:f>
        <x:v>1</x:v>
      </x:c>
      <x:c r="D10" s="93" t="n">
        <x:f>COUNTBLANK(RATE_LEVEL!H3:H107)</x:f>
        <x:v>1</x:v>
      </x:c>
      <x:c r="E10" s="93" t="n">
        <x:f>COUNTBLANK(REER_DLOG!H3:H107)</x:f>
        <x:v>0</x:v>
      </x:c>
      <x:c r="F10" s="93" t="n">
        <x:f>COUNTBLANK(EQ_RETURN!H3:H107)</x:f>
        <x:v>0</x:v>
      </x:c>
      <x:c r="G10" s="40" t="str"/>
    </x:row>
    <x:row r="11">
      <x:c r="A11" s="21" t="str">
        <x:v>JP</x:v>
      </x:c>
      <x:c r="B11" s="93" t="n">
        <x:f>COUNTBLANK(GDP_DLOG!I3:I107)</x:f>
        <x:v>1</x:v>
      </x:c>
      <x:c r="C11" s="93" t="n">
        <x:f>COUNTBLANK(CPI_DLOG!I3:I107)</x:f>
        <x:v>1</x:v>
      </x:c>
      <x:c r="D11" s="93" t="n">
        <x:f>COUNTBLANK(RATE_LEVEL!I3:I107)</x:f>
        <x:v>8</x:v>
      </x:c>
      <x:c r="E11" s="93" t="n">
        <x:f>COUNTBLANK(REER_DLOG!I3:I107)</x:f>
        <x:v>0</x:v>
      </x:c>
      <x:c r="F11" s="93" t="n">
        <x:f>COUNTBLANK(EQ_RETURN!I3:I107)</x:f>
        <x:v>0</x:v>
      </x:c>
      <x:c r="G11" s="40" t="str">
        <x:v>短期利率2000Q1–2002Q1缺失</x:v>
      </x:c>
    </x:row>
    <x:row r="12">
      <x:c r="A12" s="21" t="str">
        <x:v>KR</x:v>
      </x:c>
      <x:c r="B12" s="93" t="n">
        <x:f>COUNTBLANK(GDP_DLOG!J3:J107)</x:f>
        <x:v>0</x:v>
      </x:c>
      <x:c r="C12" s="93" t="n">
        <x:f>COUNTBLANK(CPI_DLOG!J3:J107)</x:f>
        <x:v>1</x:v>
      </x:c>
      <x:c r="D12" s="93" t="n">
        <x:f>COUNTBLANK(RATE_LEVEL!J3:J107)</x:f>
        <x:v>0</x:v>
      </x:c>
      <x:c r="E12" s="93" t="n">
        <x:f>COUNTBLANK(REER_DLOG!J3:J107)</x:f>
        <x:v>0</x:v>
      </x:c>
      <x:c r="F12" s="93" t="n">
        <x:f>COUNTBLANK(EQ_RETURN!J3:J107)</x:f>
        <x:v>0</x:v>
      </x:c>
      <x:c r="G12" s="40" t="str"/>
    </x:row>
    <x:row r="13">
      <x:c r="A13" s="21" t="str">
        <x:v>NO</x:v>
      </x:c>
      <x:c r="B13" s="93" t="n">
        <x:f>COUNTBLANK(GDP_DLOG!K3:K107)</x:f>
        <x:v>1</x:v>
      </x:c>
      <x:c r="C13" s="93" t="n">
        <x:f>COUNTBLANK(CPI_DLOG!K3:K107)</x:f>
        <x:v>1</x:v>
      </x:c>
      <x:c r="D13" s="93" t="n">
        <x:f>COUNTBLANK(RATE_LEVEL!K3:K107)</x:f>
        <x:v>0</x:v>
      </x:c>
      <x:c r="E13" s="93" t="n">
        <x:f>COUNTBLANK(REER_DLOG!K3:K107)</x:f>
        <x:v>0</x:v>
      </x:c>
      <x:c r="F13" s="93" t="n">
        <x:f>COUNTBLANK(EQ_RETURN!K3:K107)</x:f>
        <x:v>0</x:v>
      </x:c>
      <x:c r="G13" s="40" t="str"/>
    </x:row>
    <x:row r="14">
      <x:c r="A14" s="21" t="str">
        <x:v>SG</x:v>
      </x:c>
      <x:c r="B14" s="93" t="n">
        <x:f>COUNTBLANK(GDP_DLOG!L3:L107)</x:f>
        <x:v>0</x:v>
      </x:c>
      <x:c r="C14" s="93" t="n">
        <x:f>COUNTBLANK(CPI_DLOG!L3:L107)</x:f>
        <x:v>1</x:v>
      </x:c>
      <x:c r="D14" s="93" t="n">
        <x:f>COUNTBLANK(RATE_LEVEL!L3:L107)</x:f>
        <x:v>0</x:v>
      </x:c>
      <x:c r="E14" s="93" t="n">
        <x:f>COUNTBLANK(REER_DLOG!L3:L107)</x:f>
        <x:v>0</x:v>
      </x:c>
      <x:c r="F14" s="93" t="n">
        <x:f>COUNTBLANK(EQ_RETURN!L3:L107)</x:f>
        <x:v>0</x:v>
      </x:c>
      <x:c r="G14" s="40" t="str"/>
    </x:row>
    <x:row r="15">
      <x:c r="A15" s="21" t="str">
        <x:v>TR</x:v>
      </x:c>
      <x:c r="B15" s="93" t="n">
        <x:f>COUNTBLANK(GDP_DLOG!M3:M107)</x:f>
        <x:v>1</x:v>
      </x:c>
      <x:c r="C15" s="93" t="n">
        <x:f>COUNTBLANK(CPI_DLOG!M3:M107)</x:f>
        <x:v>1</x:v>
      </x:c>
      <x:c r="D15" s="93" t="n">
        <x:f>COUNTBLANK(RATE_LEVEL!M3:M107)</x:f>
        <x:v>14</x:v>
      </x:c>
      <x:c r="E15" s="93" t="n">
        <x:f>COUNTBLANK(REER_DLOG!M3:M107)</x:f>
        <x:v>0</x:v>
      </x:c>
      <x:c r="F15" s="93" t="n">
        <x:f>COUNTBLANK(EQ_RETURN!M3:M107)</x:f>
        <x:v>0</x:v>
      </x:c>
      <x:c r="G15" s="40" t="str">
        <x:v>短期利率2023Q1–2026Q2缺失</x:v>
      </x:c>
    </x:row>
    <x:row r="16">
      <x:c r="A16" s="21" t="str">
        <x:v>US</x:v>
      </x:c>
      <x:c r="B16" s="93" t="n">
        <x:f>COUNTBLANK(GDP_DLOG!N3:N107)</x:f>
        <x:v>0</x:v>
      </x:c>
      <x:c r="C16" s="93" t="n">
        <x:f>COUNTBLANK(CPI_DLOG!N3:N107)</x:f>
        <x:v>3</x:v>
      </x:c>
      <x:c r="D16" s="93" t="n">
        <x:f>COUNTBLANK(RATE_LEVEL!N3:N107)</x:f>
        <x:v>0</x:v>
      </x:c>
      <x:c r="E16" s="93" t="n">
        <x:f>COUNTBLANK(REER_DLOG!N3:N107)</x:f>
        <x:v>0</x:v>
      </x:c>
      <x:c r="F16" s="93" t="n">
        <x:f>COUNTBLANK(EQ_RETURN!N3:N107)</x:f>
        <x:v>0</x:v>
      </x:c>
      <x:c r="G16" s="40" t="str">
        <x:v>CPI 2025Q4缺失，且CPI文件截止2026Q1</x:v>
      </x:c>
    </x:row>
    <x:row r="17">
      <x:c r="A17" s="24" t="str">
        <x:v>ZA</x:v>
      </x:c>
      <x:c r="B17" s="94" t="n">
        <x:f>COUNTBLANK(GDP_DLOG!O3:O107)</x:f>
        <x:v>1</x:v>
      </x:c>
      <x:c r="C17" s="94" t="n">
        <x:f>COUNTBLANK(CPI_DLOG!O3:O107)</x:f>
        <x:v>1</x:v>
      </x:c>
      <x:c r="D17" s="94" t="n">
        <x:f>COUNTBLANK(RATE_LEVEL!O3:O107)</x:f>
        <x:v>0</x:v>
      </x:c>
      <x:c r="E17" s="94" t="n">
        <x:f>COUNTBLANK(REER_DLOG!O3:O107)</x:f>
        <x:v>0</x:v>
      </x:c>
      <x:c r="F17" s="94" t="n">
        <x:f>COUNTBLANK(EQ_RETURN!O3:O107)</x:f>
        <x:v>0</x:v>
      </x:c>
      <x:c r="G17" s="43" t="str"/>
    </x:row>
    <x:row r="20">
      <x:c r="A20" s="117" t="str">
        <x:v>完整面板</x:v>
      </x:c>
      <x:c r="B20" s="117" t="str">
        <x:v>国家</x:v>
      </x:c>
      <x:c r="C20" s="117" t="str">
        <x:v>连续样本</x:v>
      </x:c>
      <x:c r="D20" s="117" t="str">
        <x:v>说明</x:v>
      </x:c>
    </x:row>
    <x:row r="21" ht="42" customHeight="1">
      <x:c r="A21" s="35" t="str">
        <x:v>14C</x:v>
      </x:c>
      <x:c r="B21" s="36" t="str">
        <x:v>AU, BR, CA, CH, CN, EA, UK, JP, KR, NO, SG, TR, US, ZA</x:v>
      </x:c>
      <x:c r="C21" s="36" t="str">
        <x:v>2002Q2–2022Q4</x:v>
      </x:c>
      <x:c r="D21" s="37" t="str">
        <x:v>TR利率缺口使2023年以后不再完整</x:v>
      </x:c>
    </x:row>
    <x:row r="22" ht="42" customHeight="1">
      <x:c r="A22" s="41" t="str">
        <x:v>13C_noTR</x:v>
      </x:c>
      <x:c r="B22" s="42" t="str">
        <x:v>AU, BR, CA, CH, CN, EA, UK, JP, KR, NO, SG, US, ZA</x:v>
      </x:c>
      <x:c r="C22" s="42" t="str">
        <x:v>2002Q2–2025Q3</x:v>
      </x:c>
      <x:c r="D22" s="43" t="str">
        <x:v>保留更长的后2022地缘政治时期</x:v>
      </x:c>
    </x:row>
  </x:sheetData>
  <x:mergeCells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28" hidden="0" customWidth="1"/>
    <x:col min="4" max="4" width="26" hidden="0" customWidth="1"/>
    <x:col min="5" max="5" width="28" hidden="0" customWidth="1"/>
    <x:col min="6" max="6" width="24" hidden="0" customWidth="1"/>
    <x:col min="7" max="7" width="32" hidden="0" customWidth="1"/>
    <x:col min="8" max="8" width="34" hidden="0" customWidth="1"/>
    <x:col min="9" max="9" width="34" hidden="0" customWidth="1"/>
    <x:col min="10" max="10" width="34" hidden="0" customWidth="1"/>
  </x:cols>
  <x:sheetData>
    <x:row r="1">
      <x:c r="A1" s="5" t="str">
        <x:v>数据来源与口径（从原始工作簿汇总）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69" t="str">
        <x:v>Equity / 股价</x:v>
      </x:c>
      <x:c r="B3" s="69"/>
      <x:c r="C3" s="69"/>
      <x:c r="D3" s="69"/>
      <x:c r="E3" s="69"/>
      <x:c r="F3" s="69"/>
      <x:c r="G3" s="69"/>
      <x:c r="H3" s="69"/>
      <x:c r="I3" s="69"/>
      <x:c r="J3" s="69"/>
    </x:row>
    <x:row r="4">
      <x:c r="A4" s="111" t="str">
        <x:v>Code</x:v>
      </x:c>
      <x:c r="B4" s="112" t="str">
        <x:v>Series / Index</x:v>
      </x:c>
      <x:c r="C4" s="112" t="str">
        <x:v>Source</x:v>
      </x:c>
      <x:c r="D4" s="112" t="str">
        <x:v>Series ID / ticker</x:v>
      </x:c>
      <x:c r="E4" s="112" t="str">
        <x:v>Frequency used</x:v>
      </x:c>
      <x:c r="F4" s="112" t="str">
        <x:v>Coverage in final</x:v>
      </x:c>
      <x:c r="G4" s="113" t="str">
        <x:v>Notes</x:v>
      </x:c>
    </x:row>
    <x:row r="5">
      <x:c r="A5" s="38" t="str">
        <x:v>AU</x:v>
      </x:c>
      <x:c r="B5" s="39" t="str">
        <x:v>S&amp;P/ASX 200</x:v>
      </x:c>
      <x:c r="C5" s="39" t="str">
        <x:v>Existing verified panel / ASX-Yahoo cross-check</x:v>
      </x:c>
      <x:c r="D5" s="39" t="str">
        <x:v>^AXJO</x:v>
      </x:c>
      <x:c r="E5" s="39" t="str">
        <x:v>Quarterly average</x:v>
      </x:c>
      <x:c r="F5" s="39" t="str">
        <x:v>2000Q1-2026Q2</x:v>
      </x:c>
      <x:c r="G5" s="40" t="str">
        <x:v>Original market index points</x:v>
      </x:c>
    </x:row>
    <x:row r="6">
      <x:c r="A6" s="38" t="str">
        <x:v>BR</x:v>
      </x:c>
      <x:c r="B6" s="39" t="str">
        <x:v>Financial Market: Share Prices for Brazil</x:v>
      </x:c>
      <x:c r="C6" s="39" t="str">
        <x:v>OECD Main Economic Indicators via FRED</x:v>
      </x:c>
      <x:c r="D6" s="39" t="str">
        <x:v>SPASTT01BRQ661N</x:v>
      </x:c>
      <x:c r="E6" s="39" t="str">
        <x:v>Quarterly</x:v>
      </x:c>
      <x:c r="F6" s="39" t="str">
        <x:v>2000Q1-2026Q2</x:v>
      </x:c>
      <x:c r="G6" s="40" t="str">
        <x:v>Index 2015=100; full historical observations inserted</x:v>
      </x:c>
    </x:row>
    <x:row r="7">
      <x:c r="A7" s="38" t="str">
        <x:v>CA</x:v>
      </x:c>
      <x:c r="B7" s="39" t="str">
        <x:v>S&amp;P/TSX Composite</x:v>
      </x:c>
      <x:c r="C7" s="39" t="str">
        <x:v>Existing verified panel / TSX-Yahoo cross-check</x:v>
      </x:c>
      <x:c r="D7" s="39" t="str">
        <x:v>^GSPTSE</x:v>
      </x:c>
      <x:c r="E7" s="39" t="str">
        <x:v>Quarterly average</x:v>
      </x:c>
      <x:c r="F7" s="39" t="str">
        <x:v>2000Q1-2026Q2</x:v>
      </x:c>
      <x:c r="G7" s="40" t="str">
        <x:v>Original market index points</x:v>
      </x:c>
    </x:row>
    <x:row r="8">
      <x:c r="A8" s="38" t="str">
        <x:v>CH</x:v>
      </x:c>
      <x:c r="B8" s="39" t="str">
        <x:v>SMI</x:v>
      </x:c>
      <x:c r="C8" s="39" t="str">
        <x:v>Existing verified panel / SIX-Yahoo cross-check</x:v>
      </x:c>
      <x:c r="D8" s="39" t="str">
        <x:v>^SSMI</x:v>
      </x:c>
      <x:c r="E8" s="39" t="str">
        <x:v>Quarterly average</x:v>
      </x:c>
      <x:c r="F8" s="39" t="str">
        <x:v>2000Q1-2026Q2</x:v>
      </x:c>
      <x:c r="G8" s="40" t="str">
        <x:v>Original market index points</x:v>
      </x:c>
    </x:row>
    <x:row r="9">
      <x:c r="A9" s="38" t="str">
        <x:v>CN</x:v>
      </x:c>
      <x:c r="B9" s="39" t="str">
        <x:v>SSE Composite</x:v>
      </x:c>
      <x:c r="C9" s="39" t="str">
        <x:v>Existing verified panel / SSE-Yahoo cross-check</x:v>
      </x:c>
      <x:c r="D9" s="39" t="str">
        <x:v>000001.SS</x:v>
      </x:c>
      <x:c r="E9" s="39" t="str">
        <x:v>Quarterly average</x:v>
      </x:c>
      <x:c r="F9" s="39" t="str">
        <x:v>2000Q1-2026Q2</x:v>
      </x:c>
      <x:c r="G9" s="40" t="str">
        <x:v>Original market index points</x:v>
      </x:c>
    </x:row>
    <x:row r="10">
      <x:c r="A10" s="38" t="str">
        <x:v>EA</x:v>
      </x:c>
      <x:c r="B10" s="39" t="str">
        <x:v>EURO STOXX 50</x:v>
      </x:c>
      <x:c r="C10" s="39" t="str">
        <x:v>ECB Data Portal</x:v>
      </x:c>
      <x:c r="D10" s="39" t="str">
        <x:v>DJES50I</x:v>
      </x:c>
      <x:c r="E10" s="39" t="str">
        <x:v>Quarterly average</x:v>
      </x:c>
      <x:c r="F10" s="39" t="str">
        <x:v>2000Q1-2026Q2</x:v>
      </x:c>
      <x:c r="G10" s="40" t="str">
        <x:v>ECB long-history series</x:v>
      </x:c>
    </x:row>
    <x:row r="11">
      <x:c r="A11" s="38" t="str">
        <x:v>UK</x:v>
      </x:c>
      <x:c r="B11" s="39" t="str">
        <x:v>FTSE 100</x:v>
      </x:c>
      <x:c r="C11" s="39" t="str">
        <x:v>Existing verified panel / FTSE-Yahoo cross-check</x:v>
      </x:c>
      <x:c r="D11" s="39" t="str">
        <x:v>^FTSE</x:v>
      </x:c>
      <x:c r="E11" s="39" t="str">
        <x:v>Quarterly average</x:v>
      </x:c>
      <x:c r="F11" s="39" t="str">
        <x:v>2000Q1-2026Q2</x:v>
      </x:c>
      <x:c r="G11" s="40" t="str">
        <x:v>Original market index points</x:v>
      </x:c>
    </x:row>
    <x:row r="12">
      <x:c r="A12" s="38" t="str">
        <x:v>JP</x:v>
      </x:c>
      <x:c r="B12" s="39" t="str">
        <x:v>Nikkei 225</x:v>
      </x:c>
      <x:c r="C12" s="39" t="str">
        <x:v>Existing verified panel / Nikkei-Yahoo cross-check</x:v>
      </x:c>
      <x:c r="D12" s="39" t="str">
        <x:v>^N225</x:v>
      </x:c>
      <x:c r="E12" s="39" t="str">
        <x:v>Quarterly average</x:v>
      </x:c>
      <x:c r="F12" s="39" t="str">
        <x:v>2000Q1-2026Q2</x:v>
      </x:c>
      <x:c r="G12" s="40" t="str">
        <x:v>Original market index points</x:v>
      </x:c>
    </x:row>
    <x:row r="13">
      <x:c r="A13" s="38" t="str">
        <x:v>KR</x:v>
      </x:c>
      <x:c r="B13" s="39" t="str">
        <x:v>KOSPI</x:v>
      </x:c>
      <x:c r="C13" s="39" t="str">
        <x:v>Existing verified panel / KRX-Yahoo cross-check</x:v>
      </x:c>
      <x:c r="D13" s="39" t="str">
        <x:v>^KS11</x:v>
      </x:c>
      <x:c r="E13" s="39" t="str">
        <x:v>Quarterly average</x:v>
      </x:c>
      <x:c r="F13" s="39" t="str">
        <x:v>2000Q1-2026Q2</x:v>
      </x:c>
      <x:c r="G13" s="40" t="str">
        <x:v>Original market index points</x:v>
      </x:c>
    </x:row>
    <x:row r="14">
      <x:c r="A14" s="38" t="str">
        <x:v>NO</x:v>
      </x:c>
      <x:c r="B14" s="39" t="str">
        <x:v>Financial Market: Share Prices for Norway</x:v>
      </x:c>
      <x:c r="C14" s="39" t="str">
        <x:v>OECD Main Economic Indicators via FRED</x:v>
      </x:c>
      <x:c r="D14" s="39" t="str">
        <x:v>SPASTT01NOQ661N</x:v>
      </x:c>
      <x:c r="E14" s="39" t="str">
        <x:v>Quarterly</x:v>
      </x:c>
      <x:c r="F14" s="39" t="str">
        <x:v>2000Q1-2026Q2</x:v>
      </x:c>
      <x:c r="G14" s="40" t="str">
        <x:v>Index 2015=100; full historical observations inserted</x:v>
      </x:c>
    </x:row>
    <x:row r="15">
      <x:c r="A15" s="38" t="str">
        <x:v>SG</x:v>
      </x:c>
      <x:c r="B15" s="39" t="str">
        <x:v>Straits Times Index</x:v>
      </x:c>
      <x:c r="C15" s="39" t="str">
        <x:v>Existing verified panel / SGX-Yahoo cross-check</x:v>
      </x:c>
      <x:c r="D15" s="39" t="str">
        <x:v>^STI</x:v>
      </x:c>
      <x:c r="E15" s="39" t="str">
        <x:v>Quarterly average</x:v>
      </x:c>
      <x:c r="F15" s="39" t="str">
        <x:v>2000Q1-2026Q2</x:v>
      </x:c>
      <x:c r="G15" s="40" t="str">
        <x:v>Original market index points</x:v>
      </x:c>
    </x:row>
    <x:row r="16">
      <x:c r="A16" s="38" t="str">
        <x:v>TR</x:v>
      </x:c>
      <x:c r="B16" s="39" t="str">
        <x:v>Financial Market: Share Prices for Turkiye</x:v>
      </x:c>
      <x:c r="C16" s="39" t="str">
        <x:v>OECD Main Economic Indicators via FRED</x:v>
      </x:c>
      <x:c r="D16" s="39" t="str">
        <x:v>SPASTT01TRQ661N</x:v>
      </x:c>
      <x:c r="E16" s="39" t="str">
        <x:v>Quarterly</x:v>
      </x:c>
      <x:c r="F16" s="39" t="str">
        <x:v>2000Q1-2026Q2</x:v>
      </x:c>
      <x:c r="G16" s="40" t="str">
        <x:v>Index 2015=100; full historical observations inserted</x:v>
      </x:c>
    </x:row>
    <x:row r="17">
      <x:c r="A17" s="38" t="str">
        <x:v>US</x:v>
      </x:c>
      <x:c r="B17" s="39" t="str">
        <x:v>S&amp;P 500</x:v>
      </x:c>
      <x:c r="C17" s="39" t="str">
        <x:v>Existing verified panel / S&amp;P-Yahoo cross-check</x:v>
      </x:c>
      <x:c r="D17" s="39" t="str">
        <x:v>^GSPC</x:v>
      </x:c>
      <x:c r="E17" s="39" t="str">
        <x:v>Quarterly average</x:v>
      </x:c>
      <x:c r="F17" s="39" t="str">
        <x:v>2000Q1-2026Q2</x:v>
      </x:c>
      <x:c r="G17" s="40" t="str">
        <x:v>Original market index points</x:v>
      </x:c>
    </x:row>
    <x:row r="18">
      <x:c r="A18" s="41" t="str">
        <x:v>ZA</x:v>
      </x:c>
      <x:c r="B18" s="42" t="str">
        <x:v>Financial Market: Share Prices for South Africa</x:v>
      </x:c>
      <x:c r="C18" s="42" t="str">
        <x:v>OECD Main Economic Indicators via FRED</x:v>
      </x:c>
      <x:c r="D18" s="42" t="str">
        <x:v>SPASTT01ZAM661N -&gt; 3-month average</x:v>
      </x:c>
      <x:c r="E18" s="42" t="str">
        <x:v>Monthly aggregated to quarterly</x:v>
      </x:c>
      <x:c r="F18" s="42" t="str">
        <x:v>2000Q1-2026Q2</x:v>
      </x:c>
      <x:c r="G18" s="43" t="str">
        <x:v>Index 2015=100; quarterly averages reconstructed from actual monthly observations</x:v>
      </x:c>
    </x:row>
    <x:row r="21">
      <x:c r="A21" s="69" t="str">
        <x:v>REER</x:v>
      </x:c>
      <x:c r="B21" s="69"/>
      <x:c r="C21" s="69"/>
      <x:c r="D21" s="69"/>
      <x:c r="E21" s="69"/>
      <x:c r="F21" s="69"/>
      <x:c r="G21" s="69"/>
      <x:c r="H21" s="69"/>
      <x:c r="I21" s="69"/>
      <x:c r="J21" s="69"/>
    </x:row>
    <x:row r="22">
      <x:c r="A22" s="111" t="str">
        <x:v>Item</x:v>
      </x:c>
      <x:c r="B22" s="113" t="str">
        <x:v>Details</x:v>
      </x:c>
    </x:row>
    <x:row r="23">
      <x:c r="A23" s="38" t="str">
        <x:v>Primary dataset</x:v>
      </x:c>
      <x:c r="B23" s="40" t="str">
        <x:v>BIS Effective Exchange Rates (EER), Real, Broad basket, Monthly, Index 2020=100, Not seasonally adjusted</x:v>
      </x:c>
    </x:row>
    <x:row r="24">
      <x:c r="A24" s="38" t="str">
        <x:v>BIS overview</x:v>
      </x:c>
      <x:c r="B24" s="40" t="str">
        <x:v>https://www.bis.org/statistics/eer.htm</x:v>
      </x:c>
    </x:row>
    <x:row r="25">
      <x:c r="A25" s="38" t="str">
        <x:v>BIS bulk downloads</x:v>
      </x:c>
      <x:c r="B25" s="40" t="str">
        <x:v>https://data.bis.org/bulkdownload</x:v>
      </x:c>
    </x:row>
    <x:row r="26">
      <x:c r="A26" s="38" t="str">
        <x:v>BIS dataflow</x:v>
      </x:c>
      <x:c r="B26" s="40" t="str">
        <x:v>BIS,WS_EER,1.0</x:v>
      </x:c>
    </x:row>
    <x:row r="27">
      <x:c r="A27" s="38" t="str">
        <x:v>Latest reference period included</x:v>
      </x:c>
      <x:c r="B27" s="40" t="str">
        <x:v>2026-06</x:v>
      </x:c>
    </x:row>
    <x:row r="28">
      <x:c r="A28" s="38" t="str">
        <x:v>Monthly coverage in this file</x:v>
      </x:c>
      <x:c r="B28" s="40" t="str">
        <x:v>1995-01 to 2026-06</x:v>
      </x:c>
    </x:row>
    <x:row r="29">
      <x:c r="A29" s="38" t="str">
        <x:v>Quarterly coverage in this file</x:v>
      </x:c>
      <x:c r="B29" s="40" t="str">
        <x:v>1995Q1 to 2026Q2</x:v>
      </x:c>
    </x:row>
    <x:row r="30">
      <x:c r="A30" s="38" t="str">
        <x:v>Quarterly construction</x:v>
      </x:c>
      <x:c r="B30" s="40" t="str">
        <x:v>Arithmetic mean of the 3 monthly REER observations in each calendar quarter; formulas reference the Monthly sheet.</x:v>
      </x:c>
    </x:row>
    <x:row r="31">
      <x:c r="A31" s="38" t="str">
        <x:v>Original uploaded BIS file</x:v>
      </x:c>
      <x:c r="B31" s="40" t="str">
        <x:v>Used for AU, CA, CH, CN, EA(XM), UK(GB), JP, KR, SG, US through 2026-05.</x:v>
      </x:c>
    </x:row>
    <x:row r="32">
      <x:c r="A32" s="38" t="str">
        <x:v>Update / verification</x:v>
      </x:c>
      <x:c r="B32" s="40" t="str">
        <x:v>2024-01 to 2026-05 overlap was checked against the current 15-economy update and matched exactly; 2026-06 values added from the current BIS-sourced series.</x:v>
      </x:c>
    </x:row>
    <x:row r="33">
      <x:c r="A33" s="38" t="str">
        <x:v>Added full-history economies</x:v>
      </x:c>
      <x:c r="B33" s="40" t="str">
        <x:v>BR, IN, NO, TR, ZA: 1995-01 to 2026-06 from FRED individual series whose stated source is the Bank for International Settlements.</x:v>
      </x:c>
    </x:row>
    <x:row r="34">
      <x:c r="A34" s="38" t="str">
        <x:v>EA code note</x:v>
      </x:c>
      <x:c r="B34" s="40" t="str">
        <x:v>BIS/FRED series uses XM for Euro area; standardized to EA in this workbook.</x:v>
      </x:c>
    </x:row>
    <x:row r="35">
      <x:c r="A35" s="38" t="str">
        <x:v>Individual series</x:v>
      </x:c>
      <x:c r="B35" s="40"/>
    </x:row>
    <x:row r="36">
      <x:c r="A36" s="38" t="str">
        <x:v>AU</x:v>
      </x:c>
      <x:c r="B36" s="40" t="str">
        <x:v>https://fred.stlouisfed.org/data/RBAUBIS</x:v>
      </x:c>
    </x:row>
    <x:row r="37">
      <x:c r="A37" s="38" t="str">
        <x:v>BR</x:v>
      </x:c>
      <x:c r="B37" s="40" t="str">
        <x:v>https://fred.stlouisfed.org/data/RBBRBIS</x:v>
      </x:c>
    </x:row>
    <x:row r="38">
      <x:c r="A38" s="38" t="str">
        <x:v>CA</x:v>
      </x:c>
      <x:c r="B38" s="40" t="str">
        <x:v>https://fred.stlouisfed.org/data/RBCABIS</x:v>
      </x:c>
    </x:row>
    <x:row r="39">
      <x:c r="A39" s="38" t="str">
        <x:v>CH</x:v>
      </x:c>
      <x:c r="B39" s="40" t="str">
        <x:v>https://fred.stlouisfed.org/data/RBCHBIS</x:v>
      </x:c>
    </x:row>
    <x:row r="40">
      <x:c r="A40" s="38" t="str">
        <x:v>CN</x:v>
      </x:c>
      <x:c r="B40" s="40" t="str">
        <x:v>https://fred.stlouisfed.org/data/RBCNBIS</x:v>
      </x:c>
    </x:row>
    <x:row r="41">
      <x:c r="A41" s="38" t="str">
        <x:v>EA</x:v>
      </x:c>
      <x:c r="B41" s="40" t="str">
        <x:v>https://fred.stlouisfed.org/data/RBXMBIS</x:v>
      </x:c>
    </x:row>
    <x:row r="42">
      <x:c r="A42" s="38" t="str">
        <x:v>UK</x:v>
      </x:c>
      <x:c r="B42" s="40" t="str">
        <x:v>https://fred.stlouisfed.org/data/RBGBBIS</x:v>
      </x:c>
    </x:row>
    <x:row r="43">
      <x:c r="A43" s="38" t="str">
        <x:v>IN</x:v>
      </x:c>
      <x:c r="B43" s="40" t="str">
        <x:v>https://fred.stlouisfed.org/data/RBINBIS</x:v>
      </x:c>
    </x:row>
    <x:row r="44">
      <x:c r="A44" s="38" t="str">
        <x:v>JP</x:v>
      </x:c>
      <x:c r="B44" s="40" t="str">
        <x:v>https://fred.stlouisfed.org/data/RBJPBIS</x:v>
      </x:c>
    </x:row>
    <x:row r="45">
      <x:c r="A45" s="38" t="str">
        <x:v>KR</x:v>
      </x:c>
      <x:c r="B45" s="40" t="str">
        <x:v>https://fred.stlouisfed.org/data/RBKRBIS</x:v>
      </x:c>
    </x:row>
    <x:row r="46">
      <x:c r="A46" s="38" t="str">
        <x:v>NO</x:v>
      </x:c>
      <x:c r="B46" s="40" t="str">
        <x:v>https://fred.stlouisfed.org/data/RBNOBIS</x:v>
      </x:c>
    </x:row>
    <x:row r="47">
      <x:c r="A47" s="38" t="str">
        <x:v>SG</x:v>
      </x:c>
      <x:c r="B47" s="40" t="str">
        <x:v>https://fred.stlouisfed.org/data/RBSGBIS</x:v>
      </x:c>
    </x:row>
    <x:row r="48">
      <x:c r="A48" s="38" t="str">
        <x:v>TR</x:v>
      </x:c>
      <x:c r="B48" s="40" t="str">
        <x:v>https://fred.stlouisfed.org/data/RBTRBIS</x:v>
      </x:c>
    </x:row>
    <x:row r="49">
      <x:c r="A49" s="38" t="str">
        <x:v>US</x:v>
      </x:c>
      <x:c r="B49" s="40" t="str">
        <x:v>https://fred.stlouisfed.org/data/RBUSBIS</x:v>
      </x:c>
    </x:row>
    <x:row r="50">
      <x:c r="A50" s="41" t="str">
        <x:v>ZA</x:v>
      </x:c>
      <x:c r="B50" s="43" t="str">
        <x:v>https://fred.stlouisfed.org/data/RBZABIS</x:v>
      </x:c>
    </x:row>
    <x:row r="53">
      <x:c r="A53" s="69" t="str">
        <x:v>CPI</x:v>
      </x:c>
      <x:c r="B53" s="69"/>
      <x:c r="C53" s="69"/>
      <x:c r="D53" s="69"/>
      <x:c r="E53" s="69"/>
      <x:c r="F53" s="69"/>
      <x:c r="G53" s="69"/>
      <x:c r="H53" s="69"/>
      <x:c r="I53" s="69"/>
      <x:c r="J53" s="69"/>
    </x:row>
    <x:row r="54">
      <x:c r="A54" s="111" t="str">
        <x:v>代码</x:v>
      </x:c>
      <x:c r="B54" s="112" t="str">
        <x:v>经济体</x:v>
      </x:c>
      <x:c r="C54" s="112" t="str">
        <x:v>首选官方机构</x:v>
      </x:c>
      <x:c r="D54" s="112" t="str">
        <x:v>CPI官方页面/数据表</x:v>
      </x:c>
      <x:c r="E54" s="112" t="str">
        <x:v>官方URL</x:v>
      </x:c>
      <x:c r="F54" s="112" t="str">
        <x:v>国际/备用来源</x:v>
      </x:c>
      <x:c r="G54" s="112" t="str">
        <x:v>备用URL</x:v>
      </x:c>
      <x:c r="H54" s="113" t="str">
        <x:v>本工作簿说明</x:v>
      </x:c>
    </x:row>
    <x:row r="55">
      <x:c r="A55" s="38" t="str">
        <x:v>CN</x:v>
      </x:c>
      <x:c r="B55" s="39" t="str">
        <x:v>中国</x:v>
      </x:c>
      <x:c r="C55" s="39" t="str">
        <x:v>国家统计局 NBS</x:v>
      </x:c>
      <x:c r="D55" s="39" t="str">
        <x:v>Consumer Price Index / 月度CPI</x:v>
      </x:c>
      <x:c r="E55" s="39" t="str">
        <x:v>https://www.stats.gov.cn/english/</x:v>
      </x:c>
      <x:c r="F55" s="39" t="str">
        <x:v>IMF CPI / OECD CPI</x:v>
      </x:c>
      <x:c r="G55" s="39" t="str">
        <x:v>https://data.imf.org/en/datasets/IMF.STA%3ACPI</x:v>
      </x:c>
      <x:c r="H55" s="40" t="str">
        <x:v>1995Q1–2026Q1原表数据保留；可用NBS月度CPI交叉核查。</x:v>
      </x:c>
    </x:row>
    <x:row r="56">
      <x:c r="A56" s="38" t="str">
        <x:v>US</x:v>
      </x:c>
      <x:c r="B56" s="39" t="str">
        <x:v>美国</x:v>
      </x:c>
      <x:c r="C56" s="39" t="str">
        <x:v>U.S. Bureau of Labor Statistics (BLS)</x:v>
      </x:c>
      <x:c r="D56" s="39" t="str">
        <x:v>CPI-U, All Items</x:v>
      </x:c>
      <x:c r="E56" s="39" t="str">
        <x:v>https://www.bls.gov/cpi/</x:v>
      </x:c>
      <x:c r="F56" s="39" t="str">
        <x:v>FRED: CPIAUCNS</x:v>
      </x:c>
      <x:c r="G56" s="39" t="str">
        <x:v>https://fred.stlouisfed.org/series/CPIAUCNS</x:v>
      </x:c>
      <x:c r="H56" s="40" t="str">
        <x:v>原表保留；2025Q4因官方月度序列存在缺月，不做估算。</x:v>
      </x:c>
    </x:row>
    <x:row r="57">
      <x:c r="A57" s="38" t="str">
        <x:v>JP</x:v>
      </x:c>
      <x:c r="B57" s="39" t="str">
        <x:v>日本</x:v>
      </x:c>
      <x:c r="C57" s="39" t="str">
        <x:v>Statistics Bureau of Japan</x:v>
      </x:c>
      <x:c r="D57" s="39" t="str">
        <x:v>Consumer Price Index (CPI)</x:v>
      </x:c>
      <x:c r="E57" s="39" t="str">
        <x:v>https://www.stat.go.jp/english/data/cpi/index.html</x:v>
      </x:c>
      <x:c r="F57" s="39" t="str">
        <x:v>OECD CPI / IMF CPI</x:v>
      </x:c>
      <x:c r="G57" s="39" t="str">
        <x:v>https://www.oecd.org/en/data/indicators/inflation-cpi.html</x:v>
      </x:c>
      <x:c r="H57" s="40" t="str">
        <x:v>原表数据保留；日本总务省统计局为首选核查源。</x:v>
      </x:c>
    </x:row>
    <x:row r="58">
      <x:c r="A58" s="38" t="str">
        <x:v>KR</x:v>
      </x:c>
      <x:c r="B58" s="39" t="str">
        <x:v>韩国</x:v>
      </x:c>
      <x:c r="C58" s="39" t="str">
        <x:v>Statistics Korea (KOSTAT)</x:v>
      </x:c>
      <x:c r="D58" s="39" t="str">
        <x:v>Consumer Price Survey (Index)</x:v>
      </x:c>
      <x:c r="E58" s="39" t="str">
        <x:v>https://kostat.go.kr/menu.es?mid=a20209010000</x:v>
      </x:c>
      <x:c r="F58" s="39" t="str">
        <x:v>OECD CPI / IMF CPI</x:v>
      </x:c>
      <x:c r="G58" s="39" t="str">
        <x:v>https://www.oecd.org/en/data/indicators/inflation-cpi.html</x:v>
      </x:c>
      <x:c r="H58" s="40" t="str">
        <x:v>原表数据保留；KOSTAT为首选核查源。</x:v>
      </x:c>
    </x:row>
    <x:row r="59">
      <x:c r="A59" s="38" t="str">
        <x:v>SG</x:v>
      </x:c>
      <x:c r="B59" s="39" t="str">
        <x:v>新加坡</x:v>
      </x:c>
      <x:c r="C59" s="39" t="str">
        <x:v>Singapore Department of Statistics (SingStat)</x:v>
      </x:c>
      <x:c r="D59" s="39" t="str">
        <x:v>Consumer Price Index</x:v>
      </x:c>
      <x:c r="E59" s="39" t="str">
        <x:v>https://www.singstat.gov.sg/find-data/explore-data-themes/economy-prices/consumer-price-index/latest-news-data</x:v>
      </x:c>
      <x:c r="F59" s="39" t="str">
        <x:v>IMF CPI</x:v>
      </x:c>
      <x:c r="G59" s="39" t="str">
        <x:v>https://data.imf.org/en/datasets/IMF.STA%3ACPI</x:v>
      </x:c>
      <x:c r="H59" s="40" t="str">
        <x:v>原表数据保留；SingStat提供月度CPI和历史表。</x:v>
      </x:c>
    </x:row>
    <x:row r="60">
      <x:c r="A60" s="38" t="str">
        <x:v>UK</x:v>
      </x:c>
      <x:c r="B60" s="39" t="str">
        <x:v>英国</x:v>
      </x:c>
      <x:c r="C60" s="39" t="str">
        <x:v>Office for National Statistics (ONS)</x:v>
      </x:c>
      <x:c r="D60" s="39" t="str">
        <x:v>Consumer price inflation time series</x:v>
      </x:c>
      <x:c r="E60" s="39" t="str">
        <x:v>https://www.ons.gov.uk/economy/inflationandpriceindices/datasets/consumerpriceindices</x:v>
      </x:c>
      <x:c r="F60" s="39" t="str">
        <x:v>OECD CPI / IMF CPI</x:v>
      </x:c>
      <x:c r="G60" s="39" t="str">
        <x:v>https://www.oecd.org/en/data/indicators/inflation-cpi.html</x:v>
      </x:c>
      <x:c r="H60" s="40" t="str">
        <x:v>原表数据保留；ONS为首选核查源。</x:v>
      </x:c>
    </x:row>
    <x:row r="61">
      <x:c r="A61" s="38" t="str">
        <x:v>EA</x:v>
      </x:c>
      <x:c r="B61" s="39" t="str">
        <x:v>欧元区</x:v>
      </x:c>
      <x:c r="C61" s="39" t="str">
        <x:v>Eurostat</x:v>
      </x:c>
      <x:c r="D61" s="39" t="str">
        <x:v>Harmonised Index of Consumer Prices (HICP)</x:v>
      </x:c>
      <x:c r="E61" s="39" t="str">
        <x:v>https://ec.europa.eu/eurostat/web/hicp/database</x:v>
      </x:c>
      <x:c r="F61" s="39" t="str">
        <x:v>FRED/OECD EA19 CPI series</x:v>
      </x:c>
      <x:c r="G61" s="39" t="str">
        <x:v>https://fred.stlouisfed.org/series/EA19CPALTT01IXNBQ</x:v>
      </x:c>
      <x:c r="H61" s="40" t="str">
        <x:v>1995Q1–1999Q4缺口已用FRED转载OECD EA19季度指数补全；2000Q1以后原表数据未改。</x:v>
      </x:c>
    </x:row>
    <x:row r="62">
      <x:c r="A62" s="38" t="str">
        <x:v>CH</x:v>
      </x:c>
      <x:c r="B62" s="39" t="str">
        <x:v>瑞士</x:v>
      </x:c>
      <x:c r="C62" s="39" t="str">
        <x:v>Swiss Federal Statistical Office (FSO)</x:v>
      </x:c>
      <x:c r="D62" s="39" t="str">
        <x:v>Consumer Price Index</x:v>
      </x:c>
      <x:c r="E62" s="39" t="str">
        <x:v>https://www.bfs.admin.ch/bfs/en/home/statistics/prices/consumer-price-index.html</x:v>
      </x:c>
      <x:c r="F62" s="39" t="str">
        <x:v>OECD CPI / IMF CPI</x:v>
      </x:c>
      <x:c r="G62" s="39" t="str">
        <x:v>https://www.oecd.org/en/data/indicators/inflation-cpi.html</x:v>
      </x:c>
      <x:c r="H62" s="40" t="str">
        <x:v>原表数据保留；FSO为首选核查源。</x:v>
      </x:c>
    </x:row>
    <x:row r="63">
      <x:c r="A63" s="38" t="str">
        <x:v>CA</x:v>
      </x:c>
      <x:c r="B63" s="39" t="str">
        <x:v>加拿大</x:v>
      </x:c>
      <x:c r="C63" s="39" t="str">
        <x:v>Statistics Canada</x:v>
      </x:c>
      <x:c r="D63" s="39" t="str">
        <x:v>Table 18-10-0004-01: CPI, monthly, NSA</x:v>
      </x:c>
      <x:c r="E63" s="39" t="str">
        <x:v>https://www150.statcan.gc.ca/t1/tbl1/en/tv.action?pid=1810000401</x:v>
      </x:c>
      <x:c r="F63" s="39" t="str">
        <x:v>OECD CPI / IMF CPI</x:v>
      </x:c>
      <x:c r="G63" s="39" t="str">
        <x:v>https://www.oecd.org/en/data/indicators/inflation-cpi.html</x:v>
      </x:c>
      <x:c r="H63" s="40" t="str">
        <x:v>原表数据保留；StatCan表18-10-0004-01可直接下载历史月度CPI。</x:v>
      </x:c>
    </x:row>
    <x:row r="64">
      <x:c r="A64" s="38" t="str">
        <x:v>AU</x:v>
      </x:c>
      <x:c r="B64" s="39" t="str">
        <x:v>澳大利亚</x:v>
      </x:c>
      <x:c r="C64" s="39" t="str">
        <x:v>Australian Bureau of Statistics (ABS)</x:v>
      </x:c>
      <x:c r="D64" s="39" t="str">
        <x:v>Consumer Price Index, Australia</x:v>
      </x:c>
      <x:c r="E64" s="39" t="str">
        <x:v>https://www.abs.gov.au/statistics/economy/price-indexes-and-inflation/consumer-price-index-australia</x:v>
      </x:c>
      <x:c r="F64" s="39" t="str">
        <x:v>OECD CPI / IMF CPI</x:v>
      </x:c>
      <x:c r="G64" s="39" t="str">
        <x:v>https://www.oecd.org/en/data/indicators/inflation-cpi.html</x:v>
      </x:c>
      <x:c r="H64" s="40" t="str">
        <x:v>原表数据保留；ABS页面含1995年至今历史发布。</x:v>
      </x:c>
    </x:row>
    <x:row r="65">
      <x:c r="A65" s="38" t="str">
        <x:v>NO</x:v>
      </x:c>
      <x:c r="B65" s="39" t="str">
        <x:v>挪威</x:v>
      </x:c>
      <x:c r="C65" s="39" t="str">
        <x:v>Statistics Norway (SSB)</x:v>
      </x:c>
      <x:c r="D65" s="39" t="str">
        <x:v>Consumer Price Index</x:v>
      </x:c>
      <x:c r="E65" s="39" t="str">
        <x:v>https://www.ssb.no/en/priser-og-prisindekser/konsumpriser/statistikk/konsumprisindeksen</x:v>
      </x:c>
      <x:c r="F65" s="39" t="str">
        <x:v>OECD CPI / IMF CPI</x:v>
      </x:c>
      <x:c r="G65" s="39" t="str">
        <x:v>https://www.oecd.org/en/data/indicators/inflation-cpi.html</x:v>
      </x:c>
      <x:c r="H65" s="40" t="str">
        <x:v>原表数据保留；SSB为首选核查源。</x:v>
      </x:c>
    </x:row>
    <x:row r="66">
      <x:c r="A66" s="38" t="str">
        <x:v>BR</x:v>
      </x:c>
      <x:c r="B66" s="39" t="str">
        <x:v>巴西</x:v>
      </x:c>
      <x:c r="C66" s="39" t="str">
        <x:v>IBGE</x:v>
      </x:c>
      <x:c r="D66" s="39" t="str">
        <x:v>IPCA - Índice Nacional de Preços ao Consumidor Amplo</x:v>
      </x:c>
      <x:c r="E66" s="39" t="str">
        <x:v>https://www.ibge.gov.br/estatisticas/economicas/precos-e-custos/9256-indice-nacional-de-precos-ao-consumidor-amplo.html</x:v>
      </x:c>
      <x:c r="F66" s="39" t="str">
        <x:v>OECD G20 CPI / IMF CPI</x:v>
      </x:c>
      <x:c r="G66" s="39" t="str">
        <x:v>https://data-explorer.oecd.org/vis?df%5Bag%5D=OECD.SDD.TPS&amp;df%5Bds%5D=DisseminateFinalDMZ&amp;df%5Bid%5D=DSD_G20_PRICES%40DF_G20_PRICES</x:v>
      </x:c>
      <x:c r="H66" s="40" t="str">
        <x:v>原表数据保留；巴西官方总CPI以IPCA为首选。</x:v>
      </x:c>
    </x:row>
    <x:row r="67">
      <x:c r="A67" s="38" t="str">
        <x:v>TR</x:v>
      </x:c>
      <x:c r="B67" s="39" t="str">
        <x:v>土耳其</x:v>
      </x:c>
      <x:c r="C67" s="39" t="str">
        <x:v>Turkish Statistical Institute (TURKSTAT)</x:v>
      </x:c>
      <x:c r="D67" s="39" t="str">
        <x:v>Consumer Price Index</x:v>
      </x:c>
      <x:c r="E67" s="39" t="str">
        <x:v>https://veriportali.tuik.gov.tr/en</x:v>
      </x:c>
      <x:c r="F67" s="39" t="str">
        <x:v>OECD CPI / IMF CPI</x:v>
      </x:c>
      <x:c r="G67" s="39" t="str">
        <x:v>https://www.oecd.org/en/data/indicators/inflation-cpi.html</x:v>
      </x:c>
      <x:c r="H67" s="40" t="str">
        <x:v>原表数据保留；TURKSTAT Data Portal为首选核查源。</x:v>
      </x:c>
    </x:row>
    <x:row r="68">
      <x:c r="A68" s="38" t="str">
        <x:v>ZA</x:v>
      </x:c>
      <x:c r="B68" s="39" t="str">
        <x:v>南非</x:v>
      </x:c>
      <x:c r="C68" s="39" t="str">
        <x:v>Statistics South Africa (Stats SA)</x:v>
      </x:c>
      <x:c r="D68" s="39" t="str">
        <x:v>Consumer Price Index (CPI)</x:v>
      </x:c>
      <x:c r="E68" s="39" t="str">
        <x:v>https://www.statssa.gov.za/?cat=33</x:v>
      </x:c>
      <x:c r="F68" s="39" t="str">
        <x:v>IMF CPI / OECD G20 CPI</x:v>
      </x:c>
      <x:c r="G68" s="39" t="str">
        <x:v>https://data.imf.org/en/datasets/IMF.STA%3ACPI</x:v>
      </x:c>
      <x:c r="H68" s="40" t="str">
        <x:v>原表数据保留；Stats SA P0141为官方CPI发布系列。</x:v>
      </x:c>
    </x:row>
    <x:row r="69">
      <x:c r="A69" s="38" t="str">
        <x:v>IN</x:v>
      </x:c>
      <x:c r="B69" s="39" t="str">
        <x:v>印度</x:v>
      </x:c>
      <x:c r="C69" s="39" t="str">
        <x:v>Ministry of Statistics and Programme Implementation (MoSPI)</x:v>
      </x:c>
      <x:c r="D69" s="39" t="str">
        <x:v>Consumer Price Index (CPI)</x:v>
      </x:c>
      <x:c r="E69" s="39" t="str">
        <x:v>https://www.mospi.gov.in/themes/product/9-consumer-price-index-cpi</x:v>
      </x:c>
      <x:c r="F69" s="39" t="str">
        <x:v>IMF CPI / OECD G20 CPI</x:v>
      </x:c>
      <x:c r="G69" s="39" t="str">
        <x:v>https://data.imf.org/en/datasets/IMF.STA%3ACPI</x:v>
      </x:c>
      <x:c r="H69" s="40" t="str">
        <x:v>原表数据保留；MoSPI All-India Combined CPI为首选核查源。</x:v>
      </x:c>
    </x:row>
    <x:row r="70">
      <x:c r="A70" s="38"/>
      <x:c r="B70" s="39"/>
      <x:c r="C70" s="39"/>
      <x:c r="D70" s="39"/>
      <x:c r="E70" s="39"/>
      <x:c r="F70" s="39"/>
      <x:c r="G70" s="39"/>
      <x:c r="H70" s="40"/>
    </x:row>
    <x:row r="71">
      <x:c r="A71" s="41" t="str">
        <x:v>说明：本表列示用于核查CPI的首选官方统计机构及国际备用来源。主数据表为季度频率；若原始官方序列为月度，季度化应沿用原表既有处理规则。本次除欧元区1995Q1–1999Q4外，未擅自重算或改写其他经济体现有数值。</x:v>
      </x:c>
      <x:c r="B71" s="42"/>
      <x:c r="C71" s="42"/>
      <x:c r="D71" s="42"/>
      <x:c r="E71" s="42"/>
      <x:c r="F71" s="42"/>
      <x:c r="G71" s="42"/>
      <x:c r="H71" s="43"/>
    </x:row>
    <x:row r="74">
      <x:c r="A74" s="69" t="str">
        <x:v>Real GDP</x:v>
      </x:c>
      <x:c r="B74" s="69"/>
      <x:c r="C74" s="69"/>
      <x:c r="D74" s="69"/>
      <x:c r="E74" s="69"/>
      <x:c r="F74" s="69"/>
      <x:c r="G74" s="69"/>
      <x:c r="H74" s="69"/>
      <x:c r="I74" s="69"/>
      <x:c r="J74" s="69"/>
    </x:row>
    <x:row r="75">
      <x:c r="A75" s="111" t="str">
        <x:v>Item</x:v>
      </x:c>
      <x:c r="B75" s="113" t="str">
        <x:v>Details</x:v>
      </x:c>
    </x:row>
    <x:row r="76">
      <x:c r="A76" s="38" t="str">
        <x:v>Variable</x:v>
      </x:c>
      <x:c r="B76" s="40" t="str">
        <x:v>Quarterly real GDP index, chain-linked volume, calendar and seasonally adjusted; 2020 average = 100</x:v>
      </x:c>
    </x:row>
    <x:row r="77">
      <x:c r="A77" s="38" t="str">
        <x:v>Economies</x:v>
      </x:c>
      <x:c r="B77" s="40" t="str">
        <x:v>CN, AU, CA, DE, JP, KR, NO, CH, TR, UK, US, EA, BR, IN, ZA</x:v>
      </x:c>
    </x:row>
    <x:row r="78">
      <x:c r="A78" s="38" t="str">
        <x:v>Full panel</x:v>
      </x:c>
      <x:c r="B78" s="40" t="str">
        <x:v>1995-Q1 to 2026-Q1; structural leading missing values retained for China, Brazil and India</x:v>
      </x:c>
    </x:row>
    <x:row r="79">
      <x:c r="A79" s="38" t="str">
        <x:v>Complete common sample</x:v>
      </x:c>
      <x:c r="B79" s="40" t="str">
        <x:v>2004-Q2 to 2026-Q1; 88 quarters; no missing observations across all 15 economies</x:v>
      </x:c>
    </x:row>
    <x:row r="80">
      <x:c r="A80" s="38" t="str">
        <x:v>Recommended model sheet</x:v>
      </x:c>
      <x:c r="B80" s="40" t="str">
        <x:v>Log_Wide_Common for log-level TVP-GVAR; Index_Wide_Common if transformations will be applied in R</x:v>
      </x:c>
    </x:row>
    <x:row r="81">
      <x:c r="A81" s="38" t="str">
        <x:v>China</x:v>
      </x:c>
      <x:c r="B81" s="40" t="str">
        <x:v>China series is already rebased to 2020=100. Atlanta Fed/Emory data end in 2023-Q4 and are extended with official NBS seasonally adjusted real GDP QoQ growth through 2026-Q1.</x:v>
      </x:c>
    </x:row>
    <x:row r="82">
      <x:c r="A82" s="38" t="str">
        <x:v>Other 14 economies</x:v>
      </x:c>
      <x:c r="B82" s="40" t="str">
        <x:v>OECD Quarterly GDP and components — expenditure approach — volume and price indices</x:v>
      </x:c>
    </x:row>
    <x:row r="83">
      <x:c r="A83" s="38" t="str">
        <x:v>Missing-data rule</x:v>
      </x:c>
      <x:c r="B83" s="40" t="str">
        <x:v>No interpolation or backward extrapolation. Full-sample blanks are genuine source-coverage gaps.</x:v>
      </x:c>
    </x:row>
    <x:row r="84">
      <x:c r="A84" s="38" t="str">
        <x:v>Important overlap warning</x:v>
      </x:c>
      <x:c r="B84" s="40" t="str">
        <x:v>Germany and the Euro area are both retained because they were supplied, but the Euro area aggregate contains Germany. For GVAR estimation, choose one or construct Euro area excluding Germany.</x:v>
      </x:c>
    </x:row>
    <x:row r="85">
      <x:c r="A85" s="38" t="str">
        <x:v>Data vintage</x:v>
      </x:c>
      <x:c r="B85" s="40" t="str">
        <x:v>Merged on 2026-07-14</x:v>
      </x:c>
    </x:row>
    <x:row r="86">
      <x:c r="A86" s="38" t="str">
        <x:v>Transformation</x:v>
      </x:c>
      <x:c r="B86" s="40" t="str">
        <x:v>Log_Wide_Common contains natural logarithms: log(real GDP index).</x:v>
      </x:c>
    </x:row>
    <x:row r="87">
      <x:c r="A87" s="38"/>
      <x:c r="B87" s="40"/>
    </x:row>
    <x:row r="88">
      <x:c r="A88" s="41" t="str">
        <x:v>Source</x:v>
      </x:c>
      <x:c r="B88" s="43" t="str">
        <x:v>URL</x:v>
      </x:c>
    </x:row>
    <x:row r="91">
      <x:c r="A91" s="69" t="str">
        <x:v>Short-term interest rates</x:v>
      </x:c>
      <x:c r="B91" s="69"/>
      <x:c r="C91" s="69"/>
      <x:c r="D91" s="69"/>
      <x:c r="E91" s="69"/>
      <x:c r="F91" s="69"/>
      <x:c r="G91" s="69"/>
      <x:c r="H91" s="69"/>
      <x:c r="I91" s="69"/>
      <x:c r="J91" s="69"/>
    </x:row>
    <x:row r="92">
      <x:c r="A92" s="111" t="str">
        <x:v>Code</x:v>
      </x:c>
      <x:c r="B92" s="112" t="str">
        <x:v>Economy</x:v>
      </x:c>
      <x:c r="C92" s="112" t="str">
        <x:v>Main measure used</x:v>
      </x:c>
      <x:c r="D92" s="112" t="str">
        <x:v>Series ID</x:v>
      </x:c>
      <x:c r="E92" s="112" t="str">
        <x:v>Main provider</x:v>
      </x:c>
      <x:c r="F92" s="112" t="str">
        <x:v>Filled coverage</x:v>
      </x:c>
      <x:c r="G92" s="112" t="str">
        <x:v>Intentional gaps</x:v>
      </x:c>
      <x:c r="H92" s="112" t="str">
        <x:v>National official cross-check</x:v>
      </x:c>
      <x:c r="I92" s="112" t="str">
        <x:v>Main source URL</x:v>
      </x:c>
      <x:c r="J92" s="113" t="str">
        <x:v>National official URL</x:v>
      </x:c>
    </x:row>
    <x:row r="93">
      <x:c r="A93" s="38" t="str">
        <x:v>BR</x:v>
      </x:c>
      <x:c r="B93" s="39" t="str">
        <x:v>Brazil</x:v>
      </x:c>
      <x:c r="C93" s="39" t="str">
        <x:v>Immediate rate (&lt;24h), call money/interbank</x:v>
      </x:c>
      <x:c r="D93" s="39" t="str">
        <x:v>IRSTCI01BRQ156N</x:v>
      </x:c>
      <x:c r="E93" s="39" t="str">
        <x:v>OECD Main Economic Indicators via FRED</x:v>
      </x:c>
      <x:c r="F93" s="39" t="str">
        <x:v>1996Q4–2026Q2</x:v>
      </x:c>
      <x:c r="G93" s="39" t="str">
        <x:v>1995Q1–1996Q3: OECD series unavailable</x:v>
      </x:c>
      <x:c r="H93" s="39" t="str">
        <x:v>Banco Central do Brasil historical interest-rate / Selic information</x:v>
      </x:c>
      <x:c r="I93" s="39" t="str">
        <x:v>https://fred.stlouisfed.org/data/IRSTCI01BRQ156N</x:v>
      </x:c>
      <x:c r="J93" s="40" t="str">
        <x:v>https://www.bcb.gov.br/en/monetarypolicy/interestrates</x:v>
      </x:c>
    </x:row>
    <x:row r="94">
      <x:c r="A94" s="38" t="str">
        <x:v>IN</x:v>
      </x:c>
      <x:c r="B94" s="39" t="str">
        <x:v>India</x:v>
      </x:c>
      <x:c r="C94" s="39" t="str">
        <x:v>Immediate rate (&lt;24h), call money/interbank</x:v>
      </x:c>
      <x:c r="D94" s="39" t="str">
        <x:v>IRSTCI01INQ156N</x:v>
      </x:c>
      <x:c r="E94" s="39" t="str">
        <x:v>OECD Main Economic Indicators via FRED</x:v>
      </x:c>
      <x:c r="F94" s="39" t="str">
        <x:v>1995Q1–2026Q1</x:v>
      </x:c>
      <x:c r="G94" s="39" t="str">
        <x:v>2026Q2: not yet available in selected OECD quarterly series</x:v>
      </x:c>
      <x:c r="H94" s="39" t="str">
        <x:v>Reserve Bank of India DBIE; RBI defines call money as overnight money-market borrowing/lending</x:v>
      </x:c>
      <x:c r="I94" s="39" t="str">
        <x:v>https://fred.stlouisfed.org/data/IRSTCI01INQ156N</x:v>
      </x:c>
      <x:c r="J94" s="40" t="str">
        <x:v>https://data.rbi.org.in/DBIE/</x:v>
      </x:c>
    </x:row>
    <x:row r="95">
      <x:c r="A95" s="38" t="str">
        <x:v>NO</x:v>
      </x:c>
      <x:c r="B95" s="39" t="str">
        <x:v>Norway</x:v>
      </x:c>
      <x:c r="C95" s="39" t="str">
        <x:v>3-month/90-day interbank rate</x:v>
      </x:c>
      <x:c r="D95" s="39" t="str">
        <x:v>IR3TIB01NOQ156N</x:v>
      </x:c>
      <x:c r="E95" s="39" t="str">
        <x:v>OECD Main Economic Indicators via FRED</x:v>
      </x:c>
      <x:c r="F95" s="39" t="str">
        <x:v>1995Q1–2026Q2</x:v>
      </x:c>
      <x:c r="G95" s="39" t="str">
        <x:v>None through 2026Q2</x:v>
      </x:c>
      <x:c r="H95" s="39" t="str">
        <x:v>Norges Bank historical NIBOR / short-term interest-rate files</x:v>
      </x:c>
      <x:c r="I95" s="39" t="str">
        <x:v>https://fred.stlouisfed.org/data/IR3TIB01NOQ156N</x:v>
      </x:c>
      <x:c r="J95" s="40" t="str">
        <x:v>https://www.norges-bank.no/en/topics/Statistics/Historical-Monetary-Statistics/</x:v>
      </x:c>
    </x:row>
    <x:row r="96">
      <x:c r="A96" s="38" t="str">
        <x:v>TR</x:v>
      </x:c>
      <x:c r="B96" s="39" t="str">
        <x:v>Turkey</x:v>
      </x:c>
      <x:c r="C96" s="39" t="str">
        <x:v>Immediate rate (&lt;24h), call money/interbank</x:v>
      </x:c>
      <x:c r="D96" s="39" t="str">
        <x:v>IRSTCI01TRQ156N</x:v>
      </x:c>
      <x:c r="E96" s="39" t="str">
        <x:v>OECD Main Economic Indicators via FRED</x:v>
      </x:c>
      <x:c r="F96" s="39" t="str">
        <x:v>1995Q1–2022Q4</x:v>
      </x:c>
      <x:c r="G96" s="39" t="str">
        <x:v>2023Q1–2026Q2: selected OECD series ended; CBRT policy/overnight rates NOT spliced because definition differs</x:v>
      </x:c>
      <x:c r="H96" s="39" t="str">
        <x:v>Central Bank of the Republic of Türkiye official overnight and policy-rate histories</x:v>
      </x:c>
      <x:c r="I96" s="39" t="str">
        <x:v>https://fred.stlouisfed.org/data/IRSTCI01TRQ156N</x:v>
      </x:c>
      <x:c r="J96" s="40" t="str">
        <x:v>https://www.tcmb.gov.tr/wps/wcm/connect/EN/TCMB+EN/Main+Menu/Core+Functions/Monetary+Policy/Central+Bank+Interest+Rates/</x:v>
      </x:c>
    </x:row>
    <x:row r="97">
      <x:c r="A97" s="41" t="str">
        <x:v>ZA</x:v>
      </x:c>
      <x:c r="B97" s="42" t="str">
        <x:v>South Africa</x:v>
      </x:c>
      <x:c r="C97" s="42" t="str">
        <x:v>3-month/90-day interbank rate</x:v>
      </x:c>
      <x:c r="D97" s="42" t="str">
        <x:v>IR3TIB01ZAQ156N</x:v>
      </x:c>
      <x:c r="E97" s="42" t="str">
        <x:v>OECD Main Economic Indicators via FRED</x:v>
      </x:c>
      <x:c r="F97" s="42" t="str">
        <x:v>1995Q1–2026Q2</x:v>
      </x:c>
      <x:c r="G97" s="42" t="str">
        <x:v>None through 2026Q2</x:v>
      </x:c>
      <x:c r="H97" s="42" t="str">
        <x:v>South African Reserve Bank historical rates / JIBAR reference-rate information</x:v>
      </x:c>
      <x:c r="I97" s="42" t="str">
        <x:v>https://fred.stlouisfed.org/data/IR3TIB01ZAQ156N</x:v>
      </x:c>
      <x:c r="J97" s="43" t="str">
        <x:v>https://www.resbank.co.za/en/home/what-we-do/statistics/key-statistics/selected-historical-rates</x:v>
      </x:c>
    </x:row>
  </x:sheetData>
  <x:mergeCells>
    <x:mergeCell ref="A3:J3"/>
    <x:mergeCell ref="A21:J21"/>
    <x:mergeCell ref="A53:J53"/>
    <x:mergeCell ref="A74:J74"/>
    <x:mergeCell ref="A91:J91"/>
    <x:mergeCell ref="A1:J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</x:cols>
  <x:sheetData>
    <x:row r="1">
      <x:c r="A1" s="5" t="str">
        <x:v>R 读取建议</x:v>
      </x:c>
      <x:c r="B1" s="5"/>
      <x:c r="C1" s="5"/>
      <x:c r="D1" s="5"/>
      <x:c r="E1" s="5"/>
      <x:c r="F1" s="5"/>
    </x:row>
    <x:row r="3">
      <x:c r="A3" s="77" t="str">
        <x:v>用途</x:v>
      </x:c>
      <x:c r="B3" s="79" t="str">
        <x:v>推荐工作表</x:v>
      </x:c>
    </x:row>
    <x:row r="4">
      <x:c r="A4" s="21" t="str">
        <x:v>14国平衡估计</x:v>
      </x:c>
      <x:c r="B4" s="23" t="str">
        <x:v>MODEL_COMPLETE_14C</x:v>
      </x:c>
    </x:row>
    <x:row r="5">
      <x:c r="A5" s="21" t="str">
        <x:v>保留2022年后时期</x:v>
      </x:c>
      <x:c r="B5" s="23" t="str">
        <x:v>MODEL_COMPLETE_13C_noTR</x:v>
      </x:c>
    </x:row>
    <x:row r="6">
      <x:c r="A6" s="21" t="str">
        <x:v>检查最新季度/继续补数据</x:v>
      </x:c>
      <x:c r="B6" s="23" t="str">
        <x:v>MODEL_WIDE_ALL</x:v>
      </x:c>
    </x:row>
    <x:row r="7">
      <x:c r="A7" s="21" t="str">
        <x:v>长表分析/画图</x:v>
      </x:c>
      <x:c r="B7" s="23" t="str">
        <x:v>MODEL_LONG_ALL</x:v>
      </x:c>
    </x:row>
    <x:row r="8">
      <x:c r="A8" s="24" t="str">
        <x:v>原始水平值核对</x:v>
      </x:c>
      <x:c r="B8" s="26" t="str">
        <x:v>Raw_GDP / Raw_CPI / Raw_REER / Raw_RATE / Raw_EQ</x:v>
      </x:c>
    </x:row>
    <x:row r="10">
      <x:c r="A10" s="69" t="str">
        <x:v>列名规则</x:v>
      </x:c>
      <x:c r="B10" s="69" t="str"/>
      <x:c r="C10" s="69" t="str"/>
      <x:c r="D10" s="69" t="str"/>
      <x:c r="E10" s="69" t="str"/>
      <x:c r="F10" s="69" t="str"/>
    </x:row>
    <x:row r="11">
      <x:c r="A11" s="18" t="str">
        <x:v>AU_GDP_DLOG</x:v>
      </x:c>
      <x:c r="B11" s="19" t="str">
        <x:v>澳大利亚实际GDP季度增长率</x:v>
      </x:c>
      <x:c r="C11" s="19" t="str"/>
      <x:c r="D11" s="19" t="str"/>
      <x:c r="E11" s="19" t="str"/>
      <x:c r="F11" s="20" t="str"/>
    </x:row>
    <x:row r="12">
      <x:c r="A12" s="21" t="str">
        <x:v>AU_CPI_DLOG</x:v>
      </x:c>
      <x:c r="B12" s="22" t="str">
        <x:v>澳大利亚季度通胀率</x:v>
      </x:c>
      <x:c r="C12" s="22" t="str"/>
      <x:c r="D12" s="22" t="str"/>
      <x:c r="E12" s="22" t="str"/>
      <x:c r="F12" s="23" t="str"/>
    </x:row>
    <x:row r="13">
      <x:c r="A13" s="21" t="str">
        <x:v>AU_RATE_LEVEL</x:v>
      </x:c>
      <x:c r="B13" s="22" t="str">
        <x:v>澳大利亚短期利率水平</x:v>
      </x:c>
      <x:c r="C13" s="22" t="str"/>
      <x:c r="D13" s="22" t="str"/>
      <x:c r="E13" s="22" t="str"/>
      <x:c r="F13" s="23" t="str"/>
    </x:row>
    <x:row r="14">
      <x:c r="A14" s="21" t="str">
        <x:v>AU_REER_DLOG</x:v>
      </x:c>
      <x:c r="B14" s="22" t="str">
        <x:v>澳大利亚REER季度变化率</x:v>
      </x:c>
      <x:c r="C14" s="22" t="str"/>
      <x:c r="D14" s="22" t="str"/>
      <x:c r="E14" s="22" t="str"/>
      <x:c r="F14" s="23" t="str"/>
    </x:row>
    <x:row r="15">
      <x:c r="A15" s="24" t="str">
        <x:v>AU_EQ_RETURN</x:v>
      </x:c>
      <x:c r="B15" s="25" t="str">
        <x:v>澳大利亚股票季度收益率</x:v>
      </x:c>
      <x:c r="C15" s="25" t="str"/>
      <x:c r="D15" s="25" t="str"/>
      <x:c r="E15" s="25" t="str"/>
      <x:c r="F15" s="26" t="str"/>
    </x:row>
  </x:sheetData>
  <x:mergeCells>
    <x:mergeCell ref="A1:F1"/>
    <x:mergeCell ref="A10:F10"/>
  </x:mergeCells>
  <x:pageMargins left="0.7" right="0.7" top="0.75" bottom="0.75" header="0.3" footer="0.3"/>
</x:worksheet>
</file>