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532655813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52ee057e844cd7"/>
    <x:sheet xmlns:r="http://schemas.openxmlformats.org/officeDocument/2006/relationships" name="Daily" sheetId="2" r:id="Rc9ff3389647d48a0"/>
    <x:sheet xmlns:r="http://schemas.openxmlformats.org/officeDocument/2006/relationships" name="Folds" sheetId="3" r:id="Rca04927ab50e4651"/>
    <x:sheet xmlns:r="http://schemas.openxmlformats.org/officeDocument/2006/relationships" name="Checks" sheetId="4" r:id="R407bfde952c34995"/>
    <x:sheet xmlns:r="http://schemas.openxmlformats.org/officeDocument/2006/relationships" name="ChartData" sheetId="5" r:id="R4ccd49164200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00"/>
    <x:numFmt numFmtId="202" formatCode="0"/>
    <x:numFmt numFmtId="203" formatCode="0.0000"/>
    <x:numFmt numFmtId="204" formatCode="0.0000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  <x:font>
      <x:sz val="9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7"/>
      </x:patternFill>
    </x:fill>
    <x:fill>
      <x:patternFill patternType="solid">
        <x:fgColor rgb="FF168A8A"/>
      </x:patternFill>
    </x:fill>
    <x:fill>
      <x:patternFill patternType="solid">
        <x:fgColor rgb="FFF8FAFC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9ed3126cd4020" /><Relationship Type="http://schemas.openxmlformats.org/officeDocument/2006/relationships/theme" Target="/xl/theme/theme1.xml" Id="R8a47c93d5be642b5" /><Relationship Type="http://schemas.openxmlformats.org/officeDocument/2006/relationships/sharedStrings" Target="/xl/sharedStrings.xml" Id="R4550eab8e7e04d98" /><Relationship Type="http://schemas.openxmlformats.org/officeDocument/2006/relationships/worksheet" Target="/xl/worksheets/sheet1.xml" Id="R7852ee057e844cd7" /><Relationship Type="http://schemas.openxmlformats.org/officeDocument/2006/relationships/worksheet" Target="/xl/worksheets/sheet2.xml" Id="Rc9ff3389647d48a0" /><Relationship Type="http://schemas.openxmlformats.org/officeDocument/2006/relationships/worksheet" Target="/xl/worksheets/sheet3.xml" Id="Rca04927ab50e4651" /><Relationship Type="http://schemas.openxmlformats.org/officeDocument/2006/relationships/worksheet" Target="/xl/worksheets/sheet4.xml" Id="R407bfde952c34995" /><Relationship Type="http://schemas.openxmlformats.org/officeDocument/2006/relationships/worksheet" Target="/xl/worksheets/sheet5.xml" Id="R4ccd491642004f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1e606e3d584e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逐折 Top5、候选池与 Alpha</a:t>
            </a:r>
          </a:p>
        </c:rich>
      </c:tx>
    </c:title>
    <c:plotArea>
      <c:lineChart>
        <c:grouping val="standard"/>
        <c:ser>
          <c:idx val="0"/>
          <c:order val="0"/>
          <c:tx>
            <c:v>Top5</c:v>
          </c:tx>
          <c:marker>
            <c:symbol val="none"/>
          </c:marker>
          <c:cat>
            <c:strRef>
              <c:f>'ChartData'!$A$2:$A$13</c:f>
              <c:strCache>
                <c:ptCount val="0"/>
              </c:strCache>
            </c:strRef>
          </c:cat>
          <c:val>
            <c:numRef>
              <c:f>'ChartData'!$B$2:$B$13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候选池</c:v>
          </c:tx>
          <c:marker>
            <c:symbol val="none"/>
          </c:marker>
          <c:cat>
            <c:strRef>
              <c:f>'ChartData'!$A$2:$A$13</c:f>
              <c:strCache>
                <c:ptCount val="0"/>
              </c:strCache>
            </c:strRef>
          </c:cat>
          <c:val>
            <c:numRef>
              <c:f>'ChartData'!$C$2:$C$13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Alpha</c:v>
          </c:tx>
          <c:marker>
            <c:symbol val="none"/>
          </c:marker>
          <c:cat>
            <c:strRef>
              <c:f>'ChartData'!$A$2:$A$13</c:f>
              <c:strCache>
                <c:ptCount val="0"/>
              </c:strCache>
            </c:strRef>
          </c:cat>
          <c:val>
            <c:numRef>
              <c:f>'ChartData'!$D$2:$D$13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1e606e3d584ea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etrics" displayName="DailyMetrics" ref="A1:J241" headerRowCount="1" totalsRowCount="0" totalsRowShown="0">
  <x:tableColumns count="10">
    <x:tableColumn id="1" name="date"/>
    <x:tableColumn id="2" name="top5_return"/>
    <x:tableColumn id="3" name="market_return"/>
    <x:tableColumn id="4" name="alpha_return"/>
    <x:tableColumn id="5" name="fold"/>
    <x:tableColumn id="6" name="rank_ic"/>
    <x:tableColumn id="7" name="top5_positive"/>
    <x:tableColumn id="8" name="beats_market"/>
    <x:tableColumn id="9" name="top5_20d_mean"/>
    <x:tableColumn id="10" name="alpha_20d_me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ldMetrics" displayName="FoldMetrics" ref="A1:K13" headerRowCount="1" totalsRowCount="0" totalsRowShown="0">
  <x:tableColumns count="11">
    <x:tableColumn id="1" name="fold"/>
    <x:tableColumn id="2" name="start_date"/>
    <x:tableColumn id="3" name="end_date"/>
    <x:tableColumn id="4" name="top5_return_mean"/>
    <x:tableColumn id="5" name="market_return_mean"/>
    <x:tableColumn id="6" name="alpha_return_mean"/>
    <x:tableColumn id="7" name="top5_sharpe"/>
    <x:tableColumn id="8" name="alpha_information_ratio"/>
    <x:tableColumn id="9" name="win_rate"/>
    <x:tableColumn id="10" name="beats_market"/>
    <x:tableColumn id="11" name="rank_ic_me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cd1430408544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f8daff0c4ee41e7" /><Relationship Type="http://schemas.openxmlformats.org/officeDocument/2006/relationships/table" Target="/xl/tables/table2.xml" Id="R9dcb9be4a6704de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8" hidden="0" customWidth="1"/>
    <x:col min="4" max="4" width="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CSI300 Short-Horizon Long-Only Ranker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最近一年扩展窗口样本外回测 · 2025-07-29 至 2026-07-24</x:v>
      </x:c>
      <x:c r="B2" s="6"/>
      <x:c r="C2" s="6"/>
      <x:c r="D2" s="6"/>
      <x:c r="E2" s="6"/>
      <x:c r="F2" s="6"/>
      <x:c r="G2" s="6"/>
      <x:c r="H2" s="6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核心指标</x:v>
      </x:c>
      <x:c r="B4" s="31" t="str">
        <x:v>结果</x:v>
      </x:c>
      <x:c r="C4" s="31" t="str">
        <x:v>口径</x:v>
      </x:c>
      <x:c r="D4" s="30"/>
      <x:c r="E4" s="32" t="str">
        <x:v>阅读说明</x:v>
      </x:c>
      <x:c r="F4" s="32"/>
      <x:c r="G4" s="32"/>
      <x:c r="H4" s="32"/>
    </x:row>
    <x:row r="5">
      <x:c r="A5" s="33" t="str">
        <x:v>信号日</x:v>
      </x:c>
      <x:c r="B5" s="34" t="n">
        <x:f>COUNTA(Daily!A2:A241)</x:f>
        <x:v>240</x:v>
      </x:c>
      <x:c r="C5" s="35" t="str">
        <x:v>交易日数量</x:v>
      </x:c>
      <x:c r="D5" s="30"/>
      <x:c r="E5" s="36" t="str">
        <x:v>Alpha 为 Top5 五日收益减去同日可交易候选池等权五日收益，不是 CAPM Alpha。
五日标签在相邻信号日之间重叠，因此这里的夏普率用于衡量信号质量，不能直接解释为可交易净值夏普。
结果未扣除佣金、印花税、滑点和冲击成本。最后一折表现明显转弱，详见 Folds 工作表和模型报告。</x:v>
      </x:c>
      <x:c r="F5" s="36"/>
      <x:c r="G5" s="36"/>
      <x:c r="H5" s="36"/>
    </x:row>
    <x:row r="6">
      <x:c r="A6" s="37" t="str">
        <x:v>Top5 五日平均收益</x:v>
      </x:c>
      <x:c r="B6" s="38" t="n">
        <x:f>AVERAGE(Daily!B2:B241)</x:f>
        <x:v>0.01655926145488416</x:v>
      </x:c>
      <x:c r="C6" s="39" t="str">
        <x:v>T+1 开盘至 T+5 开盘</x:v>
      </x:c>
      <x:c r="D6" s="30"/>
      <x:c r="E6" s="36"/>
      <x:c r="F6" s="36"/>
      <x:c r="G6" s="36"/>
      <x:c r="H6" s="36"/>
    </x:row>
    <x:row r="7">
      <x:c r="A7" s="37" t="str">
        <x:v>Top5 五日收益标准差</x:v>
      </x:c>
      <x:c r="B7" s="38" t="n">
        <x:f>STDEV.S(Daily!B2:B241)</x:f>
        <x:v>0.06145614219344116</x:v>
      </x:c>
      <x:c r="C7" s="39" t="str">
        <x:v>样本标准差</x:v>
      </x:c>
      <x:c r="D7" s="30"/>
      <x:c r="E7" s="36"/>
      <x:c r="F7" s="36"/>
      <x:c r="G7" s="36"/>
      <x:c r="H7" s="36"/>
    </x:row>
    <x:row r="8">
      <x:c r="A8" s="37" t="str">
        <x:v>五日口径年化夏普</x:v>
      </x:c>
      <x:c r="B8" s="40" t="n">
        <x:f>SQRT(252/5)*B6/B7</x:f>
        <x:v>1.9128941404998812</x:v>
      </x:c>
      <x:c r="C8" s="39" t="str">
        <x:v>sqrt(252/5) × mean/std</x:v>
      </x:c>
      <x:c r="D8" s="30"/>
      <x:c r="E8" s="36"/>
      <x:c r="F8" s="36"/>
      <x:c r="G8" s="36"/>
      <x:c r="H8" s="36"/>
    </x:row>
    <x:row r="9">
      <x:c r="A9" s="37" t="str">
        <x:v>Top5 胜率</x:v>
      </x:c>
      <x:c r="B9" s="38" t="n">
        <x:f>AVERAGE(Daily!G2:G241)</x:f>
        <x:v>0.5958333333333333</x:v>
      </x:c>
      <x:c r="C9" s="39" t="str">
        <x:v>Top5 收益 &gt; 0</x:v>
      </x:c>
      <x:c r="D9" s="30"/>
      <x:c r="E9" s="36"/>
      <x:c r="F9" s="36"/>
      <x:c r="G9" s="36"/>
      <x:c r="H9" s="36"/>
    </x:row>
    <x:row r="10">
      <x:c r="A10" s="37" t="str">
        <x:v>候选池平均收益</x:v>
      </x:c>
      <x:c r="B10" s="38" t="n">
        <x:f>AVERAGE(Daily!C2:C241)</x:f>
        <x:v>0.0014125931442854093</x:v>
      </x:c>
      <x:c r="C10" s="39" t="str">
        <x:v>当日全部候选股等权</x:v>
      </x:c>
      <x:c r="D10" s="30"/>
      <x:c r="E10" s="36"/>
      <x:c r="F10" s="36"/>
      <x:c r="G10" s="36"/>
      <x:c r="H10" s="36"/>
    </x:row>
    <x:row r="11">
      <x:c r="A11" s="37" t="str">
        <x:v>平均横截面 Alpha</x:v>
      </x:c>
      <x:c r="B11" s="38" t="n">
        <x:f>AVERAGE(Daily!D2:D241)</x:f>
        <x:v>0.015146668310598755</x:v>
      </x:c>
      <x:c r="C11" s="39" t="str">
        <x:v>Top5 - 候选池</x:v>
      </x:c>
      <x:c r="D11" s="30"/>
      <x:c r="E11" s="36"/>
      <x:c r="F11" s="36"/>
      <x:c r="G11" s="36"/>
      <x:c r="H11" s="36"/>
    </x:row>
    <x:row r="12">
      <x:c r="A12" s="37" t="str">
        <x:v>Alpha 年化信息比率</x:v>
      </x:c>
      <x:c r="B12" s="40" t="n">
        <x:f>SQRT(252/5)*B11/STDEV.S(Daily!D2:D241)</x:f>
        <x:v>1.9552469680840072</x:v>
      </x:c>
      <x:c r="C12" s="39" t="str">
        <x:v>五日口径</x:v>
      </x:c>
      <x:c r="D12" s="30"/>
      <x:c r="E12" s="36"/>
      <x:c r="F12" s="36"/>
      <x:c r="G12" s="36"/>
      <x:c r="H12" s="36"/>
    </x:row>
    <x:row r="13">
      <x:c r="A13" s="41" t="str">
        <x:v>跑赢候选池比例</x:v>
      </x:c>
      <x:c r="B13" s="42" t="n">
        <x:f>AVERAGE(Daily!H2:H241)</x:f>
        <x:v>0.6166666666666667</x:v>
      </x:c>
      <x:c r="C13" s="43" t="str">
        <x:v>Alpha &gt; 0</x:v>
      </x:c>
      <x:c r="D13" s="30"/>
      <x:c r="E13" s="30"/>
      <x:c r="F13" s="30"/>
      <x:c r="G13" s="30"/>
      <x:c r="H13" s="30"/>
    </x:row>
    <x:row r="14">
      <x:c r="A14" s="30"/>
      <x:c r="B14" s="30"/>
      <x:c r="C14" s="30"/>
      <x:c r="D14" s="30"/>
      <x:c r="E14" s="44" t="str">
        <x:v>数据来源
BaoStock：https://www.baostock.com
回测源：reports/backtest_oof_predictions.csv.gz
模型说明：reports/model_report.md</x:v>
      </x:c>
      <x:c r="F14" s="44"/>
      <x:c r="G14" s="44"/>
      <x:c r="H14" s="44"/>
    </x:row>
    <x:row r="15">
      <x:c r="A15" s="30"/>
      <x:c r="B15" s="30"/>
      <x:c r="C15" s="30"/>
      <x:c r="D15" s="30"/>
      <x:c r="E15" s="44"/>
      <x:c r="F15" s="44"/>
      <x:c r="G15" s="44"/>
      <x:c r="H15" s="44"/>
    </x:row>
    <x:row r="16">
      <x:c r="A16" s="30"/>
      <x:c r="B16" s="30"/>
      <x:c r="C16" s="30"/>
      <x:c r="D16" s="30"/>
      <x:c r="E16" s="44"/>
      <x:c r="F16" s="44"/>
      <x:c r="G16" s="44"/>
      <x:c r="H16" s="44"/>
    </x:row>
    <x:row r="17">
      <x:c r="A17" s="30"/>
      <x:c r="B17" s="30"/>
      <x:c r="C17" s="30"/>
      <x:c r="D17" s="30"/>
      <x:c r="E17" s="44"/>
      <x:c r="F17" s="44"/>
      <x:c r="G17" s="44"/>
      <x:c r="H17" s="44"/>
    </x:row>
  </x:sheetData>
  <x:mergeCells>
    <x:mergeCell ref="A1:H1"/>
    <x:mergeCell ref="A2:H2"/>
    <x:mergeCell ref="E4:H4"/>
    <x:mergeCell ref="E5:H12"/>
    <x:mergeCell ref="E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.75" hidden="0" customWidth="1"/>
    <x:col min="3" max="3" width="11.75" hidden="0" customWidth="1"/>
    <x:col min="4" max="4" width="10.5" hidden="0" customWidth="1"/>
    <x:col min="5" max="5" width="3.5" hidden="0" customWidth="1"/>
    <x:col min="6" max="6" width="6.25" hidden="0" customWidth="1"/>
    <x:col min="7" max="7" width="11" hidden="0" customWidth="1"/>
    <x:col min="8" max="8" width="11" hidden="0" customWidth="1"/>
    <x:col min="9" max="9" width="13" hidden="0" customWidth="1"/>
    <x:col min="10" max="10" width="13.75" hidden="0" customWidth="1"/>
  </x:cols>
  <x:sheetData>
    <x:row r="1">
      <x:c r="A1" s="45" t="str">
        <x:v>date</x:v>
      </x:c>
      <x:c r="B1" s="45" t="str">
        <x:v>top5_return</x:v>
      </x:c>
      <x:c r="C1" s="45" t="str">
        <x:v>market_return</x:v>
      </x:c>
      <x:c r="D1" s="45" t="str">
        <x:v>alpha_return</x:v>
      </x:c>
      <x:c r="E1" s="45" t="str">
        <x:v>fold</x:v>
      </x:c>
      <x:c r="F1" s="45" t="str">
        <x:v>rank_ic</x:v>
      </x:c>
      <x:c r="G1" s="45" t="str">
        <x:v>top5_positive</x:v>
      </x:c>
      <x:c r="H1" s="45" t="str">
        <x:v>beats_market</x:v>
      </x:c>
      <x:c r="I1" s="45" t="str">
        <x:v>top5_20d_mean</x:v>
      </x:c>
      <x:c r="J1" s="45" t="str">
        <x:v>alpha_20d_mean</x:v>
      </x:c>
    </x:row>
    <x:row r="2">
      <x:c r="A2" t="str">
        <x:v>2025-07-29</x:v>
      </x:c>
      <x:c r="B2" s="19" t="n">
        <x:v>-0.027974301880000007</x:v>
      </x:c>
      <x:c r="C2" s="19" t="n">
        <x:v>-0.017277605173986667</x:v>
      </x:c>
      <x:c r="D2" s="19" t="n">
        <x:v>-0.01069669670601334</x:v>
      </x:c>
      <x:c r="E2" t="n">
        <x:v>0</x:v>
      </x:c>
      <x:c r="F2" s="46" t="n">
        <x:v>-0.23074317854569346</x:v>
      </x:c>
      <x:c r="G2" t="n">
        <x:v>0</x:v>
      </x:c>
      <x:c r="H2" t="n">
        <x:v>0</x:v>
      </x:c>
      <x:c r="I2" s="19"/>
      <x:c r="J2" s="19"/>
    </x:row>
    <x:row r="3">
      <x:c r="A3" t="str">
        <x:v>2025-07-30</x:v>
      </x:c>
      <x:c r="B3" s="19" t="n">
        <x:v>-0.043157957000000004</x:v>
      </x:c>
      <x:c r="C3" s="19" t="n">
        <x:v>-0.009149536506733334</x:v>
      </x:c>
      <x:c r="D3" s="19" t="n">
        <x:v>-0.03400842049326667</x:v>
      </x:c>
      <x:c r="E3" t="n">
        <x:v>0</x:v>
      </x:c>
      <x:c r="F3" s="46" t="n">
        <x:v>-0.21823636508447405</x:v>
      </x:c>
      <x:c r="G3" t="n">
        <x:v>0</x:v>
      </x:c>
      <x:c r="H3" t="n">
        <x:v>0</x:v>
      </x:c>
      <x:c r="I3" s="19"/>
      <x:c r="J3" s="19"/>
    </x:row>
    <x:row r="4">
      <x:c r="A4" t="str">
        <x:v>2025-07-31</x:v>
      </x:c>
      <x:c r="B4" s="19" t="n">
        <x:v>-0.0008518171200000001</x:v>
      </x:c>
      <x:c r="C4" s="19" t="n">
        <x:v>0.014394810631766666</x:v>
      </x:c>
      <x:c r="D4" s="19" t="n">
        <x:v>-0.015246627751766667</x:v>
      </x:c>
      <x:c r="E4" t="n">
        <x:v>0</x:v>
      </x:c>
      <x:c r="F4" s="46" t="n">
        <x:v>-0.21913016273811084</x:v>
      </x:c>
      <x:c r="G4" t="n">
        <x:v>0</x:v>
      </x:c>
      <x:c r="H4" t="n">
        <x:v>0</x:v>
      </x:c>
      <x:c r="I4" s="19"/>
      <x:c r="J4" s="19"/>
    </x:row>
    <x:row r="5">
      <x:c r="A5" t="str">
        <x:v>2025-08-01</x:v>
      </x:c>
      <x:c r="B5" s="19" t="n">
        <x:v>0.01506007416</x:v>
      </x:c>
      <x:c r="C5" s="19" t="n">
        <x:v>0.01833398429546667</x:v>
      </x:c>
      <x:c r="D5" s="19" t="n">
        <x:v>-0.003273910135466669</x:v>
      </x:c>
      <x:c r="E5" t="n">
        <x:v>0</x:v>
      </x:c>
      <x:c r="F5" s="46" t="n">
        <x:v>-0.06872628021967675</x:v>
      </x:c>
      <x:c r="G5" t="n">
        <x:v>1</x:v>
      </x:c>
      <x:c r="H5" t="n">
        <x:v>0</x:v>
      </x:c>
      <x:c r="I5" s="19"/>
      <x:c r="J5" s="19"/>
    </x:row>
    <x:row r="6">
      <x:c r="A6" t="str">
        <x:v>2025-08-04</x:v>
      </x:c>
      <x:c r="B6" s="19" t="n">
        <x:v>0.0165110219</x:v>
      </x:c>
      <x:c r="C6" s="19" t="n">
        <x:v>0.009861398815484949</x:v>
      </x:c>
      <x:c r="D6" s="19" t="n">
        <x:v>0.00664962308451505</x:v>
      </x:c>
      <x:c r="E6" t="n">
        <x:v>0</x:v>
      </x:c>
      <x:c r="F6" s="46" t="n">
        <x:v>-0.06204623144102529</x:v>
      </x:c>
      <x:c r="G6" t="n">
        <x:v>1</x:v>
      </x:c>
      <x:c r="H6" t="n">
        <x:v>1</x:v>
      </x:c>
      <x:c r="I6" s="19"/>
      <x:c r="J6" s="19"/>
    </x:row>
    <x:row r="7">
      <x:c r="A7" t="str">
        <x:v>2025-08-05</x:v>
      </x:c>
      <x:c r="B7" s="19" t="n">
        <x:v>0.041696166599999994</x:v>
      </x:c>
      <x:c r="C7" s="19" t="n">
        <x:v>0.008611469792876254</x:v>
      </x:c>
      <x:c r="D7" s="19" t="n">
        <x:v>0.03308469680712374</x:v>
      </x:c>
      <x:c r="E7" t="n">
        <x:v>0</x:v>
      </x:c>
      <x:c r="F7" s="46" t="n">
        <x:v>-0.009714339519649461</x:v>
      </x:c>
      <x:c r="G7" t="n">
        <x:v>1</x:v>
      </x:c>
      <x:c r="H7" t="n">
        <x:v>1</x:v>
      </x:c>
      <x:c r="I7" s="19"/>
      <x:c r="J7" s="19"/>
    </x:row>
    <x:row r="8">
      <x:c r="A8" t="str">
        <x:v>2025-08-06</x:v>
      </x:c>
      <x:c r="B8" s="19" t="n">
        <x:v>0.0666983848</x:v>
      </x:c>
      <x:c r="C8" s="19" t="n">
        <x:v>0.0070679389613377925</x:v>
      </x:c>
      <x:c r="D8" s="19" t="n">
        <x:v>0.059630445838662206</x:v>
      </x:c>
      <x:c r="E8" t="n">
        <x:v>0</x:v>
      </x:c>
      <x:c r="F8" s="46" t="n">
        <x:v>0.047205231399629</x:v>
      </x:c>
      <x:c r="G8" t="n">
        <x:v>1</x:v>
      </x:c>
      <x:c r="H8" t="n">
        <x:v>1</x:v>
      </x:c>
      <x:c r="I8" s="19"/>
      <x:c r="J8" s="19"/>
    </x:row>
    <x:row r="9">
      <x:c r="A9" t="str">
        <x:v>2025-08-07</x:v>
      </x:c>
      <x:c r="B9" s="19" t="n">
        <x:v>0.1618087856</x:v>
      </x:c>
      <x:c r="C9" s="19" t="n">
        <x:v>0.015709329206688966</x:v>
      </x:c>
      <x:c r="D9" s="19" t="n">
        <x:v>0.14609945639331104</x:v>
      </x:c>
      <x:c r="E9" t="n">
        <x:v>0</x:v>
      </x:c>
      <x:c r="F9" s="46" t="n">
        <x:v>0.07722955688019129</x:v>
      </x:c>
      <x:c r="G9" t="n">
        <x:v>1</x:v>
      </x:c>
      <x:c r="H9" t="n">
        <x:v>1</x:v>
      </x:c>
      <x:c r="I9" s="19"/>
      <x:c r="J9" s="19"/>
    </x:row>
    <x:row r="10">
      <x:c r="A10" t="str">
        <x:v>2025-08-08</x:v>
      </x:c>
      <x:c r="B10" s="19" t="n">
        <x:v>0.12601604039999997</x:v>
      </x:c>
      <x:c r="C10" s="19" t="n">
        <x:v>0.005103166126187291</x:v>
      </x:c>
      <x:c r="D10" s="19" t="n">
        <x:v>0.12091287427381268</x:v>
      </x:c>
      <x:c r="E10" t="n">
        <x:v>0</x:v>
      </x:c>
      <x:c r="F10" s="46" t="n">
        <x:v>0.017577840122799296</x:v>
      </x:c>
      <x:c r="G10" t="n">
        <x:v>1</x:v>
      </x:c>
      <x:c r="H10" t="n">
        <x:v>1</x:v>
      </x:c>
      <x:c r="I10" s="19"/>
      <x:c r="J10" s="19"/>
    </x:row>
    <x:row r="11">
      <x:c r="A11" t="str">
        <x:v>2025-08-11</x:v>
      </x:c>
      <x:c r="B11" s="19" t="n">
        <x:v>0.1267330692</x:v>
      </x:c>
      <x:c r="C11" s="19" t="n">
        <x:v>0.01871488614792642</x:v>
      </x:c>
      <x:c r="D11" s="19" t="n">
        <x:v>0.10801818305207357</x:v>
      </x:c>
      <x:c r="E11" t="n">
        <x:v>0</x:v>
      </x:c>
      <x:c r="F11" s="46" t="n">
        <x:v>0.09063063333717634</x:v>
      </x:c>
      <x:c r="G11" t="n">
        <x:v>1</x:v>
      </x:c>
      <x:c r="H11" t="n">
        <x:v>1</x:v>
      </x:c>
      <x:c r="I11" s="19"/>
      <x:c r="J11" s="19"/>
    </x:row>
    <x:row r="12">
      <x:c r="A12" t="str">
        <x:v>2025-08-12</x:v>
      </x:c>
      <x:c r="B12" s="19" t="n">
        <x:v>0.06799310620000001</x:v>
      </x:c>
      <x:c r="C12" s="19" t="n">
        <x:v>0.01969168208053512</x:v>
      </x:c>
      <x:c r="D12" s="19" t="n">
        <x:v>0.04830142411946489</x:v>
      </x:c>
      <x:c r="E12" t="n">
        <x:v>0</x:v>
      </x:c>
      <x:c r="F12" s="46" t="n">
        <x:v>0.1303047453074428</x:v>
      </x:c>
      <x:c r="G12" t="n">
        <x:v>1</x:v>
      </x:c>
      <x:c r="H12" t="n">
        <x:v>1</x:v>
      </x:c>
      <x:c r="I12" s="19"/>
      <x:c r="J12" s="19"/>
    </x:row>
    <x:row r="13">
      <x:c r="A13" t="str">
        <x:v>2025-08-13</x:v>
      </x:c>
      <x:c r="B13" s="19" t="n">
        <x:v>0.0240766908</x:v>
      </x:c>
      <x:c r="C13" s="19" t="n">
        <x:v>0.009959652785151516</x:v>
      </x:c>
      <x:c r="D13" s="19" t="n">
        <x:v>0.014117038014848485</x:v>
      </x:c>
      <x:c r="E13" t="n">
        <x:v>0</x:v>
      </x:c>
      <x:c r="F13" s="46" t="n">
        <x:v>0.0636687060077263</x:v>
      </x:c>
      <x:c r="G13" t="n">
        <x:v>1</x:v>
      </x:c>
      <x:c r="H13" t="n">
        <x:v>1</x:v>
      </x:c>
      <x:c r="I13" s="19"/>
      <x:c r="J13" s="19"/>
    </x:row>
    <x:row r="14">
      <x:c r="A14" t="str">
        <x:v>2025-08-14</x:v>
      </x:c>
      <x:c r="B14" s="19" t="n">
        <x:v>0.0706447462</x:v>
      </x:c>
      <x:c r="C14" s="19" t="n">
        <x:v>0.03712637420263973</x:v>
      </x:c>
      <x:c r="D14" s="19" t="n">
        <x:v>0.03351837199736027</x:v>
      </x:c>
      <x:c r="E14" t="n">
        <x:v>0</x:v>
      </x:c>
      <x:c r="F14" s="46" t="n">
        <x:v>0.1832996731056561</x:v>
      </x:c>
      <x:c r="G14" t="n">
        <x:v>1</x:v>
      </x:c>
      <x:c r="H14" t="n">
        <x:v>1</x:v>
      </x:c>
      <x:c r="I14" s="19"/>
      <x:c r="J14" s="19"/>
    </x:row>
    <x:row r="15">
      <x:c r="A15" t="str">
        <x:v>2025-08-15</x:v>
      </x:c>
      <x:c r="B15" s="19" t="n">
        <x:v>0.06118780039999999</x:v>
      </x:c>
      <x:c r="C15" s="19" t="n">
        <x:v>0.019756029628922558</x:v>
      </x:c>
      <x:c r="D15" s="19" t="n">
        <x:v>0.04143177077107743</x:v>
      </x:c>
      <x:c r="E15" t="n">
        <x:v>0</x:v>
      </x:c>
      <x:c r="F15" s="46" t="n">
        <x:v>-0.0984142142800017</x:v>
      </x:c>
      <x:c r="G15" t="n">
        <x:v>1</x:v>
      </x:c>
      <x:c r="H15" t="n">
        <x:v>1</x:v>
      </x:c>
      <x:c r="I15" s="19"/>
      <x:c r="J15" s="19"/>
    </x:row>
    <x:row r="16">
      <x:c r="A16" t="str">
        <x:v>2025-08-18</x:v>
      </x:c>
      <x:c r="B16" s="19" t="n">
        <x:v>0.0979899238</x:v>
      </x:c>
      <x:c r="C16" s="19" t="n">
        <x:v>0.041582715419397995</x:v>
      </x:c>
      <x:c r="D16" s="19" t="n">
        <x:v>0.05640720838060201</x:v>
      </x:c>
      <x:c r="E16" t="n">
        <x:v>0</x:v>
      </x:c>
      <x:c r="F16" s="46" t="n">
        <x:v>0.23462641689808286</x:v>
      </x:c>
      <x:c r="G16" t="n">
        <x:v>1</x:v>
      </x:c>
      <x:c r="H16" t="n">
        <x:v>1</x:v>
      </x:c>
      <x:c r="I16" s="19"/>
      <x:c r="J16" s="19"/>
    </x:row>
    <x:row r="17">
      <x:c r="A17" t="str">
        <x:v>2025-08-19</x:v>
      </x:c>
      <x:c r="B17" s="19" t="n">
        <x:v>0.1681829668</x:v>
      </x:c>
      <x:c r="C17" s="19" t="n">
        <x:v>0.054903378148000004</x:v>
      </x:c>
      <x:c r="D17" s="19" t="n">
        <x:v>0.113279588652</x:v>
      </x:c>
      <x:c r="E17" t="n">
        <x:v>0</x:v>
      </x:c>
      <x:c r="F17" s="46" t="n">
        <x:v>0.2408867815374672</x:v>
      </x:c>
      <x:c r="G17" t="n">
        <x:v>1</x:v>
      </x:c>
      <x:c r="H17" t="n">
        <x:v>1</x:v>
      </x:c>
      <x:c r="I17" s="19"/>
      <x:c r="J17" s="19"/>
    </x:row>
    <x:row r="18">
      <x:c r="A18" t="str">
        <x:v>2025-08-20</x:v>
      </x:c>
      <x:c r="B18" s="19" t="n">
        <x:v>0.10656553340000001</x:v>
      </x:c>
      <x:c r="C18" s="19" t="n">
        <x:v>0.03937986974666667</x:v>
      </x:c>
      <x:c r="D18" s="19" t="n">
        <x:v>0.06718566365333334</x:v>
      </x:c>
      <x:c r="E18" t="n">
        <x:v>0</x:v>
      </x:c>
      <x:c r="F18" s="46" t="n">
        <x:v>0.1860112961441579</x:v>
      </x:c>
      <x:c r="G18" t="n">
        <x:v>1</x:v>
      </x:c>
      <x:c r="H18" t="n">
        <x:v>1</x:v>
      </x:c>
      <x:c r="I18" s="19"/>
      <x:c r="J18" s="19"/>
    </x:row>
    <x:row r="19">
      <x:c r="A19" t="str">
        <x:v>2025-08-21</x:v>
      </x:c>
      <x:c r="B19" s="19" t="n">
        <x:v>0.12851437680000002</x:v>
      </x:c>
      <x:c r="C19" s="19" t="n">
        <x:v>0.0187709350816</x:v>
      </x:c>
      <x:c r="D19" s="19" t="n">
        <x:v>0.10974344171840003</x:v>
      </x:c>
      <x:c r="E19" t="n">
        <x:v>0</x:v>
      </x:c>
      <x:c r="F19" s="46" t="n">
        <x:v>0.25661040940526475</x:v>
      </x:c>
      <x:c r="G19" t="n">
        <x:v>1</x:v>
      </x:c>
      <x:c r="H19" t="n">
        <x:v>1</x:v>
      </x:c>
      <x:c r="I19" s="19"/>
      <x:c r="J19" s="19"/>
    </x:row>
    <x:row r="20">
      <x:c r="A20" t="str">
        <x:v>2025-08-22</x:v>
      </x:c>
      <x:c r="B20" s="19" t="n">
        <x:v>0.03546040029999999</x:v>
      </x:c>
      <x:c r="C20" s="19" t="n">
        <x:v>0.008222069475000001</x:v>
      </x:c>
      <x:c r="D20" s="19" t="n">
        <x:v>0.02723833082499999</x:v>
      </x:c>
      <x:c r="E20" t="n">
        <x:v>0</x:v>
      </x:c>
      <x:c r="F20" s="46" t="n">
        <x:v>0.12638760660942464</x:v>
      </x:c>
      <x:c r="G20" t="n">
        <x:v>1</x:v>
      </x:c>
      <x:c r="H20" t="n">
        <x:v>1</x:v>
      </x:c>
      <x:c r="I20" s="19"/>
      <x:c r="J20" s="19"/>
    </x:row>
    <x:row r="21">
      <x:c r="A21" t="str">
        <x:v>2025-08-25</x:v>
      </x:c>
      <x:c r="B21" s="19" t="n">
        <x:v>0.045229289</x:v>
      </x:c>
      <x:c r="C21" s="19" t="n">
        <x:v>0.00869741100367893</x:v>
      </x:c>
      <x:c r="D21" s="19" t="n">
        <x:v>0.03653187799632107</x:v>
      </x:c>
      <x:c r="E21" t="n">
        <x:v>0</x:v>
      </x:c>
      <x:c r="F21" s="46" t="n">
        <x:v>0.2682869372089856</x:v>
      </x:c>
      <x:c r="G21" t="n">
        <x:v>1</x:v>
      </x:c>
      <x:c r="H21" t="n">
        <x:v>1</x:v>
      </x:c>
      <x:c r="I21" s="19" t="n">
        <x:f>AVERAGE(B2:B21)</x:f>
        <x:v>0.06441921501799999</x:v>
      </x:c>
      <x:c r="J21" s="19" t="n">
        <x:f>AVERAGE(D2:D21)</x:f>
        <x:v>0.047946217024569616</x:v>
      </x:c>
    </x:row>
    <x:row r="22">
      <x:c r="A22" t="str">
        <x:v>2025-08-26</x:v>
      </x:c>
      <x:c r="B22" s="19" t="n">
        <x:v>0.23445414860000002</x:v>
      </x:c>
      <x:c r="C22" s="19" t="n">
        <x:v>0.00709622688729097</x:v>
      </x:c>
      <x:c r="D22" s="19" t="n">
        <x:v>0.22735792171270905</x:v>
      </x:c>
      <x:c r="E22" t="n">
        <x:v>1</x:v>
      </x:c>
      <x:c r="F22" s="46" t="n">
        <x:v>0.18233734237722857</x:v>
      </x:c>
      <x:c r="G22" t="n">
        <x:v>1</x:v>
      </x:c>
      <x:c r="H22" t="n">
        <x:v>1</x:v>
      </x:c>
      <x:c r="I22" s="19" t="n">
        <x:f>AVERAGE(B3:B22)</x:f>
        <x:v>0.077540637542</x:v>
      </x:c>
      <x:c r="J22" s="19" t="n">
        <x:f>AVERAGE(D3:D22)</x:f>
        <x:v>0.059848947945505736</x:v>
      </x:c>
    </x:row>
    <x:row r="23">
      <x:c r="A23" t="str">
        <x:v>2025-08-27</x:v>
      </x:c>
      <x:c r="B23" s="19" t="n">
        <x:v>0.15773978859999999</x:v>
      </x:c>
      <x:c r="C23" s="19" t="n">
        <x:v>0.018596894245819402</x:v>
      </x:c>
      <x:c r="D23" s="19" t="n">
        <x:v>0.1391428943541806</x:v>
      </x:c>
      <x:c r="E23" t="n">
        <x:v>1</x:v>
      </x:c>
      <x:c r="F23" s="46" t="n">
        <x:v>0.0685974906605366</x:v>
      </x:c>
      <x:c r="G23" t="n">
        <x:v>1</x:v>
      </x:c>
      <x:c r="H23" t="n">
        <x:v>1</x:v>
      </x:c>
      <x:c r="I23" s="19" t="n">
        <x:f>AVERAGE(B4:B23)</x:f>
        <x:v>0.087585524822</x:v>
      </x:c>
      <x:c r="J23" s="19" t="n">
        <x:f>AVERAGE(D4:D23)</x:f>
        <x:v>0.0685065136878781</x:v>
      </x:c>
    </x:row>
    <x:row r="24">
      <x:c r="A24" t="str">
        <x:v>2025-08-28</x:v>
      </x:c>
      <x:c r="B24" s="19" t="n">
        <x:v>0.07215324919999999</x:v>
      </x:c>
      <x:c r="C24" s="19" t="n">
        <x:v>-0.01028700001237458</x:v>
      </x:c>
      <x:c r="D24" s="19" t="n">
        <x:v>0.08244024921237457</x:v>
      </x:c>
      <x:c r="E24" t="n">
        <x:v>1</x:v>
      </x:c>
      <x:c r="F24" s="46" t="n">
        <x:v>-0.08494635578965185</x:v>
      </x:c>
      <x:c r="G24" t="n">
        <x:v>1</x:v>
      </x:c>
      <x:c r="H24" t="n">
        <x:v>1</x:v>
      </x:c>
      <x:c r="I24" s="19" t="n">
        <x:f>AVERAGE(B5:B24)</x:f>
        <x:v>0.09123577813799999</x:v>
      </x:c>
      <x:c r="J24" s="19" t="n">
        <x:f>AVERAGE(D5:D24)</x:f>
        <x:v>0.07339085753608518</x:v>
      </x:c>
    </x:row>
    <x:row r="25">
      <x:c r="A25" t="str">
        <x:v>2025-08-29</x:v>
      </x:c>
      <x:c r="B25" s="19" t="n">
        <x:v>-0.025937113199999993</x:v>
      </x:c>
      <x:c r="C25" s="19" t="n">
        <x:v>-0.033713402662575255</x:v>
      </x:c>
      <x:c r="D25" s="19" t="n">
        <x:v>0.0077762894625752615</x:v>
      </x:c>
      <x:c r="E25" t="n">
        <x:v>1</x:v>
      </x:c>
      <x:c r="F25" s="46" t="n">
        <x:v>-0.19110687724584505</x:v>
      </x:c>
      <x:c r="G25" t="n">
        <x:v>0</x:v>
      </x:c>
      <x:c r="H25" t="n">
        <x:v>1</x:v>
      </x:c>
      <x:c r="I25" s="19" t="n">
        <x:f>AVERAGE(B6:B25)</x:f>
        <x:v>0.08918591877</x:v>
      </x:c>
      <x:c r="J25" s="19" t="n">
        <x:f>AVERAGE(D6:D25)</x:f>
        <x:v>0.07394336751598726</x:v>
      </x:c>
    </x:row>
    <x:row r="26">
      <x:c r="A26" t="str">
        <x:v>2025-09-01</x:v>
      </x:c>
      <x:c r="B26" s="19" t="n">
        <x:v>0.01402515</x:v>
      </x:c>
      <x:c r="C26" s="19" t="n">
        <x:v>-0.012294283730771812</x:v>
      </x:c>
      <x:c r="D26" s="19" t="n">
        <x:v>0.026319433730771814</x:v>
      </x:c>
      <x:c r="E26" t="n">
        <x:v>1</x:v>
      </x:c>
      <x:c r="F26" s="46" t="n">
        <x:v>-0.16654160632396428</x:v>
      </x:c>
      <x:c r="G26" t="n">
        <x:v>1</x:v>
      </x:c>
      <x:c r="H26" t="n">
        <x:v>1</x:v>
      </x:c>
      <x:c r="I26" s="19" t="n">
        <x:f>AVERAGE(B7:B26)</x:f>
        <x:v>0.08906162517499999</x:v>
      </x:c>
      <x:c r="J26" s="19" t="n">
        <x:f>AVERAGE(D7:D26)</x:f>
        <x:v>0.0749268580483001</x:v>
      </x:c>
    </x:row>
    <x:row r="27">
      <x:c r="A27" t="str">
        <x:v>2025-09-02</x:v>
      </x:c>
      <x:c r="B27" s="19" t="n">
        <x:v>0.019203025600000003</x:v>
      </x:c>
      <x:c r="C27" s="19" t="n">
        <x:v>-0.002340707332986577</x:v>
      </x:c>
      <x:c r="D27" s="19" t="n">
        <x:v>0.02154373293298658</x:v>
      </x:c>
      <x:c r="E27" t="n">
        <x:v>1</x:v>
      </x:c>
      <x:c r="F27" s="46" t="n">
        <x:v>-0.16650634875936554</x:v>
      </x:c>
      <x:c r="G27" t="n">
        <x:v>1</x:v>
      </x:c>
      <x:c r="H27" t="n">
        <x:v>1</x:v>
      </x:c>
      <x:c r="I27" s="19" t="n">
        <x:f>AVERAGE(B8:B27)</x:f>
        <x:v>0.08793696812499999</x:v>
      </x:c>
      <x:c r="J27" s="19" t="n">
        <x:f>AVERAGE(D8:D27)</x:f>
        <x:v>0.07434980985459325</x:v>
      </x:c>
    </x:row>
    <x:row r="28">
      <x:c r="A28" t="str">
        <x:v>2025-09-03</x:v>
      </x:c>
      <x:c r="B28" s="19" t="n">
        <x:v>0.0008293300000000003</x:v>
      </x:c>
      <x:c r="C28" s="19" t="n">
        <x:v>0.00519412089456376</x:v>
      </x:c>
      <x:c r="D28" s="19" t="n">
        <x:v>-0.004364790894563759</x:v>
      </x:c>
      <x:c r="E28" t="n">
        <x:v>1</x:v>
      </x:c>
      <x:c r="F28" s="46" t="n">
        <x:v>-0.2912772093192047</x:v>
      </x:c>
      <x:c r="G28" t="n">
        <x:v>1</x:v>
      </x:c>
      <x:c r="H28" t="n">
        <x:v>0</x:v>
      </x:c>
      <x:c r="I28" s="19" t="n">
        <x:f>AVERAGE(B9:B28)</x:f>
        <x:v>0.08464351538499999</x:v>
      </x:c>
      <x:c r="J28" s="19" t="n">
        <x:f>AVERAGE(D9:D28)</x:f>
        <x:v>0.07115004801793194</x:v>
      </x:c>
    </x:row>
    <x:row r="29">
      <x:c r="A29" t="str">
        <x:v>2025-09-04</x:v>
      </x:c>
      <x:c r="B29" s="19" t="n">
        <x:v>0.028865305600000002</x:v>
      </x:c>
      <x:c r="C29" s="19" t="n">
        <x:v>0.01743092570677852</x:v>
      </x:c>
      <x:c r="D29" s="19" t="n">
        <x:v>0.011434379893221481</x:v>
      </x:c>
      <x:c r="E29" t="n">
        <x:v>1</x:v>
      </x:c>
      <x:c r="F29" s="46" t="n">
        <x:v>0.10630864127113461</x:v>
      </x:c>
      <x:c r="G29" t="n">
        <x:v>1</x:v>
      </x:c>
      <x:c r="H29" t="n">
        <x:v>1</x:v>
      </x:c>
      <x:c r="I29" s="19" t="n">
        <x:f>AVERAGE(B10:B29)</x:f>
        <x:v>0.077996341385</x:v>
      </x:c>
      <x:c r="J29" s="19" t="n">
        <x:f>AVERAGE(D10:D29)</x:f>
        <x:v>0.06441679419292748</x:v>
      </x:c>
    </x:row>
    <x:row r="30">
      <x:c r="A30" t="str">
        <x:v>2025-09-05</x:v>
      </x:c>
      <x:c r="B30" s="19" t="n">
        <x:v>-0.01281083596</x:v>
      </x:c>
      <x:c r="C30" s="19" t="n">
        <x:v>0.015485546916677853</x:v>
      </x:c>
      <x:c r="D30" s="19" t="n">
        <x:v>-0.02829638287667785</x:v>
      </x:c>
      <x:c r="E30" t="n">
        <x:v>1</x:v>
      </x:c>
      <x:c r="F30" s="46" t="n">
        <x:v>0.1103203024494525</x:v>
      </x:c>
      <x:c r="G30" t="n">
        <x:v>0</x:v>
      </x:c>
      <x:c r="H30" t="n">
        <x:v>0</x:v>
      </x:c>
      <x:c r="I30" s="19" t="n">
        <x:f>AVERAGE(B11:B30)</x:f>
        <x:v>0.07105499756700001</x:v>
      </x:c>
      <x:c r="J30" s="19" t="n">
        <x:f>AVERAGE(D11:D30)</x:f>
        <x:v>0.056956331335402954</x:v>
      </x:c>
    </x:row>
    <x:row r="31">
      <x:c r="A31" t="str">
        <x:v>2025-09-08</x:v>
      </x:c>
      <x:c r="B31" s="19" t="n">
        <x:v>0.0970568584</x:v>
      </x:c>
      <x:c r="C31" s="19" t="n">
        <x:v>0.010134075797257525</x:v>
      </x:c>
      <x:c r="D31" s="19" t="n">
        <x:v>0.08692278260274247</x:v>
      </x:c>
      <x:c r="E31" t="n">
        <x:v>1</x:v>
      </x:c>
      <x:c r="F31" s="46" t="n">
        <x:v>0.2757906657151036</x:v>
      </x:c>
      <x:c r="G31" t="n">
        <x:v>1</x:v>
      </x:c>
      <x:c r="H31" t="n">
        <x:v>1</x:v>
      </x:c>
      <x:c r="I31" s="19" t="n">
        <x:f>AVERAGE(B12:B31)</x:f>
        <x:v>0.069571187027</x:v>
      </x:c>
      <x:c r="J31" s="19" t="n">
        <x:f>AVERAGE(D12:D31)</x:f>
        <x:v>0.0559015613129364</x:v>
      </x:c>
    </x:row>
    <x:row r="32">
      <x:c r="A32" t="str">
        <x:v>2025-09-09</x:v>
      </x:c>
      <x:c r="B32" s="19" t="n">
        <x:v>0.0698008722</x:v>
      </x:c>
      <x:c r="C32" s="19" t="n">
        <x:v>0.016448495103566666</x:v>
      </x:c>
      <x:c r="D32" s="19" t="n">
        <x:v>0.05335237709643334</x:v>
      </x:c>
      <x:c r="E32" t="n">
        <x:v>1</x:v>
      </x:c>
      <x:c r="F32" s="46" t="n">
        <x:v>0.36636144401866383</x:v>
      </x:c>
      <x:c r="G32" t="n">
        <x:v>1</x:v>
      </x:c>
      <x:c r="H32" t="n">
        <x:v>1</x:v>
      </x:c>
      <x:c r="I32" s="19" t="n">
        <x:f>AVERAGE(B13:B32)</x:f>
        <x:v>0.06966157532699999</x:v>
      </x:c>
      <x:c r="J32" s="19" t="n">
        <x:f>AVERAGE(D13:D32)</x:f>
        <x:v>0.0561541089617848</x:v>
      </x:c>
    </x:row>
    <x:row r="33">
      <x:c r="A33" t="str">
        <x:v>2025-09-10</x:v>
      </x:c>
      <x:c r="B33" s="19" t="n">
        <x:v>0.057744374</x:v>
      </x:c>
      <x:c r="C33" s="19" t="n">
        <x:v>0.015898300730933332</x:v>
      </x:c>
      <x:c r="D33" s="19" t="n">
        <x:v>0.04184607326906667</x:v>
      </x:c>
      <x:c r="E33" t="n">
        <x:v>1</x:v>
      </x:c>
      <x:c r="F33" s="46" t="n">
        <x:v>0.31724583777229337</x:v>
      </x:c>
      <x:c r="G33" t="n">
        <x:v>1</x:v>
      </x:c>
      <x:c r="H33" t="n">
        <x:v>1</x:v>
      </x:c>
      <x:c r="I33" s="19" t="n">
        <x:f>AVERAGE(B14:B33)</x:f>
        <x:v>0.07134495948700001</x:v>
      </x:c>
      <x:c r="J33" s="19" t="n">
        <x:f>AVERAGE(D14:D33)</x:f>
        <x:v>0.05754056072449572</x:v>
      </x:c>
    </x:row>
    <x:row r="34">
      <x:c r="A34" t="str">
        <x:v>2025-09-11</x:v>
      </x:c>
      <x:c r="B34" s="19" t="n">
        <x:v>0.0087938576</x:v>
      </x:c>
      <x:c r="C34" s="19" t="n">
        <x:v>0.0009704935246333331</x:v>
      </x:c>
      <x:c r="D34" s="19" t="n">
        <x:v>0.007823364075366667</x:v>
      </x:c>
      <x:c r="E34" t="n">
        <x:v>1</x:v>
      </x:c>
      <x:c r="F34" s="46" t="n">
        <x:v>0.15927096319714004</x:v>
      </x:c>
      <x:c r="G34" t="n">
        <x:v>1</x:v>
      </x:c>
      <x:c r="H34" t="n">
        <x:v>1</x:v>
      </x:c>
      <x:c r="I34" s="19" t="n">
        <x:f>AVERAGE(B15:B34)</x:f>
        <x:v>0.06825241505700001</x:v>
      </x:c>
      <x:c r="J34" s="19" t="n">
        <x:f>AVERAGE(D15:D34)</x:f>
        <x:v>0.056255810328396036</x:v>
      </x:c>
    </x:row>
    <x:row r="35">
      <x:c r="A35" t="str">
        <x:v>2025-09-12</x:v>
      </x:c>
      <x:c r="B35" s="19" t="n">
        <x:v>-0.0021207005000000007</x:v>
      </x:c>
      <x:c r="C35" s="19" t="n">
        <x:v>-0.008218932189716666</x:v>
      </x:c>
      <x:c r="D35" s="19" t="n">
        <x:v>0.006098231689716665</x:v>
      </x:c>
      <x:c r="E35" t="n">
        <x:v>1</x:v>
      </x:c>
      <x:c r="F35" s="46" t="n">
        <x:v>0.12777766666949258</x:v>
      </x:c>
      <x:c r="G35" t="n">
        <x:v>0</x:v>
      </x:c>
      <x:c r="H35" t="n">
        <x:v>1</x:v>
      </x:c>
      <x:c r="I35" s="19" t="n">
        <x:f>AVERAGE(B16:B35)</x:f>
        <x:v>0.065086990012</x:v>
      </x:c>
      <x:c r="J35" s="19" t="n">
        <x:f>AVERAGE(D16:D35)</x:f>
        <x:v>0.054489133374328</x:v>
      </x:c>
    </x:row>
    <x:row r="36">
      <x:c r="A36" t="str">
        <x:v>2025-09-15</x:v>
      </x:c>
      <x:c r="B36" s="19" t="n">
        <x:v>-0.032060165439999996</x:v>
      </x:c>
      <x:c r="C36" s="19" t="n">
        <x:v>-0.006215515785133333</x:v>
      </x:c>
      <x:c r="D36" s="19" t="n">
        <x:v>-0.025844649654866665</x:v>
      </x:c>
      <x:c r="E36" t="n">
        <x:v>1</x:v>
      </x:c>
      <x:c r="F36" s="46" t="n">
        <x:v>0.13612506572981006</x:v>
      </x:c>
      <x:c r="G36" t="n">
        <x:v>0</x:v>
      </x:c>
      <x:c r="H36" t="n">
        <x:v>0</x:v>
      </x:c>
      <x:c r="I36" s="19" t="n">
        <x:f>AVERAGE(B17:B36)</x:f>
        <x:v>0.05858448555000002</x:v>
      </x:c>
      <x:c r="J36" s="19" t="n">
        <x:f>AVERAGE(D17:D36)</x:f>
        <x:v>0.05037654047255456</x:v>
      </x:c>
    </x:row>
    <x:row r="37">
      <x:c r="A37" t="str">
        <x:v>2025-09-16</x:v>
      </x:c>
      <x:c r="B37" s="19" t="n">
        <x:v>0.0417383753</x:v>
      </x:c>
      <x:c r="C37" s="19" t="n">
        <x:v>-0.0025816861801999996</x:v>
      </x:c>
      <x:c r="D37" s="19" t="n">
        <x:v>0.0443200614802</x:v>
      </x:c>
      <x:c r="E37" t="n">
        <x:v>1</x:v>
      </x:c>
      <x:c r="F37" s="46" t="n">
        <x:v>0.23170713685910777</x:v>
      </x:c>
      <x:c r="G37" t="n">
        <x:v>1</x:v>
      </x:c>
      <x:c r="H37" t="n">
        <x:v>1</x:v>
      </x:c>
      <x:c r="I37" s="19" t="n">
        <x:f>AVERAGE(B18:B37)</x:f>
        <x:v>0.05226225597500002</x:v>
      </x:c>
      <x:c r="J37" s="19" t="n">
        <x:f>AVERAGE(D18:D37)</x:f>
        <x:v>0.04692856411396457</x:v>
      </x:c>
    </x:row>
    <x:row r="38">
      <x:c r="A38" t="str">
        <x:v>2025-09-17</x:v>
      </x:c>
      <x:c r="B38" s="19" t="n">
        <x:v>0.058105758699999996</x:v>
      </x:c>
      <x:c r="C38" s="19" t="n">
        <x:v>-0.016784246302086667</x:v>
      </x:c>
      <x:c r="D38" s="19" t="n">
        <x:v>0.07489000500208666</x:v>
      </x:c>
      <x:c r="E38" t="n">
        <x:v>1</x:v>
      </x:c>
      <x:c r="F38" s="46" t="n">
        <x:v>0.13248956812787693</x:v>
      </x:c>
      <x:c r="G38" t="n">
        <x:v>1</x:v>
      </x:c>
      <x:c r="H38" t="n">
        <x:v>1</x:v>
      </x:c>
      <x:c r="I38" s="19" t="n">
        <x:f>AVERAGE(B19:B38)</x:f>
        <x:v>0.04983926724</x:v>
      </x:c>
      <x:c r="J38" s="19" t="n">
        <x:f>AVERAGE(D19:D38)</x:f>
        <x:v>0.04731378118140223</x:v>
      </x:c>
    </x:row>
    <x:row r="39">
      <x:c r="A39" t="str">
        <x:v>2025-09-18</x:v>
      </x:c>
      <x:c r="B39" s="19" t="n">
        <x:v>0.01011371334</x:v>
      </x:c>
      <x:c r="C39" s="19" t="n">
        <x:v>0.010610820602566667</x:v>
      </x:c>
      <x:c r="D39" s="19" t="n">
        <x:v>-0.0004971072625666664</x:v>
      </x:c>
      <x:c r="E39" t="n">
        <x:v>1</x:v>
      </x:c>
      <x:c r="F39" s="46" t="n">
        <x:v>0.25316870050723733</x:v>
      </x:c>
      <x:c r="G39" t="n">
        <x:v>1</x:v>
      </x:c>
      <x:c r="H39" t="n">
        <x:v>0</x:v>
      </x:c>
      <x:c r="I39" s="19" t="n">
        <x:f>AVERAGE(B20:B39)</x:f>
        <x:v>0.04391923406699999</x:v>
      </x:c>
      <x:c r="J39" s="19" t="n">
        <x:f>AVERAGE(D20:D39)</x:f>
        <x:v>0.0418017537323539</x:v>
      </x:c>
    </x:row>
    <x:row r="40">
      <x:c r="A40" t="str">
        <x:v>2025-09-19</x:v>
      </x:c>
      <x:c r="B40" s="19" t="n">
        <x:v>0.0813325496</x:v>
      </x:c>
      <x:c r="C40" s="19" t="n">
        <x:v>0.007982586891</x:v>
      </x:c>
      <x:c r="D40" s="19" t="n">
        <x:v>0.073349962709</x:v>
      </x:c>
      <x:c r="E40" t="n">
        <x:v>1</x:v>
      </x:c>
      <x:c r="F40" s="46" t="n">
        <x:v>0.251419375000516</x:v>
      </x:c>
      <x:c r="G40" t="n">
        <x:v>1</x:v>
      </x:c>
      <x:c r="H40" t="n">
        <x:v>1</x:v>
      </x:c>
      <x:c r="I40" s="19" t="n">
        <x:f>AVERAGE(B21:B40)</x:f>
        <x:v>0.046212841532</x:v>
      </x:c>
      <x:c r="J40" s="19" t="n">
        <x:f>AVERAGE(D21:D40)</x:f>
        <x:v>0.0441073353265539</x:v>
      </x:c>
    </x:row>
    <x:row r="41">
      <x:c r="A41" t="str">
        <x:v>2025-09-22</x:v>
      </x:c>
      <x:c r="B41" s="19" t="n">
        <x:v>0.0015230427600000003</x:v>
      </x:c>
      <x:c r="C41" s="19" t="n">
        <x:v>0.006639995401800001</x:v>
      </x:c>
      <x:c r="D41" s="19" t="n">
        <x:v>-0.005116952641800001</x:v>
      </x:c>
      <x:c r="E41" t="n">
        <x:v>1</x:v>
      </x:c>
      <x:c r="F41" s="46" t="n">
        <x:v>0.012834399533863143</x:v>
      </x:c>
      <x:c r="G41" t="n">
        <x:v>1</x:v>
      </x:c>
      <x:c r="H41" t="n">
        <x:v>0</x:v>
      </x:c>
      <x:c r="I41" s="19" t="n">
        <x:f>AVERAGE(B22:B41)</x:f>
        <x:v>0.04402752922</x:v>
      </x:c>
      <x:c r="J41" s="19" t="n">
        <x:f>AVERAGE(D22:D41)</x:f>
        <x:v>0.04202489379464784</x:v>
      </x:c>
    </x:row>
    <x:row r="42">
      <x:c r="A42" t="str">
        <x:v>2025-09-23</x:v>
      </x:c>
      <x:c r="B42" s="19" t="n">
        <x:v>0.064297722</x:v>
      </x:c>
      <x:c r="C42" s="19" t="n">
        <x:v>0.028833198638533335</x:v>
      </x:c>
      <x:c r="D42" s="19" t="n">
        <x:v>0.03546452336146667</x:v>
      </x:c>
      <x:c r="E42" t="n">
        <x:v>2</x:v>
      </x:c>
      <x:c r="F42" s="46" t="n">
        <x:v>0.32357515083500926</x:v>
      </x:c>
      <x:c r="G42" t="n">
        <x:v>1</x:v>
      </x:c>
      <x:c r="H42" t="n">
        <x:v>1</x:v>
      </x:c>
      <x:c r="I42" s="19" t="n">
        <x:f>AVERAGE(B23:B42)</x:f>
        <x:v>0.035519707889999995</x:v>
      </x:c>
      <x:c r="J42" s="19" t="n">
        <x:f>AVERAGE(D23:D42)</x:f>
        <x:v>0.032430223877085725</x:v>
      </x:c>
    </x:row>
    <x:row r="43">
      <x:c r="A43" t="str">
        <x:v>2025-09-24</x:v>
      </x:c>
      <x:c r="B43" s="19" t="n">
        <x:v>0.0216723414</x:v>
      </x:c>
      <x:c r="C43" s="19" t="n">
        <x:v>0.023261430553133334</x:v>
      </x:c>
      <x:c r="D43" s="19" t="n">
        <x:v>-0.0015890891531333343</x:v>
      </x:c>
      <x:c r="E43" t="n">
        <x:v>2</x:v>
      </x:c>
      <x:c r="F43" s="46" t="n">
        <x:v>0.25064636836480203</x:v>
      </x:c>
      <x:c r="G43" t="n">
        <x:v>1</x:v>
      </x:c>
      <x:c r="H43" t="n">
        <x:v>0</x:v>
      </x:c>
      <x:c r="I43" s="19" t="n">
        <x:f>AVERAGE(B24:B43)</x:f>
        <x:v>0.028716335529999998</x:v>
      </x:c>
      <x:c r="J43" s="19" t="n">
        <x:f>AVERAGE(D24:D43)</x:f>
        <x:v>0.025393624701720026</x:v>
      </x:c>
    </x:row>
    <x:row r="44">
      <x:c r="A44" t="str">
        <x:v>2025-09-25</x:v>
      </x:c>
      <x:c r="B44" s="19" t="n">
        <x:v>-0.0013850853999999991</x:v>
      </x:c>
      <x:c r="C44" s="19" t="n">
        <x:v>0.0312561180926</x:v>
      </x:c>
      <x:c r="D44" s="19" t="n">
        <x:v>-0.0326412034926</x:v>
      </x:c>
      <x:c r="E44" t="n">
        <x:v>2</x:v>
      </x:c>
      <x:c r="F44" s="46" t="n">
        <x:v>0.06581451636290625</x:v>
      </x:c>
      <x:c r="G44" t="n">
        <x:v>0</x:v>
      </x:c>
      <x:c r="H44" t="n">
        <x:v>0</x:v>
      </x:c>
      <x:c r="I44" s="19" t="n">
        <x:f>AVERAGE(B25:B44)</x:f>
        <x:v>0.025039418799999998</x:v>
      </x:c>
      <x:c r="J44" s="19" t="n">
        <x:f>AVERAGE(D25:D44)</x:f>
        <x:v>0.0196395520664713</x:v>
      </x:c>
    </x:row>
    <x:row r="45">
      <x:c r="A45" t="str">
        <x:v>2025-09-26</x:v>
      </x:c>
      <x:c r="B45" s="19" t="n">
        <x:v>-0.049903102399999996</x:v>
      </x:c>
      <x:c r="C45" s="19" t="n">
        <x:v>-0.002804779978666667</x:v>
      </x:c>
      <x:c r="D45" s="19" t="n">
        <x:v>-0.04709832242133333</x:v>
      </x:c>
      <x:c r="E45" t="n">
        <x:v>2</x:v>
      </x:c>
      <x:c r="F45" s="46" t="n">
        <x:v>-0.2753762014440401</x:v>
      </x:c>
      <x:c r="G45" t="n">
        <x:v>0</x:v>
      </x:c>
      <x:c r="H45" t="n">
        <x:v>0</x:v>
      </x:c>
      <x:c r="I45" s="19" t="n">
        <x:f>AVERAGE(B26:B45)</x:f>
        <x:v>0.023841119339999998</x:v>
      </x:c>
      <x:c r="J45" s="19" t="n">
        <x:f>AVERAGE(D26:D45)</x:f>
        <x:v>0.01689582147227587</x:v>
      </x:c>
    </x:row>
    <x:row r="46">
      <x:c r="A46" t="str">
        <x:v>2025-09-29</x:v>
      </x:c>
      <x:c r="B46" s="19" t="n">
        <x:v>-0.0016492385999999984</x:v>
      </x:c>
      <x:c r="C46" s="19" t="n">
        <x:v>0.01381209133896667</x:v>
      </x:c>
      <x:c r="D46" s="19" t="n">
        <x:v>-0.015461329938966668</x:v>
      </x:c>
      <x:c r="E46" t="n">
        <x:v>2</x:v>
      </x:c>
      <x:c r="F46" s="46" t="n">
        <x:v>-0.12602319203804474</x:v>
      </x:c>
      <x:c r="G46" t="n">
        <x:v>0</x:v>
      </x:c>
      <x:c r="H46" t="n">
        <x:v>0</x:v>
      </x:c>
      <x:c r="I46" s="19" t="n">
        <x:f>AVERAGE(B27:B46)</x:f>
        <x:v>0.023057399909999995</x:v>
      </x:c>
      <x:c r="J46" s="19" t="n">
        <x:f>AVERAGE(D27:D46)</x:f>
        <x:v>0.014806783288788945</x:v>
      </x:c>
    </x:row>
    <x:row r="47">
      <x:c r="A47" t="str">
        <x:v>2025-09-30</x:v>
      </x:c>
      <x:c r="B47" s="19" t="n">
        <x:v>-0.13521846999999998</x:v>
      </x:c>
      <x:c r="C47" s="19" t="n">
        <x:v>-0.009480603110866667</x:v>
      </x:c>
      <x:c r="D47" s="19" t="n">
        <x:v>-0.1257378668891333</x:v>
      </x:c>
      <x:c r="E47" t="n">
        <x:v>2</x:v>
      </x:c>
      <x:c r="F47" s="46" t="n">
        <x:v>-0.48516744465688194</x:v>
      </x:c>
      <x:c r="G47" t="n">
        <x:v>0</x:v>
      </x:c>
      <x:c r="H47" t="n">
        <x:v>0</x:v>
      </x:c>
      <x:c r="I47" s="19" t="n">
        <x:f>AVERAGE(B28:B47)</x:f>
        <x:v>0.015336325130000003</x:v>
      </x:c>
      <x:c r="J47" s="19" t="n">
        <x:f>AVERAGE(D28:D47)</x:f>
        <x:v>0.007442703297682951</x:v>
      </x:c>
    </x:row>
    <x:row r="48">
      <x:c r="A48" t="str">
        <x:v>2025-10-09</x:v>
      </x:c>
      <x:c r="B48" s="19" t="n">
        <x:v>-0.06745850728</x:v>
      </x:c>
      <x:c r="C48" s="19" t="n">
        <x:v>-0.010581501146566667</x:v>
      </x:c>
      <x:c r="D48" s="19" t="n">
        <x:v>-0.05687700613343333</x:v>
      </x:c>
      <x:c r="E48" t="n">
        <x:v>2</x:v>
      </x:c>
      <x:c r="F48" s="46" t="n">
        <x:v>-0.4984026453698356</x:v>
      </x:c>
      <x:c r="G48" t="n">
        <x:v>0</x:v>
      </x:c>
      <x:c r="H48" t="n">
        <x:v>0</x:v>
      </x:c>
      <x:c r="I48" s="19" t="n">
        <x:f>AVERAGE(B29:B48)</x:f>
        <x:v>0.011921933266000006</x:v>
      </x:c>
      <x:c r="J48" s="19" t="n">
        <x:f>AVERAGE(D29:D48)</x:f>
        <x:v>0.00481709253573947</x:v>
      </x:c>
    </x:row>
    <x:row r="49">
      <x:c r="A49" t="str">
        <x:v>2025-10-10</x:v>
      </x:c>
      <x:c r="B49" s="19" t="n">
        <x:v>0.045459271999999995</x:v>
      </x:c>
      <x:c r="C49" s="19" t="n">
        <x:v>0.024692095983433332</x:v>
      </x:c>
      <x:c r="D49" s="19" t="n">
        <x:v>0.020767176016566663</x:v>
      </x:c>
      <x:c r="E49" t="n">
        <x:v>2</x:v>
      </x:c>
      <x:c r="F49" s="46" t="n">
        <x:v>-0.09190324336937077</x:v>
      </x:c>
      <x:c r="G49" t="n">
        <x:v>1</x:v>
      </x:c>
      <x:c r="H49" t="n">
        <x:v>1</x:v>
      </x:c>
      <x:c r="I49" s="19" t="n">
        <x:f>AVERAGE(B30:B49)</x:f>
        <x:v>0.012751631586000001</x:v>
      </x:c>
      <x:c r="J49" s="19" t="n">
        <x:f>AVERAGE(D30:D49)</x:f>
        <x:v>0.005283732341906731</x:v>
      </x:c>
    </x:row>
    <x:row r="50">
      <x:c r="A50" t="str">
        <x:v>2025-10-13</x:v>
      </x:c>
      <x:c r="B50" s="19" t="n">
        <x:v>-0.06908262700000001</x:v>
      </x:c>
      <x:c r="C50" s="19" t="n">
        <x:v>-0.0179911974897</x:v>
      </x:c>
      <x:c r="D50" s="19" t="n">
        <x:v>-0.051091429510300004</x:v>
      </x:c>
      <x:c r="E50" t="n">
        <x:v>2</x:v>
      </x:c>
      <x:c r="F50" s="46" t="n">
        <x:v>-0.5391186742602891</x:v>
      </x:c>
      <x:c r="G50" t="n">
        <x:v>0</x:v>
      </x:c>
      <x:c r="H50" t="n">
        <x:v>0</x:v>
      </x:c>
      <x:c r="I50" s="19" t="n">
        <x:f>AVERAGE(B31:B50)</x:f>
        <x:v>0.009938042034000005</x:v>
      </x:c>
      <x:c r="J50" s="19" t="n">
        <x:f>AVERAGE(D31:D50)</x:f>
        <x:v>0.0041439800102256235</x:v>
      </x:c>
    </x:row>
    <x:row r="51">
      <x:c r="A51" t="str">
        <x:v>2025-10-14</x:v>
      </x:c>
      <x:c r="B51" s="19" t="n">
        <x:v>0.044340139</x:v>
      </x:c>
      <x:c r="C51" s="19" t="n">
        <x:v>-0.0076811917104000005</x:v>
      </x:c>
      <x:c r="D51" s="19" t="n">
        <x:v>0.0520213307104</x:v>
      </x:c>
      <x:c r="E51" t="n">
        <x:v>2</x:v>
      </x:c>
      <x:c r="F51" s="46" t="n">
        <x:v>-0.1364370715230169</x:v>
      </x:c>
      <x:c r="G51" t="n">
        <x:v>1</x:v>
      </x:c>
      <x:c r="H51" t="n">
        <x:v>1</x:v>
      </x:c>
      <x:c r="I51" s="19" t="n">
        <x:f>AVERAGE(B32:B51)</x:f>
        <x:v>0.0073022060640000035</x:v>
      </x:c>
      <x:c r="J51" s="19" t="n">
        <x:f>AVERAGE(D32:D51)</x:f>
        <x:v>0.0023989074156085003</x:v>
      </x:c>
    </x:row>
    <x:row r="52">
      <x:c r="A52" t="str">
        <x:v>2025-10-15</x:v>
      </x:c>
      <x:c r="B52" s="19" t="n">
        <x:v>-0.01937310912</x:v>
      </x:c>
      <x:c r="C52" s="19" t="n">
        <x:v>-0.012913233084676666</x:v>
      </x:c>
      <x:c r="D52" s="19" t="n">
        <x:v>-0.006459876035323333</x:v>
      </x:c>
      <x:c r="E52" t="n">
        <x:v>2</x:v>
      </x:c>
      <x:c r="F52" s="46" t="n">
        <x:v>-0.1578839296925715</x:v>
      </x:c>
      <x:c r="G52" t="n">
        <x:v>0</x:v>
      </x:c>
      <x:c r="H52" t="n">
        <x:v>0</x:v>
      </x:c>
      <x:c r="I52" s="19" t="n">
        <x:f>AVERAGE(B33:B52)</x:f>
        <x:v>0.0028435069980000025</x:v>
      </x:c>
      <x:c r="J52" s="19" t="n">
        <x:f>AVERAGE(D33:D52)</x:f>
        <x:v>-0.0005917052409793335</x:v>
      </x:c>
    </x:row>
    <x:row r="53">
      <x:c r="A53" t="str">
        <x:v>2025-10-16</x:v>
      </x:c>
      <x:c r="B53" s="19" t="n">
        <x:v>0.041006749200000005</x:v>
      </x:c>
      <x:c r="C53" s="19" t="n">
        <x:v>-0.0145506056376</x:v>
      </x:c>
      <x:c r="D53" s="19" t="n">
        <x:v>0.055557354837600006</x:v>
      </x:c>
      <x:c r="E53" t="n">
        <x:v>2</x:v>
      </x:c>
      <x:c r="F53" s="46" t="n">
        <x:v>-0.13869004708500224</x:v>
      </x:c>
      <x:c r="G53" t="n">
        <x:v>1</x:v>
      </x:c>
      <x:c r="H53" t="n">
        <x:v>1</x:v>
      </x:c>
      <x:c r="I53" s="19" t="n">
        <x:f>AVERAGE(B34:B53)</x:f>
        <x:v>0.002006625758</x:v>
      </x:c>
      <x:c r="J53" s="19" t="n">
        <x:f>AVERAGE(D34:D53)</x:f>
        <x:v>0.00009385883744733557</x:v>
      </x:c>
    </x:row>
    <x:row r="54">
      <x:c r="A54" t="str">
        <x:v>2025-10-17</x:v>
      </x:c>
      <x:c r="B54" s="19" t="n">
        <x:v>0.027358076399999997</x:v>
      </x:c>
      <x:c r="C54" s="19" t="n">
        <x:v>0.007962420484366668</x:v>
      </x:c>
      <x:c r="D54" s="19" t="n">
        <x:v>0.01939565591563333</x:v>
      </x:c>
      <x:c r="E54" t="n">
        <x:v>2</x:v>
      </x:c>
      <x:c r="F54" s="46" t="n">
        <x:v>0.10011026892541403</x:v>
      </x:c>
      <x:c r="G54" t="n">
        <x:v>1</x:v>
      </x:c>
      <x:c r="H54" t="n">
        <x:v>1</x:v>
      </x:c>
      <x:c r="I54" s="19" t="n">
        <x:f>AVERAGE(B35:B54)</x:f>
        <x:v>0.0029348366980000025</x:v>
      </x:c>
      <x:c r="J54" s="19" t="n">
        <x:f>AVERAGE(D35:D54)</x:f>
        <x:v>0.0006724734294606693</x:v>
      </x:c>
    </x:row>
    <x:row r="55">
      <x:c r="A55" t="str">
        <x:v>2025-10-20</x:v>
      </x:c>
      <x:c r="B55" s="19" t="n">
        <x:v>0.09883064339999999</x:v>
      </x:c>
      <x:c r="C55" s="19" t="n">
        <x:v>0.020617483891466667</x:v>
      </x:c>
      <x:c r="D55" s="19" t="n">
        <x:v>0.07821315950853332</x:v>
      </x:c>
      <x:c r="E55" t="n">
        <x:v>2</x:v>
      </x:c>
      <x:c r="F55" s="46" t="n">
        <x:v>0.26032558809826806</x:v>
      </x:c>
      <x:c r="G55" t="n">
        <x:v>1</x:v>
      </x:c>
      <x:c r="H55" t="n">
        <x:v>1</x:v>
      </x:c>
      <x:c r="I55" s="19" t="n">
        <x:f>AVERAGE(B36:B55)</x:f>
        <x:v>0.007982403893000001</x:v>
      </x:c>
      <x:c r="J55" s="19" t="n">
        <x:f>AVERAGE(D36:D55)</x:f>
        <x:v>0.004278219820401501</x:v>
      </x:c>
    </x:row>
    <x:row r="56">
      <x:c r="A56" t="str">
        <x:v>2025-10-21</x:v>
      </x:c>
      <x:c r="B56" s="19" t="n">
        <x:v>0.0885250538</x:v>
      </x:c>
      <x:c r="C56" s="19" t="n">
        <x:v>0.0211037793735</x:v>
      </x:c>
      <x:c r="D56" s="19" t="n">
        <x:v>0.0674212744265</x:v>
      </x:c>
      <x:c r="E56" t="n">
        <x:v>2</x:v>
      </x:c>
      <x:c r="F56" s="46" t="n">
        <x:v>0.3307044093929418</x:v>
      </x:c>
      <x:c r="G56" t="n">
        <x:v>1</x:v>
      </x:c>
      <x:c r="H56" t="n">
        <x:v>1</x:v>
      </x:c>
      <x:c r="I56" s="19" t="n">
        <x:f>AVERAGE(B37:B56)</x:f>
        <x:v>0.014011664855000005</x:v>
      </x:c>
      <x:c r="J56" s="19" t="n">
        <x:f>AVERAGE(D37:D56)</x:f>
        <x:v>0.008941516024469834</x:v>
      </x:c>
    </x:row>
    <x:row r="57">
      <x:c r="A57" t="str">
        <x:v>2025-10-22</x:v>
      </x:c>
      <x:c r="B57" s="19" t="n">
        <x:v>0.08945134430400001</x:v>
      </x:c>
      <x:c r="C57" s="19" t="n">
        <x:v>0.019512674957746667</x:v>
      </x:c>
      <x:c r="D57" s="19" t="n">
        <x:v>0.06993866934625334</x:v>
      </x:c>
      <x:c r="E57" t="n">
        <x:v>2</x:v>
      </x:c>
      <x:c r="F57" s="46" t="n">
        <x:v>0.20862699433005946</x:v>
      </x:c>
      <x:c r="G57" t="n">
        <x:v>1</x:v>
      </x:c>
      <x:c r="H57" t="n">
        <x:v>1</x:v>
      </x:c>
      <x:c r="I57" s="19" t="n">
        <x:f>AVERAGE(B38:B57)</x:f>
        <x:v>0.0163973133052</x:v>
      </x:c>
      <x:c r="J57" s="19" t="n">
        <x:f>AVERAGE(D38:D57)</x:f>
        <x:v>0.0102224464177725</x:v>
      </x:c>
    </x:row>
    <x:row r="58">
      <x:c r="A58" t="str">
        <x:v>2025-10-23</x:v>
      </x:c>
      <x:c r="B58" s="19" t="n">
        <x:v>0.1066774184</x:v>
      </x:c>
      <x:c r="C58" s="19" t="n">
        <x:v>0.0230938936255</x:v>
      </x:c>
      <x:c r="D58" s="19" t="n">
        <x:v>0.0835835247745</x:v>
      </x:c>
      <x:c r="E58" t="n">
        <x:v>2</x:v>
      </x:c>
      <x:c r="F58" s="46" t="n">
        <x:v>0.25884198713319034</x:v>
      </x:c>
      <x:c r="G58" t="n">
        <x:v>1</x:v>
      </x:c>
      <x:c r="H58" t="n">
        <x:v>1</x:v>
      </x:c>
      <x:c r="I58" s="19" t="n">
        <x:f>AVERAGE(B39:B58)</x:f>
        <x:v>0.0188258962902</x:v>
      </x:c>
      <x:c r="J58" s="19" t="n">
        <x:f>AVERAGE(D39:D58)</x:f>
        <x:v>0.010657122406393169</x:v>
      </x:c>
    </x:row>
    <x:row r="59">
      <x:c r="A59" t="str">
        <x:v>2025-10-24</x:v>
      </x:c>
      <x:c r="B59" s="19" t="n">
        <x:v>0.048407566480000004</x:v>
      </x:c>
      <x:c r="C59" s="19" t="n">
        <x:v>0.008019349137899999</x:v>
      </x:c>
      <x:c r="D59" s="19" t="n">
        <x:v>0.040388217342100005</x:v>
      </x:c>
      <x:c r="E59" t="n">
        <x:v>2</x:v>
      </x:c>
      <x:c r="F59" s="46" t="n">
        <x:v>0.054750830564784046</x:v>
      </x:c>
      <x:c r="G59" t="n">
        <x:v>1</x:v>
      </x:c>
      <x:c r="H59" t="n">
        <x:v>1</x:v>
      </x:c>
      <x:c r="I59" s="19" t="n">
        <x:f>AVERAGE(B40:B59)</x:f>
        <x:v>0.0207405889472</x:v>
      </x:c>
      <x:c r="J59" s="19" t="n">
        <x:f>AVERAGE(D40:D59)</x:f>
        <x:v>0.0127013886366265</x:v>
      </x:c>
    </x:row>
    <x:row r="60">
      <x:c r="A60" t="str">
        <x:v>2025-10-27</x:v>
      </x:c>
      <x:c r="B60" s="19" t="n">
        <x:v>-0.0104418387</x:v>
      </x:c>
      <x:c r="C60" s="19" t="n">
        <x:v>-0.002044813673733334</x:v>
      </x:c>
      <x:c r="D60" s="19" t="n">
        <x:v>-0.008397025026266667</x:v>
      </x:c>
      <x:c r="E60" t="n">
        <x:v>2</x:v>
      </x:c>
      <x:c r="F60" s="46" t="n">
        <x:v>-0.21613775279488978</x:v>
      </x:c>
      <x:c r="G60" t="n">
        <x:v>0</x:v>
      </x:c>
      <x:c r="H60" t="n">
        <x:v>0</x:v>
      </x:c>
      <x:c r="I60" s="19" t="n">
        <x:f>AVERAGE(B41:B60)</x:f>
        <x:v>0.0161518695322</x:v>
      </x:c>
      <x:c r="J60" s="19" t="n">
        <x:f>AVERAGE(D41:D60)</x:f>
        <x:v>0.008614039249863167</x:v>
      </x:c>
    </x:row>
    <x:row r="61">
      <x:c r="A61" t="str">
        <x:v>2025-10-28</x:v>
      </x:c>
      <x:c r="B61" s="19" t="n">
        <x:v>0.00031344060000000065</x:v>
      </x:c>
      <x:c r="C61" s="19" t="n">
        <x:v>0.0036815923566</x:v>
      </x:c>
      <x:c r="D61" s="19" t="n">
        <x:v>-0.0033681517565999994</x:v>
      </x:c>
      <x:c r="E61" t="n">
        <x:v>2</x:v>
      </x:c>
      <x:c r="F61" s="46" t="n">
        <x:v>-0.18181313125701395</x:v>
      </x:c>
      <x:c r="G61" t="n">
        <x:v>1</x:v>
      </x:c>
      <x:c r="H61" t="n">
        <x:v>0</x:v>
      </x:c>
      <x:c r="I61" s="19" t="n">
        <x:f>AVERAGE(B42:B61)</x:f>
        <x:v>0.0160913894242</x:v>
      </x:c>
      <x:c r="J61" s="19" t="n">
        <x:f>AVERAGE(D42:D61)</x:f>
        <x:v>0.008701479294123168</x:v>
      </x:c>
    </x:row>
    <x:row r="62">
      <x:c r="A62" t="str">
        <x:v>2025-10-29</x:v>
      </x:c>
      <x:c r="B62" s="19" t="n">
        <x:v>-0.10891251900000001</x:v>
      </x:c>
      <x:c r="C62" s="19" t="n">
        <x:v>-0.027405626435333334</x:v>
      </x:c>
      <x:c r="D62" s="19" t="n">
        <x:v>-0.08150689256466667</x:v>
      </x:c>
      <x:c r="E62" t="n">
        <x:v>3</x:v>
      </x:c>
      <x:c r="F62" s="46" t="n">
        <x:v>-0.3788940601849588</x:v>
      </x:c>
      <x:c r="G62" t="n">
        <x:v>0</x:v>
      </x:c>
      <x:c r="H62" t="n">
        <x:v>0</x:v>
      </x:c>
      <x:c r="I62" s="19" t="n">
        <x:f>AVERAGE(B43:B62)</x:f>
        <x:v>0.0074308773742</x:v>
      </x:c>
      <x:c r="J62" s="19" t="n">
        <x:f>AVERAGE(D43:D62)</x:f>
        <x:v>0.002852908497816502</x:v>
      </x:c>
    </x:row>
    <x:row r="63">
      <x:c r="A63" t="str">
        <x:v>2025-10-30</x:v>
      </x:c>
      <x:c r="B63" s="19" t="n">
        <x:v>-0.0366753888</x:v>
      </x:c>
      <x:c r="C63" s="19" t="n">
        <x:v>-0.0084613390505</x:v>
      </x:c>
      <x:c r="D63" s="19" t="n">
        <x:v>-0.0282140497495</x:v>
      </x:c>
      <x:c r="E63" t="n">
        <x:v>3</x:v>
      </x:c>
      <x:c r="F63" s="46" t="n">
        <x:v>-0.3008599328282109</x:v>
      </x:c>
      <x:c r="G63" t="n">
        <x:v>0</x:v>
      </x:c>
      <x:c r="H63" t="n">
        <x:v>0</x:v>
      </x:c>
      <x:c r="I63" s="19" t="n">
        <x:f>AVERAGE(B44:B63)</x:f>
        <x:v>0.004513490864199997</x:v>
      </x:c>
      <x:c r="J63" s="19" t="n">
        <x:f>AVERAGE(D44:D63)</x:f>
        <x:v>0.0015216604679981708</x:v>
      </x:c>
    </x:row>
    <x:row r="64">
      <x:c r="A64" t="str">
        <x:v>2025-10-31</x:v>
      </x:c>
      <x:c r="B64" s="19" t="n">
        <x:v>0.0206522244</x:v>
      </x:c>
      <x:c r="C64" s="19" t="n">
        <x:v>0.005548975688333333</x:v>
      </x:c>
      <x:c r="D64" s="19" t="n">
        <x:v>0.015103248711666666</x:v>
      </x:c>
      <x:c r="E64" t="n">
        <x:v>3</x:v>
      </x:c>
      <x:c r="F64" s="46" t="n">
        <x:v>0.050542361822852724</x:v>
      </x:c>
      <x:c r="G64" t="n">
        <x:v>1</x:v>
      </x:c>
      <x:c r="H64" t="n">
        <x:v>1</x:v>
      </x:c>
      <x:c r="I64" s="19" t="n">
        <x:f>AVERAGE(B45:B64)</x:f>
        <x:v>0.005615356354199999</x:v>
      </x:c>
      <x:c r="J64" s="19" t="n">
        <x:f>AVERAGE(D45:D64)</x:f>
        <x:v>0.0039088830782115025</x:v>
      </x:c>
    </x:row>
    <x:row r="65">
      <x:c r="A65" t="str">
        <x:v>2025-11-03</x:v>
      </x:c>
      <x:c r="B65" s="19" t="n">
        <x:v>0.05633806282</x:v>
      </x:c>
      <x:c r="C65" s="19" t="n">
        <x:v>0.007872002000433333</x:v>
      </x:c>
      <x:c r="D65" s="19" t="n">
        <x:v>0.04846606081956667</x:v>
      </x:c>
      <x:c r="E65" t="n">
        <x:v>3</x:v>
      </x:c>
      <x:c r="F65" s="46" t="n">
        <x:v>0.10942037552434211</x:v>
      </x:c>
      <x:c r="G65" t="n">
        <x:v>1</x:v>
      </x:c>
      <x:c r="H65" t="n">
        <x:v>1</x:v>
      </x:c>
      <x:c r="I65" s="19" t="n">
        <x:f>AVERAGE(B46:B65)</x:f>
        <x:v>0.010927414615199998</x:v>
      </x:c>
      <x:c r="J65" s="19" t="n">
        <x:f>AVERAGE(D46:D65)</x:f>
        <x:v>0.0086871022402565</x:v>
      </x:c>
    </x:row>
    <x:row r="66">
      <x:c r="A66" t="str">
        <x:v>2025-11-04</x:v>
      </x:c>
      <x:c r="B66" s="19" t="n">
        <x:v>0.155261246314</x:v>
      </x:c>
      <x:c r="C66" s="19" t="n">
        <x:v>0.034855693656666666</x:v>
      </x:c>
      <x:c r="D66" s="19" t="n">
        <x:v>0.12040555265733335</x:v>
      </x:c>
      <x:c r="E66" t="n">
        <x:v>3</x:v>
      </x:c>
      <x:c r="F66" s="46" t="n">
        <x:v>0.17957213216806597</x:v>
      </x:c>
      <x:c r="G66" t="n">
        <x:v>1</x:v>
      </x:c>
      <x:c r="H66" t="n">
        <x:v>1</x:v>
      </x:c>
      <x:c r="I66" s="19" t="n">
        <x:f>AVERAGE(B47:B66)</x:f>
        <x:v>0.0187729388609</x:v>
      </x:c>
      <x:c r="J66" s="19" t="n">
        <x:f>AVERAGE(D47:D66)</x:f>
        <x:v>0.015480446370071501</x:v>
      </x:c>
    </x:row>
    <x:row r="67">
      <x:c r="A67" t="str">
        <x:v>2025-11-05</x:v>
      </x:c>
      <x:c r="B67" s="19" t="n">
        <x:v>-0.040783878600000004</x:v>
      </x:c>
      <x:c r="C67" s="19" t="n">
        <x:v>0.0081196101668</x:v>
      </x:c>
      <x:c r="D67" s="19" t="n">
        <x:v>-0.04890348876680001</x:v>
      </x:c>
      <x:c r="E67" t="n">
        <x:v>3</x:v>
      </x:c>
      <x:c r="F67" s="46" t="n">
        <x:v>-0.21474269621391742</x:v>
      </x:c>
      <x:c r="G67" t="n">
        <x:v>0</x:v>
      </x:c>
      <x:c r="H67" t="n">
        <x:v>0</x:v>
      </x:c>
      <x:c r="I67" s="19" t="n">
        <x:f>AVERAGE(B48:B67)</x:f>
        <x:v>0.0234946684309</x:v>
      </x:c>
      <x:c r="J67" s="19" t="n">
        <x:f>AVERAGE(D48:D67)</x:f>
        <x:v>0.019322165276188172</x:v>
      </x:c>
    </x:row>
    <x:row r="68">
      <x:c r="A68" t="str">
        <x:v>2025-11-06</x:v>
      </x:c>
      <x:c r="B68" s="19" t="n">
        <x:v>-0.06800386348000001</x:v>
      </x:c>
      <x:c r="C68" s="19" t="n">
        <x:v>-0.0023345986536333335</x:v>
      </x:c>
      <x:c r="D68" s="19" t="n">
        <x:v>-0.06566926482636667</x:v>
      </x:c>
      <x:c r="E68" t="n">
        <x:v>3</x:v>
      </x:c>
      <x:c r="F68" s="46" t="n">
        <x:v>-0.3031278330264045</x:v>
      </x:c>
      <x:c r="G68" t="n">
        <x:v>0</x:v>
      </x:c>
      <x:c r="H68" t="n">
        <x:v>0</x:v>
      </x:c>
      <x:c r="I68" s="19" t="n">
        <x:f>AVERAGE(B49:B68)</x:f>
        <x:v>0.023467400620900004</x:v>
      </x:c>
      <x:c r="J68" s="19" t="n">
        <x:f>AVERAGE(D49:D68)</x:f>
        <x:v>0.018882552341541504</x:v>
      </x:c>
    </x:row>
    <x:row r="69">
      <x:c r="A69" t="str">
        <x:v>2025-11-07</x:v>
      </x:c>
      <x:c r="B69" s="19" t="n">
        <x:v>-0.0241499846</x:v>
      </x:c>
      <x:c r="C69" s="19" t="n">
        <x:v>-0.004461406419033333</x:v>
      </x:c>
      <x:c r="D69" s="19" t="n">
        <x:v>-0.019688578180966667</x:v>
      </x:c>
      <x:c r="E69" t="n">
        <x:v>3</x:v>
      </x:c>
      <x:c r="F69" s="46" t="n">
        <x:v>-0.24571000502895418</x:v>
      </x:c>
      <x:c r="G69" t="n">
        <x:v>0</x:v>
      </x:c>
      <x:c r="H69" t="n">
        <x:v>0</x:v>
      </x:c>
      <x:c r="I69" s="19" t="n">
        <x:f>AVERAGE(B50:B69)</x:f>
        <x:v>0.0199869377909</x:v>
      </x:c>
      <x:c r="J69" s="19" t="n">
        <x:f>AVERAGE(D50:D69)</x:f>
        <x:v>0.016859764631664838</x:v>
      </x:c>
    </x:row>
    <x:row r="70">
      <x:c r="A70" t="str">
        <x:v>2025-11-10</x:v>
      </x:c>
      <x:c r="B70" s="19" t="n">
        <x:v>-0.08268569740000001</x:v>
      </x:c>
      <x:c r="C70" s="19" t="n">
        <x:v>-0.019792423120166665</x:v>
      </x:c>
      <x:c r="D70" s="19" t="n">
        <x:v>-0.06289327427983335</x:v>
      </x:c>
      <x:c r="E70" t="n">
        <x:v>3</x:v>
      </x:c>
      <x:c r="F70" s="46" t="n">
        <x:v>-0.18972370575755415</x:v>
      </x:c>
      <x:c r="G70" t="n">
        <x:v>0</x:v>
      </x:c>
      <x:c r="H70" t="n">
        <x:v>0</x:v>
      </x:c>
      <x:c r="I70" s="19" t="n">
        <x:f>AVERAGE(B51:B70)</x:f>
        <x:v>0.0193067842709</x:v>
      </x:c>
      <x:c r="J70" s="19" t="n">
        <x:f>AVERAGE(D51:D70)</x:f>
        <x:v>0.016269672393188172</x:v>
      </x:c>
    </x:row>
    <x:row r="71">
      <x:c r="A71" t="str">
        <x:v>2025-11-11</x:v>
      </x:c>
      <x:c r="B71" s="19" t="n">
        <x:v>-0.0253744824</x:v>
      </x:c>
      <x:c r="C71" s="19" t="n">
        <x:v>-0.015414329278833332</x:v>
      </x:c>
      <x:c r="D71" s="19" t="n">
        <x:v>-0.009960153121166666</x:v>
      </x:c>
      <x:c r="E71" t="n">
        <x:v>3</x:v>
      </x:c>
      <x:c r="F71" s="46" t="n">
        <x:v>-0.006098961398763335</x:v>
      </x:c>
      <x:c r="G71" t="n">
        <x:v>0</x:v>
      </x:c>
      <x:c r="H71" t="n">
        <x:v>0</x:v>
      </x:c>
      <x:c r="I71" s="19" t="n">
        <x:f>AVERAGE(B52:B71)</x:f>
        <x:v>0.015821053200899996</x:v>
      </x:c>
      <x:c r="J71" s="19" t="n">
        <x:f>AVERAGE(D52:D71)</x:f>
        <x:v>0.013170598201609837</x:v>
      </x:c>
    </x:row>
    <x:row r="72">
      <x:c r="A72" t="str">
        <x:v>2025-11-12</x:v>
      </x:c>
      <x:c r="B72" s="19" t="n">
        <x:v>-0.054779775200000005</x:v>
      </x:c>
      <x:c r="C72" s="19" t="n">
        <x:v>-0.018196980677766667</x:v>
      </x:c>
      <x:c r="D72" s="19" t="n">
        <x:v>-0.03658279452223334</x:v>
      </x:c>
      <x:c r="E72" t="n">
        <x:v>3</x:v>
      </x:c>
      <x:c r="F72" s="46" t="n">
        <x:v>-0.1718904116347205</x:v>
      </x:c>
      <x:c r="G72" t="n">
        <x:v>0</x:v>
      </x:c>
      <x:c r="H72" t="n">
        <x:v>0</x:v>
      </x:c>
      <x:c r="I72" s="19" t="n">
        <x:f>AVERAGE(B53:B72)</x:f>
        <x:v>0.014050719896900002</x:v>
      </x:c>
      <x:c r="J72" s="19" t="n">
        <x:f>AVERAGE(D53:D72)</x:f>
        <x:v>0.011664452277264339</x:v>
      </x:c>
    </x:row>
    <x:row r="73">
      <x:c r="A73" t="str">
        <x:v>2025-11-13</x:v>
      </x:c>
      <x:c r="B73" s="19" t="n">
        <x:v>-0.012162576999999999</x:v>
      </x:c>
      <x:c r="C73" s="19" t="n">
        <x:v>-0.014356396810433332</x:v>
      </x:c>
      <x:c r="D73" s="19" t="n">
        <x:v>0.002193819810433333</x:v>
      </x:c>
      <x:c r="E73" t="n">
        <x:v>3</x:v>
      </x:c>
      <x:c r="F73" s="46" t="n">
        <x:v>-0.08994062484965157</x:v>
      </x:c>
      <x:c r="G73" t="n">
        <x:v>0</x:v>
      </x:c>
      <x:c r="H73" t="n">
        <x:v>1</x:v>
      </x:c>
      <x:c r="I73" s="19" t="n">
        <x:f>AVERAGE(B54:B73)</x:f>
        <x:v>0.0113922535869</x:v>
      </x:c>
      <x:c r="J73" s="19" t="n">
        <x:f>AVERAGE(D54:D73)</x:f>
        <x:v>0.008996275525906003</x:v>
      </x:c>
    </x:row>
    <x:row r="74">
      <x:c r="A74" t="str">
        <x:v>2025-11-14</x:v>
      </x:c>
      <x:c r="B74" s="19" t="n">
        <x:v>-0.06479477180000001</x:v>
      </x:c>
      <x:c r="C74" s="19" t="n">
        <x:v>-0.0269872276265</x:v>
      </x:c>
      <x:c r="D74" s="19" t="n">
        <x:v>-0.03780754417350001</x:v>
      </x:c>
      <x:c r="E74" t="n">
        <x:v>3</x:v>
      </x:c>
      <x:c r="F74" s="46" t="n">
        <x:v>-0.16333501668631487</x:v>
      </x:c>
      <x:c r="G74" t="n">
        <x:v>0</x:v>
      </x:c>
      <x:c r="H74" t="n">
        <x:v>0</x:v>
      </x:c>
      <x:c r="I74" s="19" t="n">
        <x:f>AVERAGE(B55:B74)</x:f>
        <x:v>0.0067846111769</x:v>
      </x:c>
      <x:c r="J74" s="19" t="n">
        <x:f>AVERAGE(D55:D74)</x:f>
        <x:v>0.006136115521449337</x:v>
      </x:c>
    </x:row>
    <x:row r="75">
      <x:c r="A75" t="str">
        <x:v>2025-11-17</x:v>
      </x:c>
      <x:c r="B75" s="19" t="n">
        <x:v>-0.039439798799999995</x:v>
      </x:c>
      <x:c r="C75" s="19" t="n">
        <x:v>-0.029432204733066663</x:v>
      </x:c>
      <x:c r="D75" s="19" t="n">
        <x:v>-0.010007594066933332</x:v>
      </x:c>
      <x:c r="E75" t="n">
        <x:v>3</x:v>
      </x:c>
      <x:c r="F75" s="46" t="n">
        <x:v>-0.1967959827061559</x:v>
      </x:c>
      <x:c r="G75" t="n">
        <x:v>0</x:v>
      </x:c>
      <x:c r="H75" t="n">
        <x:v>0</x:v>
      </x:c>
      <x:c r="I75" s="19" t="n">
        <x:f>AVERAGE(B56:B75)</x:f>
        <x:v>-0.00012891093309999949</x:v>
      </x:c>
      <x:c r="J75" s="19" t="n">
        <x:f>AVERAGE(D56:D75)</x:f>
        <x:v>0.001725077842675999</x:v>
      </x:c>
    </x:row>
    <x:row r="76">
      <x:c r="A76" t="str">
        <x:v>2025-11-18</x:v>
      </x:c>
      <x:c r="B76" s="19" t="n">
        <x:v>-0.022652580720000003</x:v>
      </x:c>
      <x:c r="C76" s="19" t="n">
        <x:v>-0.021735527393733335</x:v>
      </x:c>
      <x:c r="D76" s="19" t="n">
        <x:v>-0.0009170533262666675</x:v>
      </x:c>
      <x:c r="E76" t="n">
        <x:v>3</x:v>
      </x:c>
      <x:c r="F76" s="46" t="n">
        <x:v>-0.1557044193847471</x:v>
      </x:c>
      <x:c r="G76" t="n">
        <x:v>0</x:v>
      </x:c>
      <x:c r="H76" t="n">
        <x:v>0</x:v>
      </x:c>
      <x:c r="I76" s="19" t="n">
        <x:f>AVERAGE(B57:B76)</x:f>
        <x:v>-0.0056877926591000025</x:v>
      </x:c>
      <x:c r="J76" s="19" t="n">
        <x:f>AVERAGE(D57:D76)</x:f>
        <x:v>-0.0016918385449623304</x:v>
      </x:c>
    </x:row>
    <x:row r="77">
      <x:c r="A77" t="str">
        <x:v>2025-11-19</x:v>
      </x:c>
      <x:c r="B77" s="19" t="n">
        <x:v>-0.05733019340000001</x:v>
      </x:c>
      <x:c r="C77" s="19" t="n">
        <x:v>-0.026011572243699998</x:v>
      </x:c>
      <x:c r="D77" s="19" t="n">
        <x:v>-0.031318621156300006</x:v>
      </x:c>
      <x:c r="E77" t="n">
        <x:v>3</x:v>
      </x:c>
      <x:c r="F77" s="46" t="n">
        <x:v>-0.18156262319592284</x:v>
      </x:c>
      <x:c r="G77" t="n">
        <x:v>0</x:v>
      </x:c>
      <x:c r="H77" t="n">
        <x:v>0</x:v>
      </x:c>
      <x:c r="I77" s="19" t="n">
        <x:f>AVERAGE(B58:B77)</x:f>
        <x:v>-0.0130268695443</x:v>
      </x:c>
      <x:c r="J77" s="19" t="n">
        <x:f>AVERAGE(D58:D77)</x:f>
        <x:v>-0.006754703070090001</x:v>
      </x:c>
    </x:row>
    <x:row r="78">
      <x:c r="A78" t="str">
        <x:v>2025-11-20</x:v>
      </x:c>
      <x:c r="B78" s="19" t="n">
        <x:v>0.0283565718</x:v>
      </x:c>
      <x:c r="C78" s="19" t="n">
        <x:v>-0.004651747036208053</x:v>
      </x:c>
      <x:c r="D78" s="19" t="n">
        <x:v>0.033008318836208056</x:v>
      </x:c>
      <x:c r="E78" t="n">
        <x:v>3</x:v>
      </x:c>
      <x:c r="F78" s="46" t="n">
        <x:v>0.12343481697790316</x:v>
      </x:c>
      <x:c r="G78" t="n">
        <x:v>1</x:v>
      </x:c>
      <x:c r="H78" t="n">
        <x:v>1</x:v>
      </x:c>
      <x:c r="I78" s="19" t="n">
        <x:f>AVERAGE(B59:B78)</x:f>
        <x:v>-0.016942911874300002</x:v>
      </x:c>
      <x:c r="J78" s="19" t="n">
        <x:f>AVERAGE(D59:D78)</x:f>
        <x:v>-0.0092834633670046</x:v>
      </x:c>
    </x:row>
    <x:row r="79">
      <x:c r="A79" t="str">
        <x:v>2025-11-21</x:v>
      </x:c>
      <x:c r="B79" s="19" t="n">
        <x:v>0.06880485239999999</x:v>
      </x:c>
      <x:c r="C79" s="19" t="n">
        <x:v>0.003940129899563759</x:v>
      </x:c>
      <x:c r="D79" s="19" t="n">
        <x:v>0.06486472250043623</x:v>
      </x:c>
      <x:c r="E79" t="n">
        <x:v>3</x:v>
      </x:c>
      <x:c r="F79" s="46" t="n">
        <x:v>0.1963327195390887</x:v>
      </x:c>
      <x:c r="G79" t="n">
        <x:v>1</x:v>
      </x:c>
      <x:c r="H79" t="n">
        <x:v>1</x:v>
      </x:c>
      <x:c r="I79" s="19" t="n">
        <x:f>AVERAGE(B60:B79)</x:f>
        <x:v>-0.015923047578299997</x:v>
      </x:c>
      <x:c r="J79" s="19" t="n">
        <x:f>AVERAGE(D60:D79)</x:f>
        <x:v>-0.008059638109087787</x:v>
      </x:c>
    </x:row>
    <x:row r="80">
      <x:c r="A80" t="str">
        <x:v>2025-11-24</x:v>
      </x:c>
      <x:c r="B80" s="19" t="n">
        <x:v>0.0847910734</x:v>
      </x:c>
      <x:c r="C80" s="19" t="n">
        <x:v>0.009565558997268457</x:v>
      </x:c>
      <x:c r="D80" s="19" t="n">
        <x:v>0.07522551440273154</x:v>
      </x:c>
      <x:c r="E80" t="n">
        <x:v>3</x:v>
      </x:c>
      <x:c r="F80" s="46" t="n">
        <x:v>0.331975702088103</x:v>
      </x:c>
      <x:c r="G80" t="n">
        <x:v>1</x:v>
      </x:c>
      <x:c r="H80" t="n">
        <x:v>1</x:v>
      </x:c>
      <x:c r="I80" s="19" t="n">
        <x:f>AVERAGE(B61:B80)</x:f>
        <x:v>-0.011161401973300001</x:v>
      </x:c>
      <x:c r="J80" s="19" t="n">
        <x:f>AVERAGE(D61:D80)</x:f>
        <x:v>-0.003878511137637877</x:v>
      </x:c>
    </x:row>
    <x:row r="81">
      <x:c r="A81" t="str">
        <x:v>2025-11-25</x:v>
      </x:c>
      <x:c r="B81" s="19" t="n">
        <x:v>0.0548126288</x:v>
      </x:c>
      <x:c r="C81" s="19" t="n">
        <x:v>0.013604810659865772</x:v>
      </x:c>
      <x:c r="D81" s="19" t="n">
        <x:v>0.04120781814013423</x:v>
      </x:c>
      <x:c r="E81" t="n">
        <x:v>3</x:v>
      </x:c>
      <x:c r="F81" s="46" t="n">
        <x:v>0.17663201609088758</x:v>
      </x:c>
      <x:c r="G81" t="n">
        <x:v>1</x:v>
      </x:c>
      <x:c r="H81" t="n">
        <x:v>1</x:v>
      </x:c>
      <x:c r="I81" s="19" t="n">
        <x:f>AVERAGE(B62:B81)</x:f>
        <x:v>-0.008436442563299998</x:v>
      </x:c>
      <x:c r="J81" s="19" t="n">
        <x:f>AVERAGE(D62:D81)</x:f>
        <x:v>-0.0016497126428011663</x:v>
      </x:c>
    </x:row>
    <x:row r="82">
      <x:c r="A82" t="str">
        <x:v>2025-11-26</x:v>
      </x:c>
      <x:c r="B82" s="19" t="n">
        <x:v>0.0243084018</x:v>
      </x:c>
      <x:c r="C82" s="19" t="n">
        <x:v>0.0076677928574999995</x:v>
      </x:c>
      <x:c r="D82" s="19" t="n">
        <x:v>0.016640608942500003</x:v>
      </x:c>
      <x:c r="E82" t="n">
        <x:v>4</x:v>
      </x:c>
      <x:c r="F82" s="46" t="n">
        <x:v>0.0552195889300463</x:v>
      </x:c>
      <x:c r="G82" t="n">
        <x:v>1</x:v>
      </x:c>
      <x:c r="H82" t="n">
        <x:v>1</x:v>
      </x:c>
      <x:c r="I82" s="19" t="n">
        <x:f>AVERAGE(B63:B82)</x:f>
        <x:v>-0.001775396523300002</x:v>
      </x:c>
      <x:c r="J82" s="19" t="n">
        <x:f>AVERAGE(D63:D82)</x:f>
        <x:v>0.0032576624325571695</x:v>
      </x:c>
    </x:row>
    <x:row r="83">
      <x:c r="A83" t="str">
        <x:v>2025-11-27</x:v>
      </x:c>
      <x:c r="B83" s="19" t="n">
        <x:v>0.014992629399999999</x:v>
      </x:c>
      <x:c r="C83" s="19" t="n">
        <x:v>0.005411093739932886</x:v>
      </x:c>
      <x:c r="D83" s="19" t="n">
        <x:v>0.009581535660067112</x:v>
      </x:c>
      <x:c r="E83" t="n">
        <x:v>4</x:v>
      </x:c>
      <x:c r="F83" s="46" t="n">
        <x:v>0.06904750034238483</x:v>
      </x:c>
      <x:c r="G83" t="n">
        <x:v>1</x:v>
      </x:c>
      <x:c r="H83" t="n">
        <x:v>1</x:v>
      </x:c>
      <x:c r="I83" s="19" t="n">
        <x:f>AVERAGE(B64:B83)</x:f>
        <x:v>0.0008080043867000027</x:v>
      </x:c>
      <x:c r="J83" s="19" t="n">
        <x:f>AVERAGE(D64:D83)</x:f>
        <x:v>0.005147441703035524</x:v>
      </x:c>
    </x:row>
    <x:row r="84">
      <x:c r="A84" t="str">
        <x:v>2025-11-28</x:v>
      </x:c>
      <x:c r="B84" s="19" t="n">
        <x:v>-0.012728493599999996</x:v>
      </x:c>
      <x:c r="C84" s="19" t="n">
        <x:v>-0.0026671725137919463</x:v>
      </x:c>
      <x:c r="D84" s="19" t="n">
        <x:v>-0.01006132108620805</x:v>
      </x:c>
      <x:c r="E84" t="n">
        <x:v>4</x:v>
      </x:c>
      <x:c r="F84" s="46" t="n">
        <x:v>-0.012176987474110466</x:v>
      </x:c>
      <x:c r="G84" t="n">
        <x:v>0</x:v>
      </x:c>
      <x:c r="H84" t="n">
        <x:v>0</x:v>
      </x:c>
      <x:c r="I84" s="19" t="n">
        <x:f>AVERAGE(B65:B84)</x:f>
        <x:v>-0.0008610315132999986</x:v>
      </x:c>
      <x:c r="J84" s="19" t="n">
        <x:f>AVERAGE(D65:D84)</x:f>
        <x:v>0.003889213213141789</x:v>
      </x:c>
    </x:row>
    <x:row r="85">
      <x:c r="A85" t="str">
        <x:v>2025-12-01</x:v>
      </x:c>
      <x:c r="B85" s="19" t="n">
        <x:v>0.0015128981999999978</x:v>
      </x:c>
      <x:c r="C85" s="19" t="n">
        <x:v>0.00022286979644295257</x:v>
      </x:c>
      <x:c r="D85" s="19" t="n">
        <x:v>0.0012900284035570453</x:v>
      </x:c>
      <x:c r="E85" t="n">
        <x:v>4</x:v>
      </x:c>
      <x:c r="F85" s="46" t="n">
        <x:v>-0.046521611120211304</x:v>
      </x:c>
      <x:c r="G85" t="n">
        <x:v>1</x:v>
      </x:c>
      <x:c r="H85" t="n">
        <x:v>1</x:v>
      </x:c>
      <x:c r="I85" s="19" t="n">
        <x:f>AVERAGE(B66:B85)</x:f>
        <x:v>-0.0036022897443000004</x:v>
      </x:c>
      <x:c r="J85" s="19" t="n">
        <x:f>AVERAGE(D66:D85)</x:f>
        <x:v>0.0015304115923413057</x:v>
      </x:c>
    </x:row>
    <x:row r="86">
      <x:c r="A86" t="str">
        <x:v>2025-12-02</x:v>
      </x:c>
      <x:c r="B86" s="19" t="n">
        <x:v>0.037329702</x:v>
      </x:c>
      <x:c r="C86" s="19" t="n">
        <x:v>0.005215201344395973</x:v>
      </x:c>
      <x:c r="D86" s="19" t="n">
        <x:v>0.03211450065560403</x:v>
      </x:c>
      <x:c r="E86" t="n">
        <x:v>4</x:v>
      </x:c>
      <x:c r="F86" s="46" t="n">
        <x:v>0.052901634624939874</x:v>
      </x:c>
      <x:c r="G86" t="n">
        <x:v>1</x:v>
      </x:c>
      <x:c r="H86" t="n">
        <x:v>1</x:v>
      </x:c>
      <x:c r="I86" s="19" t="n">
        <x:f>AVERAGE(B67:B86)</x:f>
        <x:v>-0.009498866959999998</x:v>
      </x:c>
      <x:c r="J86" s="19" t="n">
        <x:f>AVERAGE(D67:D86)</x:f>
        <x:v>-0.002884141007745163</x:v>
      </x:c>
    </x:row>
    <x:row r="87">
      <x:c r="A87" t="str">
        <x:v>2025-12-03</x:v>
      </x:c>
      <x:c r="B87" s="19" t="n">
        <x:v>0.020118027860000002</x:v>
      </x:c>
      <x:c r="C87" s="19" t="n">
        <x:v>-0.00013451906830536916</x:v>
      </x:c>
      <x:c r="D87" s="19" t="n">
        <x:v>0.02025254692830537</x:v>
      </x:c>
      <x:c r="E87" t="n">
        <x:v>4</x:v>
      </x:c>
      <x:c r="F87" s="46" t="n">
        <x:v>0.10376897783805253</x:v>
      </x:c>
      <x:c r="G87" t="n">
        <x:v>1</x:v>
      </x:c>
      <x:c r="H87" t="n">
        <x:v>1</x:v>
      </x:c>
      <x:c r="I87" s="19" t="n">
        <x:f>AVERAGE(B68:B87)</x:f>
        <x:v>-0.006453771636999998</x:v>
      </x:c>
      <x:c r="J87" s="19" t="n">
        <x:f>AVERAGE(D68:D87)</x:f>
        <x:v>0.00057366077701011</x:v>
      </x:c>
    </x:row>
    <x:row r="88">
      <x:c r="A88" t="str">
        <x:v>2025-12-04</x:v>
      </x:c>
      <x:c r="B88" s="19" t="n">
        <x:v>0.02828569112</x:v>
      </x:c>
      <x:c r="C88" s="19" t="n">
        <x:v>0.006598846297114095</x:v>
      </x:c>
      <x:c r="D88" s="19" t="n">
        <x:v>0.021686844822885906</x:v>
      </x:c>
      <x:c r="E88" t="n">
        <x:v>4</x:v>
      </x:c>
      <x:c r="F88" s="46" t="n">
        <x:v>0.16326088306203385</x:v>
      </x:c>
      <x:c r="G88" t="n">
        <x:v>1</x:v>
      </x:c>
      <x:c r="H88" t="n">
        <x:v>1</x:v>
      </x:c>
      <x:c r="I88" s="19" t="n">
        <x:f>AVERAGE(B69:B88)</x:f>
        <x:v>-0.0016392939069999994</x:v>
      </x:c>
      <x:c r="J88" s="19" t="n">
        <x:f>AVERAGE(D69:D88)</x:f>
        <x:v>0.004941466259472738</x:v>
      </x:c>
    </x:row>
    <x:row r="89">
      <x:c r="A89" t="str">
        <x:v>2025-12-05</x:v>
      </x:c>
      <x:c r="B89" s="19" t="n">
        <x:v>-0.0075480872</x:v>
      </x:c>
      <x:c r="C89" s="19" t="n">
        <x:v>-0.01200647520315436</x:v>
      </x:c>
      <x:c r="D89" s="19" t="n">
        <x:v>0.00445838800315436</x:v>
      </x:c>
      <x:c r="E89" t="n">
        <x:v>4</x:v>
      </x:c>
      <x:c r="F89" s="46" t="n">
        <x:v>0.08036719483488466</x:v>
      </x:c>
      <x:c r="G89" t="n">
        <x:v>0</x:v>
      </x:c>
      <x:c r="H89" t="n">
        <x:v>1</x:v>
      </x:c>
      <x:c r="I89" s="19" t="n">
        <x:f>AVERAGE(B70:B89)</x:f>
        <x:v>-0.0008091990369999989</x:v>
      </x:c>
      <x:c r="J89" s="19" t="n">
        <x:f>AVERAGE(D70:D89)</x:f>
        <x:v>0.006148814568678791</x:v>
      </x:c>
    </x:row>
    <x:row r="90">
      <x:c r="A90" t="str">
        <x:v>2025-12-08</x:v>
      </x:c>
      <x:c r="B90" s="19" t="n">
        <x:v>-0.034755731059999996</x:v>
      </x:c>
      <x:c r="C90" s="19" t="n">
        <x:v>-0.01219756201580537</x:v>
      </x:c>
      <x:c r="D90" s="19" t="n">
        <x:v>-0.022558169044194627</x:v>
      </x:c>
      <x:c r="E90" t="n">
        <x:v>4</x:v>
      </x:c>
      <x:c r="F90" s="46" t="n">
        <x:v>-0.09524088728113164</x:v>
      </x:c>
      <x:c r="G90" t="n">
        <x:v>0</x:v>
      </x:c>
      <x:c r="H90" t="n">
        <x:v>0</x:v>
      </x:c>
      <x:c r="I90" s="19" t="n">
        <x:f>AVERAGE(B71:B90)</x:f>
        <x:v>0.0015872992800000003</x:v>
      </x:c>
      <x:c r="J90" s="19" t="n">
        <x:f>AVERAGE(D71:D90)</x:f>
        <x:v>0.008165569830460725</x:v>
      </x:c>
    </x:row>
    <x:row r="91">
      <x:c r="A91" t="str">
        <x:v>2025-12-09</x:v>
      </x:c>
      <x:c r="B91" s="19" t="n">
        <x:v>-0.01740587012</x:v>
      </x:c>
      <x:c r="C91" s="19" t="n">
        <x:v>-0.004297518137718122</x:v>
      </x:c>
      <x:c r="D91" s="19" t="n">
        <x:v>-0.013108351982281878</x:v>
      </x:c>
      <x:c r="E91" t="n">
        <x:v>4</x:v>
      </x:c>
      <x:c r="F91" s="46" t="n">
        <x:v>-0.15496528693410713</x:v>
      </x:c>
      <x:c r="G91" t="n">
        <x:v>0</x:v>
      </x:c>
      <x:c r="H91" t="n">
        <x:v>0</x:v>
      </x:c>
      <x:c r="I91" s="19" t="n">
        <x:f>AVERAGE(B72:B91)</x:f>
        <x:v>0.001985729893999998</x:v>
      </x:c>
      <x:c r="J91" s="19" t="n">
        <x:f>AVERAGE(D72:D91)</x:f>
        <x:v>0.008008159887404966</x:v>
      </x:c>
    </x:row>
    <x:row r="92">
      <x:c r="A92" t="str">
        <x:v>2025-12-10</x:v>
      </x:c>
      <x:c r="B92" s="19" t="n">
        <x:v>-0.057606715800000007</x:v>
      </x:c>
      <x:c r="C92" s="19" t="n">
        <x:v>-0.017494080377214765</x:v>
      </x:c>
      <x:c r="D92" s="19" t="n">
        <x:v>-0.040112635422785245</x:v>
      </x:c>
      <x:c r="E92" t="n">
        <x:v>4</x:v>
      </x:c>
      <x:c r="F92" s="46" t="n">
        <x:v>-0.26707100041459425</x:v>
      </x:c>
      <x:c r="G92" t="n">
        <x:v>0</x:v>
      </x:c>
      <x:c r="H92" t="n">
        <x:v>0</x:v>
      </x:c>
      <x:c r="I92" s="19" t="n">
        <x:f>AVERAGE(B73:B92)</x:f>
        <x:v>0.0018443828639999997</x:v>
      </x:c>
      <x:c r="J92" s="19" t="n">
        <x:f>AVERAGE(D73:D92)</x:f>
        <x:v>0.007831667842377368</x:v>
      </x:c>
    </x:row>
    <x:row r="93">
      <x:c r="A93" t="str">
        <x:v>2025-12-11</x:v>
      </x:c>
      <x:c r="B93" s="19" t="n">
        <x:v>-0.00980686194</x:v>
      </x:c>
      <x:c r="C93" s="19" t="n">
        <x:v>0.002277828194697987</x:v>
      </x:c>
      <x:c r="D93" s="19" t="n">
        <x:v>-0.012084690134697988</x:v>
      </x:c>
      <x:c r="E93" t="n">
        <x:v>4</x:v>
      </x:c>
      <x:c r="F93" s="46" t="n">
        <x:v>-0.10737543482526658</x:v>
      </x:c>
      <x:c r="G93" t="n">
        <x:v>0</x:v>
      </x:c>
      <x:c r="H93" t="n">
        <x:v>0</x:v>
      </x:c>
      <x:c r="I93" s="19" t="n">
        <x:f>AVERAGE(B74:B93)</x:f>
        <x:v>0.001962168617</x:v>
      </x:c>
      <x:c r="J93" s="19" t="n">
        <x:f>AVERAGE(D74:D93)</x:f>
        <x:v>0.007117742345120803</x:v>
      </x:c>
    </x:row>
    <x:row r="94">
      <x:c r="A94" t="str">
        <x:v>2025-12-12</x:v>
      </x:c>
      <x:c r="B94" s="19" t="n">
        <x:v>-0.0270131344</x:v>
      </x:c>
      <x:c r="C94" s="19" t="n">
        <x:v>0.004860597699026846</x:v>
      </x:c>
      <x:c r="D94" s="19" t="n">
        <x:v>-0.031873732099026844</x:v>
      </x:c>
      <x:c r="E94" t="n">
        <x:v>4</x:v>
      </x:c>
      <x:c r="F94" s="46" t="n">
        <x:v>-0.10496733572912184</x:v>
      </x:c>
      <x:c r="G94" t="n">
        <x:v>0</x:v>
      </x:c>
      <x:c r="H94" t="n">
        <x:v>0</x:v>
      </x:c>
      <x:c r="I94" s="19" t="n">
        <x:f>AVERAGE(B75:B94)</x:f>
        <x:v>0.0038512504870000007</x:v>
      </x:c>
      <x:c r="J94" s="19" t="n">
        <x:f>AVERAGE(D75:D94)</x:f>
        <x:v>0.0074144329488444625</x:v>
      </x:c>
    </x:row>
    <x:row r="95">
      <x:c r="A95" t="str">
        <x:v>2025-12-15</x:v>
      </x:c>
      <x:c r="B95" s="19" t="n">
        <x:v>0.0293053442</x:v>
      </x:c>
      <x:c r="C95" s="19" t="n">
        <x:v>0.011803496282986577</x:v>
      </x:c>
      <x:c r="D95" s="19" t="n">
        <x:v>0.017501847917013424</x:v>
      </x:c>
      <x:c r="E95" t="n">
        <x:v>4</x:v>
      </x:c>
      <x:c r="F95" s="46" t="n">
        <x:v>0.10713691959129937</x:v>
      </x:c>
      <x:c r="G95" t="n">
        <x:v>1</x:v>
      </x:c>
      <x:c r="H95" t="n">
        <x:v>1</x:v>
      </x:c>
      <x:c r="I95" s="19" t="n">
        <x:f>AVERAGE(B76:B95)</x:f>
        <x:v>0.007288507636999998</x:v>
      </x:c>
      <x:c r="J95" s="19" t="n">
        <x:f>AVERAGE(D76:D95)</x:f>
        <x:v>0.008789905048041799</x:v>
      </x:c>
    </x:row>
    <x:row r="96">
      <x:c r="A96" t="str">
        <x:v>2025-12-16</x:v>
      </x:c>
      <x:c r="B96" s="19" t="n">
        <x:v>0.03256095752</x:v>
      </x:c>
      <x:c r="C96" s="19" t="n">
        <x:v>0.024065227554496645</x:v>
      </x:c>
      <x:c r="D96" s="19" t="n">
        <x:v>0.008495729965503358</x:v>
      </x:c>
      <x:c r="E96" t="n">
        <x:v>4</x:v>
      </x:c>
      <x:c r="F96" s="46" t="n">
        <x:v>0.3031150427936179</x:v>
      </x:c>
      <x:c r="G96" t="n">
        <x:v>1</x:v>
      </x:c>
      <x:c r="H96" t="n">
        <x:v>1</x:v>
      </x:c>
      <x:c r="I96" s="19" t="n">
        <x:f>AVERAGE(B77:B96)</x:f>
        <x:v>0.010049184548999997</x:v>
      </x:c>
      <x:c r="J96" s="19" t="n">
        <x:f>AVERAGE(D77:D96)</x:f>
        <x:v>0.009260544212630301</x:v>
      </x:c>
    </x:row>
    <x:row r="97">
      <x:c r="A97" t="str">
        <x:v>2025-12-17</x:v>
      </x:c>
      <x:c r="B97" s="19" t="n">
        <x:v>0.0043717737</x:v>
      </x:c>
      <x:c r="C97" s="19" t="n">
        <x:v>0.0108940614852349</x:v>
      </x:c>
      <x:c r="D97" s="19" t="n">
        <x:v>-0.0065222877852348995</x:v>
      </x:c>
      <x:c r="E97" t="n">
        <x:v>4</x:v>
      </x:c>
      <x:c r="F97" s="46" t="n">
        <x:v>0.1101370141011747</x:v>
      </x:c>
      <x:c r="G97" t="n">
        <x:v>1</x:v>
      </x:c>
      <x:c r="H97" t="n">
        <x:v>0</x:v>
      </x:c>
      <x:c r="I97" s="19" t="n">
        <x:f>AVERAGE(B78:B97)</x:f>
        <x:v>0.013134282904</x:v>
      </x:c>
      <x:c r="J97" s="19" t="n">
        <x:f>AVERAGE(D78:D97)</x:f>
        <x:v>0.010500360881183557</x:v>
      </x:c>
    </x:row>
    <x:row r="98">
      <x:c r="A98" t="str">
        <x:v>2025-12-18</x:v>
      </x:c>
      <x:c r="B98" s="19" t="n">
        <x:v>0.02693401592</x:v>
      </x:c>
      <x:c r="C98" s="19" t="n">
        <x:v>0.012542551326600001</x:v>
      </x:c>
      <x:c r="D98" s="19" t="n">
        <x:v>0.014391464593399997</x:v>
      </x:c>
      <x:c r="E98" t="n">
        <x:v>4</x:v>
      </x:c>
      <x:c r="F98" s="46" t="n">
        <x:v>0.22740332823115522</x:v>
      </x:c>
      <x:c r="G98" t="n">
        <x:v>1</x:v>
      </x:c>
      <x:c r="H98" t="n">
        <x:v>1</x:v>
      </x:c>
      <x:c r="I98" s="19" t="n">
        <x:f>AVERAGE(B79:B98)</x:f>
        <x:v>0.013063155109999997</x:v>
      </x:c>
      <x:c r="J98" s="19" t="n">
        <x:f>AVERAGE(D79:D98)</x:f>
        <x:v>0.009569518169043152</x:v>
      </x:c>
    </x:row>
    <x:row r="99">
      <x:c r="A99" t="str">
        <x:v>2025-12-19</x:v>
      </x:c>
      <x:c r="B99" s="19" t="n">
        <x:v>0.003187666220000001</x:v>
      </x:c>
      <x:c r="C99" s="19" t="n">
        <x:v>0.010614748343712375</x:v>
      </x:c>
      <x:c r="D99" s="19" t="n">
        <x:v>-0.0074270821237123735</x:v>
      </x:c>
      <x:c r="E99" t="n">
        <x:v>4</x:v>
      </x:c>
      <x:c r="F99" s="46" t="n">
        <x:v>0.17419458296140172</x:v>
      </x:c>
      <x:c r="G99" t="n">
        <x:v>1</x:v>
      </x:c>
      <x:c r="H99" t="n">
        <x:v>0</x:v>
      </x:c>
      <x:c r="I99" s="19" t="n">
        <x:f>AVERAGE(B80:B99)</x:f>
        <x:v>0.009782295801</x:v>
      </x:c>
      <x:c r="J99" s="19" t="n">
        <x:f>AVERAGE(D80:D99)</x:f>
        <x:v>0.0059549279378357245</x:v>
      </x:c>
    </x:row>
    <x:row r="100">
      <x:c r="A100" t="str">
        <x:v>2025-12-22</x:v>
      </x:c>
      <x:c r="B100" s="19" t="n">
        <x:v>0.02480689834</x:v>
      </x:c>
      <x:c r="C100" s="19" t="n">
        <x:v>0.009227937790187291</x:v>
      </x:c>
      <x:c r="D100" s="19" t="n">
        <x:v>0.01557896054981271</x:v>
      </x:c>
      <x:c r="E100" t="n">
        <x:v>4</x:v>
      </x:c>
      <x:c r="F100" s="46" t="n">
        <x:v>0.04529591780917693</x:v>
      </x:c>
      <x:c r="G100" t="n">
        <x:v>1</x:v>
      </x:c>
      <x:c r="H100" t="n">
        <x:v>1</x:v>
      </x:c>
      <x:c r="I100" s="19" t="n">
        <x:f>AVERAGE(B81:B100)</x:f>
        <x:v>0.006783087048000002</x:v>
      </x:c>
      <x:c r="J100" s="19" t="n">
        <x:f>AVERAGE(D81:D100)</x:f>
        <x:v>0.0029726002451897823</x:v>
      </x:c>
    </x:row>
    <x:row r="101">
      <x:c r="A101" t="str">
        <x:v>2025-12-23</x:v>
      </x:c>
      <x:c r="B101" s="19" t="n">
        <x:v>-0.013695888460000003</x:v>
      </x:c>
      <x:c r="C101" s="19" t="n">
        <x:v>0.0031550384659765887</x:v>
      </x:c>
      <x:c r="D101" s="19" t="n">
        <x:v>-0.016850926925976593</x:v>
      </x:c>
      <x:c r="E101" t="n">
        <x:v>4</x:v>
      </x:c>
      <x:c r="F101" s="46" t="n">
        <x:v>-0.07816840457969673</x:v>
      </x:c>
      <x:c r="G101" t="n">
        <x:v>0</x:v>
      </x:c>
      <x:c r="H101" t="n">
        <x:v>0</x:v>
      </x:c>
      <x:c r="I101" s="19" t="n">
        <x:f>AVERAGE(B82:B101)</x:f>
        <x:v>0.0033576611850000006</x:v>
      </x:c>
      <x:c r="J101" s="19" t="n">
        <x:f>AVERAGE(D82:D101)</x:f>
        <x:v>0.00006966299188424143</x:v>
      </x:c>
    </x:row>
    <x:row r="102">
      <x:c r="A102" t="str">
        <x:v>2025-12-24</x:v>
      </x:c>
      <x:c r="B102" s="19" t="n">
        <x:v>-0.012007167800000001</x:v>
      </x:c>
      <x:c r="C102" s="19" t="n">
        <x:v>0.006085676580869566</x:v>
      </x:c>
      <x:c r="D102" s="19" t="n">
        <x:v>-0.01809284438086957</x:v>
      </x:c>
      <x:c r="E102" t="n">
        <x:v>5</x:v>
      </x:c>
      <x:c r="F102" s="46" t="n">
        <x:v>0.1605263014149418</x:v>
      </x:c>
      <x:c r="G102" t="n">
        <x:v>0</x:v>
      </x:c>
      <x:c r="H102" t="n">
        <x:v>0</x:v>
      </x:c>
      <x:c r="I102" s="19" t="n">
        <x:f>AVERAGE(B83:B102)</x:f>
        <x:v>0.0015418827049999996</x:v>
      </x:c>
      <x:c r="J102" s="19" t="n">
        <x:f>AVERAGE(D83:D102)</x:f>
        <x:v>-0.0016670096742842377</x:v>
      </x:c>
    </x:row>
    <x:row r="103">
      <x:c r="A103" t="str">
        <x:v>2025-12-25</x:v>
      </x:c>
      <x:c r="B103" s="19" t="n">
        <x:v>-0.004899509800000001</x:v>
      </x:c>
      <x:c r="C103" s="19" t="n">
        <x:v>0.0038195496773913047</x:v>
      </x:c>
      <x:c r="D103" s="19" t="n">
        <x:v>-0.008719059477391305</x:v>
      </x:c>
      <x:c r="E103" t="n">
        <x:v>5</x:v>
      </x:c>
      <x:c r="F103" s="46" t="n">
        <x:v>0.08493945642540748</x:v>
      </x:c>
      <x:c r="G103" t="n">
        <x:v>0</x:v>
      </x:c>
      <x:c r="H103" t="n">
        <x:v>0</x:v>
      </x:c>
      <x:c r="I103" s="19" t="n">
        <x:f>AVERAGE(B84:B103)</x:f>
        <x:v>0.0005472757450000004</x:v>
      </x:c>
      <x:c r="J103" s="19" t="n">
        <x:f>AVERAGE(D84:D103)</x:f>
        <x:v>-0.002582039431157159</x:v>
      </x:c>
    </x:row>
    <x:row r="104">
      <x:c r="A104" t="str">
        <x:v>2025-12-26</x:v>
      </x:c>
      <x:c r="B104" s="19" t="n">
        <x:v>-0.026543647740000002</x:v>
      </x:c>
      <x:c r="C104" s="19" t="n">
        <x:v>0.012219193549230766</x:v>
      </x:c>
      <x:c r="D104" s="19" t="n">
        <x:v>-0.03876284128923077</x:v>
      </x:c>
      <x:c r="E104" t="n">
        <x:v>5</x:v>
      </x:c>
      <x:c r="F104" s="46" t="n">
        <x:v>0.15523439476669962</x:v>
      </x:c>
      <x:c r="G104" t="n">
        <x:v>0</x:v>
      </x:c>
      <x:c r="H104" t="n">
        <x:v>0</x:v>
      </x:c>
      <x:c r="I104" s="19" t="n">
        <x:f>AVERAGE(B85:B104)</x:f>
        <x:v>-0.000143481962000001</x:v>
      </x:c>
      <x:c r="J104" s="19" t="n">
        <x:f>AVERAGE(D85:D104)</x:f>
        <x:v>-0.0040171154413082945</x:v>
      </x:c>
    </x:row>
    <x:row r="105">
      <x:c r="A105" t="str">
        <x:v>2025-12-29</x:v>
      </x:c>
      <x:c r="B105" s="19" t="n">
        <x:v>0.1051811968</x:v>
      </x:c>
      <x:c r="C105" s="19" t="n">
        <x:v>0.03848487282909699</x:v>
      </x:c>
      <x:c r="D105" s="19" t="n">
        <x:v>0.06669632397090301</x:v>
      </x:c>
      <x:c r="E105" t="n">
        <x:v>5</x:v>
      </x:c>
      <x:c r="F105" s="46" t="n">
        <x:v>0.2741370370914463</x:v>
      </x:c>
      <x:c r="G105" t="n">
        <x:v>1</x:v>
      </x:c>
      <x:c r="H105" t="n">
        <x:v>1</x:v>
      </x:c>
      <x:c r="I105" s="19" t="n">
        <x:f>AVERAGE(B86:B105)</x:f>
        <x:v>0.005039932968000001</x:v>
      </x:c>
      <x:c r="J105" s="19" t="n">
        <x:f>AVERAGE(D86:D105)</x:f>
        <x:v>-0.0007468006629409961</x:v>
      </x:c>
    </x:row>
    <x:row r="106">
      <x:c r="A106" t="str">
        <x:v>2025-12-30</x:v>
      </x:c>
      <x:c r="B106" s="19" t="n">
        <x:v>0.048463312999999994</x:v>
      </x:c>
      <x:c r="C106" s="19" t="n">
        <x:v>0.025938594092261742</x:v>
      </x:c>
      <x:c r="D106" s="19" t="n">
        <x:v>0.022524718907738252</x:v>
      </x:c>
      <x:c r="E106" t="n">
        <x:v>5</x:v>
      </x:c>
      <x:c r="F106" s="46" t="n">
        <x:v>0.17087495480178855</x:v>
      </x:c>
      <x:c r="G106" t="n">
        <x:v>1</x:v>
      </x:c>
      <x:c r="H106" t="n">
        <x:v>1</x:v>
      </x:c>
      <x:c r="I106" s="19" t="n">
        <x:f>AVERAGE(B87:B106)</x:f>
        <x:v>0.005596613518</x:v>
      </x:c>
      <x:c r="J106" s="19" t="n">
        <x:f>AVERAGE(D87:D106)</x:f>
        <x:v>-0.0012262897503342858</x:v>
      </x:c>
    </x:row>
    <x:row r="107">
      <x:c r="A107" t="str">
        <x:v>2025-12-31</x:v>
      </x:c>
      <x:c r="B107" s="19" t="n">
        <x:v>-0.0469673944</x:v>
      </x:c>
      <x:c r="C107" s="19" t="n">
        <x:v>0.023694372811040268</x:v>
      </x:c>
      <x:c r="D107" s="19" t="n">
        <x:v>-0.07066176721104027</x:v>
      </x:c>
      <x:c r="E107" t="n">
        <x:v>5</x:v>
      </x:c>
      <x:c r="F107" s="46" t="n">
        <x:v>0.050598573227747135</x:v>
      </x:c>
      <x:c r="G107" t="n">
        <x:v>0</x:v>
      </x:c>
      <x:c r="H107" t="n">
        <x:v>0</x:v>
      </x:c>
      <x:c r="I107" s="19" t="n">
        <x:f>AVERAGE(B88:B107)</x:f>
        <x:v>0.002242342405</x:v>
      </x:c>
      <x:c r="J107" s="19" t="n">
        <x:f>AVERAGE(D88:D107)</x:f>
        <x:v>-0.005772005457301567</x:v>
      </x:c>
    </x:row>
    <x:row r="108">
      <x:c r="A108" t="str">
        <x:v>2026-01-05</x:v>
      </x:c>
      <x:c r="B108" s="19" t="n">
        <x:v>0.032059641</x:v>
      </x:c>
      <x:c r="C108" s="19" t="n">
        <x:v>0.02319280214204013</x:v>
      </x:c>
      <x:c r="D108" s="19" t="n">
        <x:v>0.008866838857959868</x:v>
      </x:c>
      <x:c r="E108" t="n">
        <x:v>5</x:v>
      </x:c>
      <x:c r="F108" s="46" t="n">
        <x:v>0.2367200008108341</x:v>
      </x:c>
      <x:c r="G108" t="n">
        <x:v>1</x:v>
      </x:c>
      <x:c r="H108" t="n">
        <x:v>1</x:v>
      </x:c>
      <x:c r="I108" s="19" t="n">
        <x:f>AVERAGE(B89:B108)</x:f>
        <x:v>0.0024310398989999997</x:v>
      </x:c>
      <x:c r="J108" s="19" t="n">
        <x:f>AVERAGE(D89:D108)</x:f>
        <x:v>-0.0064130057555478685</x:v>
      </x:c>
    </x:row>
    <x:row r="109">
      <x:c r="A109" t="str">
        <x:v>2026-01-06</x:v>
      </x:c>
      <x:c r="B109" s="19" t="n">
        <x:v>0.030327360759999998</x:v>
      </x:c>
      <x:c r="C109" s="19" t="n">
        <x:v>0.017041898698026754</x:v>
      </x:c>
      <x:c r="D109" s="19" t="n">
        <x:v>0.013285462061973244</x:v>
      </x:c>
      <x:c r="E109" t="n">
        <x:v>5</x:v>
      </x:c>
      <x:c r="F109" s="46" t="n">
        <x:v>-0.014987440695688553</x:v>
      </x:c>
      <x:c r="G109" t="n">
        <x:v>1</x:v>
      </x:c>
      <x:c r="H109" t="n">
        <x:v>1</x:v>
      </x:c>
      <x:c r="I109" s="19" t="n">
        <x:f>AVERAGE(B90:B109)</x:f>
        <x:v>0.004324812297</x:v>
      </x:c>
      <x:c r="J109" s="19" t="n">
        <x:f>AVERAGE(D90:D109)</x:f>
        <x:v>-0.005971652052606923</x:v>
      </x:c>
    </x:row>
    <x:row r="110">
      <x:c r="A110" t="str">
        <x:v>2026-01-07</x:v>
      </x:c>
      <x:c r="B110" s="19" t="n">
        <x:v>0.004500137800000001</x:v>
      </x:c>
      <x:c r="C110" s="19" t="n">
        <x:v>0.01369192723180602</x:v>
      </x:c>
      <x:c r="D110" s="19" t="n">
        <x:v>-0.00919178943180602</x:v>
      </x:c>
      <x:c r="E110" t="n">
        <x:v>5</x:v>
      </x:c>
      <x:c r="F110" s="46" t="n">
        <x:v>-0.009514212961261702</x:v>
      </x:c>
      <x:c r="G110" t="n">
        <x:v>1</x:v>
      </x:c>
      <x:c r="H110" t="n">
        <x:v>0</x:v>
      </x:c>
      <x:c r="I110" s="19" t="n">
        <x:f>AVERAGE(B91:B110)</x:f>
        <x:v>0.006287605739999999</x:v>
      </x:c>
      <x:c r="J110" s="19" t="n">
        <x:f>AVERAGE(D91:D110)</x:f>
        <x:v>-0.0053033330719874944</x:v>
      </x:c>
    </x:row>
    <x:row r="111">
      <x:c r="A111" t="str">
        <x:v>2026-01-08</x:v>
      </x:c>
      <x:c r="B111" s="19" t="n">
        <x:v>0.0810289458</x:v>
      </x:c>
      <x:c r="C111" s="19" t="n">
        <x:v>0.006388514836220736</x:v>
      </x:c>
      <x:c r="D111" s="19" t="n">
        <x:v>0.07464043096377926</x:v>
      </x:c>
      <x:c r="E111" t="n">
        <x:v>5</x:v>
      </x:c>
      <x:c r="F111" s="46" t="n">
        <x:v>0.08798282012490652</x:v>
      </x:c>
      <x:c r="G111" t="n">
        <x:v>1</x:v>
      </x:c>
      <x:c r="H111" t="n">
        <x:v>1</x:v>
      </x:c>
      <x:c r="I111" s="19" t="n">
        <x:f>AVERAGE(B92:B111)</x:f>
        <x:v>0.011209346536</x:v>
      </x:c>
      <x:c r="J111" s="19" t="n">
        <x:f>AVERAGE(D92:D111)</x:f>
        <x:v>-0.000915893924684437</x:v>
      </x:c>
    </x:row>
    <x:row r="112">
      <x:c r="A112" t="str">
        <x:v>2026-01-09</x:v>
      </x:c>
      <x:c r="B112" s="19" t="n">
        <x:v>0.009222052639999999</x:v>
      </x:c>
      <x:c r="C112" s="19" t="n">
        <x:v>0.0013223046723411372</x:v>
      </x:c>
      <x:c r="D112" s="19" t="n">
        <x:v>0.007899747967658861</x:v>
      </x:c>
      <x:c r="E112" t="n">
        <x:v>5</x:v>
      </x:c>
      <x:c r="F112" s="46" t="n">
        <x:v>0.22476431913682515</x:v>
      </x:c>
      <x:c r="G112" t="n">
        <x:v>1</x:v>
      </x:c>
      <x:c r="H112" t="n">
        <x:v>1</x:v>
      </x:c>
      <x:c r="I112" s="19" t="n">
        <x:f>AVERAGE(B93:B112)</x:f>
        <x:v>0.014550784958000001</x:v>
      </x:c>
      <x:c r="J112" s="19" t="n">
        <x:f>AVERAGE(D93:D112)</x:f>
        <x:v>0.0014847252448377687</x:v>
      </x:c>
    </x:row>
    <x:row r="113">
      <x:c r="A113" t="str">
        <x:v>2026-01-12</x:v>
      </x:c>
      <x:c r="B113" s="19" t="n">
        <x:v>0.01873024814</x:v>
      </x:c>
      <x:c r="C113" s="19" t="n">
        <x:v>-0.018983042698762543</x:v>
      </x:c>
      <x:c r="D113" s="19" t="n">
        <x:v>0.03771329083876254</x:v>
      </x:c>
      <x:c r="E113" t="n">
        <x:v>5</x:v>
      </x:c>
      <x:c r="F113" s="46" t="n">
        <x:v>0.1039439878687383</x:v>
      </x:c>
      <x:c r="G113" t="n">
        <x:v>1</x:v>
      </x:c>
      <x:c r="H113" t="n">
        <x:v>1</x:v>
      </x:c>
      <x:c r="I113" s="19" t="n">
        <x:f>AVERAGE(B94:B113)</x:f>
        <x:v>0.015977640462</x:v>
      </x:c>
      <x:c r="J113" s="19" t="n">
        <x:f>AVERAGE(D94:D113)</x:f>
        <x:v>0.003974624293510794</x:v>
      </x:c>
    </x:row>
    <x:row r="114">
      <x:c r="A114" t="str">
        <x:v>2026-01-13</x:v>
      </x:c>
      <x:c r="B114" s="19" t="n">
        <x:v>0.016974281400000003</x:v>
      </x:c>
      <x:c r="C114" s="19" t="n">
        <x:v>-0.004624558679464884</x:v>
      </x:c>
      <x:c r="D114" s="19" t="n">
        <x:v>0.021598840079464887</x:v>
      </x:c>
      <x:c r="E114" t="n">
        <x:v>5</x:v>
      </x:c>
      <x:c r="F114" s="46" t="n">
        <x:v>0.18995475598201175</x:v>
      </x:c>
      <x:c r="G114" t="n">
        <x:v>1</x:v>
      </x:c>
      <x:c r="H114" t="n">
        <x:v>1</x:v>
      </x:c>
      <x:c r="I114" s="19" t="n">
        <x:f>AVERAGE(B95:B114)</x:f>
        <x:v>0.018177011252000004</x:v>
      </x:c>
      <x:c r="J114" s="19" t="n">
        <x:f>AVERAGE(D95:D114)</x:f>
        <x:v>0.006648252902435381</x:v>
      </x:c>
    </x:row>
    <x:row r="115">
      <x:c r="A115" t="str">
        <x:v>2026-01-14</x:v>
      </x:c>
      <x:c r="B115" s="19" t="n">
        <x:v>-0.002610875</x:v>
      </x:c>
      <x:c r="C115" s="19" t="n">
        <x:v>0.0009070579745819405</x:v>
      </x:c>
      <x:c r="D115" s="19" t="n">
        <x:v>-0.0035179329745819404</x:v>
      </x:c>
      <x:c r="E115" t="n">
        <x:v>5</x:v>
      </x:c>
      <x:c r="F115" s="46" t="n">
        <x:v>-0.032183087079443305</x:v>
      </x:c>
      <x:c r="G115" t="n">
        <x:v>0</x:v>
      </x:c>
      <x:c r="H115" t="n">
        <x:v>0</x:v>
      </x:c>
      <x:c r="I115" s="19" t="n">
        <x:f>AVERAGE(B96:B115)</x:f>
        <x:v>0.016581200291999998</x:v>
      </x:c>
      <x:c r="J115" s="19" t="n">
        <x:f>AVERAGE(D96:D115)</x:f>
        <x:v>0.005597263857855613</x:v>
      </x:c>
    </x:row>
    <x:row r="116">
      <x:c r="A116" t="str">
        <x:v>2026-01-15</x:v>
      </x:c>
      <x:c r="B116" s="19" t="n">
        <x:v>0.005398759800000002</x:v>
      </x:c>
      <x:c r="C116" s="19" t="n">
        <x:v>-0.0002406588432000001</x:v>
      </x:c>
      <x:c r="D116" s="19" t="n">
        <x:v>0.005639418643200002</x:v>
      </x:c>
      <x:c r="E116" t="n">
        <x:v>5</x:v>
      </x:c>
      <x:c r="F116" s="46" t="n">
        <x:v>0.050439654132658295</x:v>
      </x:c>
      <x:c r="G116" t="n">
        <x:v>1</x:v>
      </x:c>
      <x:c r="H116" t="n">
        <x:v>1</x:v>
      </x:c>
      <x:c r="I116" s="19" t="n">
        <x:f>AVERAGE(B97:B116)</x:f>
        <x:v>0.015223090405999997</x:v>
      </x:c>
      <x:c r="J116" s="19" t="n">
        <x:f>AVERAGE(D97:D116)</x:f>
        <x:v>0.005454448291740444</x:v>
      </x:c>
    </x:row>
    <x:row r="117">
      <x:c r="A117" t="str">
        <x:v>2026-01-16</x:v>
      </x:c>
      <x:c r="B117" s="19" t="n">
        <x:v>0.0500032587</x:v>
      </x:c>
      <x:c r="C117" s="19" t="n">
        <x:v>0.011544896526733335</x:v>
      </x:c>
      <x:c r="D117" s="19" t="n">
        <x:v>0.03845836217326666</x:v>
      </x:c>
      <x:c r="E117" t="n">
        <x:v>5</x:v>
      </x:c>
      <x:c r="F117" s="46" t="n">
        <x:v>0.11447916893702759</x:v>
      </x:c>
      <x:c r="G117" t="n">
        <x:v>1</x:v>
      </x:c>
      <x:c r="H117" t="n">
        <x:v>1</x:v>
      </x:c>
      <x:c r="I117" s="19" t="n">
        <x:f>AVERAGE(B98:B117)</x:f>
        <x:v>0.017504664656</x:v>
      </x:c>
      <x:c r="J117" s="19" t="n">
        <x:f>AVERAGE(D98:D117)</x:f>
        <x:v>0.0077034807896655235</x:v>
      </x:c>
    </x:row>
    <x:row r="118">
      <x:c r="A118" t="str">
        <x:v>2026-01-19</x:v>
      </x:c>
      <x:c r="B118" s="19" t="n">
        <x:v>0.051724244600000004</x:v>
      </x:c>
      <x:c r="C118" s="19" t="n">
        <x:v>0.0065156598526</x:v>
      </x:c>
      <x:c r="D118" s="19" t="n">
        <x:v>0.045208584747400006</x:v>
      </x:c>
      <x:c r="E118" t="n">
        <x:v>5</x:v>
      </x:c>
      <x:c r="F118" s="46" t="n">
        <x:v>0.2672078077875867</x:v>
      </x:c>
      <x:c r="G118" t="n">
        <x:v>1</x:v>
      </x:c>
      <x:c r="H118" t="n">
        <x:v>1</x:v>
      </x:c>
      <x:c r="I118" s="19" t="n">
        <x:f>AVERAGE(B99:B118)</x:f>
        <x:v>0.018744176090000002</x:v>
      </x:c>
      <x:c r="J118" s="19" t="n">
        <x:f>AVERAGE(D99:D118)</x:f>
        <x:v>0.009244336797365523</x:v>
      </x:c>
    </x:row>
    <x:row r="119">
      <x:c r="A119" t="str">
        <x:v>2026-01-20</x:v>
      </x:c>
      <x:c r="B119" s="19" t="n">
        <x:v>0.018200636800000003</x:v>
      </x:c>
      <x:c r="C119" s="19" t="n">
        <x:v>0.005324089909933332</x:v>
      </x:c>
      <x:c r="D119" s="19" t="n">
        <x:v>0.01287654689006667</x:v>
      </x:c>
      <x:c r="E119" t="n">
        <x:v>5</x:v>
      </x:c>
      <x:c r="F119" s="46" t="n">
        <x:v>0.2748492177512372</x:v>
      </x:c>
      <x:c r="G119" t="n">
        <x:v>1</x:v>
      </x:c>
      <x:c r="H119" t="n">
        <x:v>1</x:v>
      </x:c>
      <x:c r="I119" s="19" t="n">
        <x:f>AVERAGE(B100:B119)</x:f>
        <x:v>0.019494824619</x:v>
      </x:c>
      <x:c r="J119" s="19" t="n">
        <x:f>AVERAGE(D100:D119)</x:f>
        <x:v>0.010259518248054475</x:v>
      </x:c>
    </x:row>
    <x:row r="120">
      <x:c r="A120" t="str">
        <x:v>2026-01-21</x:v>
      </x:c>
      <x:c r="B120" s="19" t="n">
        <x:v>0.0034105458000000003</x:v>
      </x:c>
      <x:c r="C120" s="19" t="n">
        <x:v>0.00010589697683333344</x:v>
      </x:c>
      <x:c r="D120" s="19" t="n">
        <x:v>0.003304648823166667</x:v>
      </x:c>
      <x:c r="E120" t="n">
        <x:v>5</x:v>
      </x:c>
      <x:c r="F120" s="46" t="n">
        <x:v>0.15310842030744856</x:v>
      </x:c>
      <x:c r="G120" t="n">
        <x:v>1</x:v>
      </x:c>
      <x:c r="H120" t="n">
        <x:v>1</x:v>
      </x:c>
      <x:c r="I120" s="19" t="n">
        <x:f>AVERAGE(B101:B120)</x:f>
        <x:v>0.018425006992</x:v>
      </x:c>
      <x:c r="J120" s="19" t="n">
        <x:f>AVERAGE(D101:D120)</x:f>
        <x:v>0.009645802661722174</x:v>
      </x:c>
    </x:row>
    <x:row r="121">
      <x:c r="A121" t="str">
        <x:v>2026-01-22</x:v>
      </x:c>
      <x:c r="B121" s="19" t="n">
        <x:v>0.039002927</x:v>
      </x:c>
      <x:c r="C121" s="19" t="n">
        <x:v>-0.001039623938166666</x:v>
      </x:c>
      <x:c r="D121" s="19" t="n">
        <x:v>0.040042550938166666</x:v>
      </x:c>
      <x:c r="E121" t="n">
        <x:v>5</x:v>
      </x:c>
      <x:c r="F121" s="46" t="n">
        <x:v>0.17400596399767282</x:v>
      </x:c>
      <x:c r="G121" t="n">
        <x:v>1</x:v>
      </x:c>
      <x:c r="H121" t="n">
        <x:v>1</x:v>
      </x:c>
      <x:c r="I121" s="19" t="n">
        <x:f>AVERAGE(B102:B121)</x:f>
        <x:v>0.021059947765</x:v>
      </x:c>
      <x:c r="J121" s="19" t="n">
        <x:f>AVERAGE(D102:D121)</x:f>
        <x:v>0.012490476554929335</x:v>
      </x:c>
    </x:row>
    <x:row r="122">
      <x:c r="A122" t="str">
        <x:v>2026-01-23</x:v>
      </x:c>
      <x:c r="B122" s="19" t="n">
        <x:v>0.044899114000000004</x:v>
      </x:c>
      <x:c r="C122" s="19" t="n">
        <x:v>-0.004986569758</x:v>
      </x:c>
      <x:c r="D122" s="19" t="n">
        <x:v>0.049885683758</x:v>
      </x:c>
      <x:c r="E122" t="n">
        <x:v>6</x:v>
      </x:c>
      <x:c r="F122" s="46" t="n">
        <x:v>-0.07367775189723048</x:v>
      </x:c>
      <x:c r="G122" t="n">
        <x:v>1</x:v>
      </x:c>
      <x:c r="H122" t="n">
        <x:v>1</x:v>
      </x:c>
      <x:c r="I122" s="19" t="n">
        <x:f>AVERAGE(B103:B122)</x:f>
        <x:v>0.023905261855000002</x:v>
      </x:c>
      <x:c r="J122" s="19" t="n">
        <x:f>AVERAGE(D103:D122)</x:f>
        <x:v>0.015889402961872814</x:v>
      </x:c>
    </x:row>
    <x:row r="123">
      <x:c r="A123" t="str">
        <x:v>2026-01-26</x:v>
      </x:c>
      <x:c r="B123" s="19" t="n">
        <x:v>-0.0346844824</x:v>
      </x:c>
      <x:c r="C123" s="19" t="n">
        <x:v>-0.016324985083733333</x:v>
      </x:c>
      <x:c r="D123" s="19" t="n">
        <x:v>-0.018359497316266668</x:v>
      </x:c>
      <x:c r="E123" t="n">
        <x:v>6</x:v>
      </x:c>
      <x:c r="F123" s="46" t="n">
        <x:v>-0.024701972744723785</x:v>
      </x:c>
      <x:c r="G123" t="n">
        <x:v>0</x:v>
      </x:c>
      <x:c r="H123" t="n">
        <x:v>0</x:v>
      </x:c>
      <x:c r="I123" s="19" t="n">
        <x:f>AVERAGE(B104:B123)</x:f>
        <x:v>0.022416013225000003</x:v>
      </x:c>
      <x:c r="J123" s="19" t="n">
        <x:f>AVERAGE(D104:D123)</x:f>
        <x:v>0.015407381069929043</x:v>
      </x:c>
    </x:row>
    <x:row r="124">
      <x:c r="A124" t="str">
        <x:v>2026-01-27</x:v>
      </x:c>
      <x:c r="B124" s="19" t="n">
        <x:v>-0.0801148468</x:v>
      </x:c>
      <x:c r="C124" s="19" t="n">
        <x:v>-0.02331853315356667</x:v>
      </x:c>
      <x:c r="D124" s="19" t="n">
        <x:v>-0.05679631364643333</x:v>
      </x:c>
      <x:c r="E124" t="n">
        <x:v>6</x:v>
      </x:c>
      <x:c r="F124" s="46" t="n">
        <x:v>-0.2422942203165774</x:v>
      </x:c>
      <x:c r="G124" t="n">
        <x:v>0</x:v>
      </x:c>
      <x:c r="H124" t="n">
        <x:v>0</x:v>
      </x:c>
      <x:c r="I124" s="19" t="n">
        <x:f>AVERAGE(B105:B124)</x:f>
        <x:v>0.019737453272</x:v>
      </x:c>
      <x:c r="J124" s="19" t="n">
        <x:f>AVERAGE(D105:D124)</x:f>
        <x:v>0.01450570745206892</x:v>
      </x:c>
    </x:row>
    <x:row r="125">
      <x:c r="A125" t="str">
        <x:v>2026-01-28</x:v>
      </x:c>
      <x:c r="B125" s="19" t="n">
        <x:v>-0.061720196399999996</x:v>
      </x:c>
      <x:c r="C125" s="19" t="n">
        <x:v>-0.016634856605899997</x:v>
      </x:c>
      <x:c r="D125" s="19" t="n">
        <x:v>-0.045085339794099996</x:v>
      </x:c>
      <x:c r="E125" t="n">
        <x:v>6</x:v>
      </x:c>
      <x:c r="F125" s="46" t="n">
        <x:v>-0.21645765573263723</x:v>
      </x:c>
      <x:c r="G125" t="n">
        <x:v>0</x:v>
      </x:c>
      <x:c r="H125" t="n">
        <x:v>0</x:v>
      </x:c>
      <x:c r="I125" s="19" t="n">
        <x:f>AVERAGE(B106:B125)</x:f>
        <x:v>0.011392383612000003</x:v>
      </x:c>
      <x:c r="J125" s="19" t="n">
        <x:f>AVERAGE(D106:D125)</x:f>
        <x:v>0.008916624263818765</x:v>
      </x:c>
    </x:row>
    <x:row r="126">
      <x:c r="A126" t="str">
        <x:v>2026-01-29</x:v>
      </x:c>
      <x:c r="B126" s="19" t="n">
        <x:v>-0.051449683</x:v>
      </x:c>
      <x:c r="C126" s="19" t="n">
        <x:v>-0.008743562684733334</x:v>
      </x:c>
      <x:c r="D126" s="19" t="n">
        <x:v>-0.04270612031526667</x:v>
      </x:c>
      <x:c r="E126" t="n">
        <x:v>6</x:v>
      </x:c>
      <x:c r="F126" s="46" t="n">
        <x:v>-0.1354545479800212</x:v>
      </x:c>
      <x:c r="G126" t="n">
        <x:v>0</x:v>
      </x:c>
      <x:c r="H126" t="n">
        <x:v>0</x:v>
      </x:c>
      <x:c r="I126" s="19" t="n">
        <x:f>AVERAGE(B107:B126)</x:f>
        <x:v>0.006396733812000004</x:v>
      </x:c>
      <x:c r="J126" s="19" t="n">
        <x:f>AVERAGE(D107:D126)</x:f>
        <x:v>0.005655082302668521</x:v>
      </x:c>
    </x:row>
    <x:row r="127">
      <x:c r="A127" t="str">
        <x:v>2026-01-30</x:v>
      </x:c>
      <x:c r="B127" s="19" t="n">
        <x:v>-0.006660741399999998</x:v>
      </x:c>
      <x:c r="C127" s="19" t="n">
        <x:v>-0.0018835310642000003</x:v>
      </x:c>
      <x:c r="D127" s="19" t="n">
        <x:v>-0.004777210335799998</x:v>
      </x:c>
      <x:c r="E127" t="n">
        <x:v>6</x:v>
      </x:c>
      <x:c r="F127" s="46" t="n">
        <x:v>-0.24797905840857226</x:v>
      </x:c>
      <x:c r="G127" t="n">
        <x:v>0</x:v>
      </x:c>
      <x:c r="H127" t="n">
        <x:v>0</x:v>
      </x:c>
      <x:c r="I127" s="19" t="n">
        <x:f>AVERAGE(B108:B127)</x:f>
        <x:v>0.008412066462000005</x:v>
      </x:c>
      <x:c r="J127" s="19" t="n">
        <x:f>AVERAGE(D108:D127)</x:f>
        <x:v>0.008949310146430533</x:v>
      </x:c>
    </x:row>
    <x:row r="128">
      <x:c r="A128" t="str">
        <x:v>2026-02-02</x:v>
      </x:c>
      <x:c r="B128" s="19" t="n">
        <x:v>-0.016153192219999998</x:v>
      </x:c>
      <x:c r="C128" s="19" t="n">
        <x:v>0.019169236814999997</x:v>
      </x:c>
      <x:c r="D128" s="19" t="n">
        <x:v>-0.03532242903499999</x:v>
      </x:c>
      <x:c r="E128" t="n">
        <x:v>6</x:v>
      </x:c>
      <x:c r="F128" s="46" t="n">
        <x:v>-0.09559361281082561</x:v>
      </x:c>
      <x:c r="G128" t="n">
        <x:v>0</x:v>
      </x:c>
      <x:c r="H128" t="n">
        <x:v>0</x:v>
      </x:c>
      <x:c r="I128" s="19" t="n">
        <x:f>AVERAGE(B109:B128)</x:f>
        <x:v>0.006001424801000003</x:v>
      </x:c>
      <x:c r="J128" s="19" t="n">
        <x:f>AVERAGE(D109:D128)</x:f>
        <x:v>0.00673984675178254</x:v>
      </x:c>
    </x:row>
    <x:row r="129">
      <x:c r="A129" t="str">
        <x:v>2026-02-03</x:v>
      </x:c>
      <x:c r="B129" s="19" t="n">
        <x:v>-0.044446205860000004</x:v>
      </x:c>
      <x:c r="C129" s="19" t="n">
        <x:v>0.017171543781333332</x:v>
      </x:c>
      <x:c r="D129" s="19" t="n">
        <x:v>-0.06161774964133333</x:v>
      </x:c>
      <x:c r="E129" t="n">
        <x:v>6</x:v>
      </x:c>
      <x:c r="F129" s="46" t="n">
        <x:v>-0.14831633959787865</x:v>
      </x:c>
      <x:c r="G129" t="n">
        <x:v>0</x:v>
      </x:c>
      <x:c r="H129" t="n">
        <x:v>0</x:v>
      </x:c>
      <x:c r="I129" s="19" t="n">
        <x:f>AVERAGE(B110:B129)</x:f>
        <x:v>0.0022627464700000015</x:v>
      </x:c>
      <x:c r="J129" s="19" t="n">
        <x:f>AVERAGE(D110:D129)</x:f>
        <x:v>0.0029946861666172117</x:v>
      </x:c>
    </x:row>
    <x:row r="130">
      <x:c r="A130" t="str">
        <x:v>2026-02-04</x:v>
      </x:c>
      <x:c r="B130" s="19" t="n">
        <x:v>0.012794456300000001</x:v>
      </x:c>
      <x:c r="C130" s="19" t="n">
        <x:v>0.011169121913233333</x:v>
      </x:c>
      <x:c r="D130" s="19" t="n">
        <x:v>0.0016253343867666682</x:v>
      </x:c>
      <x:c r="E130" t="n">
        <x:v>6</x:v>
      </x:c>
      <x:c r="F130" s="46" t="n">
        <x:v>-0.016284807065450175</x:v>
      </x:c>
      <x:c r="G130" t="n">
        <x:v>1</x:v>
      </x:c>
      <x:c r="H130" t="n">
        <x:v>1</x:v>
      </x:c>
      <x:c r="I130" s="19" t="n">
        <x:f>AVERAGE(B111:B130)</x:f>
        <x:v>0.002677462395000003</x:v>
      </x:c>
      <x:c r="J130" s="19" t="n">
        <x:f>AVERAGE(D111:D130)</x:f>
        <x:v>0.003535542357545844</x:v>
      </x:c>
    </x:row>
    <x:row r="131">
      <x:c r="A131" t="str">
        <x:v>2026-02-05</x:v>
      </x:c>
      <x:c r="B131" s="19" t="n">
        <x:v>0.0674050856</x:v>
      </x:c>
      <x:c r="C131" s="19" t="n">
        <x:v>0.021241883166133332</x:v>
      </x:c>
      <x:c r="D131" s="19" t="n">
        <x:v>0.046163202433866665</x:v>
      </x:c>
      <x:c r="E131" t="n">
        <x:v>6</x:v>
      </x:c>
      <x:c r="F131" s="46" t="n">
        <x:v>0.2131204354198303</x:v>
      </x:c>
      <x:c r="G131" t="n">
        <x:v>1</x:v>
      </x:c>
      <x:c r="H131" t="n">
        <x:v>1</x:v>
      </x:c>
      <x:c r="I131" s="19" t="n">
        <x:f>AVERAGE(B112:B131)</x:f>
        <x:v>0.0019962693849999995</x:v>
      </x:c>
      <x:c r="J131" s="19" t="n">
        <x:f>AVERAGE(D112:D131)</x:f>
        <x:v>0.0021116809310502173</x:v>
      </x:c>
    </x:row>
    <x:row r="132">
      <x:c r="A132" t="str">
        <x:v>2026-02-06</x:v>
      </x:c>
      <x:c r="B132" s="19" t="n">
        <x:v>-0.0047849128800000005</x:v>
      </x:c>
      <x:c r="C132" s="19" t="n">
        <x:v>0.002281147040969899</x:v>
      </x:c>
      <x:c r="D132" s="19" t="n">
        <x:v>-0.0070660599209699</x:v>
      </x:c>
      <x:c r="E132" t="n">
        <x:v>6</x:v>
      </x:c>
      <x:c r="F132" s="46" t="n">
        <x:v>0.09022337666072631</x:v>
      </x:c>
      <x:c r="G132" t="n">
        <x:v>0</x:v>
      </x:c>
      <x:c r="H132" t="n">
        <x:v>0</x:v>
      </x:c>
      <x:c r="I132" s="19" t="n">
        <x:f>AVERAGE(B113:B132)</x:f>
        <x:v>0.0012959211090000007</x:v>
      </x:c>
      <x:c r="J132" s="19" t="n">
        <x:f>AVERAGE(D113:D132)</x:f>
        <x:v>0.0013633905366187795</x:v>
      </x:c>
    </x:row>
    <x:row r="133">
      <x:c r="A133" t="str">
        <x:v>2026-02-09</x:v>
      </x:c>
      <x:c r="B133" s="19" t="n">
        <x:v>0.011420396999999999</x:v>
      </x:c>
      <x:c r="C133" s="19" t="n">
        <x:v>0.0014848189419397995</x:v>
      </x:c>
      <x:c r="D133" s="19" t="n">
        <x:v>0.0099355780580602</x:v>
      </x:c>
      <x:c r="E133" t="n">
        <x:v>6</x:v>
      </x:c>
      <x:c r="F133" s="46" t="n">
        <x:v>0.16659872917999585</x:v>
      </x:c>
      <x:c r="G133" t="n">
        <x:v>1</x:v>
      </x:c>
      <x:c r="H133" t="n">
        <x:v>1</x:v>
      </x:c>
      <x:c r="I133" s="19" t="n">
        <x:f>AVERAGE(B114:B133)</x:f>
        <x:v>0.0009304285519999997</x:v>
      </x:c>
      <x:c r="J133" s="19" t="n">
        <x:f>AVERAGE(D114:D133)</x:f>
        <x:v>-0.000025495102416335513</x:v>
      </x:c>
    </x:row>
    <x:row r="134">
      <x:c r="A134" t="str">
        <x:v>2026-02-10</x:v>
      </x:c>
      <x:c r="B134" s="19" t="n">
        <x:v>0.066875529</x:v>
      </x:c>
      <x:c r="C134" s="19" t="n">
        <x:v>0.002262193186541806</x:v>
      </x:c>
      <x:c r="D134" s="19" t="n">
        <x:v>0.0646133358134582</x:v>
      </x:c>
      <x:c r="E134" t="n">
        <x:v>6</x:v>
      </x:c>
      <x:c r="F134" s="46" t="n">
        <x:v>0.15884562592871215</x:v>
      </x:c>
      <x:c r="G134" t="n">
        <x:v>1</x:v>
      </x:c>
      <x:c r="H134" t="n">
        <x:v>1</x:v>
      </x:c>
      <x:c r="I134" s="19" t="n">
        <x:f>AVERAGE(B115:B134)</x:f>
        <x:v>0.003425490931999999</x:v>
      </x:c>
      <x:c r="J134" s="19" t="n">
        <x:f>AVERAGE(D115:D134)</x:f>
        <x:v>0.00212522968428333</x:v>
      </x:c>
    </x:row>
    <x:row r="135">
      <x:c r="A135" t="str">
        <x:v>2026-02-11</x:v>
      </x:c>
      <x:c r="B135" s="19" t="n">
        <x:v>0.0409415512</x:v>
      </x:c>
      <x:c r="C135" s="19" t="n">
        <x:v>0.005857499951839466</x:v>
      </x:c>
      <x:c r="D135" s="19" t="n">
        <x:v>0.03508405124816054</x:v>
      </x:c>
      <x:c r="E135" t="n">
        <x:v>6</x:v>
      </x:c>
      <x:c r="F135" s="46" t="n">
        <x:v>0.17972385606749536</x:v>
      </x:c>
      <x:c r="G135" t="n">
        <x:v>1</x:v>
      </x:c>
      <x:c r="H135" t="n">
        <x:v>1</x:v>
      </x:c>
      <x:c r="I135" s="19" t="n">
        <x:f>AVERAGE(B116:B135)</x:f>
        <x:v>0.005603112241999999</x:v>
      </x:c>
      <x:c r="J135" s="19" t="n">
        <x:f>AVERAGE(D116:D135)</x:f>
        <x:v>0.004055328895420453</x:v>
      </x:c>
    </x:row>
    <x:row r="136">
      <x:c r="A136" t="str">
        <x:v>2026-02-12</x:v>
      </x:c>
      <x:c r="B136" s="19" t="n">
        <x:v>0.000029617599999998136</x:v>
      </x:c>
      <x:c r="C136" s="19" t="n">
        <x:v>0.005057286667892977</x:v>
      </x:c>
      <x:c r="D136" s="19" t="n">
        <x:v>-0.005027669067892979</x:v>
      </x:c>
      <x:c r="E136" t="n">
        <x:v>6</x:v>
      </x:c>
      <x:c r="F136" s="46" t="n">
        <x:v>0.14136207272450724</x:v>
      </x:c>
      <x:c r="G136" t="n">
        <x:v>1</x:v>
      </x:c>
      <x:c r="H136" t="n">
        <x:v>0</x:v>
      </x:c>
      <x:c r="I136" s="19" t="n">
        <x:f>AVERAGE(B117:B136)</x:f>
        <x:v>0.005334655132</x:v>
      </x:c>
      <x:c r="J136" s="19" t="n">
        <x:f>AVERAGE(D117:D136)</x:f>
        <x:v>0.003521974509865804</x:v>
      </x:c>
    </x:row>
    <x:row r="137">
      <x:c r="A137" t="str">
        <x:v>2026-02-13</x:v>
      </x:c>
      <x:c r="B137" s="19" t="n">
        <x:v>0.0939599942</x:v>
      </x:c>
      <x:c r="C137" s="19" t="n">
        <x:v>0.001932967777391304</x:v>
      </x:c>
      <x:c r="D137" s="19" t="n">
        <x:v>0.0920270264226087</x:v>
      </x:c>
      <x:c r="E137" t="n">
        <x:v>6</x:v>
      </x:c>
      <x:c r="F137" s="46" t="n">
        <x:v>0.07391336115126435</x:v>
      </x:c>
      <x:c r="G137" t="n">
        <x:v>1</x:v>
      </x:c>
      <x:c r="H137" t="n">
        <x:v>1</x:v>
      </x:c>
      <x:c r="I137" s="19" t="n">
        <x:f>AVERAGE(B118:B137)</x:f>
        <x:v>0.007532491907</x:v>
      </x:c>
      <x:c r="J137" s="19" t="n">
        <x:f>AVERAGE(D118:D137)</x:f>
        <x:v>0.006200407722332906</x:v>
      </x:c>
    </x:row>
    <x:row r="138">
      <x:c r="A138" t="str">
        <x:v>2026-02-24</x:v>
      </x:c>
      <x:c r="B138" s="19" t="n">
        <x:v>0.07457191599999999</x:v>
      </x:c>
      <x:c r="C138" s="19" t="n">
        <x:v>0.010002182816766667</x:v>
      </x:c>
      <x:c r="D138" s="19" t="n">
        <x:v>0.06456973318323332</x:v>
      </x:c>
      <x:c r="E138" t="n">
        <x:v>6</x:v>
      </x:c>
      <x:c r="F138" s="46" t="n">
        <x:v>0.20147530718180162</x:v>
      </x:c>
      <x:c r="G138" t="n">
        <x:v>1</x:v>
      </x:c>
      <x:c r="H138" t="n">
        <x:v>1</x:v>
      </x:c>
      <x:c r="I138" s="19" t="n">
        <x:f>AVERAGE(B119:B138)</x:f>
        <x:v>0.008674875476999999</x:v>
      </x:c>
      <x:c r="J138" s="19" t="n">
        <x:f>AVERAGE(D119:D138)</x:f>
        <x:v>0.007168465144124572</x:v>
      </x:c>
    </x:row>
    <x:row r="139">
      <x:c r="A139" t="str">
        <x:v>2026-02-25</x:v>
      </x:c>
      <x:c r="B139" s="19" t="n">
        <x:v>0.039021152999999996</x:v>
      </x:c>
      <x:c r="C139" s="19" t="n">
        <x:v>-0.022101770288762538</x:v>
      </x:c>
      <x:c r="D139" s="19" t="n">
        <x:v>0.06112292328876254</x:v>
      </x:c>
      <x:c r="E139" t="n">
        <x:v>6</x:v>
      </x:c>
      <x:c r="F139" s="46" t="n">
        <x:v>-0.07389452987668493</x:v>
      </x:c>
      <x:c r="G139" t="n">
        <x:v>1</x:v>
      </x:c>
      <x:c r="H139" t="n">
        <x:v>1</x:v>
      </x:c>
      <x:c r="I139" s="19" t="n">
        <x:f>AVERAGE(B120:B139)</x:f>
        <x:v>0.009715901287</x:v>
      </x:c>
      <x:c r="J139" s="19" t="n">
        <x:f>AVERAGE(D120:D139)</x:f>
        <x:v>0.009580783964059366</x:v>
      </x:c>
    </x:row>
    <x:row r="140">
      <x:c r="A140" t="str">
        <x:v>2026-02-26</x:v>
      </x:c>
      <x:c r="B140" s="19" t="n">
        <x:v>0.031009548640000006</x:v>
      </x:c>
      <x:c r="C140" s="19" t="n">
        <x:v>-0.01011108218026756</x:v>
      </x:c>
      <x:c r="D140" s="19" t="n">
        <x:v>0.04112063082026757</x:v>
      </x:c>
      <x:c r="E140" t="n">
        <x:v>6</x:v>
      </x:c>
      <x:c r="F140" s="46" t="n">
        <x:v>0.11441446915769792</x:v>
      </x:c>
      <x:c r="G140" t="n">
        <x:v>1</x:v>
      </x:c>
      <x:c r="H140" t="n">
        <x:v>1</x:v>
      </x:c>
      <x:c r="I140" s="19" t="n">
        <x:f>AVERAGE(B121:B140)</x:f>
        <x:v>0.011095851428999999</x:v>
      </x:c>
      <x:c r="J140" s="19" t="n">
        <x:f>AVERAGE(D121:D140)</x:f>
        <x:v>0.01147158306391441</x:v>
      </x:c>
    </x:row>
    <x:row r="141">
      <x:c r="A141" t="str">
        <x:v>2026-02-27</x:v>
      </x:c>
      <x:c r="B141" s="19" t="n">
        <x:v>0.0389382264</x:v>
      </x:c>
      <x:c r="C141" s="19" t="n">
        <x:v>-0.017233411004013377</x:v>
      </x:c>
      <x:c r="D141" s="19" t="n">
        <x:v>0.056171637404013375</x:v>
      </x:c>
      <x:c r="E141" t="n">
        <x:v>6</x:v>
      </x:c>
      <x:c r="F141" s="46" t="n">
        <x:v>0.017291981633493235</x:v>
      </x:c>
      <x:c r="G141" t="n">
        <x:v>1</x:v>
      </x:c>
      <x:c r="H141" t="n">
        <x:v>1</x:v>
      </x:c>
      <x:c r="I141" s="19" t="n">
        <x:f>AVERAGE(B122:B141)</x:f>
        <x:v>0.011092616399</x:v>
      </x:c>
      <x:c r="J141" s="19" t="n">
        <x:f>AVERAGE(D122:D141)</x:f>
        <x:v>0.012278037387206746</x:v>
      </x:c>
    </x:row>
    <x:row r="142">
      <x:c r="A142" t="str">
        <x:v>2026-03-02</x:v>
      </x:c>
      <x:c r="B142" s="19" t="n">
        <x:v>-0.018584132800000003</x:v>
      </x:c>
      <x:c r="C142" s="19" t="n">
        <x:v>-0.022664195668260872</x:v>
      </x:c>
      <x:c r="D142" s="19" t="n">
        <x:v>0.004080062868260868</x:v>
      </x:c>
      <x:c r="E142" t="n">
        <x:v>7</x:v>
      </x:c>
      <x:c r="F142" s="46" t="n">
        <x:v>-0.18014018725610384</x:v>
      </x:c>
      <x:c r="G142" t="n">
        <x:v>0</x:v>
      </x:c>
      <x:c r="H142" t="n">
        <x:v>1</x:v>
      </x:c>
      <x:c r="I142" s="19" t="n">
        <x:f>AVERAGE(B123:B142)</x:f>
        <x:v>0.007918454058999996</x:v>
      </x:c>
      <x:c r="J142" s="19" t="n">
        <x:f>AVERAGE(D123:D142)</x:f>
        <x:v>0.009987756342719787</x:v>
      </x:c>
    </x:row>
    <x:row r="143">
      <x:c r="A143" t="str">
        <x:v>2026-03-03</x:v>
      </x:c>
      <x:c r="B143" s="19" t="n">
        <x:v>0.018999192079999998</x:v>
      </x:c>
      <x:c r="C143" s="19" t="n">
        <x:v>0.008137855938093647</x:v>
      </x:c>
      <x:c r="D143" s="19" t="n">
        <x:v>0.01086133614190635</x:v>
      </x:c>
      <x:c r="E143" t="n">
        <x:v>7</x:v>
      </x:c>
      <x:c r="F143" s="46" t="n">
        <x:v>0.05039264007467271</x:v>
      </x:c>
      <x:c r="G143" t="n">
        <x:v>1</x:v>
      </x:c>
      <x:c r="H143" t="n">
        <x:v>1</x:v>
      </x:c>
      <x:c r="I143" s="19" t="n">
        <x:f>AVERAGE(B124:B143)</x:f>
        <x:v>0.010602637782999998</x:v>
      </x:c>
      <x:c r="J143" s="19" t="n">
        <x:f>AVERAGE(D124:D143)</x:f>
        <x:v>0.011448798015628439</x:v>
      </x:c>
    </x:row>
    <x:row r="144">
      <x:c r="A144" t="str">
        <x:v>2026-03-04</x:v>
      </x:c>
      <x:c r="B144" s="19" t="n">
        <x:v>0.011029855</x:v>
      </x:c>
      <x:c r="C144" s="19" t="n">
        <x:v>0.006200214000528429</x:v>
      </x:c>
      <x:c r="D144" s="19" t="n">
        <x:v>0.004829640999471571</x:v>
      </x:c>
      <x:c r="E144" t="n">
        <x:v>7</x:v>
      </x:c>
      <x:c r="F144" s="46" t="n">
        <x:v>-0.19295186234708267</x:v>
      </x:c>
      <x:c r="G144" t="n">
        <x:v>1</x:v>
      </x:c>
      <x:c r="H144" t="n">
        <x:v>1</x:v>
      </x:c>
      <x:c r="I144" s="19" t="n">
        <x:f>AVERAGE(B125:B144)</x:f>
        <x:v>0.015159872873</x:v>
      </x:c>
      <x:c r="J144" s="19" t="n">
        <x:f>AVERAGE(D125:D144)</x:f>
        <x:v>0.014530095747923683</x:v>
      </x:c>
    </x:row>
    <x:row r="145">
      <x:c r="A145" t="str">
        <x:v>2026-03-05</x:v>
      </x:c>
      <x:c r="B145" s="19" t="n">
        <x:v>0.0582941116</x:v>
      </x:c>
      <x:c r="C145" s="19" t="n">
        <x:v>0.018941615489464884</x:v>
      </x:c>
      <x:c r="D145" s="19" t="n">
        <x:v>0.03935249611053511</x:v>
      </x:c>
      <x:c r="E145" t="n">
        <x:v>7</x:v>
      </x:c>
      <x:c r="F145" s="46" t="n">
        <x:v>-0.12907828976508345</x:v>
      </x:c>
      <x:c r="G145" t="n">
        <x:v>1</x:v>
      </x:c>
      <x:c r="H145" t="n">
        <x:v>1</x:v>
      </x:c>
      <x:c r="I145" s="19" t="n">
        <x:f>AVERAGE(B126:B145)</x:f>
        <x:v>0.021160588273</x:v>
      </x:c>
      <x:c r="J145" s="19" t="n">
        <x:f>AVERAGE(D126:D145)</x:f>
        <x:v>0.018751987543155442</x:v>
      </x:c>
    </x:row>
    <x:row r="146">
      <x:c r="A146" t="str">
        <x:v>2026-03-06</x:v>
      </x:c>
      <x:c r="B146" s="19" t="n">
        <x:v>0.10219010079999999</x:v>
      </x:c>
      <x:c r="C146" s="19" t="n">
        <x:v>0.012910935131772574</x:v>
      </x:c>
      <x:c r="D146" s="19" t="n">
        <x:v>0.08927916566822741</x:v>
      </x:c>
      <x:c r="E146" t="n">
        <x:v>7</x:v>
      </x:c>
      <x:c r="F146" s="46" t="n">
        <x:v>-0.06611743768253985</x:v>
      </x:c>
      <x:c r="G146" t="n">
        <x:v>1</x:v>
      </x:c>
      <x:c r="H146" t="n">
        <x:v>1</x:v>
      </x:c>
      <x:c r="I146" s="19" t="n">
        <x:f>AVERAGE(B127:B146)</x:f>
        <x:v>0.028842577462999997</x:v>
      </x:c>
      <x:c r="J146" s="19" t="n">
        <x:f>AVERAGE(D127:D146)</x:f>
        <x:v>0.02535125184233015</x:v>
      </x:c>
    </x:row>
    <x:row r="147">
      <x:c r="A147" t="str">
        <x:v>2026-03-09</x:v>
      </x:c>
      <x:c r="B147" s="19" t="n">
        <x:v>0.043988210099999994</x:v>
      </x:c>
      <x:c r="C147" s="19" t="n">
        <x:v>0.005591656924849498</x:v>
      </x:c>
      <x:c r="D147" s="19" t="n">
        <x:v>0.0383965531751505</x:v>
      </x:c>
      <x:c r="E147" t="n">
        <x:v>7</x:v>
      </x:c>
      <x:c r="F147" s="46" t="n">
        <x:v>-0.12545168030661966</x:v>
      </x:c>
      <x:c r="G147" t="n">
        <x:v>1</x:v>
      </x:c>
      <x:c r="H147" t="n">
        <x:v>1</x:v>
      </x:c>
      <x:c r="I147" s="19" t="n">
        <x:f>AVERAGE(B128:B147)</x:f>
        <x:v>0.031375025038</x:v>
      </x:c>
      <x:c r="J147" s="19" t="n">
        <x:f>AVERAGE(D128:D147)</x:f>
        <x:v>0.027509940017877665</x:v>
      </x:c>
    </x:row>
    <x:row r="148">
      <x:c r="A148" t="str">
        <x:v>2026-03-10</x:v>
      </x:c>
      <x:c r="B148" s="19" t="n">
        <x:v>0.019898187180000006</x:v>
      </x:c>
      <x:c r="C148" s="19" t="n">
        <x:v>-0.003097792703010033</x:v>
      </x:c>
      <x:c r="D148" s="19" t="n">
        <x:v>0.02299597988301004</x:v>
      </x:c>
      <x:c r="E148" t="n">
        <x:v>7</x:v>
      </x:c>
      <x:c r="F148" s="46" t="n">
        <x:v>-0.1545683100128279</x:v>
      </x:c>
      <x:c r="G148" t="n">
        <x:v>1</x:v>
      </x:c>
      <x:c r="H148" t="n">
        <x:v>1</x:v>
      </x:c>
      <x:c r="I148" s="19" t="n">
        <x:f>AVERAGE(B129:B148)</x:f>
        <x:v>0.033177594008</x:v>
      </x:c>
      <x:c r="J148" s="19" t="n">
        <x:f>AVERAGE(D129:D148)</x:f>
        <x:v>0.03042586046377817</x:v>
      </x:c>
    </x:row>
    <x:row r="149">
      <x:c r="A149" t="str">
        <x:v>2026-03-11</x:v>
      </x:c>
      <x:c r="B149" s="19" t="n">
        <x:v>-0.07714251879999999</x:v>
      </x:c>
      <x:c r="C149" s="19" t="n">
        <x:v>-0.0171867757145</x:v>
      </x:c>
      <x:c r="D149" s="19" t="n">
        <x:v>-0.05995574308549999</x:v>
      </x:c>
      <x:c r="E149" t="n">
        <x:v>7</x:v>
      </x:c>
      <x:c r="F149" s="46" t="n">
        <x:v>-0.3196708500132881</x:v>
      </x:c>
      <x:c r="G149" t="n">
        <x:v>0</x:v>
      </x:c>
      <x:c r="H149" t="n">
        <x:v>0</x:v>
      </x:c>
      <x:c r="I149" s="19" t="n">
        <x:f>AVERAGE(B130:B149)</x:f>
        <x:v>0.031542778360999994</x:v>
      </x:c>
      <x:c r="J149" s="19" t="n">
        <x:f>AVERAGE(D130:D149)</x:f>
        <x:v>0.030508960791569832</x:v>
      </x:c>
    </x:row>
    <x:row r="150">
      <x:c r="A150" t="str">
        <x:v>2026-03-12</x:v>
      </x:c>
      <x:c r="B150" s="19" t="n">
        <x:v>-0.0297054932</x:v>
      </x:c>
      <x:c r="C150" s="19" t="n">
        <x:v>-0.022965734281720003</x:v>
      </x:c>
      <x:c r="D150" s="19" t="n">
        <x:v>-0.006739758918279996</x:v>
      </x:c>
      <x:c r="E150" t="n">
        <x:v>7</x:v>
      </x:c>
      <x:c r="F150" s="46" t="n">
        <x:v>-0.3240448422219821</x:v>
      </x:c>
      <x:c r="G150" t="n">
        <x:v>0</x:v>
      </x:c>
      <x:c r="H150" t="n">
        <x:v>0</x:v>
      </x:c>
      <x:c r="I150" s="19" t="n">
        <x:f>AVERAGE(B131:B150)</x:f>
        <x:v>0.029417780885999993</x:v>
      </x:c>
      <x:c r="J150" s="19" t="n">
        <x:f>AVERAGE(D131:D150)</x:f>
        <x:v>0.030090706126317507</x:v>
      </x:c>
    </x:row>
    <x:row r="151">
      <x:c r="A151" t="str">
        <x:v>2026-03-13</x:v>
      </x:c>
      <x:c r="B151" s="19" t="n">
        <x:v>-0.0691932234</x:v>
      </x:c>
      <x:c r="C151" s="19" t="n">
        <x:v>-0.02555381174083333</x:v>
      </x:c>
      <x:c r="D151" s="19" t="n">
        <x:v>-0.04363941165916667</x:v>
      </x:c>
      <x:c r="E151" t="n">
        <x:v>7</x:v>
      </x:c>
      <x:c r="F151" s="46" t="n">
        <x:v>-0.21166065108252263</x:v>
      </x:c>
      <x:c r="G151" t="n">
        <x:v>0</x:v>
      </x:c>
      <x:c r="H151" t="n">
        <x:v>0</x:v>
      </x:c>
      <x:c r="I151" s="19" t="n">
        <x:f>AVERAGE(B132:B151)</x:f>
        <x:v>0.02258786543599999</x:v>
      </x:c>
      <x:c r="J151" s="19" t="n">
        <x:f>AVERAGE(D132:D151)</x:f>
        <x:v>0.025600575421665835</x:v>
      </x:c>
    </x:row>
    <x:row r="152">
      <x:c r="A152" t="str">
        <x:v>2026-03-16</x:v>
      </x:c>
      <x:c r="B152" s="19" t="n">
        <x:v>-0.002310375000000002</x:v>
      </x:c>
      <x:c r="C152" s="19" t="n">
        <x:v>-0.0470376532633</x:v>
      </x:c>
      <x:c r="D152" s="19" t="n">
        <x:v>0.044727278263299995</x:v>
      </x:c>
      <x:c r="E152" t="n">
        <x:v>7</x:v>
      </x:c>
      <x:c r="F152" s="46" t="n">
        <x:v>-0.09086085289487654</x:v>
      </x:c>
      <x:c r="G152" t="n">
        <x:v>0</x:v>
      </x:c>
      <x:c r="H152" t="n">
        <x:v>1</x:v>
      </x:c>
      <x:c r="I152" s="19" t="n">
        <x:f>AVERAGE(B133:B152)</x:f>
        <x:v>0.022711592329999995</x:v>
      </x:c>
      <x:c r="J152" s="19" t="n">
        <x:f>AVERAGE(D133:D152)</x:f>
        <x:v>0.028190242330879335</x:v>
      </x:c>
    </x:row>
    <x:row r="153">
      <x:c r="A153" t="str">
        <x:v>2026-03-17</x:v>
      </x:c>
      <x:c r="B153" s="19" t="n">
        <x:v>0.0183634762</x:v>
      </x:c>
      <x:c r="C153" s="19" t="n">
        <x:v>-0.04721836417816667</x:v>
      </x:c>
      <x:c r="D153" s="19" t="n">
        <x:v>0.06558184037816667</x:v>
      </x:c>
      <x:c r="E153" t="n">
        <x:v>7</x:v>
      </x:c>
      <x:c r="F153" s="46" t="n">
        <x:v>0.1555979839279347</x:v>
      </x:c>
      <x:c r="G153" t="n">
        <x:v>1</x:v>
      </x:c>
      <x:c r="H153" t="n">
        <x:v>1</x:v>
      </x:c>
      <x:c r="I153" s="19" t="n">
        <x:f>AVERAGE(B134:B153)</x:f>
        <x:v>0.023058746289999998</x:v>
      </x:c>
      <x:c r="J153" s="19" t="n">
        <x:f>AVERAGE(D134:D153)</x:f>
        <x:v>0.030972555446884653</x:v>
      </x:c>
    </x:row>
    <x:row r="154">
      <x:c r="A154" t="str">
        <x:v>2026-03-18</x:v>
      </x:c>
      <x:c r="B154" s="19" t="n">
        <x:v>0.031242800199999997</x:v>
      </x:c>
      <x:c r="C154" s="19" t="n">
        <x:v>-0.030156424732666665</x:v>
      </x:c>
      <x:c r="D154" s="19" t="n">
        <x:v>0.06139922493266666</x:v>
      </x:c>
      <x:c r="E154" t="n">
        <x:v>7</x:v>
      </x:c>
      <x:c r="F154" s="46" t="n">
        <x:v>0.21623685684554209</x:v>
      </x:c>
      <x:c r="G154" t="n">
        <x:v>1</x:v>
      </x:c>
      <x:c r="H154" t="n">
        <x:v>1</x:v>
      </x:c>
      <x:c r="I154" s="19" t="n">
        <x:f>AVERAGE(B135:B154)</x:f>
        <x:v>0.021277109849999996</x:v>
      </x:c>
      <x:c r="J154" s="19" t="n">
        <x:f>AVERAGE(D135:D154)</x:f>
        <x:v>0.03081184990284508</x:v>
      </x:c>
    </x:row>
    <x:row r="155">
      <x:c r="A155" t="str">
        <x:v>2026-03-19</x:v>
      </x:c>
      <x:c r="B155" s="19" t="n">
        <x:v>-0.0321768112</x:v>
      </x:c>
      <x:c r="C155" s="19" t="n">
        <x:v>-0.017623001172466665</x:v>
      </x:c>
      <x:c r="D155" s="19" t="n">
        <x:v>-0.014553810027533337</x:v>
      </x:c>
      <x:c r="E155" t="n">
        <x:v>7</x:v>
      </x:c>
      <x:c r="F155" s="46" t="n">
        <x:v>0.20587980494541586</x:v>
      </x:c>
      <x:c r="G155" t="n">
        <x:v>0</x:v>
      </x:c>
      <x:c r="H155" t="n">
        <x:v>0</x:v>
      </x:c>
      <x:c r="I155" s="19" t="n">
        <x:f>AVERAGE(B136:B155)</x:f>
        <x:v>0.01762119173</x:v>
      </x:c>
      <x:c r="J155" s="19" t="n">
        <x:f>AVERAGE(D136:D155)</x:f>
        <x:v>0.028329956839060387</x:v>
      </x:c>
    </x:row>
    <x:row r="156">
      <x:c r="A156" t="str">
        <x:v>2026-03-20</x:v>
      </x:c>
      <x:c r="B156" s="19" t="n">
        <x:v>-0.034714932600000005</x:v>
      </x:c>
      <x:c r="C156" s="19" t="n">
        <x:v>-0.015687413076533333</x:v>
      </x:c>
      <x:c r="D156" s="19" t="n">
        <x:v>-0.019027519523466672</x:v>
      </x:c>
      <x:c r="E156" t="n">
        <x:v>7</x:v>
      </x:c>
      <x:c r="F156" s="46" t="n">
        <x:v>0.1393936487198729</x:v>
      </x:c>
      <x:c r="G156" t="n">
        <x:v>0</x:v>
      </x:c>
      <x:c r="H156" t="n">
        <x:v>0</x:v>
      </x:c>
      <x:c r="I156" s="19" t="n">
        <x:f>AVERAGE(B137:B156)</x:f>
        <x:v>0.015883964219999994</x:v>
      </x:c>
      <x:c r="J156" s="19" t="n">
        <x:f>AVERAGE(D137:D156)</x:f>
        <x:v>0.027629964316281702</x:v>
      </x:c>
    </x:row>
    <x:row r="157">
      <x:c r="A157" t="str">
        <x:v>2026-03-23</x:v>
      </x:c>
      <x:c r="B157" s="19" t="n">
        <x:v>0.0031165492000000015</x:v>
      </x:c>
      <x:c r="C157" s="19" t="n">
        <x:v>0.0011083336274666667</x:v>
      </x:c>
      <x:c r="D157" s="19" t="n">
        <x:v>0.002008215572533335</x:v>
      </x:c>
      <x:c r="E157" t="n">
        <x:v>7</x:v>
      </x:c>
      <x:c r="F157" s="46" t="n">
        <x:v>0.05640468607634331</x:v>
      </x:c>
      <x:c r="G157" t="n">
        <x:v>1</x:v>
      </x:c>
      <x:c r="H157" t="n">
        <x:v>1</x:v>
      </x:c>
      <x:c r="I157" s="19" t="n">
        <x:f>AVERAGE(B138:B157)</x:f>
        <x:v>0.011341791969999997</x:v>
      </x:c>
      <x:c r="J157" s="19" t="n">
        <x:f>AVERAGE(D138:D157)</x:f>
        <x:v>0.02312902377377793</x:v>
      </x:c>
    </x:row>
    <x:row r="158">
      <x:c r="A158" t="str">
        <x:v>2026-03-24</x:v>
      </x:c>
      <x:c r="B158" s="19" t="n">
        <x:v>-0.01832816116</x:v>
      </x:c>
      <x:c r="C158" s="19" t="n">
        <x:v>-0.0011236044186000002</x:v>
      </x:c>
      <x:c r="D158" s="19" t="n">
        <x:v>-0.0172045567414</x:v>
      </x:c>
      <x:c r="E158" t="n">
        <x:v>7</x:v>
      </x:c>
      <x:c r="F158" s="46" t="n">
        <x:v>-0.03854357659415855</x:v>
      </x:c>
      <x:c r="G158" t="n">
        <x:v>0</x:v>
      </x:c>
      <x:c r="H158" t="n">
        <x:v>0</x:v>
      </x:c>
      <x:c r="I158" s="19" t="n">
        <x:f>AVERAGE(B139:B158)</x:f>
        <x:v>0.006696788112</x:v>
      </x:c>
      <x:c r="J158" s="19" t="n">
        <x:f>AVERAGE(D139:D158)</x:f>
        <x:v>0.019040309277546262</x:v>
      </x:c>
    </x:row>
    <x:row r="159">
      <x:c r="A159" t="str">
        <x:v>2026-03-25</x:v>
      </x:c>
      <x:c r="B159" s="19" t="n">
        <x:v>-0.01241896232</x:v>
      </x:c>
      <x:c r="C159" s="19" t="n">
        <x:v>-0.0045485354998666665</x:v>
      </x:c>
      <x:c r="D159" s="19" t="n">
        <x:v>-0.007870426820133334</x:v>
      </x:c>
      <x:c r="E159" t="n">
        <x:v>7</x:v>
      </x:c>
      <x:c r="F159" s="46" t="n">
        <x:v>-0.0653742008620708</x:v>
      </x:c>
      <x:c r="G159" t="n">
        <x:v>0</x:v>
      </x:c>
      <x:c r="H159" t="n">
        <x:v>0</x:v>
      </x:c>
      <x:c r="I159" s="19" t="n">
        <x:f>AVERAGE(B140:B159)</x:f>
        <x:v>0.004124782346000003</x:v>
      </x:c>
      <x:c r="J159" s="19" t="n">
        <x:f>AVERAGE(D140:D159)</x:f>
        <x:v>0.015590641772101474</x:v>
      </x:c>
    </x:row>
    <x:row r="160">
      <x:c r="A160" t="str">
        <x:v>2026-03-26</x:v>
      </x:c>
      <x:c r="B160" s="19" t="n">
        <x:v>0.0523331442</x:v>
      </x:c>
      <x:c r="C160" s="19" t="n">
        <x:v>0.017459294969</x:v>
      </x:c>
      <x:c r="D160" s="19" t="n">
        <x:v>0.034873849231</x:v>
      </x:c>
      <x:c r="E160" t="n">
        <x:v>7</x:v>
      </x:c>
      <x:c r="F160" s="46" t="n">
        <x:v>0.13780531011458172</x:v>
      </x:c>
      <x:c r="G160" t="n">
        <x:v>1</x:v>
      </x:c>
      <x:c r="H160" t="n">
        <x:v>1</x:v>
      </x:c>
      <x:c r="I160" s="19" t="n">
        <x:f>AVERAGE(B141:B160)</x:f>
        <x:v>0.005190962124</x:v>
      </x:c>
      <x:c r="J160" s="19" t="n">
        <x:f>AVERAGE(D141:D160)</x:f>
        <x:v>0.015278302692638093</x:v>
      </x:c>
    </x:row>
    <x:row r="161">
      <x:c r="A161" t="str">
        <x:v>2026-03-27</x:v>
      </x:c>
      <x:c r="B161" s="19" t="n">
        <x:v>0.018535739600000007</x:v>
      </x:c>
      <x:c r="C161" s="19" t="n">
        <x:v>0.004313916975733334</x:v>
      </x:c>
      <x:c r="D161" s="19" t="n">
        <x:v>0.014221822624266673</x:v>
      </x:c>
      <x:c r="E161" t="n">
        <x:v>7</x:v>
      </x:c>
      <x:c r="F161" s="46" t="n">
        <x:v>-0.012090260668416331</x:v>
      </x:c>
      <x:c r="G161" t="n">
        <x:v>1</x:v>
      </x:c>
      <x:c r="H161" t="n">
        <x:v>1</x:v>
      </x:c>
      <x:c r="I161" s="19" t="n">
        <x:f>AVERAGE(B142:B161)</x:f>
        <x:v>0.004170837784</x:v>
      </x:c>
      <x:c r="J161" s="19" t="n">
        <x:f>AVERAGE(D142:D161)</x:f>
        <x:v>0.01318081195365076</x:v>
      </x:c>
    </x:row>
    <x:row r="162">
      <x:c r="A162" t="str">
        <x:v>2026-03-30</x:v>
      </x:c>
      <x:c r="B162" s="19" t="n">
        <x:v>0.002043844900000001</x:v>
      </x:c>
      <x:c r="C162" s="19" t="n">
        <x:v>-0.014205513923099999</x:v>
      </x:c>
      <x:c r="D162" s="19" t="n">
        <x:v>0.0162493588231</x:v>
      </x:c>
      <x:c r="E162" t="n">
        <x:v>8</x:v>
      </x:c>
      <x:c r="F162" s="46" t="n">
        <x:v>-0.030910579411142915</x:v>
      </x:c>
      <x:c r="G162" t="n">
        <x:v>1</x:v>
      </x:c>
      <x:c r="H162" t="n">
        <x:v>1</x:v>
      </x:c>
      <x:c r="I162" s="19" t="n">
        <x:f>AVERAGE(B143:B162)</x:f>
        <x:v>0.0052022366689999985</x:v>
      </x:c>
      <x:c r="J162" s="19" t="n">
        <x:f>AVERAGE(D143:D162)</x:f>
        <x:v>0.013789276751392715</x:v>
      </x:c>
    </x:row>
    <x:row r="163">
      <x:c r="A163" t="str">
        <x:v>2026-03-31</x:v>
      </x:c>
      <x:c r="B163" s="19" t="n">
        <x:v>0.016371399932</x:v>
      </x:c>
      <x:c r="C163" s="19" t="n">
        <x:v>-0.0037059286370000008</x:v>
      </x:c>
      <x:c r="D163" s="19" t="n">
        <x:v>0.020077328569000002</x:v>
      </x:c>
      <x:c r="E163" t="n">
        <x:v>8</x:v>
      </x:c>
      <x:c r="F163" s="46" t="n">
        <x:v>0.20935457164574978</x:v>
      </x:c>
      <x:c r="G163" t="n">
        <x:v>1</x:v>
      </x:c>
      <x:c r="H163" t="n">
        <x:v>1</x:v>
      </x:c>
      <x:c r="I163" s="19" t="n">
        <x:f>AVERAGE(B144:B163)</x:f>
        <x:v>0.005070847061599998</x:v>
      </x:c>
      <x:c r="J163" s="19" t="n">
        <x:f>AVERAGE(D144:D163)</x:f>
        <x:v>0.0142500763727474</x:v>
      </x:c>
    </x:row>
    <x:row r="164">
      <x:c r="A164" t="str">
        <x:v>2026-04-01</x:v>
      </x:c>
      <x:c r="B164" s="19" t="n">
        <x:v>0.0356508932</x:v>
      </x:c>
      <x:c r="C164" s="19" t="n">
        <x:v>0.006410641315233332</x:v>
      </x:c>
      <x:c r="D164" s="19" t="n">
        <x:v>0.029240251884766665</x:v>
      </x:c>
      <x:c r="E164" t="n">
        <x:v>8</x:v>
      </x:c>
      <x:c r="F164" s="46" t="n">
        <x:v>0.27450256198494993</x:v>
      </x:c>
      <x:c r="G164" t="n">
        <x:v>1</x:v>
      </x:c>
      <x:c r="H164" t="n">
        <x:v>1</x:v>
      </x:c>
      <x:c r="I164" s="19" t="n">
        <x:f>AVERAGE(B145:B164)</x:f>
        <x:v>0.0063018989715999995</x:v>
      </x:c>
      <x:c r="J164" s="19" t="n">
        <x:f>AVERAGE(D145:D164)</x:f>
        <x:v>0.015470606917012153</x:v>
      </x:c>
    </x:row>
    <x:row r="165">
      <x:c r="A165" t="str">
        <x:v>2026-04-02</x:v>
      </x:c>
      <x:c r="B165" s="19" t="n">
        <x:v>0.0585926356</x:v>
      </x:c>
      <x:c r="C165" s="19" t="n">
        <x:v>0.0166270396832</x:v>
      </x:c>
      <x:c r="D165" s="19" t="n">
        <x:v>0.0419655959168</x:v>
      </x:c>
      <x:c r="E165" t="n">
        <x:v>8</x:v>
      </x:c>
      <x:c r="F165" s="46" t="n">
        <x:v>0.37092117508917094</x:v>
      </x:c>
      <x:c r="G165" t="n">
        <x:v>1</x:v>
      </x:c>
      <x:c r="H165" t="n">
        <x:v>1</x:v>
      </x:c>
      <x:c r="I165" s="19" t="n">
        <x:f>AVERAGE(B146:B165)</x:f>
        <x:v>0.006316825171600001</x:v>
      </x:c>
      <x:c r="J165" s="19" t="n">
        <x:f>AVERAGE(D146:D165)</x:f>
        <x:v>0.015601261907325397</x:v>
      </x:c>
    </x:row>
    <x:row r="166">
      <x:c r="A166" t="str">
        <x:v>2026-04-03</x:v>
      </x:c>
      <x:c r="B166" s="19" t="n">
        <x:v>0.053704348520000014</x:v>
      </x:c>
      <x:c r="C166" s="19" t="n">
        <x:v>0.028043835401766668</x:v>
      </x:c>
      <x:c r="D166" s="19" t="n">
        <x:v>0.025660513118233346</x:v>
      </x:c>
      <x:c r="E166" t="n">
        <x:v>8</x:v>
      </x:c>
      <x:c r="F166" s="46" t="n">
        <x:v>0.3473512488657949</x:v>
      </x:c>
      <x:c r="G166" t="n">
        <x:v>1</x:v>
      </x:c>
      <x:c r="H166" t="n">
        <x:v>1</x:v>
      </x:c>
      <x:c r="I166" s="19" t="n">
        <x:f>AVERAGE(B147:B166)</x:f>
        <x:v>0.0038925375576000024</x:v>
      </x:c>
      <x:c r="J166" s="19" t="n">
        <x:f>AVERAGE(D147:D166)</x:f>
        <x:v>0.012420329279825695</x:v>
      </x:c>
    </x:row>
    <x:row r="167">
      <x:c r="A167" t="str">
        <x:v>2026-04-07</x:v>
      </x:c>
      <x:c r="B167" s="19" t="n">
        <x:v>0.07748678072000001</x:v>
      </x:c>
      <x:c r="C167" s="19" t="n">
        <x:v>0.026597963796799996</x:v>
      </x:c>
      <x:c r="D167" s="19" t="n">
        <x:v>0.05088881692320001</x:v>
      </x:c>
      <x:c r="E167" t="n">
        <x:v>8</x:v>
      </x:c>
      <x:c r="F167" s="46" t="n">
        <x:v>0.26461197260473257</x:v>
      </x:c>
      <x:c r="G167" t="n">
        <x:v>1</x:v>
      </x:c>
      <x:c r="H167" t="n">
        <x:v>1</x:v>
      </x:c>
      <x:c r="I167" s="19" t="n">
        <x:f>AVERAGE(B148:B167)</x:f>
        <x:v>0.005567466088600004</x:v>
      </x:c>
      <x:c r="J167" s="19" t="n">
        <x:f>AVERAGE(D148:D167)</x:f>
        <x:v>0.013044942467228168</x:v>
      </x:c>
    </x:row>
    <x:row r="168">
      <x:c r="A168" t="str">
        <x:v>2026-04-08</x:v>
      </x:c>
      <x:c r="B168" s="19" t="n">
        <x:v>0.06584848608</x:v>
      </x:c>
      <x:c r="C168" s="19" t="n">
        <x:v>0.023773902807900003</x:v>
      </x:c>
      <x:c r="D168" s="19" t="n">
        <x:v>0.0420745832721</x:v>
      </x:c>
      <x:c r="E168" t="n">
        <x:v>8</x:v>
      </x:c>
      <x:c r="F168" s="46" t="n">
        <x:v>0.37858908353932896</x:v>
      </x:c>
      <x:c r="G168" t="n">
        <x:v>1</x:v>
      </x:c>
      <x:c r="H168" t="n">
        <x:v>1</x:v>
      </x:c>
      <x:c r="I168" s="19" t="n">
        <x:f>AVERAGE(B149:B168)</x:f>
        <x:v>0.007864981033600003</x:v>
      </x:c>
      <x:c r="J168" s="19" t="n">
        <x:f>AVERAGE(D149:D168)</x:f>
        <x:v>0.01399887263668267</x:v>
      </x:c>
    </x:row>
    <x:row r="169">
      <x:c r="A169" t="str">
        <x:v>2026-04-09</x:v>
      </x:c>
      <x:c r="B169" s="19" t="n">
        <x:v>0.0350714028</x:v>
      </x:c>
      <x:c r="C169" s="19" t="n">
        <x:v>0.011677426373866668</x:v>
      </x:c>
      <x:c r="D169" s="19" t="n">
        <x:v>0.02339397642613333</x:v>
      </x:c>
      <x:c r="E169" t="n">
        <x:v>8</x:v>
      </x:c>
      <x:c r="F169" s="46" t="n">
        <x:v>0.024137655168795187</x:v>
      </x:c>
      <x:c r="G169" t="n">
        <x:v>1</x:v>
      </x:c>
      <x:c r="H169" t="n">
        <x:v>1</x:v>
      </x:c>
      <x:c r="I169" s="19" t="n">
        <x:f>AVERAGE(B150:B169)</x:f>
        <x:v>0.0134756771136</x:v>
      </x:c>
      <x:c r="J169" s="19" t="n">
        <x:f>AVERAGE(D150:D169)</x:f>
        <x:v>0.018166358612264333</x:v>
      </x:c>
    </x:row>
    <x:row r="170">
      <x:c r="A170" t="str">
        <x:v>2026-04-10</x:v>
      </x:c>
      <x:c r="B170" s="19" t="n">
        <x:v>0.0167487796</x:v>
      </x:c>
      <x:c r="C170" s="19" t="n">
        <x:v>0.015561056878299997</x:v>
      </x:c>
      <x:c r="D170" s="19" t="n">
        <x:v>0.0011877227217000023</x:v>
      </x:c>
      <x:c r="E170" t="n">
        <x:v>8</x:v>
      </x:c>
      <x:c r="F170" s="46" t="n">
        <x:v>0.18740636665247248</x:v>
      </x:c>
      <x:c r="G170" t="n">
        <x:v>1</x:v>
      </x:c>
      <x:c r="H170" t="n">
        <x:v>1</x:v>
      </x:c>
      <x:c r="I170" s="19" t="n">
        <x:f>AVERAGE(B151:B170)</x:f>
        <x:v>0.0157983907536</x:v>
      </x:c>
      <x:c r="J170" s="19" t="n">
        <x:f>AVERAGE(D151:D170)</x:f>
        <x:v>0.018562732694263333</x:v>
      </x:c>
    </x:row>
    <x:row r="171">
      <x:c r="A171" t="str">
        <x:v>2026-04-13</x:v>
      </x:c>
      <x:c r="B171" s="19" t="n">
        <x:v>-0.002278183000000002</x:v>
      </x:c>
      <x:c r="C171" s="19" t="n">
        <x:v>0.0020815896523666668</x:v>
      </x:c>
      <x:c r="D171" s="19" t="n">
        <x:v>-0.004359772652366669</x:v>
      </x:c>
      <x:c r="E171" t="n">
        <x:v>8</x:v>
      </x:c>
      <x:c r="F171" s="46" t="n">
        <x:v>0.02162513877938359</x:v>
      </x:c>
      <x:c r="G171" t="n">
        <x:v>0</x:v>
      </x:c>
      <x:c r="H171" t="n">
        <x:v>0</x:v>
      </x:c>
      <x:c r="I171" s="19" t="n">
        <x:f>AVERAGE(B152:B171)</x:f>
        <x:v>0.0191441427736</x:v>
      </x:c>
      <x:c r="J171" s="19" t="n">
        <x:f>AVERAGE(D152:D171)</x:f>
        <x:v>0.020526714644603337</x:v>
      </x:c>
    </x:row>
    <x:row r="172">
      <x:c r="A172" t="str">
        <x:v>2026-04-14</x:v>
      </x:c>
      <x:c r="B172" s="19" t="n">
        <x:v>-0.0328945048</x:v>
      </x:c>
      <x:c r="C172" s="19" t="n">
        <x:v>0.0006826531786866662</x:v>
      </x:c>
      <x:c r="D172" s="19" t="n">
        <x:v>-0.03357715797868667</x:v>
      </x:c>
      <x:c r="E172" t="n">
        <x:v>8</x:v>
      </x:c>
      <x:c r="F172" s="46" t="n">
        <x:v>0.02633823430768231</x:v>
      </x:c>
      <x:c r="G172" t="n">
        <x:v>0</x:v>
      </x:c>
      <x:c r="H172" t="n">
        <x:v>0</x:v>
      </x:c>
      <x:c r="I172" s="19" t="n">
        <x:f>AVERAGE(B153:B172)</x:f>
        <x:v>0.017614936283600002</x:v>
      </x:c>
      <x:c r="J172" s="19" t="n">
        <x:f>AVERAGE(D153:D172)</x:f>
        <x:v>0.016611492832504002</x:v>
      </x:c>
    </x:row>
    <x:row r="173">
      <x:c r="A173" t="str">
        <x:v>2026-04-15</x:v>
      </x:c>
      <x:c r="B173" s="19" t="n">
        <x:v>0.054297185000000005</x:v>
      </x:c>
      <x:c r="C173" s="19" t="n">
        <x:v>0.005733094984566666</x:v>
      </x:c>
      <x:c r="D173" s="19" t="n">
        <x:v>0.04856409001543334</x:v>
      </x:c>
      <x:c r="E173" t="n">
        <x:v>8</x:v>
      </x:c>
      <x:c r="F173" s="46" t="n">
        <x:v>0.20011913467029033</x:v>
      </x:c>
      <x:c r="G173" t="n">
        <x:v>1</x:v>
      </x:c>
      <x:c r="H173" t="n">
        <x:v>1</x:v>
      </x:c>
      <x:c r="I173" s="19" t="n">
        <x:f>AVERAGE(B154:B173)</x:f>
        <x:v>0.0194116217236</x:v>
      </x:c>
      <x:c r="J173" s="19" t="n">
        <x:f>AVERAGE(D154:D173)</x:f>
        <x:v>0.015760605314367335</x:v>
      </x:c>
    </x:row>
    <x:row r="174">
      <x:c r="A174" t="str">
        <x:v>2026-04-16</x:v>
      </x:c>
      <x:c r="B174" s="19" t="n">
        <x:v>0.036517683</x:v>
      </x:c>
      <x:c r="C174" s="19" t="n">
        <x:v>0.012004616987133333</x:v>
      </x:c>
      <x:c r="D174" s="19" t="n">
        <x:v>0.02451306601286667</x:v>
      </x:c>
      <x:c r="E174" t="n">
        <x:v>8</x:v>
      </x:c>
      <x:c r="F174" s="46" t="n">
        <x:v>0.250999764998373</x:v>
      </x:c>
      <x:c r="G174" t="n">
        <x:v>1</x:v>
      </x:c>
      <x:c r="H174" t="n">
        <x:v>1</x:v>
      </x:c>
      <x:c r="I174" s="19" t="n">
        <x:f>AVERAGE(B155:B174)</x:f>
        <x:v>0.019675365863600004</x:v>
      </x:c>
      <x:c r="J174" s="19" t="n">
        <x:f>AVERAGE(D155:D174)</x:f>
        <x:v>0.013916297368377333</x:v>
      </x:c>
    </x:row>
    <x:row r="175">
      <x:c r="A175" t="str">
        <x:v>2026-04-17</x:v>
      </x:c>
      <x:c r="B175" s="19" t="n">
        <x:v>-0.0007936392</x:v>
      </x:c>
      <x:c r="C175" s="19" t="n">
        <x:v>0.0065312893139333325</x:v>
      </x:c>
      <x:c r="D175" s="19" t="n">
        <x:v>-0.007324928513933332</x:v>
      </x:c>
      <x:c r="E175" t="n">
        <x:v>8</x:v>
      </x:c>
      <x:c r="F175" s="46" t="n">
        <x:v>0.04180485467884986</x:v>
      </x:c>
      <x:c r="G175" t="n">
        <x:v>0</x:v>
      </x:c>
      <x:c r="H175" t="n">
        <x:v>0</x:v>
      </x:c>
      <x:c r="I175" s="19" t="n">
        <x:f>AVERAGE(B156:B175)</x:f>
        <x:v>0.0212445244636</x:v>
      </x:c>
      <x:c r="J175" s="19" t="n">
        <x:f>AVERAGE(D156:D175)</x:f>
        <x:v>0.014277741444057334</x:v>
      </x:c>
    </x:row>
    <x:row r="176">
      <x:c r="A176" t="str">
        <x:v>2026-04-20</x:v>
      </x:c>
      <x:c r="B176" s="19" t="n">
        <x:v>0.011358669880000002</x:v>
      </x:c>
      <x:c r="C176" s="19" t="n">
        <x:v>-0.0011360640941137127</x:v>
      </x:c>
      <x:c r="D176" s="19" t="n">
        <x:v>0.012494733974113714</x:v>
      </x:c>
      <x:c r="E176" t="n">
        <x:v>8</x:v>
      </x:c>
      <x:c r="F176" s="46" t="n">
        <x:v>0.06621717412277568</x:v>
      </x:c>
      <x:c r="G176" t="n">
        <x:v>1</x:v>
      </x:c>
      <x:c r="H176" t="n">
        <x:v>1</x:v>
      </x:c>
      <x:c r="I176" s="19" t="n">
        <x:f>AVERAGE(B157:B176)</x:f>
        <x:v>0.023548204587600003</x:v>
      </x:c>
      <x:c r="J176" s="19" t="n">
        <x:f>AVERAGE(D157:D176)</x:f>
        <x:v>0.015853854118936354</x:v>
      </x:c>
    </x:row>
    <x:row r="177">
      <x:c r="A177" t="str">
        <x:v>2026-04-21</x:v>
      </x:c>
      <x:c r="B177" s="19" t="n">
        <x:v>-0.0018221793599999987</x:v>
      </x:c>
      <x:c r="C177" s="19" t="n">
        <x:v>-0.0005824944338795981</x:v>
      </x:c>
      <x:c r="D177" s="19" t="n">
        <x:v>-0.0012396849261204006</x:v>
      </x:c>
      <x:c r="E177" t="n">
        <x:v>8</x:v>
      </x:c>
      <x:c r="F177" s="46" t="n">
        <x:v>0.1375165694952501</x:v>
      </x:c>
      <x:c r="G177" t="n">
        <x:v>0</x:v>
      </x:c>
      <x:c r="H177" t="n">
        <x:v>0</x:v>
      </x:c>
      <x:c r="I177" s="19" t="n">
        <x:f>AVERAGE(B158:B177)</x:f>
        <x:v>0.023301268159600007</x:v>
      </x:c>
      <x:c r="J177" s="19" t="n">
        <x:f>AVERAGE(D158:D177)</x:f>
        <x:v>0.015691459094003664</x:v>
      </x:c>
    </x:row>
    <x:row r="178">
      <x:c r="A178" t="str">
        <x:v>2026-04-22</x:v>
      </x:c>
      <x:c r="B178" s="19" t="n">
        <x:v>-0.010334690999999998</x:v>
      </x:c>
      <x:c r="C178" s="19" t="n">
        <x:v>-0.012595107319732441</x:v>
      </x:c>
      <x:c r="D178" s="19" t="n">
        <x:v>0.002260416319732443</x:v>
      </x:c>
      <x:c r="E178" t="n">
        <x:v>8</x:v>
      </x:c>
      <x:c r="F178" s="46" t="n">
        <x:v>-0.14595683417066593</x:v>
      </x:c>
      <x:c r="G178" t="n">
        <x:v>0</x:v>
      </x:c>
      <x:c r="H178" t="n">
        <x:v>1</x:v>
      </x:c>
      <x:c r="I178" s="19" t="n">
        <x:f>AVERAGE(B159:B178)</x:f>
        <x:v>0.0237009416676</x:v>
      </x:c>
      <x:c r="J178" s="19" t="n">
        <x:f>AVERAGE(D159:D178)</x:f>
        <x:v>0.01666470774706029</x:v>
      </x:c>
    </x:row>
    <x:row r="179">
      <x:c r="A179" t="str">
        <x:v>2026-04-23</x:v>
      </x:c>
      <x:c r="B179" s="19" t="n">
        <x:v>0.049221548399999995</x:v>
      </x:c>
      <x:c r="C179" s="19" t="n">
        <x:v>0.00695597066121739</x:v>
      </x:c>
      <x:c r="D179" s="19" t="n">
        <x:v>0.0422655777387826</x:v>
      </x:c>
      <x:c r="E179" t="n">
        <x:v>8</x:v>
      </x:c>
      <x:c r="F179" s="46" t="n">
        <x:v>0.04045208433125784</x:v>
      </x:c>
      <x:c r="G179" t="n">
        <x:v>1</x:v>
      </x:c>
      <x:c r="H179" t="n">
        <x:v>1</x:v>
      </x:c>
      <x:c r="I179" s="19" t="n">
        <x:f>AVERAGE(B160:B179)</x:f>
        <x:v>0.026782967203600006</x:v>
      </x:c>
      <x:c r="J179" s="19" t="n">
        <x:f>AVERAGE(D160:D179)</x:f>
        <x:v>0.019171507975006087</x:v>
      </x:c>
    </x:row>
    <x:row r="180">
      <x:c r="A180" t="str">
        <x:v>2026-04-24</x:v>
      </x:c>
      <x:c r="B180" s="19" t="n">
        <x:v>0.051774082119999995</x:v>
      </x:c>
      <x:c r="C180" s="19" t="n">
        <x:v>0.012971544478862876</x:v>
      </x:c>
      <x:c r="D180" s="19" t="n">
        <x:v>0.03880253764113712</x:v>
      </x:c>
      <x:c r="E180" t="n">
        <x:v>8</x:v>
      </x:c>
      <x:c r="F180" s="46" t="n">
        <x:v>0.12890976686684885</x:v>
      </x:c>
      <x:c r="G180" t="n">
        <x:v>1</x:v>
      </x:c>
      <x:c r="H180" t="n">
        <x:v>1</x:v>
      </x:c>
      <x:c r="I180" s="19" t="n">
        <x:f>AVERAGE(B161:B180)</x:f>
        <x:v>0.0267550140996</x:v>
      </x:c>
      <x:c r="J180" s="19" t="n">
        <x:f>AVERAGE(D161:D180)</x:f>
        <x:v>0.01936794239551294</x:v>
      </x:c>
    </x:row>
    <x:row r="181">
      <x:c r="A181" t="str">
        <x:v>2026-04-27</x:v>
      </x:c>
      <x:c r="B181" s="19" t="n">
        <x:v>0.06942670654000001</x:v>
      </x:c>
      <x:c r="C181" s="19" t="n">
        <x:v>0.022957606060735786</x:v>
      </x:c>
      <x:c r="D181" s="19" t="n">
        <x:v>0.046469100479264225</x:v>
      </x:c>
      <x:c r="E181" t="n">
        <x:v>8</x:v>
      </x:c>
      <x:c r="F181" s="46" t="n">
        <x:v>0.2047084884993136</x:v>
      </x:c>
      <x:c r="G181" t="n">
        <x:v>1</x:v>
      </x:c>
      <x:c r="H181" t="n">
        <x:v>1</x:v>
      </x:c>
      <x:c r="I181" s="19" t="n">
        <x:f>AVERAGE(B162:B181)</x:f>
        <x:v>0.0292995624466</x:v>
      </x:c>
      <x:c r="J181" s="19" t="n">
        <x:f>AVERAGE(D162:D181)</x:f>
        <x:v>0.020980306288262814</x:v>
      </x:c>
    </x:row>
    <x:row r="182">
      <x:c r="A182" t="str">
        <x:v>2026-04-28</x:v>
      </x:c>
      <x:c r="B182" s="19" t="n">
        <x:v>0.0692897089</x:v>
      </x:c>
      <x:c r="C182" s="19" t="n">
        <x:v>0.022672377131371234</x:v>
      </x:c>
      <x:c r="D182" s="19" t="n">
        <x:v>0.04661733176862876</x:v>
      </x:c>
      <x:c r="E182" t="n">
        <x:v>9</x:v>
      </x:c>
      <x:c r="F182" s="46" t="n">
        <x:v>0.2353874812707009</x:v>
      </x:c>
      <x:c r="G182" t="n">
        <x:v>1</x:v>
      </x:c>
      <x:c r="H182" t="n">
        <x:v>1</x:v>
      </x:c>
      <x:c r="I182" s="19" t="n">
        <x:f>AVERAGE(B163:B182)</x:f>
        <x:v>0.0326618556466</x:v>
      </x:c>
      <x:c r="J182" s="19" t="n">
        <x:f>AVERAGE(D163:D182)</x:f>
        <x:v>0.022498704935539255</x:v>
      </x:c>
    </x:row>
    <x:row r="183">
      <x:c r="A183" t="str">
        <x:v>2026-04-29</x:v>
      </x:c>
      <x:c r="B183" s="19" t="n">
        <x:v>0.0961020051</x:v>
      </x:c>
      <x:c r="C183" s="19" t="n">
        <x:v>0.015051145619264215</x:v>
      </x:c>
      <x:c r="D183" s="19" t="n">
        <x:v>0.08105085948073579</x:v>
      </x:c>
      <x:c r="E183" t="n">
        <x:v>9</x:v>
      </x:c>
      <x:c r="F183" s="46" t="n">
        <x:v>0.1518323956651501</x:v>
      </x:c>
      <x:c r="G183" t="n">
        <x:v>1</x:v>
      </x:c>
      <x:c r="H183" t="n">
        <x:v>1</x:v>
      </x:c>
      <x:c r="I183" s="19" t="n">
        <x:f>AVERAGE(B164:B183)</x:f>
        <x:v>0.036648385905000004</x:v>
      </x:c>
      <x:c r="J183" s="19" t="n">
        <x:f>AVERAGE(D164:D183)</x:f>
        <x:v>0.025547381481126046</x:v>
      </x:c>
    </x:row>
    <x:row r="184">
      <x:c r="A184" t="str">
        <x:v>2026-04-30</x:v>
      </x:c>
      <x:c r="B184" s="19" t="n">
        <x:v>0.0723682524</x:v>
      </x:c>
      <x:c r="C184" s="19" t="n">
        <x:v>0.019536384582107023</x:v>
      </x:c>
      <x:c r="D184" s="19" t="n">
        <x:v>0.05283186781789298</x:v>
      </x:c>
      <x:c r="E184" t="n">
        <x:v>9</x:v>
      </x:c>
      <x:c r="F184" s="46" t="n">
        <x:v>0.09198609040898396</x:v>
      </x:c>
      <x:c r="G184" t="n">
        <x:v>1</x:v>
      </x:c>
      <x:c r="H184" t="n">
        <x:v>1</x:v>
      </x:c>
      <x:c r="I184" s="19" t="n">
        <x:f>AVERAGE(B165:B184)</x:f>
        <x:v>0.038484253865</x:v>
      </x:c>
      <x:c r="J184" s="19" t="n">
        <x:f>AVERAGE(D165:D184)</x:f>
        <x:v>0.026726962277782363</x:v>
      </x:c>
    </x:row>
    <x:row r="185">
      <x:c r="A185" t="str">
        <x:v>2026-05-06</x:v>
      </x:c>
      <x:c r="B185" s="19" t="n">
        <x:v>0.103787131724</x:v>
      </x:c>
      <x:c r="C185" s="19" t="n">
        <x:v>0.0008456975522408029</x:v>
      </x:c>
      <x:c r="D185" s="19" t="n">
        <x:v>0.1029414341717592</x:v>
      </x:c>
      <x:c r="E185" t="n">
        <x:v>9</x:v>
      </x:c>
      <x:c r="F185" s="46" t="n">
        <x:v>-0.09224751037795298</x:v>
      </x:c>
      <x:c r="G185" t="n">
        <x:v>1</x:v>
      </x:c>
      <x:c r="H185" t="n">
        <x:v>1</x:v>
      </x:c>
      <x:c r="I185" s="19" t="n">
        <x:f>AVERAGE(B166:B185)</x:f>
        <x:v>0.040743978671200005</x:v>
      </x:c>
      <x:c r="J185" s="19" t="n">
        <x:f>AVERAGE(D166:D185)</x:f>
        <x:v>0.029775754190530322</x:v>
      </x:c>
    </x:row>
    <x:row r="186">
      <x:c r="A186" t="str">
        <x:v>2026-05-07</x:v>
      </x:c>
      <x:c r="B186" s="19" t="n">
        <x:v>0.1282910912</x:v>
      </x:c>
      <x:c r="C186" s="19" t="n">
        <x:v>0.02078176195571667</x:v>
      </x:c>
      <x:c r="D186" s="19" t="n">
        <x:v>0.10750932924428334</x:v>
      </x:c>
      <x:c r="E186" t="n">
        <x:v>9</x:v>
      </x:c>
      <x:c r="F186" s="46" t="n">
        <x:v>0.2532188860513553</x:v>
      </x:c>
      <x:c r="G186" t="n">
        <x:v>1</x:v>
      </x:c>
      <x:c r="H186" t="n">
        <x:v>1</x:v>
      </x:c>
      <x:c r="I186" s="19" t="n">
        <x:f>AVERAGE(B167:B186)</x:f>
        <x:v>0.0444733158052</x:v>
      </x:c>
      <x:c r="J186" s="19" t="n">
        <x:f>AVERAGE(D167:D186)</x:f>
        <x:v>0.03386819499683282</x:v>
      </x:c>
    </x:row>
    <x:row r="187">
      <x:c r="A187" t="str">
        <x:v>2026-05-08</x:v>
      </x:c>
      <x:c r="B187" s="19" t="n">
        <x:v>0.13549595952</x:v>
      </x:c>
      <x:c r="C187" s="19" t="n">
        <x:v>-0.006370088787183334</x:v>
      </x:c>
      <x:c r="D187" s="19" t="n">
        <x:v>0.14186604830718333</x:v>
      </x:c>
      <x:c r="E187" t="n">
        <x:v>9</x:v>
      </x:c>
      <x:c r="F187" s="46" t="n">
        <x:v>0.01575790398112688</x:v>
      </x:c>
      <x:c r="G187" t="n">
        <x:v>1</x:v>
      </x:c>
      <x:c r="H187" t="n">
        <x:v>1</x:v>
      </x:c>
      <x:c r="I187" s="19" t="n">
        <x:f>AVERAGE(B168:B187)</x:f>
        <x:v>0.047373774745200006</x:v>
      </x:c>
      <x:c r="J187" s="19" t="n">
        <x:f>AVERAGE(D168:D187)</x:f>
        <x:v>0.03841705656603198</x:v>
      </x:c>
    </x:row>
    <x:row r="188">
      <x:c r="A188" t="str">
        <x:v>2026-05-11</x:v>
      </x:c>
      <x:c r="B188" s="19" t="n">
        <x:v>-0.004764465049800004</x:v>
      </x:c>
      <x:c r="C188" s="19" t="n">
        <x:v>-0.029641729629596665</x:v>
      </x:c>
      <x:c r="D188" s="19" t="n">
        <x:v>0.02487726457979666</x:v>
      </x:c>
      <x:c r="E188" t="n">
        <x:v>9</x:v>
      </x:c>
      <x:c r="F188" s="46" t="n">
        <x:v>-0.08210539906670176</x:v>
      </x:c>
      <x:c r="G188" t="n">
        <x:v>0</x:v>
      </x:c>
      <x:c r="H188" t="n">
        <x:v>1</x:v>
      </x:c>
      <x:c r="I188" s="19" t="n">
        <x:f>AVERAGE(B169:B188)</x:f>
        <x:v>0.04384312718871001</x:v>
      </x:c>
      <x:c r="J188" s="19" t="n">
        <x:f>AVERAGE(D169:D188)</x:f>
        <x:v>0.03755719063141682</x:v>
      </x:c>
    </x:row>
    <x:row r="189">
      <x:c r="A189" t="str">
        <x:v>2026-05-12</x:v>
      </x:c>
      <x:c r="B189" s="19" t="n">
        <x:v>-0.023200714600000002</x:v>
      </x:c>
      <x:c r="C189" s="19" t="n">
        <x:v>-0.023411764341000004</x:v>
      </x:c>
      <x:c r="D189" s="19" t="n">
        <x:v>0.0002110497410000023</x:v>
      </x:c>
      <x:c r="E189" t="n">
        <x:v>9</x:v>
      </x:c>
      <x:c r="F189" s="46" t="n">
        <x:v>0.09933447971985157</x:v>
      </x:c>
      <x:c r="G189" t="n">
        <x:v>0</x:v>
      </x:c>
      <x:c r="H189" t="n">
        <x:v>1</x:v>
      </x:c>
      <x:c r="I189" s="19" t="n">
        <x:f>AVERAGE(B170:B189)</x:f>
        <x:v>0.040929521318710006</x:v>
      </x:c>
      <x:c r="J189" s="19" t="n">
        <x:f>AVERAGE(D170:D189)</x:f>
        <x:v>0.03639804429716015</x:v>
      </x:c>
    </x:row>
    <x:row r="190">
      <x:c r="A190" t="str">
        <x:v>2026-05-13</x:v>
      </x:c>
      <x:c r="B190" s="19" t="n">
        <x:v>-0.03021849606</x:v>
      </x:c>
      <x:c r="C190" s="19" t="n">
        <x:v>-0.0345255984239</x:v>
      </x:c>
      <x:c r="D190" s="19" t="n">
        <x:v>0.004307102363900004</x:v>
      </x:c>
      <x:c r="E190" t="n">
        <x:v>9</x:v>
      </x:c>
      <x:c r="F190" s="46" t="n">
        <x:v>-0.2058579146485668</x:v>
      </x:c>
      <x:c r="G190" t="n">
        <x:v>0</x:v>
      </x:c>
      <x:c r="H190" t="n">
        <x:v>1</x:v>
      </x:c>
      <x:c r="I190" s="19" t="n">
        <x:f>AVERAGE(B171:B190)</x:f>
        <x:v>0.038581157535709995</x:v>
      </x:c>
      <x:c r="J190" s="19" t="n">
        <x:f>AVERAGE(D171:D190)</x:f>
        <x:v>0.03655401327927015</x:v>
      </x:c>
    </x:row>
    <x:row r="191">
      <x:c r="A191" t="str">
        <x:v>2026-05-14</x:v>
      </x:c>
      <x:c r="B191" s="19" t="n">
        <x:v>0.039733950100000005</x:v>
      </x:c>
      <x:c r="C191" s="19" t="n">
        <x:v>-0.010271367660666667</x:v>
      </x:c>
      <x:c r="D191" s="19" t="n">
        <x:v>0.050005317760666676</x:v>
      </x:c>
      <x:c r="E191" t="n">
        <x:v>9</x:v>
      </x:c>
      <x:c r="F191" s="46" t="n">
        <x:v>0.15629536871134836</x:v>
      </x:c>
      <x:c r="G191" t="n">
        <x:v>1</x:v>
      </x:c>
      <x:c r="H191" t="n">
        <x:v>1</x:v>
      </x:c>
      <x:c r="I191" s="19" t="n">
        <x:f>AVERAGE(B172:B191)</x:f>
        <x:v>0.04068176419071</x:v>
      </x:c>
      <x:c r="J191" s="19" t="n">
        <x:f>AVERAGE(D172:D191)</x:f>
        <x:v>0.03927226779992181</x:v>
      </x:c>
    </x:row>
    <x:row r="192">
      <x:c r="A192" t="str">
        <x:v>2026-05-15</x:v>
      </x:c>
      <x:c r="B192" s="19" t="n">
        <x:v>0.05597808159999999</x:v>
      </x:c>
      <x:c r="C192" s="19" t="n">
        <x:v>-0.0084567739443</x:v>
      </x:c>
      <x:c r="D192" s="19" t="n">
        <x:v>0.0644348555443</x:v>
      </x:c>
      <x:c r="E192" t="n">
        <x:v>9</x:v>
      </x:c>
      <x:c r="F192" s="46" t="n">
        <x:v>0.11653567244402732</x:v>
      </x:c>
      <x:c r="G192" t="n">
        <x:v>1</x:v>
      </x:c>
      <x:c r="H192" t="n">
        <x:v>1</x:v>
      </x:c>
      <x:c r="I192" s="19" t="n">
        <x:f>AVERAGE(B173:B192)</x:f>
        <x:v>0.04512539351071</x:v>
      </x:c>
      <x:c r="J192" s="19" t="n">
        <x:f>AVERAGE(D173:D192)</x:f>
        <x:v>0.044172868476071145</x:v>
      </x:c>
    </x:row>
    <x:row r="193">
      <x:c r="A193" t="str">
        <x:v>2026-05-18</x:v>
      </x:c>
      <x:c r="B193" s="19" t="n">
        <x:v>0.0652941768</x:v>
      </x:c>
      <x:c r="C193" s="19" t="n">
        <x:v>-0.00010794123319999996</x:v>
      </x:c>
      <x:c r="D193" s="19" t="n">
        <x:v>0.06540211803320001</x:v>
      </x:c>
      <x:c r="E193" t="n">
        <x:v>9</x:v>
      </x:c>
      <x:c r="F193" s="46" t="n">
        <x:v>0.21914866311966485</x:v>
      </x:c>
      <x:c r="G193" t="n">
        <x:v>1</x:v>
      </x:c>
      <x:c r="H193" t="n">
        <x:v>1</x:v>
      </x:c>
      <x:c r="I193" s="19" t="n">
        <x:f>AVERAGE(B174:B193)</x:f>
        <x:v>0.04567524310071</x:v>
      </x:c>
      <x:c r="J193" s="19" t="n">
        <x:f>AVERAGE(D174:D193)</x:f>
        <x:v>0.04501476987695948</x:v>
      </x:c>
    </x:row>
    <x:row r="194">
      <x:c r="A194" t="str">
        <x:v>2026-05-19</x:v>
      </x:c>
      <x:c r="B194" s="19" t="n">
        <x:v>0.045435717740000006</x:v>
      </x:c>
      <x:c r="C194" s="19" t="n">
        <x:v>-0.0037385712950999996</x:v>
      </x:c>
      <x:c r="D194" s="19" t="n">
        <x:v>0.0491742890351</x:v>
      </x:c>
      <x:c r="E194" t="n">
        <x:v>9</x:v>
      </x:c>
      <x:c r="F194" s="46" t="n">
        <x:v>0.25507448376280917</x:v>
      </x:c>
      <x:c r="G194" t="n">
        <x:v>1</x:v>
      </x:c>
      <x:c r="H194" t="n">
        <x:v>1</x:v>
      </x:c>
      <x:c r="I194" s="19" t="n">
        <x:f>AVERAGE(B175:B194)</x:f>
        <x:v>0.04612114483771</x:v>
      </x:c>
      <x:c r="J194" s="19" t="n">
        <x:f>AVERAGE(D175:D194)</x:f>
        <x:v>0.046247831028071146</x:v>
      </x:c>
    </x:row>
    <x:row r="195">
      <x:c r="A195" t="str">
        <x:v>2026-05-20</x:v>
      </x:c>
      <x:c r="B195" s="19" t="n">
        <x:v>0.0723336148</x:v>
      </x:c>
      <x:c r="C195" s="19" t="n">
        <x:v>-0.004991153496</x:v>
      </x:c>
      <x:c r="D195" s="19" t="n">
        <x:v>0.077324768296</x:v>
      </x:c>
      <x:c r="E195" t="n">
        <x:v>9</x:v>
      </x:c>
      <x:c r="F195" s="46" t="n">
        <x:v>0.04748669119532691</x:v>
      </x:c>
      <x:c r="G195" t="n">
        <x:v>1</x:v>
      </x:c>
      <x:c r="H195" t="n">
        <x:v>1</x:v>
      </x:c>
      <x:c r="I195" s="19" t="n">
        <x:f>AVERAGE(B176:B195)</x:f>
        <x:v>0.04977750753771</x:v>
      </x:c>
      <x:c r="J195" s="19" t="n">
        <x:f>AVERAGE(D176:D195)</x:f>
        <x:v>0.05048031586856781</x:v>
      </x:c>
    </x:row>
    <x:row r="196">
      <x:c r="A196" t="str">
        <x:v>2026-05-21</x:v>
      </x:c>
      <x:c r="B196" s="19" t="n">
        <x:v>0.11272899060000001</x:v>
      </x:c>
      <x:c r="C196" s="19" t="n">
        <x:v>-0.0022902179590999997</x:v>
      </x:c>
      <x:c r="D196" s="19" t="n">
        <x:v>0.11501920855910001</x:v>
      </x:c>
      <x:c r="E196" t="n">
        <x:v>9</x:v>
      </x:c>
      <x:c r="F196" s="46" t="n">
        <x:v>0.09390594694034675</x:v>
      </x:c>
      <x:c r="G196" t="n">
        <x:v>1</x:v>
      </x:c>
      <x:c r="H196" t="n">
        <x:v>1</x:v>
      </x:c>
      <x:c r="I196" s="19" t="n">
        <x:f>AVERAGE(B177:B196)</x:f>
        <x:v>0.05484602357371001</x:v>
      </x:c>
      <x:c r="J196" s="19" t="n">
        <x:f>AVERAGE(D177:D196)</x:f>
        <x:v>0.055606539597817126</x:v>
      </x:c>
    </x:row>
    <x:row r="197">
      <x:c r="A197" t="str">
        <x:v>2026-05-22</x:v>
      </x:c>
      <x:c r="B197" s="19" t="n">
        <x:v>0.096719688168</x:v>
      </x:c>
      <x:c r="C197" s="19" t="n">
        <x:v>-0.0054119073614</x:v>
      </x:c>
      <x:c r="D197" s="19" t="n">
        <x:v>0.1021315955294</x:v>
      </x:c>
      <x:c r="E197" t="n">
        <x:v>9</x:v>
      </x:c>
      <x:c r="F197" s="46" t="n">
        <x:v>0.12644200645970627</x:v>
      </x:c>
      <x:c r="G197" t="n">
        <x:v>1</x:v>
      </x:c>
      <x:c r="H197" t="n">
        <x:v>1</x:v>
      </x:c>
      <x:c r="I197" s="19" t="n">
        <x:f>AVERAGE(B178:B197)</x:f>
        <x:v>0.059773116950110006</x:v>
      </x:c>
      <x:c r="J197" s="19" t="n">
        <x:f>AVERAGE(D178:D197)</x:f>
        <x:v>0.06077510362059315</x:v>
      </x:c>
    </x:row>
    <x:row r="198">
      <x:c r="A198" t="str">
        <x:v>2026-05-25</x:v>
      </x:c>
      <x:c r="B198" s="19" t="n">
        <x:v>-0.018333168599999998</x:v>
      </x:c>
      <x:c r="C198" s="19" t="n">
        <x:v>-0.010766039606633334</x:v>
      </x:c>
      <x:c r="D198" s="19" t="n">
        <x:v>-0.007567128993366664</x:v>
      </x:c>
      <x:c r="E198" t="n">
        <x:v>9</x:v>
      </x:c>
      <x:c r="F198" s="46" t="n">
        <x:v>-0.1912892479387372</x:v>
      </x:c>
      <x:c r="G198" t="n">
        <x:v>0</x:v>
      </x:c>
      <x:c r="H198" t="n">
        <x:v>0</x:v>
      </x:c>
      <x:c r="I198" s="19" t="n">
        <x:f>AVERAGE(B179:B198)</x:f>
        <x:v>0.059373193070110006</x:v>
      </x:c>
      <x:c r="J198" s="19" t="n">
        <x:f>AVERAGE(D179:D198)</x:f>
        <x:v>0.06028372635493819</x:v>
      </x:c>
    </x:row>
    <x:row r="199">
      <x:c r="A199" t="str">
        <x:v>2026-05-26</x:v>
      </x:c>
      <x:c r="B199" s="19" t="n">
        <x:v>-0.0304033601</x:v>
      </x:c>
      <x:c r="C199" s="19" t="n">
        <x:v>-0.011997890157366667</x:v>
      </x:c>
      <x:c r="D199" s="19" t="n">
        <x:v>-0.018405469942633333</x:v>
      </x:c>
      <x:c r="E199" t="n">
        <x:v>9</x:v>
      </x:c>
      <x:c r="F199" s="46" t="n">
        <x:v>-0.38604871476424896</x:v>
      </x:c>
      <x:c r="G199" t="n">
        <x:v>0</x:v>
      </x:c>
      <x:c r="H199" t="n">
        <x:v>0</x:v>
      </x:c>
      <x:c r="I199" s="19" t="n">
        <x:f>AVERAGE(B180:B199)</x:f>
        <x:v>0.055391947645110004</x:v>
      </x:c>
      <x:c r="J199" s="19" t="n">
        <x:f>AVERAGE(D180:D199)</x:f>
        <x:v>0.0572501739708674</x:v>
      </x:c>
    </x:row>
    <x:row r="200">
      <x:c r="A200" t="str">
        <x:v>2026-05-27</x:v>
      </x:c>
      <x:c r="B200" s="19" t="n">
        <x:v>-0.016246517999999998</x:v>
      </x:c>
      <x:c r="C200" s="19" t="n">
        <x:v>-0.004507397476266668</x:v>
      </x:c>
      <x:c r="D200" s="19" t="n">
        <x:v>-0.01173912052373333</x:v>
      </x:c>
      <x:c r="E200" t="n">
        <x:v>9</x:v>
      </x:c>
      <x:c r="F200" s="46" t="n">
        <x:v>-0.26199910709924024</x:v>
      </x:c>
      <x:c r="G200" t="n">
        <x:v>0</x:v>
      </x:c>
      <x:c r="H200" t="n">
        <x:v>0</x:v>
      </x:c>
      <x:c r="I200" s="19" t="n">
        <x:f>AVERAGE(B181:B200)</x:f>
        <x:v>0.05199091763911001</x:v>
      </x:c>
      <x:c r="J200" s="19" t="n">
        <x:f>AVERAGE(D181:D200)</x:f>
        <x:v>0.05472309106262387</x:v>
      </x:c>
    </x:row>
    <x:row r="201">
      <x:c r="A201" t="str">
        <x:v>2026-05-28</x:v>
      </x:c>
      <x:c r="B201" s="19" t="n">
        <x:v>-0.005552756239999998</x:v>
      </x:c>
      <x:c r="C201" s="19" t="n">
        <x:v>-0.013569119202333333</x:v>
      </x:c>
      <x:c r="D201" s="19" t="n">
        <x:v>0.008016362962333335</x:v>
      </x:c>
      <x:c r="E201" t="n">
        <x:v>9</x:v>
      </x:c>
      <x:c r="F201" s="46" t="n">
        <x:v>-0.3717132610029003</x:v>
      </x:c>
      <x:c r="G201" t="n">
        <x:v>0</x:v>
      </x:c>
      <x:c r="H201" t="n">
        <x:v>1</x:v>
      </x:c>
      <x:c r="I201" s="19" t="n">
        <x:f>AVERAGE(B182:B201)</x:f>
        <x:v>0.04824194450011001</x:v>
      </x:c>
      <x:c r="J201" s="19" t="n">
        <x:f>AVERAGE(D182:D201)</x:f>
        <x:v>0.05280045418677733</x:v>
      </x:c>
    </x:row>
    <x:row r="202">
      <x:c r="A202" t="str">
        <x:v>2026-05-29</x:v>
      </x:c>
      <x:c r="B202" s="19" t="n">
        <x:v>0.046173472199999996</x:v>
      </x:c>
      <x:c r="C202" s="19" t="n">
        <x:v>-0.0130622727095</x:v>
      </x:c>
      <x:c r="D202" s="19" t="n">
        <x:v>0.059235744909499996</x:v>
      </x:c>
      <x:c r="E202" t="n">
        <x:v>10</x:v>
      </x:c>
      <x:c r="F202" s="46" t="n">
        <x:v>-0.016105067834087043</x:v>
      </x:c>
      <x:c r="G202" t="n">
        <x:v>1</x:v>
      </x:c>
      <x:c r="H202" t="n">
        <x:v>1</x:v>
      </x:c>
      <x:c r="I202" s="19" t="n">
        <x:f>AVERAGE(B183:B202)</x:f>
        <x:v>0.04708613266511001</x:v>
      </x:c>
      <x:c r="J202" s="19" t="n">
        <x:f>AVERAGE(D183:D202)</x:f>
        <x:v>0.05343137484382089</x:v>
      </x:c>
    </x:row>
    <x:row r="203">
      <x:c r="A203" t="str">
        <x:v>2026-06-01</x:v>
      </x:c>
      <x:c r="B203" s="19" t="n">
        <x:v>-0.026552773999999994</x:v>
      </x:c>
      <x:c r="C203" s="19" t="n">
        <x:v>-0.03898687182273334</x:v>
      </x:c>
      <x:c r="D203" s="19" t="n">
        <x:v>0.012434097822733345</x:v>
      </x:c>
      <x:c r="E203" t="n">
        <x:v>10</x:v>
      </x:c>
      <x:c r="F203" s="46" t="n">
        <x:v>-0.10387944569125951</x:v>
      </x:c>
      <x:c r="G203" t="n">
        <x:v>0</x:v>
      </x:c>
      <x:c r="H203" t="n">
        <x:v>1</x:v>
      </x:c>
      <x:c r="I203" s="19" t="n">
        <x:f>AVERAGE(B184:B203)</x:f>
        <x:v>0.04095339371011001</x:v>
      </x:c>
      <x:c r="J203" s="19" t="n">
        <x:f>AVERAGE(D184:D203)</x:f>
        <x:v>0.050000536760920776</x:v>
      </x:c>
    </x:row>
    <x:row r="204">
      <x:c r="A204" t="str">
        <x:v>2026-06-02</x:v>
      </x:c>
      <x:c r="B204" s="19" t="n">
        <x:v>-0.073135114</x:v>
      </x:c>
      <x:c r="C204" s="19" t="n">
        <x:v>-0.03616898318879999</x:v>
      </x:c>
      <x:c r="D204" s="19" t="n">
        <x:v>-0.03696613081120001</x:v>
      </x:c>
      <x:c r="E204" t="n">
        <x:v>10</x:v>
      </x:c>
      <x:c r="F204" s="46" t="n">
        <x:v>-0.12223451001717095</x:v>
      </x:c>
      <x:c r="G204" t="n">
        <x:v>0</x:v>
      </x:c>
      <x:c r="H204" t="n">
        <x:v>0</x:v>
      </x:c>
      <x:c r="I204" s="19" t="n">
        <x:f>AVERAGE(B185:B204)</x:f>
        <x:v>0.033678225390110006</x:v>
      </x:c>
      <x:c r="J204" s="19" t="n">
        <x:f>AVERAGE(D185:D204)</x:f>
        <x:v>0.04551063682946612</x:v>
      </x:c>
    </x:row>
    <x:row r="205">
      <x:c r="A205" t="str">
        <x:v>2026-06-03</x:v>
      </x:c>
      <x:c r="B205" s="19" t="n">
        <x:v>-0.009524093260000002</x:v>
      </x:c>
      <x:c r="C205" s="19" t="n">
        <x:v>-0.028415353261133328</x:v>
      </x:c>
      <x:c r="D205" s="19" t="n">
        <x:v>0.018891260001133326</x:v>
      </x:c>
      <x:c r="E205" t="n">
        <x:v>10</x:v>
      </x:c>
      <x:c r="F205" s="46" t="n">
        <x:v>-0.0882473106057856</x:v>
      </x:c>
      <x:c r="G205" t="n">
        <x:v>0</x:v>
      </x:c>
      <x:c r="H205" t="n">
        <x:v>1</x:v>
      </x:c>
      <x:c r="I205" s="19" t="n">
        <x:f>AVERAGE(B186:B205)</x:f>
        <x:v>0.028012664140910006</x:v>
      </x:c>
      <x:c r="J205" s="19" t="n">
        <x:f>AVERAGE(D186:D205)</x:f>
        <x:v>0.041308128120934824</x:v>
      </x:c>
    </x:row>
    <x:row r="206">
      <x:c r="A206" t="str">
        <x:v>2026-06-04</x:v>
      </x:c>
      <x:c r="B206" s="19" t="n">
        <x:v>-0.09741063819999998</x:v>
      </x:c>
      <x:c r="C206" s="19" t="n">
        <x:v>-0.0265468946159</x:v>
      </x:c>
      <x:c r="D206" s="19" t="n">
        <x:v>-0.07086374358409998</x:v>
      </x:c>
      <x:c r="E206" t="n">
        <x:v>10</x:v>
      </x:c>
      <x:c r="F206" s="46" t="n">
        <x:v>-0.305886890257082</x:v>
      </x:c>
      <x:c r="G206" t="n">
        <x:v>0</x:v>
      </x:c>
      <x:c r="H206" t="n">
        <x:v>0</x:v>
      </x:c>
      <x:c r="I206" s="19" t="n">
        <x:f>AVERAGE(B187:B206)</x:f>
        <x:v>0.016727577670909998</x:v>
      </x:c>
      <x:c r="J206" s="19" t="n">
        <x:f>AVERAGE(D187:D206)</x:f>
        <x:v>0.032389474479515665</x:v>
      </x:c>
    </x:row>
    <x:row r="207">
      <x:c r="A207" t="str">
        <x:v>2026-06-05</x:v>
      </x:c>
      <x:c r="B207" s="19" t="n">
        <x:v>-0.0002512033999999996</x:v>
      </x:c>
      <x:c r="C207" s="19" t="n">
        <x:v>0.007023770260133334</x:v>
      </x:c>
      <x:c r="D207" s="19" t="n">
        <x:v>-0.007274973660133333</x:v>
      </x:c>
      <x:c r="E207" t="n">
        <x:v>10</x:v>
      </x:c>
      <x:c r="F207" s="46" t="n">
        <x:v>0.17687965845816275</x:v>
      </x:c>
      <x:c r="G207" t="n">
        <x:v>0</x:v>
      </x:c>
      <x:c r="H207" t="n">
        <x:v>0</x:v>
      </x:c>
      <x:c r="I207" s="19" t="n">
        <x:f>AVERAGE(B188:B207)</x:f>
        <x:v>0.009940219524910003</x:v>
      </x:c>
      <x:c r="J207" s="19" t="n">
        <x:f>AVERAGE(D188:D207)</x:f>
        <x:v>0.02493242338114983</x:v>
      </x:c>
    </x:row>
    <x:row r="208">
      <x:c r="A208" t="str">
        <x:v>2026-06-08</x:v>
      </x:c>
      <x:c r="B208" s="19" t="n">
        <x:v>-0.009331756599999998</x:v>
      </x:c>
      <x:c r="C208" s="19" t="n">
        <x:v>0.01988106842656667</x:v>
      </x:c>
      <x:c r="D208" s="19" t="n">
        <x:v>-0.029212825026566667</x:v>
      </x:c>
      <x:c r="E208" t="n">
        <x:v>10</x:v>
      </x:c>
      <x:c r="F208" s="46" t="n">
        <x:v>-0.06907537312464894</x:v>
      </x:c>
      <x:c r="G208" t="n">
        <x:v>0</x:v>
      </x:c>
      <x:c r="H208" t="n">
        <x:v>0</x:v>
      </x:c>
      <x:c r="I208" s="19" t="n">
        <x:f>AVERAGE(B189:B208)</x:f>
        <x:v>0.009711854947400003</x:v>
      </x:c>
      <x:c r="J208" s="19" t="n">
        <x:f>AVERAGE(D189:D208)</x:f>
        <x:v>0.022227918900831662</x:v>
      </x:c>
    </x:row>
    <x:row r="209">
      <x:c r="A209" t="str">
        <x:v>2026-06-09</x:v>
      </x:c>
      <x:c r="B209" s="19" t="n">
        <x:v>0.04157579982</x:v>
      </x:c>
      <x:c r="C209" s="19" t="n">
        <x:v>0.025550028836166666</x:v>
      </x:c>
      <x:c r="D209" s="19" t="n">
        <x:v>0.016025770983833336</x:v>
      </x:c>
      <x:c r="E209" t="n">
        <x:v>10</x:v>
      </x:c>
      <x:c r="F209" s="46" t="n">
        <x:v>0.10297202818578294</x:v>
      </x:c>
      <x:c r="G209" t="n">
        <x:v>1</x:v>
      </x:c>
      <x:c r="H209" t="n">
        <x:v>1</x:v>
      </x:c>
      <x:c r="I209" s="19" t="n">
        <x:f>AVERAGE(B190:B209)</x:f>
        <x:v>0.012950680668400005</x:v>
      </x:c>
      <x:c r="J209" s="19" t="n">
        <x:f>AVERAGE(D190:D209)</x:f>
        <x:v>0.023018654962973326</x:v>
      </x:c>
    </x:row>
    <x:row r="210">
      <x:c r="A210" t="str">
        <x:v>2026-06-10</x:v>
      </x:c>
      <x:c r="B210" s="19" t="n">
        <x:v>0.07351700060000001</x:v>
      </x:c>
      <x:c r="C210" s="19" t="n">
        <x:v>0.020251447280966665</x:v>
      </x:c>
      <x:c r="D210" s="19" t="n">
        <x:v>0.05326555331903334</x:v>
      </x:c>
      <x:c r="E210" t="n">
        <x:v>10</x:v>
      </x:c>
      <x:c r="F210" s="46" t="n">
        <x:v>0.28546758439600106</x:v>
      </x:c>
      <x:c r="G210" t="n">
        <x:v>1</x:v>
      </x:c>
      <x:c r="H210" t="n">
        <x:v>1</x:v>
      </x:c>
      <x:c r="I210" s="19" t="n">
        <x:f>AVERAGE(B191:B210)</x:f>
        <x:v>0.0181374555014</x:v>
      </x:c>
      <x:c r="J210" s="19" t="n">
        <x:f>AVERAGE(D191:D210)</x:f>
        <x:v>0.025466577510729997</x:v>
      </x:c>
    </x:row>
    <x:row r="211">
      <x:c r="A211" t="str">
        <x:v>2026-06-11</x:v>
      </x:c>
      <x:c r="B211" s="19" t="n">
        <x:v>0.1002390128</x:v>
      </x:c>
      <x:c r="C211" s="19" t="n">
        <x:v>0.014851575085233335</x:v>
      </x:c>
      <x:c r="D211" s="19" t="n">
        <x:v>0.08538743771476666</x:v>
      </x:c>
      <x:c r="E211" t="n">
        <x:v>10</x:v>
      </x:c>
      <x:c r="F211" s="46" t="n">
        <x:v>0.3171794077198903</x:v>
      </x:c>
      <x:c r="G211" t="n">
        <x:v>1</x:v>
      </x:c>
      <x:c r="H211" t="n">
        <x:v>1</x:v>
      </x:c>
      <x:c r="I211" s="19" t="n">
        <x:f>AVERAGE(B192:B211)</x:f>
        <x:v>0.0211627086364</x:v>
      </x:c>
      <x:c r="J211" s="19" t="n">
        <x:f>AVERAGE(D192:D211)</x:f>
        <x:v>0.027235683508435</x:v>
      </x:c>
    </x:row>
    <x:row r="212">
      <x:c r="A212" t="str">
        <x:v>2026-06-12</x:v>
      </x:c>
      <x:c r="B212" s="19" t="n">
        <x:v>0.214464868</x:v>
      </x:c>
      <x:c r="C212" s="19" t="n">
        <x:v>-0.0062903804001</x:v>
      </x:c>
      <x:c r="D212" s="19" t="n">
        <x:v>0.2207552484001</x:v>
      </x:c>
      <x:c r="E212" t="n">
        <x:v>10</x:v>
      </x:c>
      <x:c r="F212" s="46" t="n">
        <x:v>0.4307455484495491</x:v>
      </x:c>
      <x:c r="G212" t="n">
        <x:v>1</x:v>
      </x:c>
      <x:c r="H212" t="n">
        <x:v>1</x:v>
      </x:c>
      <x:c r="I212" s="19" t="n">
        <x:f>AVERAGE(B193:B212)</x:f>
        <x:v>0.029087047956400002</x:v>
      </x:c>
      <x:c r="J212" s="19" t="n">
        <x:f>AVERAGE(D193:D212)</x:f>
        <x:v>0.03505170315122501</x:v>
      </x:c>
    </x:row>
    <x:row r="213">
      <x:c r="A213" t="str">
        <x:v>2026-06-15</x:v>
      </x:c>
      <x:c r="B213" s="19" t="n">
        <x:v>0.1345780832</x:v>
      </x:c>
      <x:c r="C213" s="19" t="n">
        <x:v>0.013122346515866667</x:v>
      </x:c>
      <x:c r="D213" s="19" t="n">
        <x:v>0.12145573668413334</x:v>
      </x:c>
      <x:c r="E213" t="n">
        <x:v>10</x:v>
      </x:c>
      <x:c r="F213" s="46" t="n">
        <x:v>0.5287756530628118</x:v>
      </x:c>
      <x:c r="G213" t="n">
        <x:v>1</x:v>
      </x:c>
      <x:c r="H213" t="n">
        <x:v>1</x:v>
      </x:c>
      <x:c r="I213" s="19" t="n">
        <x:f>AVERAGE(B194:B213)</x:f>
        <x:v>0.0325512432764</x:v>
      </x:c>
      <x:c r="J213" s="19" t="n">
        <x:f>AVERAGE(D194:D213)</x:f>
        <x:v>0.03785438408377167</x:v>
      </x:c>
    </x:row>
    <x:row r="214">
      <x:c r="A214" t="str">
        <x:v>2026-06-16</x:v>
      </x:c>
      <x:c r="B214" s="19" t="n">
        <x:v>0.06816163500000001</x:v>
      </x:c>
      <x:c r="C214" s="19" t="n">
        <x:v>-0.0020813510821</x:v>
      </x:c>
      <x:c r="D214" s="19" t="n">
        <x:v>0.07024298608210001</x:v>
      </x:c>
      <x:c r="E214" t="n">
        <x:v>10</x:v>
      </x:c>
      <x:c r="F214" s="46" t="n">
        <x:v>0.25195313541689585</x:v>
      </x:c>
      <x:c r="G214" t="n">
        <x:v>1</x:v>
      </x:c>
      <x:c r="H214" t="n">
        <x:v>1</x:v>
      </x:c>
      <x:c r="I214" s="19" t="n">
        <x:f>AVERAGE(B195:B214)</x:f>
        <x:v>0.0336875391394</x:v>
      </x:c>
      <x:c r="J214" s="19" t="n">
        <x:f>AVERAGE(D195:D214)</x:f>
        <x:v>0.03890781893612167</x:v>
      </x:c>
    </x:row>
    <x:row r="215">
      <x:c r="A215" t="str">
        <x:v>2026-06-17</x:v>
      </x:c>
      <x:c r="B215" s="19" t="n">
        <x:v>0.0697524642</x:v>
      </x:c>
      <x:c r="C215" s="19" t="n">
        <x:v>-0.0090877014072</x:v>
      </x:c>
      <x:c r="D215" s="19" t="n">
        <x:v>0.0788401656072</x:v>
      </x:c>
      <x:c r="E215" t="n">
        <x:v>10</x:v>
      </x:c>
      <x:c r="F215" s="46" t="n">
        <x:v>0.2625790342466439</x:v>
      </x:c>
      <x:c r="G215" t="n">
        <x:v>1</x:v>
      </x:c>
      <x:c r="H215" t="n">
        <x:v>1</x:v>
      </x:c>
      <x:c r="I215" s="19" t="n">
        <x:f>AVERAGE(B196:B215)</x:f>
        <x:v>0.033558481609400004</x:v>
      </x:c>
      <x:c r="J215" s="19" t="n">
        <x:f>AVERAGE(D196:D215)</x:f>
        <x:v>0.038983588801681665</x:v>
      </x:c>
    </x:row>
    <x:row r="216">
      <x:c r="A216" t="str">
        <x:v>2026-06-18</x:v>
      </x:c>
      <x:c r="B216" s="19" t="n">
        <x:v>0.0245641404</x:v>
      </x:c>
      <x:c r="C216" s="19" t="n">
        <x:v>0.0041086052340666675</x:v>
      </x:c>
      <x:c r="D216" s="19" t="n">
        <x:v>0.020455535165933333</x:v>
      </x:c>
      <x:c r="E216" t="n">
        <x:v>10</x:v>
      </x:c>
      <x:c r="F216" s="46" t="n">
        <x:v>0.026862538603233104</x:v>
      </x:c>
      <x:c r="G216" t="n">
        <x:v>1</x:v>
      </x:c>
      <x:c r="H216" t="n">
        <x:v>1</x:v>
      </x:c>
      <x:c r="I216" s="19" t="n">
        <x:f>AVERAGE(B197:B216)</x:f>
        <x:v>0.0291502390994</x:v>
      </x:c>
      <x:c r="J216" s="19" t="n">
        <x:f>AVERAGE(D197:D216)</x:f>
        <x:v>0.03425540513202334</x:v>
      </x:c>
    </x:row>
    <x:row r="217">
      <x:c r="A217" t="str">
        <x:v>2026-06-22</x:v>
      </x:c>
      <x:c r="B217" s="19" t="n">
        <x:v>0.014480575999999998</x:v>
      </x:c>
      <x:c r="C217" s="19" t="n">
        <x:v>-0.04018526262686667</x:v>
      </x:c>
      <x:c r="D217" s="19" t="n">
        <x:v>0.054665838626866664</x:v>
      </x:c>
      <x:c r="E217" t="n">
        <x:v>10</x:v>
      </x:c>
      <x:c r="F217" s="46" t="n">
        <x:v>-0.13528683652040577</x:v>
      </x:c>
      <x:c r="G217" t="n">
        <x:v>1</x:v>
      </x:c>
      <x:c r="H217" t="n">
        <x:v>1</x:v>
      </x:c>
      <x:c r="I217" s="19" t="n">
        <x:f>AVERAGE(B198:B217)</x:f>
        <x:v>0.025038283490999996</x:v>
      </x:c>
      <x:c r="J217" s="19" t="n">
        <x:f>AVERAGE(D198:D217)</x:f>
        <x:v>0.03188211728689667</x:v>
      </x:c>
    </x:row>
    <x:row r="218">
      <x:c r="A218" t="str">
        <x:v>2026-06-23</x:v>
      </x:c>
      <x:c r="B218" s="19" t="n">
        <x:v>0.08702038279999999</x:v>
      </x:c>
      <x:c r="C218" s="19" t="n">
        <x:v>-0.0106705202667</x:v>
      </x:c>
      <x:c r="D218" s="19" t="n">
        <x:v>0.09769090306669999</x:v>
      </x:c>
      <x:c r="E218" t="n">
        <x:v>10</x:v>
      </x:c>
      <x:c r="F218" s="46" t="n">
        <x:v>0.035213724596939965</x:v>
      </x:c>
      <x:c r="G218" t="n">
        <x:v>1</x:v>
      </x:c>
      <x:c r="H218" t="n">
        <x:v>1</x:v>
      </x:c>
      <x:c r="I218" s="19" t="n">
        <x:f>AVERAGE(B199:B218)</x:f>
        <x:v>0.030305961060999996</x:v>
      </x:c>
      <x:c r="J218" s="19" t="n">
        <x:f>AVERAGE(D199:D218)</x:f>
        <x:v>0.0371450188899</x:v>
      </x:c>
    </x:row>
    <x:row r="219">
      <x:c r="A219" t="str">
        <x:v>2026-06-24</x:v>
      </x:c>
      <x:c r="B219" s="19" t="n">
        <x:v>-0.0051410259199999985</x:v>
      </x:c>
      <x:c r="C219" s="19" t="n">
        <x:v>-0.0025039565528799995</x:v>
      </x:c>
      <x:c r="D219" s="19" t="n">
        <x:v>-0.002637069367119999</x:v>
      </x:c>
      <x:c r="E219" t="n">
        <x:v>10</x:v>
      </x:c>
      <x:c r="F219" s="46" t="n">
        <x:v>0.0974931265872502</x:v>
      </x:c>
      <x:c r="G219" t="n">
        <x:v>0</x:v>
      </x:c>
      <x:c r="H219" t="n">
        <x:v>0</x:v>
      </x:c>
      <x:c r="I219" s="19" t="n">
        <x:f>AVERAGE(B200:B219)</x:f>
        <x:v>0.031569077769999995</x:v>
      </x:c>
      <x:c r="J219" s="19" t="n">
        <x:f>AVERAGE(D200:D219)</x:f>
        <x:v>0.03793343891867566</x:v>
      </x:c>
    </x:row>
    <x:row r="220">
      <x:c r="A220" t="str">
        <x:v>2026-06-25</x:v>
      </x:c>
      <x:c r="B220" s="19" t="n">
        <x:v>-0.060644620199999985</x:v>
      </x:c>
      <x:c r="C220" s="19" t="n">
        <x:v>-0.006672108438133335</x:v>
      </x:c>
      <x:c r="D220" s="19" t="n">
        <x:v>-0.053972511761866654</x:v>
      </x:c>
      <x:c r="E220" t="n">
        <x:v>10</x:v>
      </x:c>
      <x:c r="F220" s="46" t="n">
        <x:v>-0.174323830925137</x:v>
      </x:c>
      <x:c r="G220" t="n">
        <x:v>0</x:v>
      </x:c>
      <x:c r="H220" t="n">
        <x:v>0</x:v>
      </x:c>
      <x:c r="I220" s="19" t="n">
        <x:f>AVERAGE(B201:B220)</x:f>
        <x:v>0.02934917266</x:v>
      </x:c>
      <x:c r="J220" s="19" t="n">
        <x:f>AVERAGE(D201:D220)</x:f>
        <x:v>0.035821769356769</x:v>
      </x:c>
    </x:row>
    <x:row r="221">
      <x:c r="A221" t="str">
        <x:v>2026-06-26</x:v>
      </x:c>
      <x:c r="B221" s="19" t="n">
        <x:v>-0.09734924120000002</x:v>
      </x:c>
      <x:c r="C221" s="19" t="n">
        <x:v>0.014111886819200004</x:v>
      </x:c>
      <x:c r="D221" s="19" t="n">
        <x:v>-0.11146112801920002</x:v>
      </x:c>
      <x:c r="E221" t="n">
        <x:v>10</x:v>
      </x:c>
      <x:c r="F221" s="46" t="n">
        <x:v>-0.13455096492441893</x:v>
      </x:c>
      <x:c r="G221" t="n">
        <x:v>0</x:v>
      </x:c>
      <x:c r="H221" t="n">
        <x:v>0</x:v>
      </x:c>
      <x:c r="I221" s="19" t="n">
        <x:f>AVERAGE(B202:B221)</x:f>
        <x:v>0.024759348412000004</x:v>
      </x:c>
      <x:c r="J221" s="19" t="n">
        <x:f>AVERAGE(D202:D221)</x:f>
        <x:v>0.029847894807692333</x:v>
      </x:c>
    </x:row>
    <x:row r="222">
      <x:c r="A222" t="str">
        <x:v>2026-06-29</x:v>
      </x:c>
      <x:c r="B222" s="19" t="n">
        <x:v>-0.056625676599999994</x:v>
      </x:c>
      <x:c r="C222" s="19" t="n">
        <x:v>0.014323740155852843</x:v>
      </x:c>
      <x:c r="D222" s="19" t="n">
        <x:v>-0.07094941675585284</x:v>
      </x:c>
      <x:c r="E222" t="n">
        <x:v>11</x:v>
      </x:c>
      <x:c r="F222" s="46" t="n">
        <x:v>-0.22175990443361374</x:v>
      </x:c>
      <x:c r="G222" t="n">
        <x:v>0</x:v>
      </x:c>
      <x:c r="H222" t="n">
        <x:v>0</x:v>
      </x:c>
      <x:c r="I222" s="19" t="n">
        <x:f>AVERAGE(B203:B222)</x:f>
        <x:v>0.019619390972000002</x:v>
      </x:c>
      <x:c r="J222" s="19" t="n">
        <x:f>AVERAGE(D203:D222)</x:f>
        <x:v>0.02333863672442469</x:v>
      </x:c>
    </x:row>
    <x:row r="223">
      <x:c r="A223" t="str">
        <x:v>2026-06-30</x:v>
      </x:c>
      <x:c r="B223" s="19" t="n">
        <x:v>-0.140477937</x:v>
      </x:c>
      <x:c r="C223" s="19" t="n">
        <x:v>0.006525449211705686</x:v>
      </x:c>
      <x:c r="D223" s="19" t="n">
        <x:v>-0.1470033862117057</x:v>
      </x:c>
      <x:c r="E223" t="n">
        <x:v>11</x:v>
      </x:c>
      <x:c r="F223" s="46" t="n">
        <x:v>-0.4463802136787914</x:v>
      </x:c>
      <x:c r="G223" t="n">
        <x:v>0</x:v>
      </x:c>
      <x:c r="H223" t="n">
        <x:v>0</x:v>
      </x:c>
      <x:c r="I223" s="19" t="n">
        <x:f>AVERAGE(B204:B223)</x:f>
        <x:v>0.013923132822000004</x:v>
      </x:c>
      <x:c r="J223" s="19" t="n">
        <x:f>AVERAGE(D204:D223)</x:f>
        <x:v>0.015366762522702738</x:v>
      </x:c>
    </x:row>
    <x:row r="224">
      <x:c r="A224" t="str">
        <x:v>2026-07-01</x:v>
      </x:c>
      <x:c r="B224" s="19" t="n">
        <x:v>-0.00003637680000000039</x:v>
      </x:c>
      <x:c r="C224" s="19" t="n">
        <x:v>-0.006574401360100335</x:v>
      </x:c>
      <x:c r="D224" s="19" t="n">
        <x:v>0.006538024560100334</x:v>
      </x:c>
      <x:c r="E224" t="n">
        <x:v>11</x:v>
      </x:c>
      <x:c r="F224" s="46" t="n">
        <x:v>-0.31387324821140916</x:v>
      </x:c>
      <x:c r="G224" t="n">
        <x:v>0</x:v>
      </x:c>
      <x:c r="H224" t="n">
        <x:v>1</x:v>
      </x:c>
      <x:c r="I224" s="19" t="n">
        <x:f>AVERAGE(B205:B224)</x:f>
        <x:v>0.017578069682000007</x:v>
      </x:c>
      <x:c r="J224" s="19" t="n">
        <x:f>AVERAGE(D205:D224)</x:f>
        <x:v>0.01754197029126775</x:v>
      </x:c>
    </x:row>
    <x:row r="225">
      <x:c r="A225" t="str">
        <x:v>2026-07-02</x:v>
      </x:c>
      <x:c r="B225" s="19" t="n">
        <x:v>-0.06460932</x:v>
      </x:c>
      <x:c r="C225" s="19" t="n">
        <x:v>-0.012301901860301005</x:v>
      </x:c>
      <x:c r="D225" s="19" t="n">
        <x:v>-0.052307418139699</x:v>
      </x:c>
      <x:c r="E225" t="n">
        <x:v>11</x:v>
      </x:c>
      <x:c r="F225" s="46" t="n">
        <x:v>-0.2629691153343547</x:v>
      </x:c>
      <x:c r="G225" t="n">
        <x:v>0</x:v>
      </x:c>
      <x:c r="H225" t="n">
        <x:v>0</x:v>
      </x:c>
      <x:c r="I225" s="19" t="n">
        <x:f>AVERAGE(B206:B225)</x:f>
        <x:v>0.014823808345000012</x:v>
      </x:c>
      <x:c r="J225" s="19" t="n">
        <x:f>AVERAGE(D206:D225)</x:f>
        <x:v>0.013982036384226137</x:v>
      </x:c>
    </x:row>
    <x:row r="226">
      <x:c r="A226" t="str">
        <x:v>2026-07-03</x:v>
      </x:c>
      <x:c r="B226" s="19" t="n">
        <x:v>-0.009880348359999996</x:v>
      </x:c>
      <x:c r="C226" s="19" t="n">
        <x:v>-0.011059439395317727</x:v>
      </x:c>
      <x:c r="D226" s="19" t="n">
        <x:v>0.0011790910353177315</x:v>
      </x:c>
      <x:c r="E226" t="n">
        <x:v>11</x:v>
      </x:c>
      <x:c r="F226" s="46" t="n">
        <x:v>-0.1815611512938179</x:v>
      </x:c>
      <x:c r="G226" t="n">
        <x:v>0</x:v>
      </x:c>
      <x:c r="H226" t="n">
        <x:v>1</x:v>
      </x:c>
      <x:c r="I226" s="19" t="n">
        <x:f>AVERAGE(B207:B226)</x:f>
        <x:v>0.01920032283700001</x:v>
      </x:c>
      <x:c r="J226" s="19" t="n">
        <x:f>AVERAGE(D207:D226)</x:f>
        <x:v>0.01758417811519702</x:v>
      </x:c>
    </x:row>
    <x:row r="227">
      <x:c r="A227" t="str">
        <x:v>2026-07-06</x:v>
      </x:c>
      <x:c r="B227" s="19" t="n">
        <x:v>-0.035667444400000005</x:v>
      </x:c>
      <x:c r="C227" s="19" t="n">
        <x:v>-0.014771703256822743</x:v>
      </x:c>
      <x:c r="D227" s="19" t="n">
        <x:v>-0.020895741143177264</x:v>
      </x:c>
      <x:c r="E227" t="n">
        <x:v>11</x:v>
      </x:c>
      <x:c r="F227" s="46" t="n">
        <x:v>-0.2773987361888498</x:v>
      </x:c>
      <x:c r="G227" t="n">
        <x:v>0</x:v>
      </x:c>
      <x:c r="H227" t="n">
        <x:v>0</x:v>
      </x:c>
      <x:c r="I227" s="19" t="n">
        <x:f>AVERAGE(B208:B227)</x:f>
        <x:v>0.01742951078700001</x:v>
      </x:c>
      <x:c r="J227" s="19" t="n">
        <x:f>AVERAGE(D208:D227)</x:f>
        <x:v>0.016903139741044824</x:v>
      </x:c>
    </x:row>
    <x:row r="228">
      <x:c r="A228" t="str">
        <x:v>2026-07-07</x:v>
      </x:c>
      <x:c r="B228" s="19" t="n">
        <x:v>-0.0951362236</x:v>
      </x:c>
      <x:c r="C228" s="19" t="n">
        <x:v>-0.01886650060234114</x:v>
      </x:c>
      <x:c r="D228" s="19" t="n">
        <x:v>-0.07626972299765886</x:v>
      </x:c>
      <x:c r="E228" t="n">
        <x:v>11</x:v>
      </x:c>
      <x:c r="F228" s="46" t="n">
        <x:v>-0.416601693961879</x:v>
      </x:c>
      <x:c r="G228" t="n">
        <x:v>0</x:v>
      </x:c>
      <x:c r="H228" t="n">
        <x:v>0</x:v>
      </x:c>
      <x:c r="I228" s="19" t="n">
        <x:f>AVERAGE(B209:B228)</x:f>
        <x:v>0.013139287437000009</x:v>
      </x:c>
      <x:c r="J228" s="19" t="n">
        <x:f>AVERAGE(D209:D228)</x:f>
        <x:v>0.014550294842490218</x:v>
      </x:c>
    </x:row>
    <x:row r="229">
      <x:c r="A229" t="str">
        <x:v>2026-07-08</x:v>
      </x:c>
      <x:c r="B229" s="19" t="n">
        <x:v>-0.0473205696</x:v>
      </x:c>
      <x:c r="C229" s="19" t="n">
        <x:v>0.0007445560424749161</x:v>
      </x:c>
      <x:c r="D229" s="19" t="n">
        <x:v>-0.048065125642474914</x:v>
      </x:c>
      <x:c r="E229" t="n">
        <x:v>11</x:v>
      </x:c>
      <x:c r="F229" s="46" t="n">
        <x:v>-0.23348439304688212</x:v>
      </x:c>
      <x:c r="G229" t="n">
        <x:v>0</x:v>
      </x:c>
      <x:c r="H229" t="n">
        <x:v>0</x:v>
      </x:c>
      <x:c r="I229" s="19" t="n">
        <x:f>AVERAGE(B210:B229)</x:f>
        <x:v>0.008694468966000006</x:v>
      </x:c>
      <x:c r="J229" s="19" t="n">
        <x:f>AVERAGE(D210:D229)</x:f>
        <x:v>0.011345750011174802</x:v>
      </x:c>
    </x:row>
    <x:row r="230">
      <x:c r="A230" t="str">
        <x:v>2026-07-09</x:v>
      </x:c>
      <x:c r="B230" s="19" t="n">
        <x:v>-0.14574584699999998</x:v>
      </x:c>
      <x:c r="C230" s="19" t="n">
        <x:v>-0.008686246660133781</x:v>
      </x:c>
      <x:c r="D230" s="19" t="n">
        <x:v>-0.1370596003398662</x:v>
      </x:c>
      <x:c r="E230" t="n">
        <x:v>11</x:v>
      </x:c>
      <x:c r="F230" s="46" t="n">
        <x:v>-0.5474036003550978</x:v>
      </x:c>
      <x:c r="G230" t="n">
        <x:v>0</x:v>
      </x:c>
      <x:c r="H230" t="n">
        <x:v>0</x:v>
      </x:c>
      <x:c r="I230" s="19" t="n">
        <x:f>AVERAGE(B211:B230)</x:f>
        <x:v>-0.0022686734139999954</x:v>
      </x:c>
      <x:c r="J230" s="19" t="n">
        <x:f>AVERAGE(D211:D230)</x:f>
        <x:v>0.0018294923282298286</x:v>
      </x:c>
    </x:row>
    <x:row r="231">
      <x:c r="A231" t="str">
        <x:v>2026-07-10</x:v>
      </x:c>
      <x:c r="B231" s="19" t="n">
        <x:v>-0.11063361219999998</x:v>
      </x:c>
      <x:c r="C231" s="19" t="n">
        <x:v>-0.0053178344179264205</x:v>
      </x:c>
      <x:c r="D231" s="19" t="n">
        <x:v>-0.10531577778207356</x:v>
      </x:c>
      <x:c r="E231" t="n">
        <x:v>11</x:v>
      </x:c>
      <x:c r="F231" s="46" t="n">
        <x:v>-0.4316429428407902</x:v>
      </x:c>
      <x:c r="G231" t="n">
        <x:v>0</x:v>
      </x:c>
      <x:c r="H231" t="n">
        <x:v>0</x:v>
      </x:c>
      <x:c r="I231" s="19" t="n">
        <x:f>AVERAGE(B212:B231)</x:f>
        <x:v>-0.012812304663999996</x:v>
      </x:c>
      <x:c r="J231" s="19" t="n">
        <x:f>AVERAGE(D212:D231)</x:f>
        <x:v>-0.007705668446612188</x:v>
      </x:c>
    </x:row>
    <x:row r="232">
      <x:c r="A232" t="str">
        <x:v>2026-07-13</x:v>
      </x:c>
      <x:c r="B232" s="19" t="n">
        <x:v>-0.1371796518</x:v>
      </x:c>
      <x:c r="C232" s="19" t="n">
        <x:v>-0.008411179623999999</x:v>
      </x:c>
      <x:c r="D232" s="19" t="n">
        <x:v>-0.128768472176</x:v>
      </x:c>
      <x:c r="E232" t="n">
        <x:v>11</x:v>
      </x:c>
      <x:c r="F232" s="46" t="n">
        <x:v>-0.49204750772895767</x:v>
      </x:c>
      <x:c r="G232" t="n">
        <x:v>0</x:v>
      </x:c>
      <x:c r="H232" t="n">
        <x:v>0</x:v>
      </x:c>
      <x:c r="I232" s="19" t="n">
        <x:f>AVERAGE(B213:B232)</x:f>
        <x:v>-0.030394530653999996</x:v>
      </x:c>
      <x:c r="J232" s="19" t="n">
        <x:f>AVERAGE(D213:D232)</x:f>
        <x:v>-0.02518185447541718</x:v>
      </x:c>
    </x:row>
    <x:row r="233">
      <x:c r="A233" t="str">
        <x:v>2026-07-14</x:v>
      </x:c>
      <x:c r="B233" s="19" t="n">
        <x:v>-0.17250243199999998</x:v>
      </x:c>
      <x:c r="C233" s="19" t="n">
        <x:v>-0.0070969918056666675</x:v>
      </x:c>
      <x:c r="D233" s="19" t="n">
        <x:v>-0.16540544019433331</x:v>
      </x:c>
      <x:c r="E233" t="n">
        <x:v>11</x:v>
      </x:c>
      <x:c r="F233" s="46" t="n">
        <x:v>-0.5576506018948258</x:v>
      </x:c>
      <x:c r="G233" t="n">
        <x:v>0</x:v>
      </x:c>
      <x:c r="H233" t="n">
        <x:v>0</x:v>
      </x:c>
      <x:c r="I233" s="19" t="n">
        <x:f>AVERAGE(B214:B233)</x:f>
        <x:v>-0.045748556414</x:v>
      </x:c>
      <x:c r="J233" s="19" t="n">
        <x:f>AVERAGE(D214:D233)</x:f>
        <x:v>-0.03952491331934051</x:v>
      </x:c>
    </x:row>
    <x:row r="234">
      <x:c r="A234" t="str">
        <x:v>2026-07-15</x:v>
      </x:c>
      <x:c r="B234" s="19" t="n">
        <x:v>-0.0400387396</x:v>
      </x:c>
      <x:c r="C234" s="19" t="n">
        <x:v>0.0011674983860000003</x:v>
      </x:c>
      <x:c r="D234" s="19" t="n">
        <x:v>-0.041206237986</x:v>
      </x:c>
      <x:c r="E234" t="n">
        <x:v>11</x:v>
      </x:c>
      <x:c r="F234" s="46" t="n">
        <x:v>-0.21076002687155804</x:v>
      </x:c>
      <x:c r="G234" t="n">
        <x:v>0</x:v>
      </x:c>
      <x:c r="H234" t="n">
        <x:v>0</x:v>
      </x:c>
      <x:c r="I234" s="19" t="n">
        <x:f>AVERAGE(B215:B234)</x:f>
        <x:v>-0.051158575144</x:v>
      </x:c>
      <x:c r="J234" s="19" t="n">
        <x:f>AVERAGE(D215:D234)</x:f>
        <x:v>-0.04509737452274551</x:v>
      </x:c>
    </x:row>
    <x:row r="235">
      <x:c r="A235" t="str">
        <x:v>2026-07-16</x:v>
      </x:c>
      <x:c r="B235" s="19" t="n">
        <x:v>-0.039454044</x:v>
      </x:c>
      <x:c r="C235" s="19" t="n">
        <x:v>0.013877344306333335</x:v>
      </x:c>
      <x:c r="D235" s="19" t="n">
        <x:v>-0.053331388306333334</x:v>
      </x:c>
      <x:c r="E235" t="n">
        <x:v>11</x:v>
      </x:c>
      <x:c r="F235" s="46" t="n">
        <x:v>-0.12365666368931423</x:v>
      </x:c>
      <x:c r="G235" t="n">
        <x:v>0</x:v>
      </x:c>
      <x:c r="H235" t="n">
        <x:v>0</x:v>
      </x:c>
      <x:c r="I235" s="19" t="n">
        <x:f>AVERAGE(B216:B235)</x:f>
        <x:v>-0.056618900554</x:v>
      </x:c>
      <x:c r="J235" s="19" t="n">
        <x:f>AVERAGE(D216:D235)</x:f>
        <x:v>-0.05170595221842218</x:v>
      </x:c>
    </x:row>
    <x:row r="236">
      <x:c r="A236" t="str">
        <x:v>2026-07-17</x:v>
      </x:c>
      <x:c r="B236" s="19" t="n">
        <x:v>0.032489119600000005</x:v>
      </x:c>
      <x:c r="C236" s="19" t="n">
        <x:v>0.027896011465566667</x:v>
      </x:c>
      <x:c r="D236" s="19" t="n">
        <x:v>0.004593108134433338</x:v>
      </x:c>
      <x:c r="E236" t="n">
        <x:v>11</x:v>
      </x:c>
      <x:c r="F236" s="46" t="n">
        <x:v>-0.06779803768438697</x:v>
      </x:c>
      <x:c r="G236" t="n">
        <x:v>1</x:v>
      </x:c>
      <x:c r="H236" t="n">
        <x:v>1</x:v>
      </x:c>
      <x:c r="I236" s="19" t="n">
        <x:f>AVERAGE(B217:B236)</x:f>
        <x:v>-0.056222651593999994</x:v>
      </x:c>
      <x:c r="J236" s="19" t="n">
        <x:f>AVERAGE(D217:D236)</x:f>
        <x:v>-0.05249907356999718</x:v>
      </x:c>
    </x:row>
    <x:row r="237">
      <x:c r="A237" t="str">
        <x:v>2026-07-20</x:v>
      </x:c>
      <x:c r="B237" s="19" t="n">
        <x:v>0.01078650508</x:v>
      </x:c>
      <x:c r="C237" s="19" t="n">
        <x:v>0.0017054601890000001</x:v>
      </x:c>
      <x:c r="D237" s="19" t="n">
        <x:v>0.009081044891</x:v>
      </x:c>
      <x:c r="E237" t="n">
        <x:v>11</x:v>
      </x:c>
      <x:c r="F237" s="46" t="n">
        <x:v>0.2315055240300887</x:v>
      </x:c>
      <x:c r="G237" t="n">
        <x:v>1</x:v>
      </x:c>
      <x:c r="H237" t="n">
        <x:v>1</x:v>
      </x:c>
      <x:c r="I237" s="19" t="n">
        <x:f>AVERAGE(B218:B237)</x:f>
        <x:v>-0.05640735513999999</x:v>
      </x:c>
      <x:c r="J237" s="19" t="n">
        <x:f>AVERAGE(D218:D237)</x:f>
        <x:v>-0.05477831325679052</x:v>
      </x:c>
    </x:row>
    <x:row r="238">
      <x:c r="A238" t="str">
        <x:v>2026-07-21</x:v>
      </x:c>
      <x:c r="B238" s="19" t="n">
        <x:v>-0.009358703660000002</x:v>
      </x:c>
      <x:c r="C238" s="19" t="n">
        <x:v>-0.0069882071556999995</x:v>
      </x:c>
      <x:c r="D238" s="19" t="n">
        <x:v>-0.0023704965043000025</x:v>
      </x:c>
      <x:c r="E238" t="n">
        <x:v>11</x:v>
      </x:c>
      <x:c r="F238" s="46" t="n">
        <x:v>-0.2534829603972461</x:v>
      </x:c>
      <x:c r="G238" t="n">
        <x:v>0</x:v>
      </x:c>
      <x:c r="H238" t="n">
        <x:v>0</x:v>
      </x:c>
      <x:c r="I238" s="19" t="n">
        <x:f>AVERAGE(B219:B238)</x:f>
        <x:v>-0.06122630946299999</x:v>
      </x:c>
      <x:c r="J238" s="19" t="n">
        <x:f>AVERAGE(D219:D238)</x:f>
        <x:v>-0.059781383235340525</x:v>
      </x:c>
    </x:row>
    <x:row r="239">
      <x:c r="A239" t="str">
        <x:v>2026-07-22</x:v>
      </x:c>
      <x:c r="B239" s="19" t="n">
        <x:v>-0.07853450326</x:v>
      </x:c>
      <x:c r="C239" s="19" t="n">
        <x:v>-0.017781120863799994</x:v>
      </x:c>
      <x:c r="D239" s="19" t="n">
        <x:v>-0.060753382396200005</x:v>
      </x:c>
      <x:c r="E239" t="n">
        <x:v>11</x:v>
      </x:c>
      <x:c r="F239" s="46" t="n">
        <x:v>-0.37958886572069334</x:v>
      </x:c>
      <x:c r="G239" t="n">
        <x:v>0</x:v>
      </x:c>
      <x:c r="H239" t="n">
        <x:v>0</x:v>
      </x:c>
      <x:c r="I239" s="19" t="n">
        <x:f>AVERAGE(B220:B239)</x:f>
        <x:v>-0.06489598332999999</x:v>
      </x:c>
      <x:c r="J239" s="19" t="n">
        <x:f>AVERAGE(D220:D239)</x:f>
        <x:v>-0.06268719888679453</x:v>
      </x:c>
    </x:row>
    <x:row r="240">
      <x:c r="A240" t="str">
        <x:v>2026-07-23</x:v>
      </x:c>
      <x:c r="B240" s="19" t="n">
        <x:v>-0.047319166</x:v>
      </x:c>
      <x:c r="C240" s="19" t="n">
        <x:v>-0.010556854931500001</x:v>
      </x:c>
      <x:c r="D240" s="19" t="n">
        <x:v>-0.0367623110685</x:v>
      </x:c>
      <x:c r="E240" t="n">
        <x:v>11</x:v>
      </x:c>
      <x:c r="F240" s="46" t="n">
        <x:v>-0.36555529198543624</x:v>
      </x:c>
      <x:c r="G240" t="n">
        <x:v>0</x:v>
      </x:c>
      <x:c r="H240" t="n">
        <x:v>0</x:v>
      </x:c>
      <x:c r="I240" s="19" t="n">
        <x:f>AVERAGE(B221:B240)</x:f>
        <x:v>-0.06422971062000002</x:v>
      </x:c>
      <x:c r="J240" s="19" t="n">
        <x:f>AVERAGE(D221:D240)</x:f>
        <x:v>-0.0618266888521262</x:v>
      </x:c>
    </x:row>
    <x:row r="241">
      <x:c r="A241" t="str">
        <x:v>2026-07-24</x:v>
      </x:c>
      <x:c r="B241" s="19" t="n">
        <x:v>-0.0002044714400000009</x:v>
      </x:c>
      <x:c r="C241" s="19" t="n">
        <x:v>0.012932917811835332</x:v>
      </x:c>
      <x:c r="D241" s="19" t="n">
        <x:v>-0.013137389251835333</x:v>
      </x:c>
      <x:c r="E241" t="n">
        <x:v>11</x:v>
      </x:c>
      <x:c r="F241" s="46" t="n">
        <x:v>-0.31429680013823663</x:v>
      </x:c>
      <x:c r="G241" t="n">
        <x:v>0</x:v>
      </x:c>
      <x:c r="H241" t="n">
        <x:v>0</x:v>
      </x:c>
      <x:c r="I241" s="19" t="n">
        <x:f>AVERAGE(B222:B241)</x:f>
        <x:v>-0.059372472132</x:v>
      </x:c>
      <x:c r="J241" s="19" t="n">
        <x:f>AVERAGE(D222:D241)</x:f>
        <x:v>-0.056910501913757974</x:v>
      </x:c>
    </x:row>
  </x:sheetData>
  <x:conditionalFormatting sqref="B2:B241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cd1430408544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9.130000114440918" hidden="0" customWidth="1"/>
    <x:col min="3" max="3" width="9.130000114440918" hidden="0" customWidth="1"/>
    <x:col min="4" max="4" width="15" hidden="0" customWidth="1"/>
    <x:col min="5" max="5" width="16.8799991607666" hidden="0" customWidth="1"/>
    <x:col min="6" max="6" width="15.75" hidden="0" customWidth="1"/>
    <x:col min="7" max="7" width="10.130000114440918" hidden="0" customWidth="1"/>
    <x:col min="8" max="8" width="19.25" hidden="0" customWidth="1"/>
    <x:col min="9" max="9" width="7.380000114440918" hidden="0" customWidth="1"/>
    <x:col min="10" max="10" width="11" hidden="0" customWidth="1"/>
    <x:col min="11" max="11" width="11.25" hidden="0" customWidth="1"/>
  </x:cols>
  <x:sheetData>
    <x:row r="1">
      <x:c r="A1" s="45" t="str">
        <x:v>fold</x:v>
      </x:c>
      <x:c r="B1" s="45" t="str">
        <x:v>start_date</x:v>
      </x:c>
      <x:c r="C1" s="45" t="str">
        <x:v>end_date</x:v>
      </x:c>
      <x:c r="D1" s="45" t="str">
        <x:v>top5_return_mean</x:v>
      </x:c>
      <x:c r="E1" s="45" t="str">
        <x:v>market_return_mean</x:v>
      </x:c>
      <x:c r="F1" s="45" t="str">
        <x:v>alpha_return_mean</x:v>
      </x:c>
      <x:c r="G1" s="45" t="str">
        <x:v>top5_sharpe</x:v>
      </x:c>
      <x:c r="H1" s="45" t="str">
        <x:v>alpha_information_ratio</x:v>
      </x:c>
      <x:c r="I1" s="45" t="str">
        <x:v>win_rate</x:v>
      </x:c>
      <x:c r="J1" s="45" t="str">
        <x:v>beats_market</x:v>
      </x:c>
      <x:c r="K1" s="45" t="str">
        <x:v>rank_ic_mean</x:v>
      </x:c>
    </x:row>
    <x:row r="2">
      <x:c r="A2" t="n">
        <x:v>0</x:v>
      </x:c>
      <x:c r="B2" t="str">
        <x:v>2025-07-29</x:v>
      </x:c>
      <x:c r="C2" t="str">
        <x:v>2025-08-25</x:v>
      </x:c>
      <x:c r="D2" s="19" t="n">
        <x:v>0.06441921501799999</x:v>
      </x:c>
      <x:c r="E2" s="19" t="n">
        <x:v>0.016472997993430376</x:v>
      </x:c>
      <x:c r="F2" s="19" t="n">
        <x:v>0.04794621702456962</x:v>
      </x:c>
      <x:c r="G2" s="21" t="n">
        <x:v>7.675136304996268</x:v>
      </x:c>
      <x:c r="H2" s="21" t="n">
        <x:v>6.780240013034082</x:v>
      </x:c>
      <x:c r="I2" s="19" t="n">
        <x:v>0.85</x:v>
      </x:c>
      <x:c r="J2" s="19" t="n">
        <x:v>0.8</x:v>
      </x:c>
      <x:c r="K2" s="46" t="n">
        <x:v>0.050785753106768625</x:v>
      </x:c>
    </x:row>
    <x:row r="3">
      <x:c r="A3" t="n">
        <x:v>1</x:v>
      </x:c>
      <x:c r="B3" t="str">
        <x:v>2025-08-26</x:v>
      </x:c>
      <x:c r="C3" t="str">
        <x:v>2025-09-22</x:v>
      </x:c>
      <x:c r="D3" s="19" t="n">
        <x:v>0.04402752922000001</x:v>
      </x:c>
      <x:c r="E3" s="19" t="n">
        <x:v>0.0020026354253521563</x:v>
      </x:c>
      <x:c r="F3" s="19" t="n">
        <x:v>0.04202489379464784</x:v>
      </x:c>
      <x:c r="G3" s="21" t="n">
        <x:v>4.844308405482463</x:v>
      </x:c>
      <x:c r="H3" s="21" t="n">
        <x:v>4.894585505354368</x:v>
      </x:c>
      <x:c r="I3" s="19" t="n">
        <x:v>0.8</x:v>
      </x:c>
      <x:c r="J3" s="19" t="n">
        <x:v>0.75</x:v>
      </x:c>
      <x:c r="K3" s="46" t="n">
        <x:v>0.09156881012257127</x:v>
      </x:c>
    </x:row>
    <x:row r="4">
      <x:c r="A4" t="n">
        <x:v>2</x:v>
      </x:c>
      <x:c r="B4" t="str">
        <x:v>2025-09-23</x:v>
      </x:c>
      <x:c r="C4" t="str">
        <x:v>2025-10-28</x:v>
      </x:c>
      <x:c r="D4" s="19" t="n">
        <x:v>0.016091389424200003</x:v>
      </x:c>
      <x:c r="E4" s="19" t="n">
        <x:v>0.007389910130076835</x:v>
      </x:c>
      <x:c r="F4" s="19" t="n">
        <x:v>0.008701479294123172</x:v>
      </x:c>
      <x:c r="G4" s="21" t="n">
        <x:v>1.8085944085667662</x:v>
      </x:c>
      <x:c r="H4" s="21" t="n">
        <x:v>1.1397024406893936</x:v>
      </x:c>
      <x:c r="I4" s="19" t="n">
        <x:v>0.6</x:v>
      </x:c>
      <x:c r="J4" s="19" t="n">
        <x:v>0.5</x:v>
      </x:c>
      <x:c r="K4" s="46" t="n">
        <x:v>-0.049677860974179075</x:v>
      </x:c>
    </x:row>
    <x:row r="5">
      <x:c r="A5" t="n">
        <x:v>3</x:v>
      </x:c>
      <x:c r="B5" t="str">
        <x:v>2025-10-29</x:v>
      </x:c>
      <x:c r="C5" t="str">
        <x:v>2025-11-25</x:v>
      </x:c>
      <x:c r="D5" s="19" t="n">
        <x:v>-0.008436442563300001</x:v>
      </x:c>
      <x:c r="E5" s="19" t="n">
        <x:v>-0.006786729920498835</x:v>
      </x:c>
      <x:c r="F5" s="19" t="n">
        <x:v>-0.0016497126428011663</x:v>
      </x:c>
      <x:c r="G5" s="21" t="n">
        <x:v>-0.9101505179948155</x:v>
      </x:c>
      <x:c r="H5" s="21" t="n">
        <x:v>-0.22362587298780096</x:v>
      </x:c>
      <x:c r="I5" s="19" t="n">
        <x:v>0.35</x:v>
      </x:c>
      <x:c r="J5" s="19" t="n">
        <x:v>0.4</x:v>
      </x:c>
      <x:c r="K5" s="46" t="n">
        <x:v>-0.0715238074342516</x:v>
      </x:c>
    </x:row>
    <x:row r="6">
      <x:c r="A6" t="n">
        <x:v>4</x:v>
      </x:c>
      <x:c r="B6" t="str">
        <x:v>2025-11-26</x:v>
      </x:c>
      <x:c r="C6" t="str">
        <x:v>2025-12-23</x:v>
      </x:c>
      <x:c r="D6" s="19" t="n">
        <x:v>0.0033576611849999993</x:v>
      </x:c>
      <x:c r="E6" s="19" t="n">
        <x:v>0.00328799819311576</x:v>
      </x:c>
      <x:c r="F6" s="19" t="n">
        <x:v>0.00006966299188424039</x:v>
      </x:c>
      <x:c r="G6" s="21" t="n">
        <x:v>0.9277872446754951</x:v>
      </x:c>
      <x:c r="H6" s="21" t="n">
        <x:v>0.025647308372459123</x:v>
      </x:c>
      <x:c r="I6" s="19" t="n">
        <x:v>0.6</x:v>
      </x:c>
      <x:c r="J6" s="19" t="n">
        <x:v>0.55</x:v>
      </x:c>
      <x:c r="K6" s="46" t="n">
        <x:v>0.0312680818380964</x:v>
      </x:c>
    </x:row>
    <x:row r="7">
      <x:c r="A7" t="n">
        <x:v>5</x:v>
      </x:c>
      <x:c r="B7" t="str">
        <x:v>2025-12-24</x:v>
      </x:c>
      <x:c r="C7" t="str">
        <x:v>2026-01-22</x:v>
      </x:c>
      <x:c r="D7" s="19" t="n">
        <x:v>0.021059947765000003</x:v>
      </x:c>
      <x:c r="E7" s="19" t="n">
        <x:v>0.008569471210070663</x:v>
      </x:c>
      <x:c r="F7" s="19" t="n">
        <x:v>0.012490476554929335</x:v>
      </x:c>
      <x:c r="G7" s="21" t="n">
        <x:v>4.21081627783469</x:v>
      </x:c>
      <x:c r="H7" s="21" t="n">
        <x:v>2.6092511428242267</x:v>
      </x:c>
      <x:c r="I7" s="19" t="n">
        <x:v>0.75</x:v>
      </x:c>
      <x:c r="J7" s="19" t="n">
        <x:v>0.7</x:v>
      </x:c>
      <x:c r="K7" s="46" t="n">
        <x:v>0.13585410469142922</x:v>
      </x:c>
    </x:row>
    <x:row r="8">
      <x:c r="A8" t="n">
        <x:v>6</x:v>
      </x:c>
      <x:c r="B8" t="str">
        <x:v>2026-01-23</x:v>
      </x:c>
      <x:c r="C8" t="str">
        <x:v>2026-02-27</x:v>
      </x:c>
      <x:c r="D8" s="19" t="n">
        <x:v>0.011092616399</x:v>
      </x:c>
      <x:c r="E8" s="19" t="n">
        <x:v>-0.0011854209882067445</x:v>
      </x:c>
      <x:c r="F8" s="19" t="n">
        <x:v>0.012278037387206744</x:v>
      </x:c>
      <x:c r="G8" s="21" t="n">
        <x:v>1.6125641604170569</x:v>
      </x:c>
      <x:c r="H8" s="21" t="n">
        <x:v>1.8788464633414568</x:v>
      </x:c>
      <x:c r="I8" s="19" t="n">
        <x:v>0.6</x:v>
      </x:c>
      <x:c r="J8" s="19" t="n">
        <x:v>0.55</x:v>
      </x:c>
      <x:c r="K8" s="46" t="n">
        <x:v>0.004115735933746129</x:v>
      </x:c>
    </x:row>
    <x:row r="9">
      <x:c r="A9" t="n">
        <x:v>7</x:v>
      </x:c>
      <x:c r="B9" t="str">
        <x:v>2026-03-02</x:v>
      </x:c>
      <x:c r="C9" t="str">
        <x:v>2026-03-27</x:v>
      </x:c>
      <x:c r="D9" s="19" t="n">
        <x:v>0.004170837784</x:v>
      </x:c>
      <x:c r="E9" s="19" t="n">
        <x:v>-0.00900997416965076</x:v>
      </x:c>
      <x:c r="F9" s="19" t="n">
        <x:v>0.01318081195365076</x:v>
      </x:c>
      <x:c r="G9" s="21" t="n">
        <x:v>0.6858438887019745</x:v>
      </x:c>
      <x:c r="H9" s="21" t="n">
        <x:v>2.521060032122048</x:v>
      </x:c>
      <x:c r="I9" s="19" t="n">
        <x:v>0.55</x:v>
      </x:c>
      <x:c r="J9" s="19" t="n">
        <x:v>0.65</x:v>
      </x:c>
      <x:c r="K9" s="46" t="n">
        <x:v>-0.047442103550160465</x:v>
      </x:c>
    </x:row>
    <x:row r="10">
      <x:c r="A10" t="n">
        <x:v>8</x:v>
      </x:c>
      <x:c r="B10" t="str">
        <x:v>2026-03-30</x:v>
      </x:c>
      <x:c r="C10" t="str">
        <x:v>2026-04-27</x:v>
      </x:c>
      <x:c r="D10" s="19" t="n">
        <x:v>0.0292995624466</x:v>
      </x:c>
      <x:c r="E10" s="19" t="n">
        <x:v>0.00831925615833718</x:v>
      </x:c>
      <x:c r="F10" s="19" t="n">
        <x:v>0.02098030628826282</x:v>
      </x:c>
      <x:c r="G10" s="21" t="n">
        <x:v>6.744127246219209</x:v>
      </x:c>
      <x:c r="H10" s="21" t="n">
        <x:v>6.551451819086734</x:v>
      </x:c>
      <x:c r="I10" s="19" t="n">
        <x:v>0.75</x:v>
      </x:c>
      <x:c r="J10" s="19" t="n">
        <x:v>0.8</x:v>
      </x:c>
      <x:c r="K10" s="46" t="n">
        <x:v>0.14993492163596053</x:v>
      </x:c>
    </x:row>
    <x:row r="11">
      <x:c r="A11" t="n">
        <x:v>9</x:v>
      </x:c>
      <x:c r="B11" t="str">
        <x:v>2026-04-28</x:v>
      </x:c>
      <x:c r="C11" t="str">
        <x:v>2026-05-28</x:v>
      </x:c>
      <x:c r="D11" s="19" t="n">
        <x:v>0.04824194450011001</x:v>
      </x:c>
      <x:c r="E11" s="19" t="n">
        <x:v>-0.004558509686667336</x:v>
      </x:c>
      <x:c r="F11" s="19" t="n">
        <x:v>0.05280045418677733</x:v>
      </x:c>
      <x:c r="G11" s="21" t="n">
        <x:v>6.110771191092867</x:v>
      </x:c>
      <x:c r="H11" s="21" t="n">
        <x:v>7.9462566600959</x:v>
      </x:c>
      <x:c r="I11" s="19" t="n">
        <x:v>0.65</x:v>
      </x:c>
      <x:c r="J11" s="19" t="n">
        <x:v>0.85</x:v>
      </x:c>
      <x:c r="K11" s="46" t="n">
        <x:v>0.013557245741602506</x:v>
      </x:c>
    </x:row>
    <x:row r="12">
      <x:c r="A12" t="n">
        <x:v>10</x:v>
      </x:c>
      <x:c r="B12" t="str">
        <x:v>2026-05-29</x:v>
      </x:c>
      <x:c r="C12" t="str">
        <x:v>2026-06-26</x:v>
      </x:c>
      <x:c r="D12" s="19" t="n">
        <x:v>0.02475934841200001</x:v>
      </x:c>
      <x:c r="E12" s="19" t="n">
        <x:v>-0.005088546395692332</x:v>
      </x:c>
      <x:c r="F12" s="19" t="n">
        <x:v>0.029847894807692333</x:v>
      </x:c>
      <x:c r="G12" s="21" t="n">
        <x:v>2.230838693166682</x:v>
      </x:c>
      <x:c r="H12" s="21" t="n">
        <x:v>2.826179312513351</x:v>
      </x:c>
      <x:c r="I12" s="19" t="n">
        <x:v>0.55</x:v>
      </x:c>
      <x:c r="J12" s="19" t="n">
        <x:v>0.65</x:v>
      </x:c>
      <x:c r="K12" s="46" t="n">
        <x:v>0.06832656049115828</x:v>
      </x:c>
    </x:row>
    <x:row r="13">
      <x:c r="A13" t="n">
        <x:v>11</x:v>
      </x:c>
      <x:c r="B13" t="str">
        <x:v>2026-06-29</x:v>
      </x:c>
      <x:c r="C13" t="str">
        <x:v>2026-07-24</x:v>
      </x:c>
      <x:c r="D13" s="19" t="n">
        <x:v>-0.059372472132</x:v>
      </x:c>
      <x:c r="E13" s="19" t="n">
        <x:v>-0.0024619702182420516</x:v>
      </x:c>
      <x:c r="F13" s="19" t="n">
        <x:v>-0.05691050191375796</x:v>
      </x:c>
      <x:c r="G13" s="21" t="n">
        <x:v>-7.253682456996163</x:v>
      </x:c>
      <x:c r="H13" s="21" t="n">
        <x:v>-7.383228008032927</x:v>
      </x:c>
      <x:c r="I13" s="19" t="n">
        <x:v>0.1</x:v>
      </x:c>
      <x:c r="J13" s="19" t="n">
        <x:v>0.2</x:v>
      </x:c>
      <x:c r="K13" s="46" t="n">
        <x:v>-0.2933203115713026</x:v>
      </x:c>
    </x:row>
  </x:sheetData>
  <x:pageMargins left="0.7" right="0.7" top="0.75" bottom="0.75" header="0.3" footer="0.3"/>
  <x:drawing xmlns:r="http://schemas.openxmlformats.org/officeDocument/2006/relationships" r:id="Rcf8daff0c4ee41e7"/>
  <x:tableParts count="1">
    <x:tablePart xmlns:r="http://schemas.openxmlformats.org/officeDocument/2006/relationships" r:id="R9dcb9be4a6704d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7.880000114440918" hidden="0" customWidth="1"/>
    <x:col min="3" max="3" width="7.5" hidden="0" customWidth="1"/>
  </x:cols>
  <x:sheetData>
    <x:row r="1">
      <x:c r="A1" s="23" t="str">
        <x:v>检查项</x:v>
      </x:c>
      <x:c r="B1" s="23" t="str">
        <x:v>公式结果</x:v>
      </x:c>
      <x:c r="C1" s="23" t="str">
        <x:v>期望</x:v>
      </x:c>
    </x:row>
    <x:row r="2">
      <x:c r="A2" t="str">
        <x:v>信号日数量</x:v>
      </x:c>
      <x:c r="B2" t="n">
        <x:f>Summary!B5</x:f>
        <x:v>240</x:v>
      </x:c>
      <x:c r="C2" t="n">
        <x:v>240</x:v>
      </x:c>
    </x:row>
    <x:row r="3">
      <x:c r="A3" t="str">
        <x:v>Top5 平均收益</x:v>
      </x:c>
      <x:c r="B3" s="47" t="n">
        <x:f>Summary!B6</x:f>
        <x:v>0.01655926145488416</x:v>
      </x:c>
      <x:c r="C3" s="47" t="n">
        <x:v>0.016559261454884167</x:v>
      </x:c>
    </x:row>
    <x:row r="4">
      <x:c r="A4" t="str">
        <x:v>Top5 夏普</x:v>
      </x:c>
      <x:c r="B4" s="47" t="n">
        <x:f>Summary!B8</x:f>
        <x:v>1.9128941404998812</x:v>
      </x:c>
      <x:c r="C4" s="47" t="n">
        <x:v>1.9128941404998818</x:v>
      </x:c>
    </x:row>
    <x:row r="5">
      <x:c r="A5" t="str">
        <x:v>Alpha 平均收益</x:v>
      </x:c>
      <x:c r="B5" s="47" t="n">
        <x:f>Summary!B11</x:f>
        <x:v>0.015146668310598755</x:v>
      </x:c>
      <x:c r="C5" s="47" t="n">
        <x:v>0.015146668310598759</x:v>
      </x:c>
    </x:row>
    <x:row r="6">
      <x:c r="A6" t="str">
        <x:v>胜率</x:v>
      </x:c>
      <x:c r="B6" s="47" t="n">
        <x:f>Summary!B9</x:f>
        <x:v>0.5958333333333333</x:v>
      </x:c>
      <x:c r="C6" s="47" t="n">
        <x:v>0.5958333333333333</x:v>
      </x:c>
    </x:row>
    <x:row r="7">
      <x:c r="A7" t="str">
        <x:v>跑赢候选池比例</x:v>
      </x:c>
      <x:c r="B7" s="47" t="n">
        <x:f>Summary!B13</x:f>
        <x:v>0.6166666666666667</x:v>
      </x:c>
      <x:c r="C7" s="47" t="n">
        <x:v>0.6166666666666667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5.630000114440918" hidden="0" customWidth="1"/>
    <x:col min="3" max="3" width="6" hidden="0" customWidth="1"/>
    <x:col min="4" max="4" width="5.630000114440918" hidden="0" customWidth="1"/>
  </x:cols>
  <x:sheetData>
    <x:row r="1">
      <x:c r="A1" s="23" t="str">
        <x:v>fold</x:v>
      </x:c>
      <x:c r="B1" s="23" t="str">
        <x:v>Top5</x:v>
      </x:c>
      <x:c r="C1" s="23" t="str">
        <x:v>候选池</x:v>
      </x:c>
      <x:c r="D1" s="23" t="str">
        <x:v>Alpha</x:v>
      </x:c>
    </x:row>
    <x:row r="2">
      <x:c r="A2" t="n">
        <x:v>0</x:v>
      </x:c>
      <x:c r="B2" s="19" t="n">
        <x:v>0.06441921501799999</x:v>
      </x:c>
      <x:c r="C2" s="19" t="n">
        <x:v>0.016472997993430376</x:v>
      </x:c>
      <x:c r="D2" s="19" t="n">
        <x:v>0.04794621702456962</x:v>
      </x:c>
    </x:row>
    <x:row r="3">
      <x:c r="A3" t="n">
        <x:v>1</x:v>
      </x:c>
      <x:c r="B3" s="19" t="n">
        <x:v>0.04402752922000001</x:v>
      </x:c>
      <x:c r="C3" s="19" t="n">
        <x:v>0.0020026354253521563</x:v>
      </x:c>
      <x:c r="D3" s="19" t="n">
        <x:v>0.04202489379464784</x:v>
      </x:c>
    </x:row>
    <x:row r="4">
      <x:c r="A4" t="n">
        <x:v>2</x:v>
      </x:c>
      <x:c r="B4" s="19" t="n">
        <x:v>0.016091389424200003</x:v>
      </x:c>
      <x:c r="C4" s="19" t="n">
        <x:v>0.007389910130076835</x:v>
      </x:c>
      <x:c r="D4" s="19" t="n">
        <x:v>0.008701479294123172</x:v>
      </x:c>
    </x:row>
    <x:row r="5">
      <x:c r="A5" t="n">
        <x:v>3</x:v>
      </x:c>
      <x:c r="B5" s="19" t="n">
        <x:v>-0.008436442563300001</x:v>
      </x:c>
      <x:c r="C5" s="19" t="n">
        <x:v>-0.006786729920498835</x:v>
      </x:c>
      <x:c r="D5" s="19" t="n">
        <x:v>-0.0016497126428011663</x:v>
      </x:c>
    </x:row>
    <x:row r="6">
      <x:c r="A6" t="n">
        <x:v>4</x:v>
      </x:c>
      <x:c r="B6" s="19" t="n">
        <x:v>0.0033576611849999993</x:v>
      </x:c>
      <x:c r="C6" s="19" t="n">
        <x:v>0.00328799819311576</x:v>
      </x:c>
      <x:c r="D6" s="19" t="n">
        <x:v>0.00006966299188424039</x:v>
      </x:c>
    </x:row>
    <x:row r="7">
      <x:c r="A7" t="n">
        <x:v>5</x:v>
      </x:c>
      <x:c r="B7" s="19" t="n">
        <x:v>0.021059947765000003</x:v>
      </x:c>
      <x:c r="C7" s="19" t="n">
        <x:v>0.008569471210070663</x:v>
      </x:c>
      <x:c r="D7" s="19" t="n">
        <x:v>0.012490476554929335</x:v>
      </x:c>
    </x:row>
    <x:row r="8">
      <x:c r="A8" t="n">
        <x:v>6</x:v>
      </x:c>
      <x:c r="B8" s="19" t="n">
        <x:v>0.011092616399</x:v>
      </x:c>
      <x:c r="C8" s="19" t="n">
        <x:v>-0.0011854209882067445</x:v>
      </x:c>
      <x:c r="D8" s="19" t="n">
        <x:v>0.012278037387206744</x:v>
      </x:c>
    </x:row>
    <x:row r="9">
      <x:c r="A9" t="n">
        <x:v>7</x:v>
      </x:c>
      <x:c r="B9" s="19" t="n">
        <x:v>0.004170837784</x:v>
      </x:c>
      <x:c r="C9" s="19" t="n">
        <x:v>-0.00900997416965076</x:v>
      </x:c>
      <x:c r="D9" s="19" t="n">
        <x:v>0.01318081195365076</x:v>
      </x:c>
    </x:row>
    <x:row r="10">
      <x:c r="A10" t="n">
        <x:v>8</x:v>
      </x:c>
      <x:c r="B10" s="19" t="n">
        <x:v>0.0292995624466</x:v>
      </x:c>
      <x:c r="C10" s="19" t="n">
        <x:v>0.00831925615833718</x:v>
      </x:c>
      <x:c r="D10" s="19" t="n">
        <x:v>0.02098030628826282</x:v>
      </x:c>
    </x:row>
    <x:row r="11">
      <x:c r="A11" t="n">
        <x:v>9</x:v>
      </x:c>
      <x:c r="B11" s="19" t="n">
        <x:v>0.04824194450011001</x:v>
      </x:c>
      <x:c r="C11" s="19" t="n">
        <x:v>-0.004558509686667336</x:v>
      </x:c>
      <x:c r="D11" s="19" t="n">
        <x:v>0.05280045418677733</x:v>
      </x:c>
    </x:row>
    <x:row r="12">
      <x:c r="A12" t="n">
        <x:v>10</x:v>
      </x:c>
      <x:c r="B12" s="19" t="n">
        <x:v>0.02475934841200001</x:v>
      </x:c>
      <x:c r="C12" s="19" t="n">
        <x:v>-0.005088546395692332</x:v>
      </x:c>
      <x:c r="D12" s="19" t="n">
        <x:v>0.029847894807692333</x:v>
      </x:c>
    </x:row>
    <x:row r="13">
      <x:c r="A13" t="n">
        <x:v>11</x:v>
      </x:c>
      <x:c r="B13" s="19" t="n">
        <x:v>-0.059372472132</x:v>
      </x:c>
      <x:c r="C13" s="19" t="n">
        <x:v>-0.0024619702182420516</x:v>
      </x:c>
      <x:c r="D13" s="19" t="n">
        <x:v>-0.05691050191375796</x:v>
      </x:c>
    </x:row>
  </x:sheetData>
  <x:pageMargins left="0.7" right="0.7" top="0.75" bottom="0.75" header="0.3" footer="0.3"/>
</x:worksheet>
</file>