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/開発用(作成済み)/"/>
    </mc:Choice>
  </mc:AlternateContent>
  <xr:revisionPtr revIDLastSave="0" documentId="13_ncr:1_{C0C3F439-2796-D046-9800-28A3994B3EE6}" xr6:coauthVersionLast="47" xr6:coauthVersionMax="47" xr10:uidLastSave="{00000000-0000-0000-0000-000000000000}"/>
  <bookViews>
    <workbookView xWindow="19200" yWindow="500" windowWidth="19200" windowHeight="21100" activeTab="2" xr2:uid="{00000000-000D-0000-FFFF-FFFF00000000}"/>
  </bookViews>
  <sheets>
    <sheet name="isValidDate" sheetId="2" r:id="rId1"/>
    <sheet name="isExactLength" sheetId="3" r:id="rId2"/>
    <sheet name="isValidDate8" sheetId="4" r:id="rId3"/>
  </sheets>
  <definedNames>
    <definedName name="_xlnm.Print_Area" localSheetId="1">isExactLength!$A$1:$L$15</definedName>
    <definedName name="_xlnm.Print_Area" localSheetId="0">isValidDate!$A$1:$L$15</definedName>
    <definedName name="_xlnm.Print_Area" localSheetId="2">isValidDate8!$A$1:$L$15</definedName>
    <definedName name="_xlnm.Print_Titles" localSheetId="1">isExactLength!$1:$5</definedName>
    <definedName name="_xlnm.Print_Titles" localSheetId="0">isValidDate!$1:$5</definedName>
    <definedName name="_xlnm.Print_Titles" localSheetId="2">isValidDate8!$1:$5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4" l="1"/>
  <c r="N36" i="4"/>
  <c r="N26" i="4"/>
  <c r="N16" i="4"/>
  <c r="N6" i="4"/>
  <c r="N2" i="4" s="1"/>
  <c r="N46" i="3"/>
  <c r="N36" i="3"/>
  <c r="N26" i="3"/>
  <c r="N16" i="3"/>
  <c r="N6" i="3"/>
  <c r="N46" i="2"/>
  <c r="N36" i="2"/>
  <c r="N2" i="2"/>
  <c r="N26" i="2"/>
  <c r="N16" i="2"/>
  <c r="N6" i="2"/>
  <c r="N2" i="3" l="1"/>
</calcChain>
</file>

<file path=xl/sharedStrings.xml><?xml version="1.0" encoding="utf-8"?>
<sst xmlns="http://schemas.openxmlformats.org/spreadsheetml/2006/main" count="147" uniqueCount="64">
  <si>
    <t>システム名</t>
    <rPh sb="4" eb="5">
      <t>メイ</t>
    </rPh>
    <phoneticPr fontId="2"/>
  </si>
  <si>
    <t>プロジェクト名</t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</si>
  <si>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</si>
  <si>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</si>
  <si>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</si>
  <si>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版</t>
    <rPh sb="0" eb="1">
      <t>ハン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</si>
  <si>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</si>
  <si>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</si>
  <si>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</si>
  <si>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</si>
  <si>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ソフトウェアユニット/関数名</t>
    <rPh sb="11" eb="13">
      <t>カンスウ</t>
    </rPh>
    <rPh sb="13" eb="14">
      <t>メイ</t>
    </rPh>
    <phoneticPr fontId="1"/>
  </si>
  <si>
    <t>テスト
ケースNo</t>
    <phoneticPr fontId="1"/>
  </si>
  <si>
    <t>テスト内容</t>
    <rPh sb="3" eb="5">
      <t>ナイヨウ</t>
    </rPh>
    <phoneticPr fontId="1"/>
  </si>
  <si>
    <t>期待値</t>
    <rPh sb="0" eb="3">
      <t>キタイチ</t>
    </rPh>
    <phoneticPr fontId="1"/>
  </si>
  <si>
    <t>合否</t>
    <rPh sb="0" eb="2">
      <t>ゴウヒ</t>
    </rPh>
    <phoneticPr fontId="1"/>
  </si>
  <si>
    <t>日付</t>
    <rPh sb="0" eb="2">
      <t>ヒヅケ</t>
    </rPh>
    <phoneticPr fontId="1"/>
  </si>
  <si>
    <t>不具合
No</t>
    <rPh sb="0" eb="3">
      <t>フグアイ</t>
    </rPh>
    <phoneticPr fontId="1"/>
  </si>
  <si>
    <t>担当</t>
    <rPh sb="0" eb="2">
      <t>タントウ</t>
    </rPh>
    <phoneticPr fontId="1"/>
  </si>
  <si>
    <t>ソフトウェア
ユニットテスト仕様書
兼成績書
（ブラックボックス）</t>
    <phoneticPr fontId="1"/>
  </si>
  <si>
    <t>入力データ</t>
    <rPh sb="0" eb="2">
      <t>ニュウリョク</t>
    </rPh>
    <phoneticPr fontId="1"/>
  </si>
  <si>
    <t>BT-1001</t>
  </si>
  <si>
    <t>合</t>
  </si>
  <si>
    <t>小舘</t>
  </si>
  <si>
    <t>BT-1002</t>
  </si>
  <si>
    <t>isValidDate</t>
    <phoneticPr fontId="1"/>
  </si>
  <si>
    <t>trueが返されることを確認する。</t>
    <phoneticPr fontId="1"/>
  </si>
  <si>
    <t>正しい日付（閏年を含む）でtrueを返すかの確認</t>
    <phoneticPr fontId="1"/>
  </si>
  <si>
    <t>不正な日付でfalseを返すかの確認。</t>
    <phoneticPr fontId="1"/>
  </si>
  <si>
    <t>以下を入力。
year = "2024"
month = "13"
day = "01"</t>
    <phoneticPr fontId="1"/>
  </si>
  <si>
    <t>以下を入力。
year = "2024"
month = "02"
day = "29"</t>
    <rPh sb="3" eb="5">
      <t xml:space="preserve">ニュウリョク </t>
    </rPh>
    <phoneticPr fontId="1"/>
  </si>
  <si>
    <t>falseが返されることを確認する。</t>
    <phoneticPr fontId="1"/>
  </si>
  <si>
    <t>isExactLength</t>
    <phoneticPr fontId="1"/>
  </si>
  <si>
    <t>入力文字列が指定された長さと完全一致するかを確認</t>
    <phoneticPr fontId="1"/>
  </si>
  <si>
    <t>変数に以下を入力 
input = "12345"
exactLength = 5</t>
    <rPh sb="0" eb="2">
      <t xml:space="preserve">ヘンスウ </t>
    </rPh>
    <rPh sb="3" eb="5">
      <t xml:space="preserve">イカヲ </t>
    </rPh>
    <rPh sb="6" eb="8">
      <t xml:space="preserve">ニュウリョク </t>
    </rPh>
    <phoneticPr fontId="1"/>
  </si>
  <si>
    <t>trueが返されることを確認</t>
    <phoneticPr fontId="1"/>
  </si>
  <si>
    <t>trueが返されることを確認
戻り値：true</t>
    <phoneticPr fontId="1"/>
  </si>
  <si>
    <t>入力文字列が指定された長さと一致しない場合にfalseを返すかを確認</t>
    <phoneticPr fontId="1"/>
  </si>
  <si>
    <t>変数に以下を入力 
input = "123"
exactLength = 5</t>
    <phoneticPr fontId="1"/>
  </si>
  <si>
    <t>falseが返されることを確認
戻り値：false</t>
    <rPh sb="16" eb="17">
      <t xml:space="preserve">モドリチ </t>
    </rPh>
    <phoneticPr fontId="1"/>
  </si>
  <si>
    <t>isValidDate8</t>
    <phoneticPr fontId="1"/>
  </si>
  <si>
    <t>正しい日付でtrueを返すかを確認</t>
    <phoneticPr fontId="1"/>
  </si>
  <si>
    <t>入力パラメータ dateStrに"20240229"</t>
    <phoneticPr fontId="1"/>
  </si>
  <si>
    <t>不正な日付でfalseを返すか確認</t>
    <rPh sb="0" eb="2">
      <t xml:space="preserve">フセイナ </t>
    </rPh>
    <rPh sb="3" eb="5">
      <t xml:space="preserve">ヒヅケデ </t>
    </rPh>
    <rPh sb="15" eb="17">
      <t xml:space="preserve">カクニン </t>
    </rPh>
    <phoneticPr fontId="1"/>
  </si>
  <si>
    <t>入力パラメータ dateStrに"202212"</t>
    <phoneticPr fontId="1"/>
  </si>
  <si>
    <t>falseが返されることを確認</t>
    <rPh sb="6" eb="7">
      <t xml:space="preserve">カエサレルコトヲ </t>
    </rPh>
    <rPh sb="13" eb="15">
      <t xml:space="preserve">カクニン </t>
    </rPh>
    <phoneticPr fontId="1"/>
  </si>
  <si>
    <t>BT-1006</t>
    <phoneticPr fontId="1"/>
  </si>
  <si>
    <t>BT-1007</t>
    <phoneticPr fontId="1"/>
  </si>
  <si>
    <t>変数に以下を入力 
input = "123456", exactLength = 5</t>
    <phoneticPr fontId="1"/>
  </si>
  <si>
    <t>変数に以下を入力 
input = "", exactLength = 5</t>
    <phoneticPr fontId="1"/>
  </si>
  <si>
    <t>input が空文字列の場合にfalseを返すかを確認</t>
    <phoneticPr fontId="1"/>
  </si>
  <si>
    <t>input が null の場合にfalseを返すかを確認</t>
    <phoneticPr fontId="1"/>
  </si>
  <si>
    <t>変数に以下を入力 
input = null, exactLength = 5</t>
    <phoneticPr fontId="1"/>
  </si>
  <si>
    <t>以下を入力。
year = "2024", 
month = "02", 
day = "30"</t>
    <rPh sb="0" eb="2">
      <t xml:space="preserve">イカヲ </t>
    </rPh>
    <rPh sb="3" eb="5">
      <t xml:space="preserve">ニュウリョク </t>
    </rPh>
    <phoneticPr fontId="1"/>
  </si>
  <si>
    <t>以下を入力。
year = "abcd", 
month = "02", 
day = "01"</t>
    <rPh sb="0" eb="2">
      <t xml:space="preserve">イカヲ </t>
    </rPh>
    <rPh sb="3" eb="5">
      <t xml:space="preserve">ニュウリョク </t>
    </rPh>
    <phoneticPr fontId="1"/>
  </si>
  <si>
    <t>以下を入力。
year = null,
 month = null, 
day = null</t>
    <rPh sb="0" eb="2">
      <t xml:space="preserve">イカヲ </t>
    </rPh>
    <rPh sb="3" eb="5">
      <t xml:space="preserve">ニュウリョク </t>
    </rPh>
    <phoneticPr fontId="1"/>
  </si>
  <si>
    <t>BT-1008</t>
  </si>
  <si>
    <t>BT-1009</t>
  </si>
  <si>
    <t>BT-1010</t>
  </si>
  <si>
    <t>BT-1011</t>
    <phoneticPr fontId="1"/>
  </si>
  <si>
    <t>BT-1012</t>
    <phoneticPr fontId="1"/>
  </si>
  <si>
    <t>BT-1013</t>
    <phoneticPr fontId="1"/>
  </si>
  <si>
    <t>入力パラメータ dateStrに"202401011"</t>
    <phoneticPr fontId="1"/>
  </si>
  <si>
    <t>BT-1014</t>
    <phoneticPr fontId="1"/>
  </si>
  <si>
    <t>入力パラメータ dateStrに"null"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</si>
</sst>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5" fillId="0" borderId="12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5"/>
  <sheetViews>
    <sheetView zoomScaleNormal="100" workbookViewId="0">
      <pane ySplit="5" topLeftCell="A6" activePane="bottomLeft" state="frozen"/>
      <selection activeCell="A6" sqref="A6"/>
      <selection pane="bottomLeft" activeCell="A7" sqref="A7:A10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24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20</v>
      </c>
      <c r="B6" s="37" t="s">
        <v>26</v>
      </c>
      <c r="C6" s="37"/>
      <c r="D6" s="37" t="s">
        <v>29</v>
      </c>
      <c r="E6" s="37"/>
      <c r="F6" s="37" t="s">
        <v>25</v>
      </c>
      <c r="G6" s="37"/>
      <c r="H6" s="10" t="s">
        <v>21</v>
      </c>
      <c r="I6" s="38">
        <v>41274</v>
      </c>
      <c r="J6" s="38"/>
      <c r="K6" s="10"/>
      <c r="L6" s="11" t="s">
        <v>22</v>
      </c>
      <c r="N6">
        <f>IF(A6&lt;&gt;"",1,0)</f>
        <v>1</v>
      </c>
    </row>
    <row r="7" spans="1:14" ht="70.5" customHeight="1">
      <c r="A7" s="12" t="s">
        <v>23</v>
      </c>
      <c r="B7" s="35" t="s">
        <v>27</v>
      </c>
      <c r="C7" s="35"/>
      <c r="D7" s="35" t="s">
        <v>28</v>
      </c>
      <c r="E7" s="35"/>
      <c r="F7" s="35" t="s">
        <v>30</v>
      </c>
      <c r="G7" s="35"/>
      <c r="H7" s="13" t="s">
        <v>21</v>
      </c>
      <c r="I7" s="36">
        <v>41274</v>
      </c>
      <c r="J7" s="36"/>
      <c r="K7" s="13"/>
      <c r="L7" s="14" t="s">
        <v>22</v>
      </c>
    </row>
    <row r="8" spans="1:14" ht="70.5" customHeight="1">
      <c r="A8" s="12" t="s">
        <v>23</v>
      </c>
      <c r="B8" s="35" t="s">
        <v>27</v>
      </c>
      <c r="C8" s="35"/>
      <c r="D8" s="35" t="s">
        <v>52</v>
      </c>
      <c r="E8" s="35"/>
      <c r="F8" s="35" t="s">
        <v>30</v>
      </c>
      <c r="G8" s="35"/>
      <c r="H8" s="13" t="s">
        <v>21</v>
      </c>
      <c r="I8" s="36">
        <v>41274</v>
      </c>
      <c r="J8" s="36"/>
      <c r="K8" s="13"/>
      <c r="L8" s="14" t="s">
        <v>22</v>
      </c>
    </row>
    <row r="9" spans="1:14" ht="70.5" customHeight="1">
      <c r="A9" s="12" t="s">
        <v>23</v>
      </c>
      <c r="B9" s="35" t="s">
        <v>27</v>
      </c>
      <c r="C9" s="35"/>
      <c r="D9" s="35" t="s">
        <v>53</v>
      </c>
      <c r="E9" s="35"/>
      <c r="F9" s="35" t="s">
        <v>30</v>
      </c>
      <c r="G9" s="35"/>
      <c r="H9" s="13" t="s">
        <v>21</v>
      </c>
      <c r="I9" s="36">
        <v>41274</v>
      </c>
      <c r="J9" s="36"/>
      <c r="K9" s="13"/>
      <c r="L9" s="14" t="s">
        <v>22</v>
      </c>
    </row>
    <row r="10" spans="1:14" ht="70.5" customHeight="1">
      <c r="A10" s="12" t="s">
        <v>23</v>
      </c>
      <c r="B10" s="35" t="s">
        <v>27</v>
      </c>
      <c r="C10" s="35"/>
      <c r="D10" s="35" t="s">
        <v>54</v>
      </c>
      <c r="E10" s="35"/>
      <c r="F10" s="35" t="s">
        <v>30</v>
      </c>
      <c r="G10" s="35"/>
      <c r="H10" s="13" t="s">
        <v>21</v>
      </c>
      <c r="I10" s="36">
        <v>41274</v>
      </c>
      <c r="J10" s="36"/>
      <c r="K10" s="13"/>
      <c r="L10" s="14" t="s">
        <v>22</v>
      </c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55"/>
  <sheetViews>
    <sheetView zoomScaleNormal="100" workbookViewId="0">
      <pane ySplit="5" topLeftCell="A6" activePane="bottomLeft" state="frozen"/>
      <selection activeCell="A6" sqref="A6"/>
      <selection pane="bottomLeft" activeCell="A7" sqref="A7:A10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31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45</v>
      </c>
      <c r="B6" s="37" t="s">
        <v>32</v>
      </c>
      <c r="C6" s="37"/>
      <c r="D6" s="37" t="s">
        <v>33</v>
      </c>
      <c r="E6" s="37"/>
      <c r="F6" s="37" t="s">
        <v>35</v>
      </c>
      <c r="G6" s="37"/>
      <c r="H6" s="10" t="s">
        <v>21</v>
      </c>
      <c r="I6" s="38">
        <v>41274</v>
      </c>
      <c r="J6" s="38"/>
      <c r="K6" s="10"/>
      <c r="L6" s="11" t="s">
        <v>22</v>
      </c>
      <c r="N6">
        <f>IF(A6&lt;&gt;"",1,0)</f>
        <v>1</v>
      </c>
    </row>
    <row r="7" spans="1:14" ht="70.5" customHeight="1">
      <c r="A7" s="12" t="s">
        <v>46</v>
      </c>
      <c r="B7" s="35" t="s">
        <v>36</v>
      </c>
      <c r="C7" s="35"/>
      <c r="D7" s="35" t="s">
        <v>37</v>
      </c>
      <c r="E7" s="35"/>
      <c r="F7" s="35" t="s">
        <v>38</v>
      </c>
      <c r="G7" s="35"/>
      <c r="H7" s="13" t="s">
        <v>21</v>
      </c>
      <c r="I7" s="36">
        <v>41274</v>
      </c>
      <c r="J7" s="36"/>
      <c r="K7" s="13"/>
      <c r="L7" s="14" t="s">
        <v>22</v>
      </c>
    </row>
    <row r="8" spans="1:14" ht="70.5" customHeight="1">
      <c r="A8" s="12" t="s">
        <v>55</v>
      </c>
      <c r="B8" s="35" t="s">
        <v>36</v>
      </c>
      <c r="C8" s="35"/>
      <c r="D8" s="35" t="s">
        <v>47</v>
      </c>
      <c r="E8" s="35"/>
      <c r="F8" s="35" t="s">
        <v>38</v>
      </c>
      <c r="G8" s="35"/>
      <c r="H8" s="13" t="s">
        <v>21</v>
      </c>
      <c r="I8" s="36">
        <v>41274</v>
      </c>
      <c r="J8" s="36"/>
      <c r="K8" s="13"/>
      <c r="L8" s="14" t="s">
        <v>22</v>
      </c>
    </row>
    <row r="9" spans="1:14" ht="70.5" customHeight="1">
      <c r="A9" s="12" t="s">
        <v>56</v>
      </c>
      <c r="B9" s="35" t="s">
        <v>49</v>
      </c>
      <c r="C9" s="35"/>
      <c r="D9" s="35" t="s">
        <v>48</v>
      </c>
      <c r="E9" s="35"/>
      <c r="F9" s="35" t="s">
        <v>38</v>
      </c>
      <c r="G9" s="35"/>
      <c r="H9" s="13" t="s">
        <v>21</v>
      </c>
      <c r="I9" s="36">
        <v>41274</v>
      </c>
      <c r="J9" s="36"/>
      <c r="K9" s="13"/>
      <c r="L9" s="14" t="s">
        <v>22</v>
      </c>
    </row>
    <row r="10" spans="1:14" ht="70.5" customHeight="1">
      <c r="A10" s="12" t="s">
        <v>57</v>
      </c>
      <c r="B10" s="35" t="s">
        <v>50</v>
      </c>
      <c r="C10" s="35"/>
      <c r="D10" s="35" t="s">
        <v>51</v>
      </c>
      <c r="E10" s="35"/>
      <c r="F10" s="35" t="s">
        <v>38</v>
      </c>
      <c r="G10" s="35"/>
      <c r="H10" s="13" t="s">
        <v>21</v>
      </c>
      <c r="I10" s="36">
        <v>41274</v>
      </c>
      <c r="J10" s="36"/>
      <c r="K10" s="13"/>
      <c r="L10" s="14" t="s">
        <v>22</v>
      </c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55"/>
  <sheetViews>
    <sheetView tabSelected="1" zoomScaleNormal="100" workbookViewId="0">
      <pane ySplit="5" topLeftCell="A6" activePane="bottomLeft" state="frozen"/>
      <selection activeCell="A6" sqref="A6"/>
      <selection pane="bottomLeft" activeCell="L9" sqref="L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18</v>
      </c>
      <c r="B1" s="30"/>
      <c r="C1" s="33" t="s">
        <v>0</v>
      </c>
      <c r="D1" s="22"/>
      <c r="E1" s="34" t="s">
        <v>1</v>
      </c>
      <c r="F1" s="22"/>
      <c r="G1" s="1" t="s">
        <v>2</v>
      </c>
      <c r="H1" s="34" t="s">
        <v>3</v>
      </c>
      <c r="I1" s="22"/>
      <c r="J1" s="21" t="s">
        <v>4</v>
      </c>
      <c r="K1" s="22"/>
      <c r="L1" s="2" t="s">
        <v>5</v>
      </c>
    </row>
    <row r="2" spans="1:14" ht="36" customHeight="1" thickBot="1">
      <c r="A2" s="31"/>
      <c r="B2" s="32"/>
      <c r="C2" s="23" t="s">
        <v>6</v>
      </c>
      <c r="D2" s="24"/>
      <c r="E2" s="25" t="s">
        <v>7</v>
      </c>
      <c r="F2" s="24"/>
      <c r="G2" s="3">
        <v>41255</v>
      </c>
      <c r="H2" s="26" t="s">
        <v>8</v>
      </c>
      <c r="I2" s="27"/>
      <c r="J2" s="28" t="s">
        <v>9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10</v>
      </c>
      <c r="B4" s="40"/>
      <c r="C4" s="40"/>
      <c r="D4" s="41"/>
      <c r="E4" s="42" t="s">
        <v>39</v>
      </c>
      <c r="F4" s="43"/>
      <c r="G4" s="43"/>
      <c r="H4" s="43"/>
      <c r="I4" s="43"/>
      <c r="J4" s="43"/>
      <c r="K4" s="43"/>
      <c r="L4" s="44"/>
    </row>
    <row r="5" spans="1:14" ht="29" thickBot="1">
      <c r="A5" s="5" t="s">
        <v>11</v>
      </c>
      <c r="B5" s="45" t="s">
        <v>12</v>
      </c>
      <c r="C5" s="46"/>
      <c r="D5" s="45" t="s">
        <v>19</v>
      </c>
      <c r="E5" s="47"/>
      <c r="F5" s="48" t="s">
        <v>13</v>
      </c>
      <c r="G5" s="49"/>
      <c r="H5" s="6" t="s">
        <v>14</v>
      </c>
      <c r="I5" s="45" t="s">
        <v>15</v>
      </c>
      <c r="J5" s="47"/>
      <c r="K5" s="7" t="s">
        <v>16</v>
      </c>
      <c r="L5" s="8" t="s">
        <v>17</v>
      </c>
    </row>
    <row r="6" spans="1:14" ht="70.5" customHeight="1" thickTop="1">
      <c r="A6" s="9" t="s">
        <v>58</v>
      </c>
      <c r="B6" s="37" t="s">
        <v>40</v>
      </c>
      <c r="C6" s="37"/>
      <c r="D6" s="37" t="s">
        <v>41</v>
      </c>
      <c r="E6" s="37"/>
      <c r="F6" s="37" t="s">
        <v>34</v>
      </c>
      <c r="G6" s="37"/>
      <c r="H6" s="10" t="s">
        <v>21</v>
      </c>
      <c r="I6" s="38">
        <v>41274</v>
      </c>
      <c r="J6" s="38"/>
      <c r="K6" s="10"/>
      <c r="L6" s="11" t="s">
        <v>22</v>
      </c>
      <c r="N6">
        <f>IF(A6&lt;&gt;"",1,0)</f>
        <v>1</v>
      </c>
    </row>
    <row r="7" spans="1:14" ht="70.5" customHeight="1">
      <c r="A7" s="12" t="s">
        <v>59</v>
      </c>
      <c r="B7" s="35" t="s">
        <v>42</v>
      </c>
      <c r="C7" s="35"/>
      <c r="D7" s="35" t="s">
        <v>43</v>
      </c>
      <c r="E7" s="35"/>
      <c r="F7" s="35" t="s">
        <v>44</v>
      </c>
      <c r="G7" s="35"/>
      <c r="H7" s="13" t="s">
        <v>21</v>
      </c>
      <c r="I7" s="36">
        <v>41274</v>
      </c>
      <c r="J7" s="36"/>
      <c r="K7" s="13"/>
      <c r="L7" s="14" t="s">
        <v>22</v>
      </c>
    </row>
    <row r="8" spans="1:14" ht="70.5" customHeight="1">
      <c r="A8" s="12" t="s">
        <v>60</v>
      </c>
      <c r="B8" s="35" t="s">
        <v>42</v>
      </c>
      <c r="C8" s="35"/>
      <c r="D8" s="35" t="s">
        <v>61</v>
      </c>
      <c r="E8" s="35"/>
      <c r="F8" s="35" t="s">
        <v>44</v>
      </c>
      <c r="G8" s="35"/>
      <c r="H8" s="13" t="s">
        <v>21</v>
      </c>
      <c r="I8" s="36">
        <v>41274</v>
      </c>
      <c r="J8" s="36"/>
      <c r="K8" s="13"/>
      <c r="L8" s="14" t="s">
        <v>22</v>
      </c>
    </row>
    <row r="9" spans="1:14" ht="70.5" customHeight="1">
      <c r="A9" s="12" t="s">
        <v>62</v>
      </c>
      <c r="B9" s="35" t="s">
        <v>42</v>
      </c>
      <c r="C9" s="35"/>
      <c r="D9" s="35" t="s">
        <v>63</v>
      </c>
      <c r="E9" s="35"/>
      <c r="F9" s="35" t="s">
        <v>44</v>
      </c>
      <c r="G9" s="35"/>
      <c r="H9" s="13" t="s">
        <v>21</v>
      </c>
      <c r="I9" s="36">
        <v>41274</v>
      </c>
      <c r="J9" s="36"/>
      <c r="K9" s="13"/>
      <c r="L9" s="14" t="s">
        <v>22</v>
      </c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2"/>
      <c r="C15" s="52"/>
      <c r="D15" s="52"/>
      <c r="E15" s="52"/>
      <c r="F15" s="52"/>
      <c r="G15" s="52"/>
      <c r="H15" s="16"/>
      <c r="I15" s="53"/>
      <c r="J15" s="53"/>
      <c r="K15" s="16"/>
      <c r="L15" s="17"/>
    </row>
    <row r="16" spans="1:14" ht="70.5" customHeight="1">
      <c r="A16" s="18"/>
      <c r="B16" s="50"/>
      <c r="C16" s="50"/>
      <c r="D16" s="50"/>
      <c r="E16" s="50"/>
      <c r="F16" s="50"/>
      <c r="G16" s="50"/>
      <c r="H16" s="19"/>
      <c r="I16" s="51"/>
      <c r="J16" s="51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2"/>
      <c r="C25" s="52"/>
      <c r="D25" s="52"/>
      <c r="E25" s="52"/>
      <c r="F25" s="52"/>
      <c r="G25" s="52"/>
      <c r="H25" s="16"/>
      <c r="I25" s="53"/>
      <c r="J25" s="53"/>
      <c r="K25" s="16"/>
      <c r="L25" s="17"/>
    </row>
    <row r="26" spans="1:14" ht="70.5" customHeight="1">
      <c r="A26" s="18"/>
      <c r="B26" s="50"/>
      <c r="C26" s="50"/>
      <c r="D26" s="50"/>
      <c r="E26" s="50"/>
      <c r="F26" s="50"/>
      <c r="G26" s="50"/>
      <c r="H26" s="19"/>
      <c r="I26" s="51"/>
      <c r="J26" s="51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2"/>
      <c r="C35" s="52"/>
      <c r="D35" s="52"/>
      <c r="E35" s="52"/>
      <c r="F35" s="52"/>
      <c r="G35" s="52"/>
      <c r="H35" s="16"/>
      <c r="I35" s="53"/>
      <c r="J35" s="53"/>
      <c r="K35" s="16"/>
      <c r="L35" s="17"/>
    </row>
    <row r="36" spans="1:14" ht="70.5" customHeight="1">
      <c r="A36" s="18"/>
      <c r="B36" s="50"/>
      <c r="C36" s="50"/>
      <c r="D36" s="50"/>
      <c r="E36" s="50"/>
      <c r="F36" s="50"/>
      <c r="G36" s="50"/>
      <c r="H36" s="19"/>
      <c r="I36" s="51"/>
      <c r="J36" s="51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2"/>
      <c r="C45" s="52"/>
      <c r="D45" s="52"/>
      <c r="E45" s="52"/>
      <c r="F45" s="52"/>
      <c r="G45" s="52"/>
      <c r="H45" s="16"/>
      <c r="I45" s="53"/>
      <c r="J45" s="53"/>
      <c r="K45" s="16"/>
      <c r="L45" s="17"/>
    </row>
    <row r="46" spans="1:14" ht="70.5" customHeight="1">
      <c r="A46" s="18"/>
      <c r="B46" s="50"/>
      <c r="C46" s="50"/>
      <c r="D46" s="50"/>
      <c r="E46" s="50"/>
      <c r="F46" s="50"/>
      <c r="G46" s="50"/>
      <c r="H46" s="19"/>
      <c r="I46" s="51"/>
      <c r="J46" s="51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2"/>
      <c r="C55" s="52"/>
      <c r="D55" s="52"/>
      <c r="E55" s="52"/>
      <c r="F55" s="52"/>
      <c r="G55" s="52"/>
      <c r="H55" s="16"/>
      <c r="I55" s="53"/>
      <c r="J55" s="53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isValidDate</vt:lpstr>
      <vt:lpstr>isExactLength</vt:lpstr>
      <vt:lpstr>isValidDate8</vt:lpstr>
      <vt:lpstr>isExactLength!Print_Area</vt:lpstr>
      <vt:lpstr>isValidDate!Print_Area</vt:lpstr>
      <vt:lpstr>isValidDate8!Print_Area</vt:lpstr>
      <vt:lpstr>isExactLength!Print_Titles</vt:lpstr>
      <vt:lpstr>isValidDate!Print_Titles</vt:lpstr>
      <vt:lpstr>isValidDate8!Print_Titles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yoshin-k</dc:creator>
  <cp:lastModifiedBy>MIKAWA Kenta</cp:lastModifiedBy>
  <cp:lastPrinted>2012-02-29T02:07:54Z</cp:lastPrinted>
  <dcterms:created xsi:type="dcterms:W3CDTF">2012-01-31T19:14:48Z</dcterms:created>
  <dcterms:modified xsi:type="dcterms:W3CDTF">2024-11-22T01:39:00Z</dcterms:modified>
</cp:coreProperties>
</file>