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0730システム開発演習A引き継ぎ資料/forStudent/演習資料/ワークシート/開発用(作成済み)/"/>
    </mc:Choice>
  </mc:AlternateContent>
  <xr:revisionPtr revIDLastSave="0" documentId="13_ncr:1_{63E720F6-DB44-7A44-A744-555D02CF0C88}" xr6:coauthVersionLast="47" xr6:coauthVersionMax="47" xr10:uidLastSave="{00000000-0000-0000-0000-000000000000}"/>
  <bookViews>
    <workbookView xWindow="19200" yWindow="500" windowWidth="19200" windowHeight="21100" firstSheet="13" activeTab="17" xr2:uid="{00000000-000D-0000-FFFF-FFFF00000000}"/>
  </bookViews>
  <sheets>
    <sheet name="loadGoodsFromCSV" sheetId="2" r:id="rId1"/>
    <sheet name="generateProductId" sheetId="3" r:id="rId2"/>
    <sheet name="saveToCSV" sheetId="4" r:id="rId3"/>
    <sheet name="goodsManageMenu" sheetId="5" r:id="rId4"/>
    <sheet name="registerProduct" sheetId="6" r:id="rId5"/>
    <sheet name="getGoodsList" sheetId="7" r:id="rId6"/>
    <sheet name="lendProduct" sheetId="11" r:id="rId7"/>
    <sheet name="getTodayDate" sheetId="9" r:id="rId8"/>
    <sheet name="returnProduct" sheetId="10" r:id="rId9"/>
    <sheet name="modifyOrDeleteProduct" sheetId="12" r:id="rId10"/>
    <sheet name="displayProductDetails" sheetId="8" r:id="rId11"/>
    <sheet name="modifyProduct" sheetId="13" r:id="rId12"/>
    <sheet name="displayProductList" sheetId="14" r:id="rId13"/>
    <sheet name="displayProductPages" sheetId="15" r:id="rId14"/>
    <sheet name="confirmDeletion" sheetId="16" r:id="rId15"/>
    <sheet name="formatDate" sheetId="17" r:id="rId16"/>
    <sheet name="compareProducts" sheetId="18" r:id="rId17"/>
    <sheet name="overwriteGoodsToCSV" sheetId="19" r:id="rId18"/>
  </sheets>
  <definedNames>
    <definedName name="_xlnm.Print_Area" localSheetId="16">compareProducts!$A$1:$L$15</definedName>
    <definedName name="_xlnm.Print_Area" localSheetId="14">confirmDeletion!$A$1:$L$15</definedName>
    <definedName name="_xlnm.Print_Area" localSheetId="10">displayProductDetails!$A$1:$L$15</definedName>
    <definedName name="_xlnm.Print_Area" localSheetId="12">displayProductList!$A$1:$L$15</definedName>
    <definedName name="_xlnm.Print_Area" localSheetId="13">displayProductPages!$A$1:$L$15</definedName>
    <definedName name="_xlnm.Print_Area" localSheetId="15">formatDate!$A$1:$L$15</definedName>
    <definedName name="_xlnm.Print_Area" localSheetId="1">generateProductId!$A$1:$L$15</definedName>
    <definedName name="_xlnm.Print_Area" localSheetId="5">getGoodsList!$A$1:$L$15</definedName>
    <definedName name="_xlnm.Print_Area" localSheetId="7">getTodayDate!$A$1:$L$15</definedName>
    <definedName name="_xlnm.Print_Area" localSheetId="3">goodsManageMenu!$A$1:$L$15</definedName>
    <definedName name="_xlnm.Print_Area" localSheetId="6">lendProduct!$A$1:$L$15</definedName>
    <definedName name="_xlnm.Print_Area" localSheetId="0">loadGoodsFromCSV!$A$1:$L$15</definedName>
    <definedName name="_xlnm.Print_Area" localSheetId="9">modifyOrDeleteProduct!$A$1:$L$15</definedName>
    <definedName name="_xlnm.Print_Area" localSheetId="11">modifyProduct!$A$1:$L$15</definedName>
    <definedName name="_xlnm.Print_Area" localSheetId="17">overwriteGoodsToCSV!$A$1:$L$15</definedName>
    <definedName name="_xlnm.Print_Area" localSheetId="4">registerProduct!$A$1:$L$15</definedName>
    <definedName name="_xlnm.Print_Area" localSheetId="8">returnProduct!$A$1:$L$15</definedName>
    <definedName name="_xlnm.Print_Area" localSheetId="2">saveToCSV!$A$1:$L$15</definedName>
    <definedName name="_xlnm.Print_Titles" localSheetId="16">compareProducts!$1:$5</definedName>
    <definedName name="_xlnm.Print_Titles" localSheetId="14">confirmDeletion!$1:$5</definedName>
    <definedName name="_xlnm.Print_Titles" localSheetId="10">displayProductDetails!$1:$5</definedName>
    <definedName name="_xlnm.Print_Titles" localSheetId="12">displayProductList!$1:$5</definedName>
    <definedName name="_xlnm.Print_Titles" localSheetId="13">displayProductPages!$1:$5</definedName>
    <definedName name="_xlnm.Print_Titles" localSheetId="15">formatDate!$1:$5</definedName>
    <definedName name="_xlnm.Print_Titles" localSheetId="1">generateProductId!$1:$5</definedName>
    <definedName name="_xlnm.Print_Titles" localSheetId="5">getGoodsList!$1:$5</definedName>
    <definedName name="_xlnm.Print_Titles" localSheetId="7">getTodayDate!$1:$5</definedName>
    <definedName name="_xlnm.Print_Titles" localSheetId="3">goodsManageMenu!$1:$5</definedName>
    <definedName name="_xlnm.Print_Titles" localSheetId="6">lendProduct!$1:$5</definedName>
    <definedName name="_xlnm.Print_Titles" localSheetId="0">loadGoodsFromCSV!$1:$5</definedName>
    <definedName name="_xlnm.Print_Titles" localSheetId="9">modifyOrDeleteProduct!$1:$5</definedName>
    <definedName name="_xlnm.Print_Titles" localSheetId="11">modifyProduct!$1:$5</definedName>
    <definedName name="_xlnm.Print_Titles" localSheetId="17">overwriteGoodsToCSV!$1:$5</definedName>
    <definedName name="_xlnm.Print_Titles" localSheetId="4">registerProduct!$1:$5</definedName>
    <definedName name="_xlnm.Print_Titles" localSheetId="8">returnProduct!$1:$5</definedName>
    <definedName name="_xlnm.Print_Titles" localSheetId="2">saveToCSV!$1:$5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19" l="1"/>
  <c r="N36" i="19"/>
  <c r="N26" i="19"/>
  <c r="N16" i="19"/>
  <c r="N6" i="19"/>
  <c r="N46" i="18"/>
  <c r="N36" i="18"/>
  <c r="N26" i="18"/>
  <c r="N16" i="18"/>
  <c r="N6" i="18"/>
  <c r="N46" i="17"/>
  <c r="N36" i="17"/>
  <c r="N26" i="17"/>
  <c r="N16" i="17"/>
  <c r="N6" i="17"/>
  <c r="N2" i="17"/>
  <c r="N46" i="16"/>
  <c r="N36" i="16"/>
  <c r="N26" i="16"/>
  <c r="N16" i="16"/>
  <c r="N6" i="16"/>
  <c r="N2" i="16"/>
  <c r="N46" i="15"/>
  <c r="N36" i="15"/>
  <c r="N26" i="15"/>
  <c r="N16" i="15"/>
  <c r="N6" i="15"/>
  <c r="N46" i="14"/>
  <c r="N36" i="14"/>
  <c r="N26" i="14"/>
  <c r="N16" i="14"/>
  <c r="N6" i="14"/>
  <c r="N46" i="13"/>
  <c r="N36" i="13"/>
  <c r="N26" i="13"/>
  <c r="N16" i="13"/>
  <c r="N6" i="13"/>
  <c r="N46" i="12"/>
  <c r="N36" i="12"/>
  <c r="N26" i="12"/>
  <c r="N16" i="12"/>
  <c r="N6" i="12"/>
  <c r="N2" i="12" s="1"/>
  <c r="N46" i="11"/>
  <c r="N36" i="11"/>
  <c r="N26" i="11"/>
  <c r="N16" i="11"/>
  <c r="N6" i="11"/>
  <c r="N46" i="10"/>
  <c r="N36" i="10"/>
  <c r="N26" i="10"/>
  <c r="N16" i="10"/>
  <c r="N6" i="10"/>
  <c r="N2" i="10" s="1"/>
  <c r="N46" i="9"/>
  <c r="N36" i="9"/>
  <c r="N26" i="9"/>
  <c r="N16" i="9"/>
  <c r="N6" i="9"/>
  <c r="N46" i="8"/>
  <c r="N36" i="8"/>
  <c r="N26" i="8"/>
  <c r="N16" i="8"/>
  <c r="N6" i="8"/>
  <c r="N2" i="8" s="1"/>
  <c r="N46" i="7"/>
  <c r="N36" i="7"/>
  <c r="N26" i="7"/>
  <c r="N16" i="7"/>
  <c r="N6" i="7"/>
  <c r="N46" i="6"/>
  <c r="N36" i="6"/>
  <c r="N26" i="6"/>
  <c r="N16" i="6"/>
  <c r="N6" i="6"/>
  <c r="N46" i="5"/>
  <c r="N36" i="5"/>
  <c r="N26" i="5"/>
  <c r="N16" i="5"/>
  <c r="N6" i="5"/>
  <c r="N46" i="4"/>
  <c r="N2" i="4" s="1"/>
  <c r="N36" i="4"/>
  <c r="N26" i="4"/>
  <c r="N16" i="4"/>
  <c r="N6" i="4"/>
  <c r="N46" i="3"/>
  <c r="N36" i="3"/>
  <c r="N26" i="3"/>
  <c r="N16" i="3"/>
  <c r="N6" i="3"/>
  <c r="N46" i="2"/>
  <c r="N36" i="2"/>
  <c r="N26" i="2"/>
  <c r="N16" i="2"/>
  <c r="N6" i="2"/>
  <c r="N2" i="2" s="1"/>
  <c r="N2" i="19" l="1"/>
  <c r="N2" i="18"/>
  <c r="N2" i="3"/>
  <c r="N2" i="14"/>
  <c r="N2" i="13"/>
  <c r="N2" i="7"/>
  <c r="N2" i="5"/>
  <c r="N2" i="6"/>
  <c r="N2" i="15"/>
  <c r="N2" i="11"/>
  <c r="N2" i="9"/>
</calcChain>
</file>

<file path=xl/sharedStrings.xml><?xml version="1.0" encoding="utf-8"?>
<sst xmlns="http://schemas.openxmlformats.org/spreadsheetml/2006/main" count="844" uniqueCount="341">
  <si>
    <t>ソフトウェア
ユニットテスト仕様書
兼成績書
（ホワイトボックス）</t>
    <phoneticPr fontId="1"/>
  </si>
  <si>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</si>
  <si>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</si>
  <si>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</si>
  <si>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</si>
  <si>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</si>
  <si>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</si>
  <si>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</si>
  <si>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</si>
  <si>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</si>
  <si>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</si>
  <si>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</si>
  <si>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</si>
  <si>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</si>
  <si>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</si>
  <si>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</si>
  <si>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</si>
  <si>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</si>
  <si>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</si>
  <si>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入力データ</t>
    <rPh sb="0" eb="2">
      <t>ニュウリョク</t>
    </rPh>
    <phoneticPr fontId="1"/>
  </si>
  <si>
    <t>合</t>
  </si>
  <si>
    <t>小舘</t>
  </si>
  <si>
    <t>戻り値 TRUE</t>
  </si>
  <si>
    <t>戻り値 FALSE</t>
  </si>
  <si>
    <t>loadGoodsFromCSV</t>
    <phoneticPr fontId="1"/>
  </si>
  <si>
    <t>WT-2001</t>
    <phoneticPr fontId="1"/>
  </si>
  <si>
    <t>WT-2002</t>
    <phoneticPr fontId="1"/>
  </si>
  <si>
    <t>【ルート1】
CSVが正常に読み込まれる</t>
    <phoneticPr fontId="1"/>
  </si>
  <si>
    <t xml:space="preserve">入力パラメータ 変数data.length == 9
</t>
    <phoneticPr fontId="1"/>
  </si>
  <si>
    <t>データがgoodsListに追加され、最大連番が更新される</t>
    <phoneticPr fontId="1"/>
  </si>
  <si>
    <t>【ルート2】
不正なフォーマットの行をスキップ</t>
    <rPh sb="0" eb="23">
      <t>カクホシッパイ</t>
    </rPh>
    <phoneticPr fontId="1"/>
  </si>
  <si>
    <t>入力パラメータ 変数data.length != 9</t>
    <phoneticPr fontId="1"/>
  </si>
  <si>
    <t>該当行はスキップされ、「不正なフォーマットの行をスキップしました:」が出力される</t>
    <rPh sb="35" eb="37">
      <t xml:space="preserve">シュツリョクサレル </t>
    </rPh>
    <phoneticPr fontId="1"/>
  </si>
  <si>
    <t>【ルート3】
FileReaderでIOExceptionが発生</t>
    <rPh sb="0" eb="32">
      <t>セイコウ</t>
    </rPh>
    <phoneticPr fontId="1"/>
  </si>
  <si>
    <t>エラーメッセージ「エラー: 商品情報の読み込みに失敗しました。」が出力される</t>
    <phoneticPr fontId="1"/>
  </si>
  <si>
    <t>WT-2003</t>
    <phoneticPr fontId="1"/>
  </si>
  <si>
    <t>generateProductId</t>
    <phoneticPr fontId="1"/>
  </si>
  <si>
    <t>【ルート1】
日付が変わらない場合の商品ID生成</t>
    <rPh sb="7" eb="9">
      <t xml:space="preserve">ヒヅケガ </t>
    </rPh>
    <rPh sb="10" eb="11">
      <t xml:space="preserve">カワラナイ </t>
    </rPh>
    <rPh sb="15" eb="17">
      <t xml:space="preserve">バアイノ </t>
    </rPh>
    <rPh sb="18" eb="20">
      <t xml:space="preserve">ショウヒン </t>
    </rPh>
    <rPh sb="22" eb="24">
      <t xml:space="preserve">セイセイ </t>
    </rPh>
    <phoneticPr fontId="1"/>
  </si>
  <si>
    <t>本日日付（todayDate.equals(currentDate)）</t>
    <rPh sb="0" eb="2">
      <t xml:space="preserve">ホンジツ </t>
    </rPh>
    <rPh sb="2" eb="4">
      <t xml:space="preserve">ヒヅケ </t>
    </rPh>
    <phoneticPr fontId="1"/>
  </si>
  <si>
    <t>maxSerialNumberがインクリメントされ、正しいIDが生成される</t>
    <phoneticPr fontId="1"/>
  </si>
  <si>
    <t>【ルート2】
日付が変わった場合のリセット処理</t>
    <phoneticPr fontId="1"/>
  </si>
  <si>
    <t>本日日付以外（!todayDate.equals(currentDate)）</t>
    <phoneticPr fontId="1"/>
  </si>
  <si>
    <t>maxSerialNumberがリセットされ、正しいIDが生成される</t>
    <phoneticPr fontId="1"/>
  </si>
  <si>
    <t>WT-2004</t>
    <phoneticPr fontId="1"/>
  </si>
  <si>
    <t>saveToCSV</t>
    <phoneticPr fontId="1"/>
  </si>
  <si>
    <t>WT-2005</t>
    <phoneticPr fontId="1"/>
  </si>
  <si>
    <t>【ルート1】
正常に書き込みが行われる</t>
    <rPh sb="7" eb="9">
      <t xml:space="preserve">セイジョウニ </t>
    </rPh>
    <rPh sb="10" eb="11">
      <t xml:space="preserve">カキコミガ </t>
    </rPh>
    <rPh sb="15" eb="16">
      <t xml:space="preserve">オコナワレル </t>
    </rPh>
    <phoneticPr fontId="1"/>
  </si>
  <si>
    <t>正常に商品データが書き込まれる</t>
    <phoneticPr fontId="1"/>
  </si>
  <si>
    <t>【ルート2】
書き込み時にIOExceptionが発生</t>
    <phoneticPr fontId="1"/>
  </si>
  <si>
    <t>「エラー: 商品情報の保存に失敗しました。」が表示される</t>
    <phoneticPr fontId="1"/>
  </si>
  <si>
    <t>WT-2006</t>
    <phoneticPr fontId="1"/>
  </si>
  <si>
    <t>goodsManageMenu</t>
    <phoneticPr fontId="1"/>
  </si>
  <si>
    <t>WT-2007</t>
    <phoneticPr fontId="1"/>
  </si>
  <si>
    <t>【ルート1】
メニュー選択が正常に処理される（switch文の分岐 : 1）</t>
    <phoneticPr fontId="1"/>
  </si>
  <si>
    <t>1を画面入力</t>
    <rPh sb="2" eb="6">
      <t xml:space="preserve">ガメンニュウリョク </t>
    </rPh>
    <phoneticPr fontId="1"/>
  </si>
  <si>
    <t>商品登録画面へ遷移する</t>
    <rPh sb="0" eb="6">
      <t xml:space="preserve">ショウヒントウロクガメンヘ </t>
    </rPh>
    <phoneticPr fontId="1"/>
  </si>
  <si>
    <t>【ルート2】
メニュー選択が正常に処理される（switch文の分岐 : 2）</t>
    <phoneticPr fontId="1"/>
  </si>
  <si>
    <t>2を画面入力</t>
    <rPh sb="2" eb="6">
      <t xml:space="preserve">ガメンニュウリョク </t>
    </rPh>
    <phoneticPr fontId="1"/>
  </si>
  <si>
    <t>商品変更/確認/削除画面へ遷移する</t>
    <rPh sb="0" eb="1">
      <t xml:space="preserve">ショウヒン </t>
    </rPh>
    <rPh sb="2" eb="4">
      <t xml:space="preserve">ヘンコウ </t>
    </rPh>
    <rPh sb="5" eb="7">
      <t xml:space="preserve">カクニン </t>
    </rPh>
    <rPh sb="8" eb="10">
      <t xml:space="preserve">サクジョ </t>
    </rPh>
    <rPh sb="10" eb="12">
      <t xml:space="preserve">ガメンヘセンイスル </t>
    </rPh>
    <phoneticPr fontId="1"/>
  </si>
  <si>
    <t>【ルート3】
メニュー選択が正常に処理される（switch文の分岐 : 3）</t>
    <phoneticPr fontId="1"/>
  </si>
  <si>
    <t>3を画面入力</t>
    <rPh sb="2" eb="6">
      <t xml:space="preserve">ガメンニュウリョク </t>
    </rPh>
    <phoneticPr fontId="1"/>
  </si>
  <si>
    <t>一覧表示画面へ遷移する</t>
    <rPh sb="0" eb="6">
      <t xml:space="preserve">イチランヒョウジガメンヘ </t>
    </rPh>
    <rPh sb="7" eb="9">
      <t xml:space="preserve">センイスル </t>
    </rPh>
    <phoneticPr fontId="1"/>
  </si>
  <si>
    <t>【ルート4】
メニュー選択が正常に処理される（switch文の分岐 : 0）</t>
    <phoneticPr fontId="1"/>
  </si>
  <si>
    <t>0を画面入力</t>
    <rPh sb="2" eb="6">
      <t xml:space="preserve">ガメンニュウリョク </t>
    </rPh>
    <phoneticPr fontId="1"/>
  </si>
  <si>
    <t>スタッフメインメニューへ戻る</t>
    <phoneticPr fontId="1"/>
  </si>
  <si>
    <t>【ルート5】
不正な入力時にエラーメッセージが表示される</t>
    <rPh sb="7" eb="9">
      <t xml:space="preserve">フセイナ </t>
    </rPh>
    <rPh sb="10" eb="13">
      <t xml:space="preserve">ニュウリョクジ </t>
    </rPh>
    <rPh sb="23" eb="25">
      <t xml:space="preserve">ヒョウジサレル </t>
    </rPh>
    <phoneticPr fontId="1"/>
  </si>
  <si>
    <t>5を画面入力</t>
    <rPh sb="2" eb="6">
      <t xml:space="preserve">ガメンニュウリョク </t>
    </rPh>
    <phoneticPr fontId="1"/>
  </si>
  <si>
    <t>「無効な入力です。再度入力してください：」が出力される</t>
    <rPh sb="1" eb="3">
      <t xml:space="preserve">ムコウナニュウリョクデス </t>
    </rPh>
    <rPh sb="9" eb="13">
      <t xml:space="preserve">サイドニュウリョクシテクダサイ </t>
    </rPh>
    <phoneticPr fontId="1"/>
  </si>
  <si>
    <t>WT-2008</t>
    <phoneticPr fontId="1"/>
  </si>
  <si>
    <t>WT-2009</t>
  </si>
  <si>
    <t>WT-2010</t>
  </si>
  <si>
    <t>WT-2011</t>
  </si>
  <si>
    <t>【ルート1】
商品情報を正しく入力し、商品登録を実施する。</t>
    <rPh sb="7" eb="11">
      <t xml:space="preserve">ショウヒンジョウホウヲ </t>
    </rPh>
    <rPh sb="12" eb="13">
      <t xml:space="preserve">タダシクニュウリョクシ </t>
    </rPh>
    <rPh sb="19" eb="23">
      <t xml:space="preserve">ショウヒントウロクヲジッシスル </t>
    </rPh>
    <phoneticPr fontId="1"/>
  </si>
  <si>
    <t>全ての商品情報を正しく入力し、商品情報登録画面で1を選択</t>
    <rPh sb="0" eb="1">
      <t xml:space="preserve">スベテノ </t>
    </rPh>
    <rPh sb="5" eb="7">
      <t xml:space="preserve">ジョウホウヲ </t>
    </rPh>
    <rPh sb="8" eb="9">
      <t xml:space="preserve">タダシクニュウリョク </t>
    </rPh>
    <rPh sb="15" eb="23">
      <t xml:space="preserve">ショウヒンジョウホウトウロクガメンデ </t>
    </rPh>
    <phoneticPr fontId="1"/>
  </si>
  <si>
    <t>正しく商品情報が出力され、csvファイルに登録される</t>
    <rPh sb="0" eb="1">
      <t xml:space="preserve">タダシク </t>
    </rPh>
    <rPh sb="3" eb="7">
      <t xml:space="preserve">ショウヒンジョウホウガ </t>
    </rPh>
    <rPh sb="8" eb="10">
      <t xml:space="preserve">シュツリョクサレ </t>
    </rPh>
    <rPh sb="21" eb="23">
      <t xml:space="preserve">トウロクサレル </t>
    </rPh>
    <phoneticPr fontId="1"/>
  </si>
  <si>
    <t>【ルート2】
商品情報を正しく入力したが、登録を行わずに商品情報管理メニューに戻る</t>
    <phoneticPr fontId="1"/>
  </si>
  <si>
    <t>全ての商品情報を正しく入力し、商品情報登録画面で10を選択</t>
    <phoneticPr fontId="1"/>
  </si>
  <si>
    <t>正しく商品情報が出力されるが、csvファイルに登録されない。商品情報選択画面に戻る。</t>
    <phoneticPr fontId="1"/>
  </si>
  <si>
    <t>registerProduct</t>
    <phoneticPr fontId="1"/>
  </si>
  <si>
    <t>【ルート3】
タイトル桁数オーバー</t>
    <phoneticPr fontId="1"/>
  </si>
  <si>
    <t>タイトル入力画面で半角20文字以上入力</t>
    <rPh sb="9" eb="11">
      <t xml:space="preserve">ハンカク </t>
    </rPh>
    <rPh sb="13" eb="19">
      <t xml:space="preserve">モジイジョウニュウリョク </t>
    </rPh>
    <phoneticPr fontId="1"/>
  </si>
  <si>
    <t>「タイトルは半角20文字以内で入力してください。」と表示され、新規商品情報登録メニューに戻る</t>
    <phoneticPr fontId="1"/>
  </si>
  <si>
    <t>【ルート4】
ジャンル桁数オーバー</t>
    <phoneticPr fontId="1"/>
  </si>
  <si>
    <t>ジャンル入力画面で半角20文字以上入力</t>
    <rPh sb="9" eb="11">
      <t xml:space="preserve">ハンカク </t>
    </rPh>
    <rPh sb="13" eb="19">
      <t xml:space="preserve">モジイジョウニュウリョク </t>
    </rPh>
    <phoneticPr fontId="1"/>
  </si>
  <si>
    <t>「ジャンルjは半角10文字以内で入力してください。」と表示され、新規商品情報登録メニューに戻る</t>
    <phoneticPr fontId="1"/>
  </si>
  <si>
    <t>【ルート5】
不正な日付入力</t>
    <rPh sb="7" eb="9">
      <t xml:space="preserve">フセイナ </t>
    </rPh>
    <rPh sb="10" eb="12">
      <t xml:space="preserve">ヒヅケ </t>
    </rPh>
    <rPh sb="12" eb="14">
      <t xml:space="preserve">ニュウリョク </t>
    </rPh>
    <phoneticPr fontId="1"/>
  </si>
  <si>
    <t>日付入力画面で存在しない日付を入力</t>
    <rPh sb="0" eb="6">
      <t xml:space="preserve">ヒヅケニュウリョクガメンデ </t>
    </rPh>
    <rPh sb="7" eb="9">
      <t xml:space="preserve">ソンザイシナイ </t>
    </rPh>
    <rPh sb="12" eb="14">
      <t xml:space="preserve">ヒヅケヲ </t>
    </rPh>
    <rPh sb="15" eb="17">
      <t xml:space="preserve">ニュウリョク </t>
    </rPh>
    <phoneticPr fontId="1"/>
  </si>
  <si>
    <t>「無効な日付です。再入力してください。」と表示され、新規商品情報登録メニューに戻る</t>
    <phoneticPr fontId="1"/>
  </si>
  <si>
    <t>新規商品情報入力画面で0を入力</t>
    <phoneticPr fontId="1"/>
  </si>
  <si>
    <t>【ルート6】
商品情報管理メニューへの遷移</t>
    <rPh sb="7" eb="13">
      <t xml:space="preserve">ショウヒンジョウホウカンリメニューヘノ </t>
    </rPh>
    <rPh sb="19" eb="21">
      <t xml:space="preserve">センイ </t>
    </rPh>
    <phoneticPr fontId="1"/>
  </si>
  <si>
    <t>商品情報管理メニューへ戻る</t>
    <rPh sb="0" eb="4">
      <t xml:space="preserve">ショウヒンジョウホウ </t>
    </rPh>
    <rPh sb="4" eb="6">
      <t xml:space="preserve">カンリメニューヘ </t>
    </rPh>
    <rPh sb="11" eb="12">
      <t xml:space="preserve">モドル </t>
    </rPh>
    <phoneticPr fontId="1"/>
  </si>
  <si>
    <t>【ルート7】
新規商品情報入力時の無効な値入力</t>
    <rPh sb="7" eb="13">
      <t xml:space="preserve">シンキショウヒンジョウホウ </t>
    </rPh>
    <rPh sb="13" eb="15">
      <t xml:space="preserve">ニュウリョク </t>
    </rPh>
    <rPh sb="15" eb="16">
      <t xml:space="preserve">ジノ </t>
    </rPh>
    <rPh sb="17" eb="19">
      <t xml:space="preserve">ムコウナ </t>
    </rPh>
    <rPh sb="20" eb="23">
      <t xml:space="preserve">アタイニュウリョク </t>
    </rPh>
    <phoneticPr fontId="1"/>
  </si>
  <si>
    <t>新規商品情報入力画面で5を入力</t>
    <phoneticPr fontId="1"/>
  </si>
  <si>
    <t>「無効な入力です。再度入力してください。」と表示される。</t>
    <phoneticPr fontId="1"/>
  </si>
  <si>
    <t>WT-2012</t>
    <phoneticPr fontId="1"/>
  </si>
  <si>
    <t>WT-2013</t>
    <phoneticPr fontId="1"/>
  </si>
  <si>
    <t>WT-2014</t>
  </si>
  <si>
    <t>WT-2015</t>
  </si>
  <si>
    <t>WT-2016</t>
  </si>
  <si>
    <t>WT-2017</t>
  </si>
  <si>
    <t>WT-2018</t>
  </si>
  <si>
    <t>getGoodsList</t>
    <phoneticPr fontId="1"/>
  </si>
  <si>
    <t>WT-2019</t>
    <phoneticPr fontId="1"/>
  </si>
  <si>
    <t>【ルート1】
商品リストが正常に返されるルート</t>
    <phoneticPr fontId="1"/>
  </si>
  <si>
    <t>正しい値が入力されたgoodsList</t>
    <rPh sb="0" eb="1">
      <t xml:space="preserve">タダシイアタイガ </t>
    </rPh>
    <rPh sb="5" eb="7">
      <t xml:space="preserve">ニュウリョクサレタ </t>
    </rPh>
    <phoneticPr fontId="1"/>
  </si>
  <si>
    <t>現在のgoodsListが返される</t>
    <phoneticPr fontId="1"/>
  </si>
  <si>
    <t>WT-2020</t>
    <phoneticPr fontId="1"/>
  </si>
  <si>
    <t>【ルート2】
商品リストが空の状態で返されるルート</t>
    <phoneticPr fontId="1"/>
  </si>
  <si>
    <t>入力が何もないgoodsList</t>
    <rPh sb="0" eb="1">
      <t xml:space="preserve">ニュウリョクガ </t>
    </rPh>
    <rPh sb="3" eb="4">
      <t xml:space="preserve">ナニモナイ </t>
    </rPh>
    <phoneticPr fontId="1"/>
  </si>
  <si>
    <t>空リストが返される</t>
    <rPh sb="0" eb="1">
      <t xml:space="preserve">カラ </t>
    </rPh>
    <rPh sb="5" eb="6">
      <t xml:space="preserve">カエサレル </t>
    </rPh>
    <phoneticPr fontId="1"/>
  </si>
  <si>
    <t>WT-2021</t>
    <phoneticPr fontId="1"/>
  </si>
  <si>
    <t>lendProduct</t>
    <phoneticPr fontId="1"/>
  </si>
  <si>
    <t>【ルート1】
貸出可能で貸出が成功するルート</t>
    <phoneticPr fontId="1"/>
  </si>
  <si>
    <t>商品状態が更新され、overwriteGoodsToCSVが呼び出される</t>
    <phoneticPr fontId="1"/>
  </si>
  <si>
    <t>【ルート2】
貸出中の商品でエラーメッセージが表示されるルート</t>
    <phoneticPr fontId="1"/>
  </si>
  <si>
    <t>「この商品は既に貸出中です。」というメッセージが表示される。</t>
    <rPh sb="6" eb="7">
      <t xml:space="preserve">スデニ </t>
    </rPh>
    <rPh sb="8" eb="11">
      <t xml:space="preserve">カシダシチュウデス </t>
    </rPh>
    <phoneticPr fontId="1"/>
  </si>
  <si>
    <t>【ルート3】
商品が存在しないルート</t>
    <rPh sb="7" eb="9">
      <t xml:space="preserve">ショウヒンガ </t>
    </rPh>
    <rPh sb="10" eb="12">
      <t xml:space="preserve">ソンザイシナイルート </t>
    </rPh>
    <phoneticPr fontId="1"/>
  </si>
  <si>
    <t>入力データ
存在しない商品ID</t>
    <rPh sb="0" eb="2">
      <t xml:space="preserve">ニュウリョクデータ </t>
    </rPh>
    <rPh sb="5" eb="7">
      <t xml:space="preserve">ソンザイシナイ </t>
    </rPh>
    <rPh sb="10" eb="12">
      <t xml:space="preserve">ショウヒン </t>
    </rPh>
    <phoneticPr fontId="1"/>
  </si>
  <si>
    <t>入力データ 変数lendStatus.equals("0")</t>
    <phoneticPr fontId="1"/>
  </si>
  <si>
    <t>入力データ 変数lendStatus.equals("1")</t>
    <phoneticPr fontId="1"/>
  </si>
  <si>
    <t>「商品が見つかりません。」というメッセージが表示される。</t>
    <rPh sb="22" eb="24">
      <t xml:space="preserve">ヒョウジサレル </t>
    </rPh>
    <phoneticPr fontId="1"/>
  </si>
  <si>
    <t>WT-2022</t>
    <phoneticPr fontId="1"/>
  </si>
  <si>
    <t>WT-2023</t>
  </si>
  <si>
    <t>getTodayDate</t>
    <phoneticPr fontId="1"/>
  </si>
  <si>
    <t>WT-2024</t>
    <phoneticPr fontId="1"/>
  </si>
  <si>
    <t>【ルート1】
現在の日付を取得して返す処理が正常に動作</t>
    <phoneticPr fontId="1"/>
  </si>
  <si>
    <t xml:space="preserve">戻り値：LocalDate.now().format(DateTimeFormatter.ofPattern("yyyyMMdd")) </t>
    <rPh sb="0" eb="1">
      <t xml:space="preserve">モドリチ </t>
    </rPh>
    <phoneticPr fontId="1"/>
  </si>
  <si>
    <t>returnProduct</t>
    <phoneticPr fontId="1"/>
  </si>
  <si>
    <t>WT-2025</t>
    <phoneticPr fontId="1"/>
  </si>
  <si>
    <t>【ルート1】
商品が貸出中で正常に返却されるルート（商品IDが存在、かつ貸出中）</t>
    <rPh sb="26" eb="28">
      <t xml:space="preserve">ショウヒン </t>
    </rPh>
    <rPh sb="31" eb="33">
      <t xml:space="preserve">ソンザイ </t>
    </rPh>
    <rPh sb="36" eb="39">
      <t xml:space="preserve">カシダシチュウ </t>
    </rPh>
    <phoneticPr fontId="1"/>
  </si>
  <si>
    <t>存在する商品IDかつ変数 lendStatus.equals("1")</t>
    <rPh sb="0" eb="2">
      <t xml:space="preserve">ソンザイスル </t>
    </rPh>
    <rPh sb="4" eb="6">
      <t xml:space="preserve">ショウヒン </t>
    </rPh>
    <rPh sb="10" eb="12">
      <t xml:space="preserve">ヘンスウ </t>
    </rPh>
    <phoneticPr fontId="1"/>
  </si>
  <si>
    <t>【ルート2】
貸出中でない商品の場合エラーメッセージが表示されるルート</t>
    <phoneticPr fontId="1"/>
  </si>
  <si>
    <t>存在する商品IDかつ変数 lendStatus.equals("0")</t>
    <phoneticPr fontId="1"/>
  </si>
  <si>
    <t>「この商品は貸出中ではありません。」というメッセージが表示される。</t>
    <phoneticPr fontId="1"/>
  </si>
  <si>
    <t>【ルート3】
商品が見つからない場合のルート</t>
    <phoneticPr fontId="1"/>
  </si>
  <si>
    <t>存在しない商品IDを入力</t>
    <rPh sb="0" eb="1">
      <t xml:space="preserve">ソンザイシナイ </t>
    </rPh>
    <rPh sb="5" eb="7">
      <t xml:space="preserve">ショウヒン </t>
    </rPh>
    <phoneticPr fontId="1"/>
  </si>
  <si>
    <t>「商品が見つかりません。」というメッセージが表示される。</t>
    <phoneticPr fontId="1"/>
  </si>
  <si>
    <t>WT-2026</t>
    <phoneticPr fontId="1"/>
  </si>
  <si>
    <t>WT-2027</t>
  </si>
  <si>
    <t>modifyOrDeleteProduct</t>
    <phoneticPr fontId="1"/>
  </si>
  <si>
    <t>WT-2028</t>
    <phoneticPr fontId="1"/>
  </si>
  <si>
    <t>【ルート1】
商品情報管理メニューへの遷移</t>
    <phoneticPr fontId="1"/>
  </si>
  <si>
    <t>商品ID入力画面で０</t>
    <rPh sb="0" eb="2">
      <t xml:space="preserve">ショウヒン </t>
    </rPh>
    <rPh sb="4" eb="8">
      <t xml:space="preserve">ニュウリョクガメンデ </t>
    </rPh>
    <phoneticPr fontId="1"/>
  </si>
  <si>
    <t>「商品情報管理メニューに戻ります」と表示される。</t>
    <rPh sb="1" eb="7">
      <t xml:space="preserve">ショウヒンジョウホウカンリメニューニモドリマス </t>
    </rPh>
    <phoneticPr fontId="1"/>
  </si>
  <si>
    <t>【ルート2】
商品IDが見つからない</t>
    <rPh sb="0" eb="7">
      <t xml:space="preserve">ショウヒン </t>
    </rPh>
    <phoneticPr fontId="1"/>
  </si>
  <si>
    <t>商品ID入力画面で存在しない商品IDを入力</t>
    <rPh sb="9" eb="11">
      <t xml:space="preserve">ソンザイシナイ </t>
    </rPh>
    <rPh sb="14" eb="16">
      <t xml:space="preserve">ショウヒン </t>
    </rPh>
    <phoneticPr fontId="1"/>
  </si>
  <si>
    <t>「商品が見つかりません。」と表示され、再入力画面となる。</t>
    <rPh sb="0" eb="6">
      <t>「</t>
    </rPh>
    <rPh sb="19" eb="22">
      <t xml:space="preserve">サイニュウリョク </t>
    </rPh>
    <rPh sb="22" eb="24">
      <t xml:space="preserve">ガメントナル </t>
    </rPh>
    <phoneticPr fontId="1"/>
  </si>
  <si>
    <t>【ルート3】
商品情報変更入力画面からの商品情報管理メニューへの遷移</t>
    <rPh sb="7" eb="9">
      <t xml:space="preserve">ショウヒン </t>
    </rPh>
    <rPh sb="9" eb="11">
      <t xml:space="preserve">ジョウホウ </t>
    </rPh>
    <rPh sb="11" eb="13">
      <t xml:space="preserve">ヘンコウ </t>
    </rPh>
    <rPh sb="13" eb="17">
      <t xml:space="preserve">ニュウリョクガメンデ </t>
    </rPh>
    <rPh sb="20" eb="24">
      <t xml:space="preserve">ショウヒンジョウホウ </t>
    </rPh>
    <rPh sb="24" eb="26">
      <t xml:space="preserve">カンリメニューヘノ </t>
    </rPh>
    <rPh sb="32" eb="34">
      <t xml:space="preserve">センイ </t>
    </rPh>
    <phoneticPr fontId="1"/>
  </si>
  <si>
    <t>商品情報変更入力画面で0を入力</t>
    <phoneticPr fontId="1"/>
  </si>
  <si>
    <t>「商品情報管理メニューに戻ります。」としてメニューに戻る</t>
    <phoneticPr fontId="1"/>
  </si>
  <si>
    <t>【ルート4】
商品情報変更入力画面での無効な入力</t>
    <rPh sb="19" eb="21">
      <t xml:space="preserve">ムコウナ </t>
    </rPh>
    <rPh sb="22" eb="24">
      <t xml:space="preserve">ニュウリョク </t>
    </rPh>
    <phoneticPr fontId="1"/>
  </si>
  <si>
    <t>商品情報変更入力画面で0, 1以外を入力</t>
    <rPh sb="15" eb="17">
      <t xml:space="preserve">イガイ </t>
    </rPh>
    <phoneticPr fontId="1"/>
  </si>
  <si>
    <t>「無効な入力です。再度入力してください。」と表示され再度入力を促される。</t>
    <phoneticPr fontId="1"/>
  </si>
  <si>
    <t>【ルート5】
商品情報変更入力画面からの商品情報変更画面への遷移</t>
    <rPh sb="7" eb="9">
      <t xml:space="preserve">ショウヒン </t>
    </rPh>
    <rPh sb="9" eb="11">
      <t xml:space="preserve">ジョウホウ </t>
    </rPh>
    <rPh sb="11" eb="13">
      <t xml:space="preserve">ヘンコウ </t>
    </rPh>
    <rPh sb="13" eb="17">
      <t xml:space="preserve">ニュウリョクガメンデ </t>
    </rPh>
    <rPh sb="20" eb="24">
      <t xml:space="preserve">ショウヒンジョウホウ </t>
    </rPh>
    <rPh sb="24" eb="26">
      <t xml:space="preserve">ヘンコウ </t>
    </rPh>
    <rPh sb="26" eb="28">
      <t xml:space="preserve">ガメン </t>
    </rPh>
    <rPh sb="30" eb="32">
      <t xml:space="preserve">センイ </t>
    </rPh>
    <phoneticPr fontId="1"/>
  </si>
  <si>
    <t>商品情報変更入力画面で1を入力</t>
    <phoneticPr fontId="1"/>
  </si>
  <si>
    <t>modyfyProductが呼ばれ、商品情報変更画面へ遷移</t>
    <rPh sb="18" eb="22">
      <t xml:space="preserve">ショウヒンジョウホウ </t>
    </rPh>
    <rPh sb="22" eb="26">
      <t xml:space="preserve">ヘンコウガメンヘ </t>
    </rPh>
    <phoneticPr fontId="1"/>
  </si>
  <si>
    <t>【ルート6】
商品削除確認画面での商品削除</t>
    <phoneticPr fontId="1"/>
  </si>
  <si>
    <t>「商品が削除されました」と出力し、CSVファイルから当該商品が削除</t>
    <rPh sb="1" eb="3">
      <t xml:space="preserve">ショウヒンガ </t>
    </rPh>
    <rPh sb="4" eb="6">
      <t xml:space="preserve">サクジョサレマシタ </t>
    </rPh>
    <rPh sb="13" eb="15">
      <t xml:space="preserve">シュツリョクシ </t>
    </rPh>
    <rPh sb="26" eb="30">
      <t xml:space="preserve">トウガイショウヒンガ </t>
    </rPh>
    <rPh sb="31" eb="33">
      <t xml:space="preserve">サクジョ </t>
    </rPh>
    <phoneticPr fontId="1"/>
  </si>
  <si>
    <t>【ルート7】
商品削除確認画面での商品削除キャンセル</t>
    <phoneticPr fontId="1"/>
  </si>
  <si>
    <t>商品情報確認画面で2を入力、cinfirmDeletion()がFALSE</t>
    <rPh sb="0" eb="1">
      <t xml:space="preserve">ショウヒンジョウホウカクニンガメンデ </t>
    </rPh>
    <phoneticPr fontId="1"/>
  </si>
  <si>
    <t>商品情報確認画面で2を入力、cinfirmDeletion()がTRUE</t>
    <rPh sb="0" eb="1">
      <t xml:space="preserve">ショウヒンジョウホウカクニンガメンデ </t>
    </rPh>
    <phoneticPr fontId="1"/>
  </si>
  <si>
    <t>「削除をキャンセルしました。」と出力し、メニューに戻る</t>
    <rPh sb="1" eb="3">
      <t xml:space="preserve">ショウヒンガ </t>
    </rPh>
    <rPh sb="4" eb="6">
      <t xml:space="preserve">サクジョサレマシタ </t>
    </rPh>
    <rPh sb="25" eb="26">
      <t xml:space="preserve">モドル シュツリョクシ </t>
    </rPh>
    <phoneticPr fontId="1"/>
  </si>
  <si>
    <t>【ルート7】
商品削除確認画面での商品情報管理メニューへの遷移</t>
    <rPh sb="19" eb="23">
      <t xml:space="preserve">ジョウホウカンリメニューヘノ </t>
    </rPh>
    <rPh sb="29" eb="31">
      <t xml:space="preserve">センイ </t>
    </rPh>
    <phoneticPr fontId="1"/>
  </si>
  <si>
    <t>商品情報確認画面で0を入力</t>
    <rPh sb="0" eb="1">
      <t xml:space="preserve">ショウヒンジョウホウカクニンガメンデ </t>
    </rPh>
    <phoneticPr fontId="1"/>
  </si>
  <si>
    <t>「商品情報管理メニューに戻ります」と出力し、メニューに戻る</t>
    <rPh sb="1" eb="7">
      <t xml:space="preserve">ショウヒンジョウホウカンリメニューニモドリマス </t>
    </rPh>
    <rPh sb="27" eb="28">
      <t xml:space="preserve">モドル シュツリョクシ </t>
    </rPh>
    <phoneticPr fontId="1"/>
  </si>
  <si>
    <t>【ルート8】
商品削除確認画面での不正な入力</t>
    <rPh sb="17" eb="19">
      <t xml:space="preserve">フセイナニュウリョク </t>
    </rPh>
    <phoneticPr fontId="1"/>
  </si>
  <si>
    <t>商品情報確認画面で0, 1以外を入力</t>
    <rPh sb="0" eb="1">
      <t xml:space="preserve">ショウヒンジョウホウカクニンガメンデ </t>
    </rPh>
    <rPh sb="13" eb="15">
      <t xml:space="preserve">イガイ </t>
    </rPh>
    <phoneticPr fontId="1"/>
  </si>
  <si>
    <t>「無効な入力です。再度入力してください。」と出力する。</t>
    <rPh sb="1" eb="7">
      <t xml:space="preserve">ショウヒンジョウホウカンリメニューニモドリマス </t>
    </rPh>
    <phoneticPr fontId="1"/>
  </si>
  <si>
    <t>WT-2029</t>
    <phoneticPr fontId="1"/>
  </si>
  <si>
    <t>WT-2030</t>
  </si>
  <si>
    <t>WT-2031</t>
  </si>
  <si>
    <t>WT-2032</t>
  </si>
  <si>
    <t>WT-2033</t>
  </si>
  <si>
    <t>WT-2034</t>
  </si>
  <si>
    <t>WT-2035</t>
  </si>
  <si>
    <t>WT-2036</t>
  </si>
  <si>
    <t>displayProductDetails</t>
    <phoneticPr fontId="1"/>
  </si>
  <si>
    <t>【ルート1】
正常な商品情報がすべて表示されるルート</t>
    <phoneticPr fontId="1"/>
  </si>
  <si>
    <t>正常なデータが格納されているproductオブジェクト</t>
    <rPh sb="0" eb="2">
      <t xml:space="preserve">セイジョウナ </t>
    </rPh>
    <phoneticPr fontId="1"/>
  </si>
  <si>
    <t>全てのフィールドが表示される</t>
    <phoneticPr fontId="1"/>
  </si>
  <si>
    <t>【ルート2】
デフォルト値やnullのフィールドが処理されるルート</t>
    <phoneticPr fontId="1"/>
  </si>
  <si>
    <t>正常ではないデータが格納されているproductオブジェクト</t>
    <phoneticPr fontId="1"/>
  </si>
  <si>
    <t>当該フィールドがデフォルト値で表示される</t>
    <rPh sb="0" eb="2">
      <t xml:space="preserve">トウガイ </t>
    </rPh>
    <phoneticPr fontId="1"/>
  </si>
  <si>
    <t>modifyProduct</t>
    <phoneticPr fontId="1"/>
  </si>
  <si>
    <t>【ルート1】
変更後発売日が不正な日付</t>
    <phoneticPr fontId="1"/>
  </si>
  <si>
    <t>発売日の変更後に不正な日付を入力</t>
    <rPh sb="0" eb="3">
      <t xml:space="preserve">ハツバイビニ </t>
    </rPh>
    <rPh sb="8" eb="10">
      <t xml:space="preserve">フセイナ </t>
    </rPh>
    <rPh sb="11" eb="13">
      <t xml:space="preserve">ヒヅケヲ </t>
    </rPh>
    <rPh sb="14" eb="16">
      <t xml:space="preserve">ニュウリョク </t>
    </rPh>
    <phoneticPr fontId="1"/>
  </si>
  <si>
    <t>「エラー: 無効な日付です。変更をキャンセルしました。」と表示</t>
    <phoneticPr fontId="1"/>
  </si>
  <si>
    <t>WT-2037</t>
    <phoneticPr fontId="1"/>
  </si>
  <si>
    <t>WT-2038</t>
    <phoneticPr fontId="1"/>
  </si>
  <si>
    <t>WT-2039</t>
    <phoneticPr fontId="1"/>
  </si>
  <si>
    <t>【ルート2】
変更後貸出・返却日が不正な日付</t>
    <rPh sb="10" eb="12">
      <t xml:space="preserve">カシダシ </t>
    </rPh>
    <rPh sb="13" eb="15">
      <t xml:space="preserve">ヘンキャク </t>
    </rPh>
    <phoneticPr fontId="1"/>
  </si>
  <si>
    <t>貸出・変更日の変更後に不正な日付を入力</t>
    <rPh sb="0" eb="2">
      <t xml:space="preserve">カシダシ </t>
    </rPh>
    <rPh sb="3" eb="6">
      <t xml:space="preserve">ヘンコウビ </t>
    </rPh>
    <phoneticPr fontId="1"/>
  </si>
  <si>
    <t>a</t>
    <phoneticPr fontId="1"/>
  </si>
  <si>
    <t>【ルート3】
変更後の入力が全て正しく，確認画面で変更を入力</t>
    <rPh sb="7" eb="10">
      <t xml:space="preserve">ヘンコウゴノ </t>
    </rPh>
    <rPh sb="11" eb="13">
      <t xml:space="preserve">ニュウリョクガ </t>
    </rPh>
    <rPh sb="14" eb="15">
      <t xml:space="preserve">スベテ </t>
    </rPh>
    <rPh sb="16" eb="17">
      <t xml:space="preserve">タダシイ </t>
    </rPh>
    <rPh sb="20" eb="24">
      <t xml:space="preserve">カクニンガメンデ </t>
    </rPh>
    <rPh sb="25" eb="27">
      <t xml:space="preserve">ヘンコウヲ </t>
    </rPh>
    <rPh sb="28" eb="30">
      <t xml:space="preserve">ニュウリョク </t>
    </rPh>
    <phoneticPr fontId="1"/>
  </si>
  <si>
    <t>正しい変更後の商品データ，かつ確認画面で1を入力</t>
    <rPh sb="0" eb="1">
      <t xml:space="preserve">タダシイ </t>
    </rPh>
    <rPh sb="3" eb="6">
      <t xml:space="preserve">ヘンコウゴ </t>
    </rPh>
    <rPh sb="7" eb="9">
      <t xml:space="preserve">ショウヒン </t>
    </rPh>
    <rPh sb="15" eb="17">
      <t xml:space="preserve">カクニンガ </t>
    </rPh>
    <rPh sb="17" eb="19">
      <t xml:space="preserve">ガメンデ </t>
    </rPh>
    <phoneticPr fontId="1"/>
  </si>
  <si>
    <t>「商品情報が変更されました。」と表示され、overwriteGoodsToCSVを呼び出す</t>
    <phoneticPr fontId="1"/>
  </si>
  <si>
    <t>【ルート3】
変更後の入力が全て正しく，確認画面で商品情報入力画面へ戻るを選択</t>
    <rPh sb="7" eb="10">
      <t xml:space="preserve">ヘンコウゴノ </t>
    </rPh>
    <rPh sb="11" eb="13">
      <t xml:space="preserve">ニュウリョクガ </t>
    </rPh>
    <rPh sb="14" eb="15">
      <t xml:space="preserve">スベテ </t>
    </rPh>
    <rPh sb="16" eb="17">
      <t xml:space="preserve">タダシイ </t>
    </rPh>
    <rPh sb="20" eb="24">
      <t xml:space="preserve">カクニンガメンデ </t>
    </rPh>
    <rPh sb="25" eb="33">
      <t xml:space="preserve">ショウヒンジョウホウニュウリョクガメンヘ </t>
    </rPh>
    <rPh sb="34" eb="35">
      <t xml:space="preserve">モドル </t>
    </rPh>
    <rPh sb="37" eb="39">
      <t xml:space="preserve">センタク </t>
    </rPh>
    <phoneticPr fontId="1"/>
  </si>
  <si>
    <t>正しい変更後の商品データ，かつ確認画面で0を入力</t>
    <rPh sb="0" eb="1">
      <t xml:space="preserve">タダシイ </t>
    </rPh>
    <rPh sb="3" eb="6">
      <t xml:space="preserve">ヘンコウゴ </t>
    </rPh>
    <rPh sb="7" eb="9">
      <t xml:space="preserve">ショウヒン </t>
    </rPh>
    <rPh sb="15" eb="17">
      <t xml:space="preserve">カクニンガ </t>
    </rPh>
    <rPh sb="17" eb="19">
      <t xml:space="preserve">ガメンデ </t>
    </rPh>
    <phoneticPr fontId="1"/>
  </si>
  <si>
    <t>「変更を取り消しました。商品情報入力画面に戻ります。」と表示され、商品情報入力画面へ遷移する</t>
    <phoneticPr fontId="1"/>
  </si>
  <si>
    <t>【ルート4】
変更後の入力が全て正しく，確認画面で不正な値を入力</t>
    <rPh sb="7" eb="10">
      <t xml:space="preserve">ヘンコウゴノ </t>
    </rPh>
    <rPh sb="11" eb="13">
      <t xml:space="preserve">ニュウリョクガ </t>
    </rPh>
    <rPh sb="14" eb="15">
      <t xml:space="preserve">スベテ </t>
    </rPh>
    <rPh sb="16" eb="17">
      <t xml:space="preserve">タダシイ </t>
    </rPh>
    <rPh sb="20" eb="24">
      <t xml:space="preserve">カクニンガメンデ </t>
    </rPh>
    <rPh sb="25" eb="27">
      <t xml:space="preserve">フセイナ </t>
    </rPh>
    <rPh sb="28" eb="29">
      <t xml:space="preserve">アタイ </t>
    </rPh>
    <rPh sb="30" eb="32">
      <t xml:space="preserve">ニュウリョク </t>
    </rPh>
    <phoneticPr fontId="1"/>
  </si>
  <si>
    <t>正しい変更後の商品データ，かつ確認画面で3を入力</t>
    <rPh sb="0" eb="1">
      <t xml:space="preserve">タダシイ </t>
    </rPh>
    <rPh sb="3" eb="6">
      <t xml:space="preserve">ヘンコウゴ </t>
    </rPh>
    <rPh sb="7" eb="9">
      <t xml:space="preserve">ショウヒン </t>
    </rPh>
    <rPh sb="15" eb="17">
      <t xml:space="preserve">カクニンガ </t>
    </rPh>
    <rPh sb="17" eb="19">
      <t xml:space="preserve">ガメンデ </t>
    </rPh>
    <phoneticPr fontId="1"/>
  </si>
  <si>
    <t>「無効な入力です。再度入力してください。」と表示され、再度入力画面へ遷移する。</t>
    <rPh sb="27" eb="29">
      <t xml:space="preserve">サイド </t>
    </rPh>
    <phoneticPr fontId="1"/>
  </si>
  <si>
    <t>WT-2040</t>
    <phoneticPr fontId="1"/>
  </si>
  <si>
    <t>WT-2041</t>
  </si>
  <si>
    <t>WT-2042</t>
  </si>
  <si>
    <t>WT-2043</t>
  </si>
  <si>
    <t>displayProductList</t>
    <phoneticPr fontId="1"/>
  </si>
  <si>
    <t>WT-2044</t>
    <phoneticPr fontId="1"/>
  </si>
  <si>
    <t>1→1の順で画面入力</t>
    <rPh sb="6" eb="9">
      <t xml:space="preserve">ガメンニュウリョク </t>
    </rPh>
    <phoneticPr fontId="1"/>
  </si>
  <si>
    <t>1→2の順で画面入力</t>
    <phoneticPr fontId="1"/>
  </si>
  <si>
    <t>商品IDの降順でソートされる</t>
    <rPh sb="5" eb="7">
      <t xml:space="preserve">コウジュン </t>
    </rPh>
    <phoneticPr fontId="1"/>
  </si>
  <si>
    <t>商品IDの昇順でソートされる</t>
    <rPh sb="0" eb="2">
      <t xml:space="preserve">ショウヒン </t>
    </rPh>
    <rPh sb="5" eb="7">
      <t xml:space="preserve">ショウジュン </t>
    </rPh>
    <phoneticPr fontId="1"/>
  </si>
  <si>
    <t>2→1の順で画面入力</t>
    <phoneticPr fontId="1"/>
  </si>
  <si>
    <t>保管場所の昇順でソートされる</t>
    <rPh sb="0" eb="4">
      <t xml:space="preserve">ホカンバショ </t>
    </rPh>
    <rPh sb="5" eb="7">
      <t xml:space="preserve">ショウジュン </t>
    </rPh>
    <phoneticPr fontId="1"/>
  </si>
  <si>
    <t>2→2の順で画面入力</t>
    <phoneticPr fontId="1"/>
  </si>
  <si>
    <t>保管場所IDの降順でソートされる</t>
    <rPh sb="0" eb="4">
      <t xml:space="preserve">ホカンバショ </t>
    </rPh>
    <rPh sb="6" eb="8">
      <t xml:space="preserve">コウジュン </t>
    </rPh>
    <phoneticPr fontId="1"/>
  </si>
  <si>
    <t>【ルート1】
一覧表示項目で１，一覧表示順1を選択</t>
    <rPh sb="7" eb="13">
      <t xml:space="preserve">イチランヒョウジコウモク </t>
    </rPh>
    <rPh sb="16" eb="18">
      <t xml:space="preserve">イチランヒョウジュン </t>
    </rPh>
    <rPh sb="18" eb="20">
      <t xml:space="preserve">ヒョウジ </t>
    </rPh>
    <rPh sb="20" eb="21">
      <t xml:space="preserve">ジュン </t>
    </rPh>
    <phoneticPr fontId="1"/>
  </si>
  <si>
    <t>【ルート2】
一覧表示項目で１，一覧表示順2を選択</t>
    <rPh sb="12" eb="13">
      <t xml:space="preserve">ジュン </t>
    </rPh>
    <phoneticPr fontId="1"/>
  </si>
  <si>
    <t>【ルート3】
一覧表示項目で2，一覧表示順1を選択</t>
    <phoneticPr fontId="1"/>
  </si>
  <si>
    <t>【ルート4】
一覧表示項目で2，一覧表示順2を選択</t>
    <rPh sb="13" eb="14">
      <t xml:space="preserve">ジュン </t>
    </rPh>
    <phoneticPr fontId="1"/>
  </si>
  <si>
    <t>【ルート5】
一覧表示項目で3，一覧表示順1を選択</t>
    <phoneticPr fontId="1"/>
  </si>
  <si>
    <t>3→1の順で画面入力</t>
    <phoneticPr fontId="1"/>
  </si>
  <si>
    <t>発売日の昇順でソートされる</t>
    <rPh sb="0" eb="3">
      <t xml:space="preserve">ハツバイビ </t>
    </rPh>
    <rPh sb="4" eb="6">
      <t xml:space="preserve">ショウジュン </t>
    </rPh>
    <phoneticPr fontId="1"/>
  </si>
  <si>
    <t>【ルート6】
一覧表示項目で3，一覧表示順2を選択</t>
    <rPh sb="13" eb="14">
      <t xml:space="preserve">ジュン </t>
    </rPh>
    <phoneticPr fontId="1"/>
  </si>
  <si>
    <t>3→2の順で画面入力</t>
    <phoneticPr fontId="1"/>
  </si>
  <si>
    <t>発売日の降順でソートされる</t>
    <rPh sb="0" eb="3">
      <t xml:space="preserve">ハツバイビ </t>
    </rPh>
    <rPh sb="3" eb="5">
      <t xml:space="preserve">コウジュン </t>
    </rPh>
    <phoneticPr fontId="1"/>
  </si>
  <si>
    <t>【ルート7】
一覧表示項目で4，一覧表示順1を選択</t>
    <phoneticPr fontId="1"/>
  </si>
  <si>
    <t>4→1の順で画面入力</t>
    <phoneticPr fontId="1"/>
  </si>
  <si>
    <t>貸出・返却日の昇順でソートされる</t>
    <rPh sb="0" eb="2">
      <t xml:space="preserve">カシダシ </t>
    </rPh>
    <rPh sb="3" eb="6">
      <t xml:space="preserve">ヘンキャクビ </t>
    </rPh>
    <rPh sb="7" eb="9">
      <t xml:space="preserve">ショウジュン </t>
    </rPh>
    <phoneticPr fontId="1"/>
  </si>
  <si>
    <t>【ルート8】
一覧表示項目で4，一覧表示順2を選択</t>
    <rPh sb="13" eb="14">
      <t xml:space="preserve">ジュン </t>
    </rPh>
    <phoneticPr fontId="1"/>
  </si>
  <si>
    <t>4→2の順で画面入力</t>
    <phoneticPr fontId="1"/>
  </si>
  <si>
    <t>貸出・返却日の降順でソートされる</t>
    <rPh sb="0" eb="2">
      <t xml:space="preserve">カシダシ </t>
    </rPh>
    <rPh sb="3" eb="6">
      <t xml:space="preserve">ヘンキャクビ </t>
    </rPh>
    <rPh sb="6" eb="8">
      <t xml:space="preserve">コウジュン </t>
    </rPh>
    <phoneticPr fontId="1"/>
  </si>
  <si>
    <t>【ルート9】
一覧表示項目で0選択</t>
    <rPh sb="13" eb="14">
      <t xml:space="preserve">ジュン </t>
    </rPh>
    <phoneticPr fontId="1"/>
  </si>
  <si>
    <t>0と画面入力</t>
    <phoneticPr fontId="1"/>
  </si>
  <si>
    <t>「商品情報管理メニューに戻ります。」と表示、当該画面へ戻る。</t>
    <phoneticPr fontId="1"/>
  </si>
  <si>
    <t>【ルート10】
一覧表示項目で１，一覧表示順0を選択</t>
    <rPh sb="13" eb="14">
      <t xml:space="preserve">ジュン </t>
    </rPh>
    <phoneticPr fontId="1"/>
  </si>
  <si>
    <t>1→0の順で画面入力</t>
    <phoneticPr fontId="1"/>
  </si>
  <si>
    <t>「商品情報管理メニューに戻ります。」と表示、当該画面へ戻る。</t>
    <rPh sb="5" eb="7">
      <t xml:space="preserve">コウジュン </t>
    </rPh>
    <phoneticPr fontId="1"/>
  </si>
  <si>
    <t>【ルート11】
一覧表示項目で2，一覧表示順0を選択</t>
    <rPh sb="13" eb="14">
      <t xml:space="preserve">ジュン </t>
    </rPh>
    <phoneticPr fontId="1"/>
  </si>
  <si>
    <t>2→0の順で画面入力</t>
    <phoneticPr fontId="1"/>
  </si>
  <si>
    <t>【ルート12】
一覧表示項目で3，一覧表示順0を選択</t>
    <rPh sb="13" eb="14">
      <t xml:space="preserve">ジュン </t>
    </rPh>
    <phoneticPr fontId="1"/>
  </si>
  <si>
    <t>3→0の順で画面入力</t>
    <phoneticPr fontId="1"/>
  </si>
  <si>
    <t>【ルート13】
一覧表示項目で4，一覧表示順0を選択</t>
    <rPh sb="13" eb="14">
      <t xml:space="preserve">ジュン </t>
    </rPh>
    <phoneticPr fontId="1"/>
  </si>
  <si>
    <t>4→0の順で画面入力</t>
    <phoneticPr fontId="1"/>
  </si>
  <si>
    <t>WT-2045</t>
    <phoneticPr fontId="1"/>
  </si>
  <si>
    <t>WT-2046</t>
  </si>
  <si>
    <t>WT-2047</t>
  </si>
  <si>
    <t>WT-2048</t>
  </si>
  <si>
    <t>WT-2049</t>
  </si>
  <si>
    <t>WT-2050</t>
  </si>
  <si>
    <t>WT-2051</t>
  </si>
  <si>
    <t>WT-2052</t>
  </si>
  <si>
    <t>WT-2053</t>
  </si>
  <si>
    <t>WT-2054</t>
  </si>
  <si>
    <t>WT-2055</t>
  </si>
  <si>
    <t>WT-2056</t>
  </si>
  <si>
    <t>displayProductPages</t>
    <phoneticPr fontId="1"/>
  </si>
  <si>
    <t>【ルート1】
データが20件以上ある場合に1を選択</t>
    <rPh sb="13" eb="16">
      <t xml:space="preserve">ケンイジョウ </t>
    </rPh>
    <rPh sb="18" eb="20">
      <t xml:space="preserve">バアイ </t>
    </rPh>
    <phoneticPr fontId="1"/>
  </si>
  <si>
    <t>20件以上格納されているproductオブジェクト、画面で1を入力</t>
    <rPh sb="2" eb="5">
      <t xml:space="preserve">ケンイジョウ </t>
    </rPh>
    <rPh sb="5" eb="7">
      <t xml:space="preserve">カクノウサレテイル </t>
    </rPh>
    <rPh sb="26" eb="28">
      <t xml:space="preserve">ガメンデ </t>
    </rPh>
    <phoneticPr fontId="1"/>
  </si>
  <si>
    <t>2ページ目が表示される</t>
    <rPh sb="6" eb="8">
      <t xml:space="preserve">ヒョウジサレル </t>
    </rPh>
    <phoneticPr fontId="1"/>
  </si>
  <si>
    <t>20件以上格納されているproductオブジェクト、画面で0を入力</t>
    <phoneticPr fontId="1"/>
  </si>
  <si>
    <t>「商品情報管理メニューに戻ります。」と表示、当該画面へ戻る。</t>
    <rPh sb="22" eb="26">
      <t xml:space="preserve">トウガイガメンヘ </t>
    </rPh>
    <rPh sb="27" eb="28">
      <t xml:space="preserve">モドル </t>
    </rPh>
    <phoneticPr fontId="1"/>
  </si>
  <si>
    <t>【ルート2】
データが20件以上ある場合に0を選択</t>
    <rPh sb="10" eb="12">
      <t>セイコウ</t>
    </rPh>
    <rPh sb="24" eb="26">
      <t>シッパイ</t>
    </rPh>
    <phoneticPr fontId="1"/>
  </si>
  <si>
    <t>「これ以上次のページはありません。」と表示される。</t>
    <phoneticPr fontId="1"/>
  </si>
  <si>
    <t>最終ページ表示画面で1を入力</t>
    <rPh sb="0" eb="2">
      <t xml:space="preserve">サイシュウページ </t>
    </rPh>
    <rPh sb="5" eb="7">
      <t xml:space="preserve">ヒョウジ </t>
    </rPh>
    <phoneticPr fontId="1"/>
  </si>
  <si>
    <t>【ルート3】
最終ページ表示後、次のページへを選択</t>
    <rPh sb="7" eb="9">
      <t xml:space="preserve">サイシュウページ </t>
    </rPh>
    <rPh sb="14" eb="15">
      <t xml:space="preserve">ゴ </t>
    </rPh>
    <rPh sb="16" eb="17">
      <t xml:space="preserve">ツギノページヘ </t>
    </rPh>
    <rPh sb="23" eb="25">
      <t xml:space="preserve">センタク </t>
    </rPh>
    <phoneticPr fontId="1"/>
  </si>
  <si>
    <t>【ルート4】
最終ページ表示後、商品情報管理メニューへ戻るを選択</t>
    <rPh sb="7" eb="9">
      <t xml:space="preserve">サイシュウ </t>
    </rPh>
    <rPh sb="14" eb="15">
      <t xml:space="preserve">ゴ </t>
    </rPh>
    <rPh sb="16" eb="22">
      <t xml:space="preserve">ショウヒンジョウホウカンリメニューヘモドル </t>
    </rPh>
    <rPh sb="30" eb="32">
      <t xml:space="preserve">センタク </t>
    </rPh>
    <phoneticPr fontId="1"/>
  </si>
  <si>
    <t>最終ページ表示画面で0を入力</t>
    <phoneticPr fontId="1"/>
  </si>
  <si>
    <t>【ルート5】
最終ページ表示後、無効なを選択を実施</t>
    <rPh sb="7" eb="9">
      <t xml:space="preserve">サイシュウ </t>
    </rPh>
    <rPh sb="14" eb="15">
      <t xml:space="preserve">ゴ </t>
    </rPh>
    <rPh sb="16" eb="18">
      <t xml:space="preserve">ムコウナ </t>
    </rPh>
    <rPh sb="20" eb="22">
      <t xml:space="preserve">センタク </t>
    </rPh>
    <phoneticPr fontId="1"/>
  </si>
  <si>
    <t>最終ページ表示画面で3を入力</t>
    <phoneticPr fontId="1"/>
  </si>
  <si>
    <t>「無効な入力です。再度入力してください。」と表示、当該画面へ戻る。</t>
    <rPh sb="22" eb="26">
      <t xml:space="preserve">トウガイガメンヘ </t>
    </rPh>
    <rPh sb="27" eb="28">
      <t xml:space="preserve">モドル </t>
    </rPh>
    <phoneticPr fontId="1"/>
  </si>
  <si>
    <t>WT-2059</t>
    <phoneticPr fontId="1"/>
  </si>
  <si>
    <t>WT-2060</t>
    <phoneticPr fontId="1"/>
  </si>
  <si>
    <t>WT-2061</t>
  </si>
  <si>
    <t>WT-2062</t>
  </si>
  <si>
    <t>WT-2063</t>
  </si>
  <si>
    <t>confirmDeletion</t>
    <phoneticPr fontId="1"/>
  </si>
  <si>
    <t>WT-2064</t>
    <phoneticPr fontId="1"/>
  </si>
  <si>
    <t>【ルート1】
削除が承認されるルート</t>
    <phoneticPr fontId="1"/>
  </si>
  <si>
    <t>ユーザー入力がY</t>
    <phoneticPr fontId="1"/>
  </si>
  <si>
    <t>【ルート2】
削除がキャンセルされるルート</t>
    <phoneticPr fontId="1"/>
  </si>
  <si>
    <t>ユーザー入力がN</t>
    <phoneticPr fontId="1"/>
  </si>
  <si>
    <t>【ルート3】
無効な入力で再入力を促すルート</t>
    <phoneticPr fontId="1"/>
  </si>
  <si>
    <t>ユーザー入力がYでもNでもない</t>
    <phoneticPr fontId="1"/>
  </si>
  <si>
    <t>再度入力を促す</t>
    <phoneticPr fontId="1"/>
  </si>
  <si>
    <t>formatDate</t>
    <phoneticPr fontId="1"/>
  </si>
  <si>
    <t>WT-2065</t>
    <phoneticPr fontId="1"/>
  </si>
  <si>
    <t>WT-2066</t>
  </si>
  <si>
    <t>WT-2067</t>
    <phoneticPr fontId="1"/>
  </si>
  <si>
    <t>【ルート1】
日付を正しくフォーマット</t>
    <phoneticPr fontId="1"/>
  </si>
  <si>
    <t>入力変数
date = "20231120"</t>
    <rPh sb="0" eb="1">
      <t xml:space="preserve">ニュウリョクヘンスウ </t>
    </rPh>
    <phoneticPr fontId="1"/>
  </si>
  <si>
    <t xml:space="preserve">戻り値 2023/11/20 </t>
    <phoneticPr fontId="1"/>
  </si>
  <si>
    <t>【ルート2】
不正な日付を入力</t>
    <phoneticPr fontId="1"/>
  </si>
  <si>
    <t>入力変数
 date = null</t>
    <rPh sb="0" eb="1">
      <t xml:space="preserve">ニュウリョクヘンスウ </t>
    </rPh>
    <phoneticPr fontId="1"/>
  </si>
  <si>
    <t>戻り値 0000/00/00</t>
    <phoneticPr fontId="1"/>
  </si>
  <si>
    <t>WT-2068</t>
    <phoneticPr fontId="1"/>
  </si>
  <si>
    <t>compareProducts</t>
    <phoneticPr fontId="1"/>
  </si>
  <si>
    <t>WT-2069</t>
    <phoneticPr fontId="1"/>
  </si>
  <si>
    <t>WT-2070</t>
    <phoneticPr fontId="1"/>
  </si>
  <si>
    <t>【ルート1】
商品ID，昇順でソート</t>
    <rPh sb="6" eb="8">
      <t xml:space="preserve">ショウヒン </t>
    </rPh>
    <rPh sb="12" eb="14">
      <t xml:space="preserve">ショウジュン </t>
    </rPh>
    <phoneticPr fontId="1"/>
  </si>
  <si>
    <t>入力変数
sortField = 1, 
sortOrder =1</t>
    <rPh sb="0" eb="1">
      <t xml:space="preserve">ニュウリョクヘンスウ </t>
    </rPh>
    <phoneticPr fontId="1"/>
  </si>
  <si>
    <t>商品を商品IDの昇順でソートする</t>
    <rPh sb="0" eb="2">
      <t xml:space="preserve">ショウヒンヲ </t>
    </rPh>
    <rPh sb="3" eb="5">
      <t xml:space="preserve">ショウヒン </t>
    </rPh>
    <rPh sb="8" eb="10">
      <t xml:space="preserve">ショウジュンデ </t>
    </rPh>
    <phoneticPr fontId="1"/>
  </si>
  <si>
    <t>【ルート2】
商品ID，降順でソート</t>
    <rPh sb="12" eb="14">
      <t xml:space="preserve">コウジュン </t>
    </rPh>
    <phoneticPr fontId="1"/>
  </si>
  <si>
    <t>入力変数
sortField = 1, 
sortOrder =2</t>
    <rPh sb="0" eb="1">
      <t xml:space="preserve">ニュウリョクヘンスウ </t>
    </rPh>
    <phoneticPr fontId="1"/>
  </si>
  <si>
    <t>商品を商品IDの降順でソートする</t>
    <rPh sb="8" eb="10">
      <t xml:space="preserve">コウジュン </t>
    </rPh>
    <phoneticPr fontId="1"/>
  </si>
  <si>
    <t>【ルート3】
保管場所，昇順でソート</t>
    <rPh sb="7" eb="11">
      <t xml:space="preserve">ホカンバショ </t>
    </rPh>
    <rPh sb="12" eb="14">
      <t xml:space="preserve">ショウジュン </t>
    </rPh>
    <phoneticPr fontId="1"/>
  </si>
  <si>
    <t>入力変数
sortField = 2, 
sortOrder =1</t>
    <rPh sb="0" eb="1">
      <t xml:space="preserve">ニュウリョクヘンスウ </t>
    </rPh>
    <phoneticPr fontId="1"/>
  </si>
  <si>
    <t>商品を保管場所の昇順でソートする</t>
    <rPh sb="3" eb="7">
      <t xml:space="preserve">ホカンバショ </t>
    </rPh>
    <rPh sb="8" eb="10">
      <t xml:space="preserve">ショウジュン </t>
    </rPh>
    <phoneticPr fontId="1"/>
  </si>
  <si>
    <t>【ルート4】
保管場所，降順でソート</t>
    <rPh sb="7" eb="11">
      <t xml:space="preserve">ホカンバショ </t>
    </rPh>
    <rPh sb="12" eb="14">
      <t xml:space="preserve">コウジュン </t>
    </rPh>
    <phoneticPr fontId="1"/>
  </si>
  <si>
    <t>入力変数
sortField = 2, 
sortOrder =2</t>
    <rPh sb="0" eb="1">
      <t xml:space="preserve">ニュウリョクヘンスウ </t>
    </rPh>
    <phoneticPr fontId="1"/>
  </si>
  <si>
    <t>商品を保管場所の降順でソートする</t>
    <rPh sb="3" eb="7">
      <t xml:space="preserve">ホカンバショ </t>
    </rPh>
    <rPh sb="8" eb="10">
      <t xml:space="preserve">コウジュン </t>
    </rPh>
    <phoneticPr fontId="1"/>
  </si>
  <si>
    <t>【ルート5】
発売日，昇順でソート</t>
    <rPh sb="7" eb="10">
      <t xml:space="preserve">ハツバイビ </t>
    </rPh>
    <rPh sb="11" eb="13">
      <t xml:space="preserve">ショウジュン </t>
    </rPh>
    <phoneticPr fontId="1"/>
  </si>
  <si>
    <t>入力変数
sortField = 3, 
sortOrder =1</t>
    <rPh sb="0" eb="1">
      <t xml:space="preserve">ニュウリョクヘンスウ </t>
    </rPh>
    <phoneticPr fontId="1"/>
  </si>
  <si>
    <t>商品を発売日の昇順でソートする</t>
    <rPh sb="3" eb="6">
      <t xml:space="preserve">ハツバイビ </t>
    </rPh>
    <rPh sb="7" eb="9">
      <t xml:space="preserve">ショウジュン </t>
    </rPh>
    <phoneticPr fontId="1"/>
  </si>
  <si>
    <t>入力変数
sortField = 3, 
sortOrder =2</t>
    <rPh sb="0" eb="1">
      <t xml:space="preserve">ニュウリョクヘンスウ </t>
    </rPh>
    <phoneticPr fontId="1"/>
  </si>
  <si>
    <t>商品を発売日の降順でソートする</t>
    <rPh sb="3" eb="6">
      <t xml:space="preserve">ハツバイビ </t>
    </rPh>
    <rPh sb="7" eb="9">
      <t xml:space="preserve">コウジュン </t>
    </rPh>
    <phoneticPr fontId="1"/>
  </si>
  <si>
    <t>【ルート6】
発売日，降順でソート</t>
    <rPh sb="7" eb="10">
      <t xml:space="preserve">ハツバイビ </t>
    </rPh>
    <rPh sb="11" eb="13">
      <t xml:space="preserve">コウジュン </t>
    </rPh>
    <phoneticPr fontId="1"/>
  </si>
  <si>
    <t>【ルート7】
貸出・返却日，昇順でソート</t>
    <rPh sb="7" eb="9">
      <t xml:space="preserve">カシダシ </t>
    </rPh>
    <rPh sb="10" eb="13">
      <t xml:space="preserve">ヘンキャクビ </t>
    </rPh>
    <rPh sb="14" eb="16">
      <t xml:space="preserve">ショウジュン </t>
    </rPh>
    <phoneticPr fontId="1"/>
  </si>
  <si>
    <t>入力変数
sortField = 4, 
sortOrder =1</t>
    <rPh sb="0" eb="1">
      <t xml:space="preserve">ニュウリョクヘンスウ </t>
    </rPh>
    <phoneticPr fontId="1"/>
  </si>
  <si>
    <t>商品を貸出・返却日の昇順でソートする</t>
    <rPh sb="4" eb="6">
      <t xml:space="preserve">ショウジュン </t>
    </rPh>
    <phoneticPr fontId="1"/>
  </si>
  <si>
    <t>【ルート8】
貸出・返却日，降順でソート</t>
    <rPh sb="8" eb="10">
      <t xml:space="preserve">コウジュン </t>
    </rPh>
    <phoneticPr fontId="1"/>
  </si>
  <si>
    <t>入力変数
sortField = 4, 
sortOrder =2</t>
    <rPh sb="0" eb="1">
      <t xml:space="preserve">ニュウリョクヘンスウ </t>
    </rPh>
    <phoneticPr fontId="1"/>
  </si>
  <si>
    <t>商品を貸出・返却日の降順でソートする</t>
    <rPh sb="4" eb="6">
      <t xml:space="preserve">コウジュン </t>
    </rPh>
    <phoneticPr fontId="1"/>
  </si>
  <si>
    <t>【ルート8】
無効な入力</t>
    <rPh sb="7" eb="9">
      <t xml:space="preserve">ムコウナ </t>
    </rPh>
    <rPh sb="10" eb="12">
      <t xml:space="preserve">ニュウリョク </t>
    </rPh>
    <phoneticPr fontId="1"/>
  </si>
  <si>
    <t>入力変数
sortField = 5, 
sortOrder =2</t>
    <rPh sb="0" eb="1">
      <t xml:space="preserve">ニュウリョクヘンスウ </t>
    </rPh>
    <phoneticPr fontId="1"/>
  </si>
  <si>
    <t>「無効な並び替え項目です。」を表示、例外をスロー。</t>
    <rPh sb="18" eb="20">
      <t xml:space="preserve">レイガイヲ </t>
    </rPh>
    <phoneticPr fontId="1"/>
  </si>
  <si>
    <t>WT-2071</t>
    <phoneticPr fontId="1"/>
  </si>
  <si>
    <t>WT-2072</t>
  </si>
  <si>
    <t>WT-2073</t>
  </si>
  <si>
    <t>WT-2074</t>
  </si>
  <si>
    <t>WT-2075</t>
  </si>
  <si>
    <t>WT-2076</t>
  </si>
  <si>
    <t>WT-2077</t>
  </si>
  <si>
    <t>overwriteGoodsToCSV</t>
    <phoneticPr fontId="1"/>
  </si>
  <si>
    <t>WT-2078</t>
    <phoneticPr fontId="1"/>
  </si>
  <si>
    <t>【ルート1】
正常に全商品が書き込まれるルート</t>
    <rPh sb="6" eb="8">
      <t xml:space="preserve">ショウヒン </t>
    </rPh>
    <rPh sb="12" eb="14">
      <t xml:space="preserve">ショウジュン </t>
    </rPh>
    <phoneticPr fontId="1"/>
  </si>
  <si>
    <t>CSVが更新される</t>
    <rPh sb="0" eb="2">
      <t xml:space="preserve">ショウヒンヲ </t>
    </rPh>
    <rPh sb="3" eb="5">
      <t xml:space="preserve">ショウヒン </t>
    </rPh>
    <rPh sb="8" eb="10">
      <t xml:space="preserve">ショウジュンデ </t>
    </rPh>
    <phoneticPr fontId="1"/>
  </si>
  <si>
    <t>入力変数
goodsList</t>
    <rPh sb="0" eb="1">
      <t xml:space="preserve">ニュウリョクヘンスウ </t>
    </rPh>
    <phoneticPr fontId="1"/>
  </si>
  <si>
    <t>【ルート2】
書き込み中にIOExceptionが発生</t>
    <rPh sb="12" eb="14">
      <t xml:space="preserve">コウジュン </t>
    </rPh>
    <phoneticPr fontId="1"/>
  </si>
  <si>
    <t>「エラー: CSVファイルの上書きに失敗しました。」が表示される．</t>
    <rPh sb="0" eb="2">
      <t>「</t>
    </rPh>
    <rPh sb="27" eb="29">
      <t xml:space="preserve">ヒョウジサレル </t>
    </rPh>
    <phoneticPr fontId="1"/>
  </si>
  <si>
    <t>WT-2079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</si>
</sst>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38" xfId="0" applyFont="1" applyBorder="1" applyAlignment="1">
      <alignment vertical="center" wrapText="1"/>
    </xf>
    <xf numFmtId="0" fontId="5" fillId="0" borderId="39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9" sqref="A9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24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25</v>
      </c>
      <c r="B6" s="37" t="s">
        <v>27</v>
      </c>
      <c r="C6" s="37"/>
      <c r="D6" s="37" t="s">
        <v>28</v>
      </c>
      <c r="E6" s="37"/>
      <c r="F6" s="37" t="s">
        <v>29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26</v>
      </c>
      <c r="B7" s="35" t="s">
        <v>30</v>
      </c>
      <c r="C7" s="35"/>
      <c r="D7" s="35" t="s">
        <v>31</v>
      </c>
      <c r="E7" s="35"/>
      <c r="F7" s="35" t="s">
        <v>32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35</v>
      </c>
      <c r="B8" s="35" t="s">
        <v>33</v>
      </c>
      <c r="C8" s="35"/>
      <c r="D8" s="35"/>
      <c r="E8" s="35"/>
      <c r="F8" s="35" t="s">
        <v>34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H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36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35</v>
      </c>
      <c r="B6" s="37" t="s">
        <v>37</v>
      </c>
      <c r="C6" s="37"/>
      <c r="D6" s="37" t="s">
        <v>38</v>
      </c>
      <c r="E6" s="37"/>
      <c r="F6" s="37" t="s">
        <v>39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43</v>
      </c>
      <c r="B7" s="35" t="s">
        <v>40</v>
      </c>
      <c r="C7" s="35"/>
      <c r="D7" s="35" t="s">
        <v>41</v>
      </c>
      <c r="E7" s="35"/>
      <c r="F7" s="35" t="s">
        <v>42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44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45</v>
      </c>
      <c r="B6" s="37" t="s">
        <v>46</v>
      </c>
      <c r="C6" s="37"/>
      <c r="D6" s="37"/>
      <c r="E6" s="37"/>
      <c r="F6" s="37" t="s">
        <v>47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50</v>
      </c>
      <c r="B7" s="35" t="s">
        <v>48</v>
      </c>
      <c r="C7" s="35"/>
      <c r="D7" s="35"/>
      <c r="E7" s="35"/>
      <c r="F7" s="35" t="s">
        <v>49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A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51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52</v>
      </c>
      <c r="B6" s="37" t="s">
        <v>53</v>
      </c>
      <c r="C6" s="37"/>
      <c r="D6" s="37" t="s">
        <v>54</v>
      </c>
      <c r="E6" s="37"/>
      <c r="F6" s="37" t="s">
        <v>55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68</v>
      </c>
      <c r="B7" s="35" t="s">
        <v>56</v>
      </c>
      <c r="C7" s="35"/>
      <c r="D7" s="35" t="s">
        <v>57</v>
      </c>
      <c r="E7" s="35"/>
      <c r="F7" s="35" t="s">
        <v>58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69</v>
      </c>
      <c r="B8" s="35" t="s">
        <v>59</v>
      </c>
      <c r="C8" s="35"/>
      <c r="D8" s="35" t="s">
        <v>60</v>
      </c>
      <c r="E8" s="35"/>
      <c r="F8" s="35" t="s">
        <v>61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70</v>
      </c>
      <c r="B9" s="35" t="s">
        <v>62</v>
      </c>
      <c r="C9" s="35"/>
      <c r="D9" s="35" t="s">
        <v>63</v>
      </c>
      <c r="E9" s="35"/>
      <c r="F9" s="35" t="s">
        <v>64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71</v>
      </c>
      <c r="B10" s="35" t="s">
        <v>65</v>
      </c>
      <c r="C10" s="35"/>
      <c r="D10" s="35" t="s">
        <v>66</v>
      </c>
      <c r="E10" s="35"/>
      <c r="F10" s="35" t="s">
        <v>67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H12" sqref="H12:L12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78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94</v>
      </c>
      <c r="B6" s="37" t="s">
        <v>72</v>
      </c>
      <c r="C6" s="37"/>
      <c r="D6" s="37" t="s">
        <v>73</v>
      </c>
      <c r="E6" s="37"/>
      <c r="F6" s="37" t="s">
        <v>74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95</v>
      </c>
      <c r="B7" s="35" t="s">
        <v>75</v>
      </c>
      <c r="C7" s="35"/>
      <c r="D7" s="35" t="s">
        <v>76</v>
      </c>
      <c r="E7" s="35"/>
      <c r="F7" s="35" t="s">
        <v>77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96</v>
      </c>
      <c r="B8" s="35" t="s">
        <v>79</v>
      </c>
      <c r="C8" s="35"/>
      <c r="D8" s="35" t="s">
        <v>80</v>
      </c>
      <c r="E8" s="35"/>
      <c r="F8" s="35" t="s">
        <v>81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97</v>
      </c>
      <c r="B9" s="35" t="s">
        <v>82</v>
      </c>
      <c r="C9" s="35"/>
      <c r="D9" s="35" t="s">
        <v>83</v>
      </c>
      <c r="E9" s="35"/>
      <c r="F9" s="35" t="s">
        <v>84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98</v>
      </c>
      <c r="B10" s="35" t="s">
        <v>85</v>
      </c>
      <c r="C10" s="35"/>
      <c r="D10" s="35" t="s">
        <v>86</v>
      </c>
      <c r="E10" s="35"/>
      <c r="F10" s="35" t="s">
        <v>87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99</v>
      </c>
      <c r="B11" s="35" t="s">
        <v>89</v>
      </c>
      <c r="C11" s="35"/>
      <c r="D11" s="35" t="s">
        <v>88</v>
      </c>
      <c r="E11" s="35"/>
      <c r="F11" s="35" t="s">
        <v>90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100</v>
      </c>
      <c r="B12" s="35" t="s">
        <v>91</v>
      </c>
      <c r="C12" s="35"/>
      <c r="D12" s="35" t="s">
        <v>92</v>
      </c>
      <c r="E12" s="35"/>
      <c r="F12" s="35" t="s">
        <v>93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H7" sqref="H7:L7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101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102</v>
      </c>
      <c r="B6" s="37" t="s">
        <v>103</v>
      </c>
      <c r="C6" s="37"/>
      <c r="D6" s="37" t="s">
        <v>104</v>
      </c>
      <c r="E6" s="37"/>
      <c r="F6" s="37" t="s">
        <v>105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106</v>
      </c>
      <c r="B7" s="35" t="s">
        <v>107</v>
      </c>
      <c r="C7" s="35"/>
      <c r="D7" s="35" t="s">
        <v>108</v>
      </c>
      <c r="E7" s="35"/>
      <c r="F7" s="35" t="s">
        <v>109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111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110</v>
      </c>
      <c r="B6" s="37" t="s">
        <v>112</v>
      </c>
      <c r="C6" s="37"/>
      <c r="D6" s="37" t="s">
        <v>118</v>
      </c>
      <c r="E6" s="37"/>
      <c r="F6" s="37" t="s">
        <v>113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121</v>
      </c>
      <c r="B7" s="35" t="s">
        <v>114</v>
      </c>
      <c r="C7" s="35"/>
      <c r="D7" s="35" t="s">
        <v>119</v>
      </c>
      <c r="E7" s="35"/>
      <c r="F7" s="35" t="s">
        <v>115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122</v>
      </c>
      <c r="B8" s="35" t="s">
        <v>116</v>
      </c>
      <c r="C8" s="35"/>
      <c r="D8" s="35" t="s">
        <v>117</v>
      </c>
      <c r="E8" s="35"/>
      <c r="F8" s="35" t="s">
        <v>120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L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123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124</v>
      </c>
      <c r="B6" s="37" t="s">
        <v>125</v>
      </c>
      <c r="C6" s="37"/>
      <c r="D6" s="35"/>
      <c r="E6" s="35"/>
      <c r="F6" s="37" t="s">
        <v>126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/>
      <c r="B7" s="35"/>
      <c r="C7" s="35"/>
      <c r="D7" s="35"/>
      <c r="E7" s="35"/>
      <c r="F7" s="35"/>
      <c r="G7" s="35"/>
      <c r="H7" s="13"/>
      <c r="I7" s="36"/>
      <c r="J7" s="36"/>
      <c r="K7" s="13"/>
      <c r="L7" s="14"/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127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128</v>
      </c>
      <c r="B6" s="37" t="s">
        <v>129</v>
      </c>
      <c r="C6" s="37"/>
      <c r="D6" s="37" t="s">
        <v>130</v>
      </c>
      <c r="E6" s="37"/>
      <c r="F6" s="37" t="s">
        <v>113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137</v>
      </c>
      <c r="B7" s="35" t="s">
        <v>131</v>
      </c>
      <c r="C7" s="35"/>
      <c r="D7" s="35" t="s">
        <v>132</v>
      </c>
      <c r="E7" s="35"/>
      <c r="F7" s="35" t="s">
        <v>133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138</v>
      </c>
      <c r="B8" s="35" t="s">
        <v>134</v>
      </c>
      <c r="C8" s="35"/>
      <c r="D8" s="35" t="s">
        <v>135</v>
      </c>
      <c r="E8" s="35"/>
      <c r="F8" s="35" t="s">
        <v>136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H14" sqref="H14:L14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139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140</v>
      </c>
      <c r="B6" s="37" t="s">
        <v>141</v>
      </c>
      <c r="C6" s="37"/>
      <c r="D6" s="37" t="s">
        <v>142</v>
      </c>
      <c r="E6" s="37"/>
      <c r="F6" s="37" t="s">
        <v>143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168</v>
      </c>
      <c r="B7" s="35" t="s">
        <v>144</v>
      </c>
      <c r="C7" s="35"/>
      <c r="D7" s="35" t="s">
        <v>145</v>
      </c>
      <c r="E7" s="35"/>
      <c r="F7" s="35" t="s">
        <v>146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169</v>
      </c>
      <c r="B8" s="35" t="s">
        <v>147</v>
      </c>
      <c r="C8" s="35"/>
      <c r="D8" s="35" t="s">
        <v>148</v>
      </c>
      <c r="E8" s="35"/>
      <c r="F8" s="35" t="s">
        <v>149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170</v>
      </c>
      <c r="B9" s="35" t="s">
        <v>150</v>
      </c>
      <c r="C9" s="35"/>
      <c r="D9" s="35" t="s">
        <v>151</v>
      </c>
      <c r="E9" s="35"/>
      <c r="F9" s="35" t="s">
        <v>152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171</v>
      </c>
      <c r="B10" s="35" t="s">
        <v>153</v>
      </c>
      <c r="C10" s="35"/>
      <c r="D10" s="35" t="s">
        <v>154</v>
      </c>
      <c r="E10" s="35"/>
      <c r="F10" s="35" t="s">
        <v>155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172</v>
      </c>
      <c r="B11" s="35" t="s">
        <v>156</v>
      </c>
      <c r="C11" s="35"/>
      <c r="D11" s="35" t="s">
        <v>160</v>
      </c>
      <c r="E11" s="35"/>
      <c r="F11" s="35" t="s">
        <v>157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173</v>
      </c>
      <c r="B12" s="35" t="s">
        <v>158</v>
      </c>
      <c r="C12" s="35"/>
      <c r="D12" s="35" t="s">
        <v>159</v>
      </c>
      <c r="E12" s="35"/>
      <c r="F12" s="35" t="s">
        <v>161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 t="s">
        <v>174</v>
      </c>
      <c r="B13" s="35" t="s">
        <v>162</v>
      </c>
      <c r="C13" s="35"/>
      <c r="D13" s="35" t="s">
        <v>163</v>
      </c>
      <c r="E13" s="35"/>
      <c r="F13" s="35" t="s">
        <v>164</v>
      </c>
      <c r="G13" s="35"/>
      <c r="H13" s="13" t="s">
        <v>20</v>
      </c>
      <c r="I13" s="36">
        <v>41274</v>
      </c>
      <c r="J13" s="36"/>
      <c r="K13" s="13"/>
      <c r="L13" s="14" t="s">
        <v>21</v>
      </c>
    </row>
    <row r="14" spans="1:14" ht="70.5" customHeight="1">
      <c r="A14" s="12" t="s">
        <v>175</v>
      </c>
      <c r="B14" s="35" t="s">
        <v>165</v>
      </c>
      <c r="C14" s="35"/>
      <c r="D14" s="35" t="s">
        <v>166</v>
      </c>
      <c r="E14" s="35"/>
      <c r="F14" s="35" t="s">
        <v>167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176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187</v>
      </c>
      <c r="B6" s="37" t="s">
        <v>177</v>
      </c>
      <c r="C6" s="37"/>
      <c r="D6" s="37" t="s">
        <v>178</v>
      </c>
      <c r="E6" s="37"/>
      <c r="F6" s="37" t="s">
        <v>179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188</v>
      </c>
      <c r="B7" s="35" t="s">
        <v>180</v>
      </c>
      <c r="C7" s="35"/>
      <c r="D7" s="35" t="s">
        <v>181</v>
      </c>
      <c r="E7" s="35"/>
      <c r="F7" s="35" t="s">
        <v>182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A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183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189</v>
      </c>
      <c r="B6" s="37" t="s">
        <v>184</v>
      </c>
      <c r="C6" s="37"/>
      <c r="D6" s="37" t="s">
        <v>185</v>
      </c>
      <c r="E6" s="37"/>
      <c r="F6" s="37" t="s">
        <v>186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202</v>
      </c>
      <c r="B7" s="35" t="s">
        <v>190</v>
      </c>
      <c r="C7" s="35"/>
      <c r="D7" s="35" t="s">
        <v>191</v>
      </c>
      <c r="E7" s="35"/>
      <c r="F7" s="35" t="s">
        <v>186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203</v>
      </c>
      <c r="B8" s="35" t="s">
        <v>193</v>
      </c>
      <c r="C8" s="35"/>
      <c r="D8" s="35" t="s">
        <v>194</v>
      </c>
      <c r="E8" s="35"/>
      <c r="F8" s="35" t="s">
        <v>195</v>
      </c>
      <c r="G8" s="35"/>
      <c r="H8" s="13" t="s">
        <v>20</v>
      </c>
      <c r="I8" s="36">
        <v>41274</v>
      </c>
      <c r="J8" s="36"/>
      <c r="K8" s="13" t="s">
        <v>192</v>
      </c>
      <c r="L8" s="14" t="s">
        <v>21</v>
      </c>
    </row>
    <row r="9" spans="1:14" ht="70.5" customHeight="1">
      <c r="A9" s="12" t="s">
        <v>204</v>
      </c>
      <c r="B9" s="35" t="s">
        <v>196</v>
      </c>
      <c r="C9" s="35"/>
      <c r="D9" s="35" t="s">
        <v>197</v>
      </c>
      <c r="E9" s="35"/>
      <c r="F9" s="35" t="s">
        <v>198</v>
      </c>
      <c r="G9" s="35"/>
      <c r="H9" s="13" t="s">
        <v>20</v>
      </c>
      <c r="I9" s="36">
        <v>41274</v>
      </c>
      <c r="J9" s="36"/>
      <c r="K9" s="13" t="s">
        <v>192</v>
      </c>
      <c r="L9" s="14" t="s">
        <v>21</v>
      </c>
    </row>
    <row r="10" spans="1:14" ht="70.5" customHeight="1">
      <c r="A10" s="12" t="s">
        <v>205</v>
      </c>
      <c r="B10" s="35" t="s">
        <v>199</v>
      </c>
      <c r="C10" s="35"/>
      <c r="D10" s="35" t="s">
        <v>200</v>
      </c>
      <c r="E10" s="35"/>
      <c r="F10" s="35" t="s">
        <v>201</v>
      </c>
      <c r="G10" s="35"/>
      <c r="H10" s="13" t="s">
        <v>20</v>
      </c>
      <c r="I10" s="36">
        <v>41274</v>
      </c>
      <c r="J10" s="36"/>
      <c r="K10" s="13" t="s">
        <v>192</v>
      </c>
      <c r="L10" s="14" t="s">
        <v>21</v>
      </c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N55"/>
  <sheetViews>
    <sheetView zoomScaleNormal="100" workbookViewId="0">
      <pane ySplit="5" topLeftCell="A9" activePane="bottomLeft" state="frozen"/>
      <selection activeCell="B9" sqref="B9:C9"/>
      <selection pane="bottomLeft" activeCell="A7" sqref="A7:A1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全2ページ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206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207</v>
      </c>
      <c r="B6" s="37" t="s">
        <v>216</v>
      </c>
      <c r="C6" s="37"/>
      <c r="D6" s="37" t="s">
        <v>208</v>
      </c>
      <c r="E6" s="37"/>
      <c r="F6" s="37" t="s">
        <v>211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244</v>
      </c>
      <c r="B7" s="35" t="s">
        <v>217</v>
      </c>
      <c r="C7" s="35"/>
      <c r="D7" s="35" t="s">
        <v>209</v>
      </c>
      <c r="E7" s="35"/>
      <c r="F7" s="35" t="s">
        <v>210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245</v>
      </c>
      <c r="B8" s="35" t="s">
        <v>218</v>
      </c>
      <c r="C8" s="35"/>
      <c r="D8" s="35" t="s">
        <v>212</v>
      </c>
      <c r="E8" s="35"/>
      <c r="F8" s="35" t="s">
        <v>213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246</v>
      </c>
      <c r="B9" s="35" t="s">
        <v>219</v>
      </c>
      <c r="C9" s="35"/>
      <c r="D9" s="35" t="s">
        <v>214</v>
      </c>
      <c r="E9" s="35"/>
      <c r="F9" s="35" t="s">
        <v>215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247</v>
      </c>
      <c r="B10" s="35" t="s">
        <v>220</v>
      </c>
      <c r="C10" s="35"/>
      <c r="D10" s="35" t="s">
        <v>221</v>
      </c>
      <c r="E10" s="35"/>
      <c r="F10" s="35" t="s">
        <v>222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248</v>
      </c>
      <c r="B11" s="35" t="s">
        <v>223</v>
      </c>
      <c r="C11" s="35"/>
      <c r="D11" s="35" t="s">
        <v>224</v>
      </c>
      <c r="E11" s="35"/>
      <c r="F11" s="35" t="s">
        <v>225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249</v>
      </c>
      <c r="B12" s="35" t="s">
        <v>226</v>
      </c>
      <c r="C12" s="35"/>
      <c r="D12" s="35" t="s">
        <v>227</v>
      </c>
      <c r="E12" s="35"/>
      <c r="F12" s="35" t="s">
        <v>228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 t="s">
        <v>250</v>
      </c>
      <c r="B13" s="35" t="s">
        <v>229</v>
      </c>
      <c r="C13" s="35"/>
      <c r="D13" s="35" t="s">
        <v>230</v>
      </c>
      <c r="E13" s="35"/>
      <c r="F13" s="35" t="s">
        <v>231</v>
      </c>
      <c r="G13" s="35"/>
      <c r="H13" s="13" t="s">
        <v>20</v>
      </c>
      <c r="I13" s="36">
        <v>41274</v>
      </c>
      <c r="J13" s="36"/>
      <c r="K13" s="13"/>
      <c r="L13" s="14" t="s">
        <v>21</v>
      </c>
    </row>
    <row r="14" spans="1:14" ht="70.5" customHeight="1">
      <c r="A14" s="12" t="s">
        <v>251</v>
      </c>
      <c r="B14" s="35" t="s">
        <v>232</v>
      </c>
      <c r="C14" s="35"/>
      <c r="D14" s="35" t="s">
        <v>233</v>
      </c>
      <c r="E14" s="35"/>
      <c r="F14" s="35" t="s">
        <v>234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>
      <c r="A15" s="12" t="s">
        <v>252</v>
      </c>
      <c r="B15" s="35" t="s">
        <v>235</v>
      </c>
      <c r="C15" s="35"/>
      <c r="D15" s="35" t="s">
        <v>236</v>
      </c>
      <c r="E15" s="35"/>
      <c r="F15" s="35" t="s">
        <v>237</v>
      </c>
      <c r="G15" s="35"/>
      <c r="H15" s="13" t="s">
        <v>20</v>
      </c>
      <c r="I15" s="36">
        <v>41274</v>
      </c>
      <c r="J15" s="36"/>
      <c r="K15" s="13"/>
      <c r="L15" s="14" t="s">
        <v>21</v>
      </c>
    </row>
    <row r="16" spans="1:14" ht="70.5" customHeight="1">
      <c r="A16" s="12" t="s">
        <v>253</v>
      </c>
      <c r="B16" s="35" t="s">
        <v>238</v>
      </c>
      <c r="C16" s="35"/>
      <c r="D16" s="35" t="s">
        <v>239</v>
      </c>
      <c r="E16" s="35"/>
      <c r="F16" s="35" t="s">
        <v>237</v>
      </c>
      <c r="G16" s="35"/>
      <c r="H16" s="13" t="s">
        <v>20</v>
      </c>
      <c r="I16" s="36">
        <v>41274</v>
      </c>
      <c r="J16" s="36"/>
      <c r="K16" s="13"/>
      <c r="L16" s="14" t="s">
        <v>21</v>
      </c>
      <c r="N16">
        <f>IF(A16&lt;&gt;"",1,0)</f>
        <v>1</v>
      </c>
    </row>
    <row r="17" spans="1:14" ht="70.5" customHeight="1">
      <c r="A17" s="12" t="s">
        <v>254</v>
      </c>
      <c r="B17" s="35" t="s">
        <v>240</v>
      </c>
      <c r="C17" s="35"/>
      <c r="D17" s="35" t="s">
        <v>241</v>
      </c>
      <c r="E17" s="35"/>
      <c r="F17" s="35" t="s">
        <v>237</v>
      </c>
      <c r="G17" s="35"/>
      <c r="H17" s="13" t="s">
        <v>20</v>
      </c>
      <c r="I17" s="36">
        <v>41274</v>
      </c>
      <c r="J17" s="36"/>
      <c r="K17" s="13"/>
      <c r="L17" s="14" t="s">
        <v>21</v>
      </c>
    </row>
    <row r="18" spans="1:14" ht="70.5" customHeight="1">
      <c r="A18" s="12" t="s">
        <v>255</v>
      </c>
      <c r="B18" s="35" t="s">
        <v>242</v>
      </c>
      <c r="C18" s="35"/>
      <c r="D18" s="35" t="s">
        <v>243</v>
      </c>
      <c r="E18" s="35"/>
      <c r="F18" s="35" t="s">
        <v>237</v>
      </c>
      <c r="G18" s="35"/>
      <c r="H18" s="13" t="s">
        <v>20</v>
      </c>
      <c r="I18" s="36">
        <v>41274</v>
      </c>
      <c r="J18" s="36"/>
      <c r="K18" s="13"/>
      <c r="L18" s="14" t="s">
        <v>21</v>
      </c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A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256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271</v>
      </c>
      <c r="B6" s="37" t="s">
        <v>257</v>
      </c>
      <c r="C6" s="37"/>
      <c r="D6" s="37" t="s">
        <v>258</v>
      </c>
      <c r="E6" s="37"/>
      <c r="F6" s="37" t="s">
        <v>259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272</v>
      </c>
      <c r="B7" s="35" t="s">
        <v>262</v>
      </c>
      <c r="C7" s="35"/>
      <c r="D7" s="35" t="s">
        <v>260</v>
      </c>
      <c r="E7" s="35"/>
      <c r="F7" s="35" t="s">
        <v>261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273</v>
      </c>
      <c r="B8" s="35" t="s">
        <v>265</v>
      </c>
      <c r="C8" s="35"/>
      <c r="D8" s="35" t="s">
        <v>264</v>
      </c>
      <c r="E8" s="35"/>
      <c r="F8" s="35" t="s">
        <v>263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274</v>
      </c>
      <c r="B9" s="35" t="s">
        <v>266</v>
      </c>
      <c r="C9" s="35"/>
      <c r="D9" s="35" t="s">
        <v>267</v>
      </c>
      <c r="E9" s="35"/>
      <c r="F9" s="35" t="s">
        <v>261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275</v>
      </c>
      <c r="B10" s="35" t="s">
        <v>268</v>
      </c>
      <c r="C10" s="35"/>
      <c r="D10" s="35" t="s">
        <v>269</v>
      </c>
      <c r="E10" s="35"/>
      <c r="F10" s="35" t="s">
        <v>270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53"/>
      <c r="G13" s="54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7" sqref="A7: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276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277</v>
      </c>
      <c r="B6" s="37" t="s">
        <v>278</v>
      </c>
      <c r="C6" s="37"/>
      <c r="D6" s="37" t="s">
        <v>279</v>
      </c>
      <c r="E6" s="37"/>
      <c r="F6" s="37" t="s">
        <v>22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286</v>
      </c>
      <c r="B7" s="35" t="s">
        <v>280</v>
      </c>
      <c r="C7" s="35"/>
      <c r="D7" s="35" t="s">
        <v>281</v>
      </c>
      <c r="E7" s="35"/>
      <c r="F7" s="35" t="s">
        <v>23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287</v>
      </c>
      <c r="B8" s="35" t="s">
        <v>282</v>
      </c>
      <c r="C8" s="35"/>
      <c r="D8" s="35" t="s">
        <v>283</v>
      </c>
      <c r="E8" s="35"/>
      <c r="F8" s="35" t="s">
        <v>284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J1:K1"/>
    <mergeCell ref="C2:D2"/>
    <mergeCell ref="E2:F2"/>
    <mergeCell ref="H2:I2"/>
    <mergeCell ref="J2:K2"/>
    <mergeCell ref="A1:B2"/>
    <mergeCell ref="C1:D1"/>
    <mergeCell ref="E1:F1"/>
    <mergeCell ref="H1:I1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B0E2-E85B-0F46-A16B-49DD8CE65527}">
  <dimension ref="A1:N55"/>
  <sheetViews>
    <sheetView zoomScaleNormal="100" workbookViewId="0">
      <pane ySplit="5" topLeftCell="A6" activePane="bottomLeft" state="frozen"/>
      <selection activeCell="B9" sqref="B9:C9"/>
      <selection pane="bottomLeft" activeCell="A8" sqref="A8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285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288</v>
      </c>
      <c r="B6" s="37" t="s">
        <v>289</v>
      </c>
      <c r="C6" s="37"/>
      <c r="D6" s="37" t="s">
        <v>290</v>
      </c>
      <c r="E6" s="37"/>
      <c r="F6" s="37" t="s">
        <v>291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295</v>
      </c>
      <c r="B7" s="35" t="s">
        <v>292</v>
      </c>
      <c r="C7" s="35"/>
      <c r="D7" s="35" t="s">
        <v>293</v>
      </c>
      <c r="E7" s="35"/>
      <c r="F7" s="35" t="s">
        <v>294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95933-70C3-0E41-9294-50BF7210EC27}">
  <dimension ref="A1:N55"/>
  <sheetViews>
    <sheetView zoomScaleNormal="100" workbookViewId="0">
      <pane ySplit="5" topLeftCell="A7" activePane="bottomLeft" state="frozen"/>
      <selection activeCell="B9" sqref="B9:C9"/>
      <selection pane="bottomLeft" activeCell="D10" sqref="D10:E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296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297</v>
      </c>
      <c r="B6" s="37" t="s">
        <v>299</v>
      </c>
      <c r="C6" s="37"/>
      <c r="D6" s="37" t="s">
        <v>300</v>
      </c>
      <c r="E6" s="37"/>
      <c r="F6" s="37" t="s">
        <v>301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298</v>
      </c>
      <c r="B7" s="35" t="s">
        <v>302</v>
      </c>
      <c r="C7" s="35"/>
      <c r="D7" s="35" t="s">
        <v>303</v>
      </c>
      <c r="E7" s="35"/>
      <c r="F7" s="35" t="s">
        <v>304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 t="s">
        <v>326</v>
      </c>
      <c r="B8" s="35" t="s">
        <v>305</v>
      </c>
      <c r="C8" s="35"/>
      <c r="D8" s="35" t="s">
        <v>306</v>
      </c>
      <c r="E8" s="35"/>
      <c r="F8" s="35" t="s">
        <v>307</v>
      </c>
      <c r="G8" s="35"/>
      <c r="H8" s="13" t="s">
        <v>20</v>
      </c>
      <c r="I8" s="36">
        <v>41274</v>
      </c>
      <c r="J8" s="36"/>
      <c r="K8" s="13"/>
      <c r="L8" s="14" t="s">
        <v>21</v>
      </c>
    </row>
    <row r="9" spans="1:14" ht="70.5" customHeight="1">
      <c r="A9" s="12" t="s">
        <v>327</v>
      </c>
      <c r="B9" s="35" t="s">
        <v>308</v>
      </c>
      <c r="C9" s="35"/>
      <c r="D9" s="35" t="s">
        <v>309</v>
      </c>
      <c r="E9" s="35"/>
      <c r="F9" s="35" t="s">
        <v>310</v>
      </c>
      <c r="G9" s="35"/>
      <c r="H9" s="13" t="s">
        <v>20</v>
      </c>
      <c r="I9" s="36">
        <v>41274</v>
      </c>
      <c r="J9" s="36"/>
      <c r="K9" s="13"/>
      <c r="L9" s="14" t="s">
        <v>21</v>
      </c>
    </row>
    <row r="10" spans="1:14" ht="70.5" customHeight="1">
      <c r="A10" s="12" t="s">
        <v>328</v>
      </c>
      <c r="B10" s="35" t="s">
        <v>311</v>
      </c>
      <c r="C10" s="35"/>
      <c r="D10" s="35" t="s">
        <v>312</v>
      </c>
      <c r="E10" s="35"/>
      <c r="F10" s="35" t="s">
        <v>313</v>
      </c>
      <c r="G10" s="35"/>
      <c r="H10" s="13" t="s">
        <v>20</v>
      </c>
      <c r="I10" s="36">
        <v>41274</v>
      </c>
      <c r="J10" s="36"/>
      <c r="K10" s="13"/>
      <c r="L10" s="14" t="s">
        <v>21</v>
      </c>
    </row>
    <row r="11" spans="1:14" ht="70.5" customHeight="1">
      <c r="A11" s="12" t="s">
        <v>329</v>
      </c>
      <c r="B11" s="35" t="s">
        <v>316</v>
      </c>
      <c r="C11" s="35"/>
      <c r="D11" s="35" t="s">
        <v>314</v>
      </c>
      <c r="E11" s="35"/>
      <c r="F11" s="35" t="s">
        <v>315</v>
      </c>
      <c r="G11" s="35"/>
      <c r="H11" s="13" t="s">
        <v>20</v>
      </c>
      <c r="I11" s="36">
        <v>41274</v>
      </c>
      <c r="J11" s="36"/>
      <c r="K11" s="13"/>
      <c r="L11" s="14" t="s">
        <v>21</v>
      </c>
    </row>
    <row r="12" spans="1:14" ht="70.5" customHeight="1">
      <c r="A12" s="12" t="s">
        <v>330</v>
      </c>
      <c r="B12" s="35" t="s">
        <v>317</v>
      </c>
      <c r="C12" s="35"/>
      <c r="D12" s="35" t="s">
        <v>318</v>
      </c>
      <c r="E12" s="35"/>
      <c r="F12" s="35" t="s">
        <v>319</v>
      </c>
      <c r="G12" s="35"/>
      <c r="H12" s="13" t="s">
        <v>20</v>
      </c>
      <c r="I12" s="36">
        <v>41274</v>
      </c>
      <c r="J12" s="36"/>
      <c r="K12" s="13"/>
      <c r="L12" s="14" t="s">
        <v>21</v>
      </c>
    </row>
    <row r="13" spans="1:14" ht="70.5" customHeight="1">
      <c r="A13" s="12" t="s">
        <v>331</v>
      </c>
      <c r="B13" s="35" t="s">
        <v>320</v>
      </c>
      <c r="C13" s="35"/>
      <c r="D13" s="35" t="s">
        <v>321</v>
      </c>
      <c r="E13" s="35"/>
      <c r="F13" s="35" t="s">
        <v>322</v>
      </c>
      <c r="G13" s="35"/>
      <c r="H13" s="13" t="s">
        <v>20</v>
      </c>
      <c r="I13" s="36">
        <v>41274</v>
      </c>
      <c r="J13" s="36"/>
      <c r="K13" s="13"/>
      <c r="L13" s="14" t="s">
        <v>21</v>
      </c>
    </row>
    <row r="14" spans="1:14" ht="70.5" customHeight="1">
      <c r="A14" s="12" t="s">
        <v>332</v>
      </c>
      <c r="B14" s="35" t="s">
        <v>323</v>
      </c>
      <c r="C14" s="35"/>
      <c r="D14" s="35" t="s">
        <v>324</v>
      </c>
      <c r="E14" s="35"/>
      <c r="F14" s="35" t="s">
        <v>325</v>
      </c>
      <c r="G14" s="35"/>
      <c r="H14" s="13" t="s">
        <v>20</v>
      </c>
      <c r="I14" s="36">
        <v>41274</v>
      </c>
      <c r="J14" s="36"/>
      <c r="K14" s="13"/>
      <c r="L14" s="14" t="s">
        <v>21</v>
      </c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5C172-9AA5-BE49-ACE9-A4371E1BCE84}">
  <dimension ref="A1:N55"/>
  <sheetViews>
    <sheetView tabSelected="1" zoomScaleNormal="100" workbookViewId="0">
      <pane ySplit="5" topLeftCell="A6" activePane="bottomLeft" state="frozen"/>
      <selection activeCell="B9" sqref="B9:C9"/>
      <selection pane="bottomLeft" activeCell="F5" sqref="F5:G5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29" t="s">
        <v>0</v>
      </c>
      <c r="B1" s="30"/>
      <c r="C1" s="33" t="s">
        <v>1</v>
      </c>
      <c r="D1" s="22"/>
      <c r="E1" s="34" t="s">
        <v>2</v>
      </c>
      <c r="F1" s="22"/>
      <c r="G1" s="1" t="s">
        <v>3</v>
      </c>
      <c r="H1" s="34" t="s">
        <v>4</v>
      </c>
      <c r="I1" s="22"/>
      <c r="J1" s="21" t="s">
        <v>5</v>
      </c>
      <c r="K1" s="22"/>
      <c r="L1" s="2" t="s">
        <v>6</v>
      </c>
    </row>
    <row r="2" spans="1:14" ht="36" customHeight="1" thickBot="1">
      <c r="A2" s="31"/>
      <c r="B2" s="32"/>
      <c r="C2" s="23" t="s">
        <v>7</v>
      </c>
      <c r="D2" s="24"/>
      <c r="E2" s="25" t="s">
        <v>8</v>
      </c>
      <c r="F2" s="24"/>
      <c r="G2" s="3">
        <v>41255</v>
      </c>
      <c r="H2" s="26" t="s">
        <v>9</v>
      </c>
      <c r="I2" s="27"/>
      <c r="J2" s="28" t="s">
        <v>10</v>
      </c>
      <c r="K2" s="27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39" t="s">
        <v>11</v>
      </c>
      <c r="B4" s="40"/>
      <c r="C4" s="40"/>
      <c r="D4" s="40"/>
      <c r="E4" s="41" t="s">
        <v>333</v>
      </c>
      <c r="F4" s="42"/>
      <c r="G4" s="42"/>
      <c r="H4" s="42"/>
      <c r="I4" s="42"/>
      <c r="J4" s="42"/>
      <c r="K4" s="42"/>
      <c r="L4" s="43"/>
    </row>
    <row r="5" spans="1:14" ht="29" thickBot="1">
      <c r="A5" s="5" t="s">
        <v>12</v>
      </c>
      <c r="B5" s="44" t="s">
        <v>13</v>
      </c>
      <c r="C5" s="45"/>
      <c r="D5" s="44" t="s">
        <v>19</v>
      </c>
      <c r="E5" s="46"/>
      <c r="F5" s="47" t="s">
        <v>14</v>
      </c>
      <c r="G5" s="48"/>
      <c r="H5" s="6" t="s">
        <v>15</v>
      </c>
      <c r="I5" s="44" t="s">
        <v>16</v>
      </c>
      <c r="J5" s="46"/>
      <c r="K5" s="7" t="s">
        <v>17</v>
      </c>
      <c r="L5" s="8" t="s">
        <v>18</v>
      </c>
    </row>
    <row r="6" spans="1:14" ht="70.5" customHeight="1" thickTop="1">
      <c r="A6" s="9" t="s">
        <v>334</v>
      </c>
      <c r="B6" s="37" t="s">
        <v>335</v>
      </c>
      <c r="C6" s="37"/>
      <c r="D6" s="37" t="s">
        <v>337</v>
      </c>
      <c r="E6" s="37"/>
      <c r="F6" s="37" t="s">
        <v>336</v>
      </c>
      <c r="G6" s="37"/>
      <c r="H6" s="10" t="s">
        <v>20</v>
      </c>
      <c r="I6" s="38">
        <v>41274</v>
      </c>
      <c r="J6" s="38"/>
      <c r="K6" s="10"/>
      <c r="L6" s="11" t="s">
        <v>21</v>
      </c>
      <c r="N6">
        <f>IF(A6&lt;&gt;"",1,0)</f>
        <v>1</v>
      </c>
    </row>
    <row r="7" spans="1:14" ht="70.5" customHeight="1">
      <c r="A7" s="12" t="s">
        <v>340</v>
      </c>
      <c r="B7" s="35" t="s">
        <v>338</v>
      </c>
      <c r="C7" s="35"/>
      <c r="D7" s="35"/>
      <c r="E7" s="35"/>
      <c r="F7" s="35" t="s">
        <v>339</v>
      </c>
      <c r="G7" s="35"/>
      <c r="H7" s="13" t="s">
        <v>20</v>
      </c>
      <c r="I7" s="36">
        <v>41274</v>
      </c>
      <c r="J7" s="36"/>
      <c r="K7" s="13"/>
      <c r="L7" s="14" t="s">
        <v>21</v>
      </c>
    </row>
    <row r="8" spans="1:14" ht="70.5" customHeight="1">
      <c r="A8" s="12"/>
      <c r="B8" s="35"/>
      <c r="C8" s="35"/>
      <c r="D8" s="35"/>
      <c r="E8" s="35"/>
      <c r="F8" s="35"/>
      <c r="G8" s="35"/>
      <c r="H8" s="13"/>
      <c r="I8" s="36"/>
      <c r="J8" s="36"/>
      <c r="K8" s="13"/>
      <c r="L8" s="14"/>
    </row>
    <row r="9" spans="1:14" ht="70.5" customHeight="1">
      <c r="A9" s="12"/>
      <c r="B9" s="35"/>
      <c r="C9" s="35"/>
      <c r="D9" s="35"/>
      <c r="E9" s="35"/>
      <c r="F9" s="35"/>
      <c r="G9" s="35"/>
      <c r="H9" s="13"/>
      <c r="I9" s="36"/>
      <c r="J9" s="36"/>
      <c r="K9" s="13"/>
      <c r="L9" s="14"/>
    </row>
    <row r="10" spans="1:14" ht="70.5" customHeight="1">
      <c r="A10" s="12"/>
      <c r="B10" s="35"/>
      <c r="C10" s="35"/>
      <c r="D10" s="35"/>
      <c r="E10" s="35"/>
      <c r="F10" s="35"/>
      <c r="G10" s="35"/>
      <c r="H10" s="13"/>
      <c r="I10" s="36"/>
      <c r="J10" s="36"/>
      <c r="K10" s="13"/>
      <c r="L10" s="14"/>
    </row>
    <row r="11" spans="1:14" ht="70.5" customHeight="1">
      <c r="A11" s="12"/>
      <c r="B11" s="35"/>
      <c r="C11" s="35"/>
      <c r="D11" s="35"/>
      <c r="E11" s="35"/>
      <c r="F11" s="35"/>
      <c r="G11" s="35"/>
      <c r="H11" s="13"/>
      <c r="I11" s="36"/>
      <c r="J11" s="36"/>
      <c r="K11" s="13"/>
      <c r="L11" s="14"/>
    </row>
    <row r="12" spans="1:14" ht="70.5" customHeight="1">
      <c r="A12" s="12"/>
      <c r="B12" s="35"/>
      <c r="C12" s="35"/>
      <c r="D12" s="35"/>
      <c r="E12" s="35"/>
      <c r="F12" s="35"/>
      <c r="G12" s="35"/>
      <c r="H12" s="13"/>
      <c r="I12" s="36"/>
      <c r="J12" s="36"/>
      <c r="K12" s="13"/>
      <c r="L12" s="14"/>
    </row>
    <row r="13" spans="1:14" ht="70.5" customHeight="1">
      <c r="A13" s="12"/>
      <c r="B13" s="35"/>
      <c r="C13" s="35"/>
      <c r="D13" s="35"/>
      <c r="E13" s="35"/>
      <c r="F13" s="35"/>
      <c r="G13" s="35"/>
      <c r="H13" s="13"/>
      <c r="I13" s="36"/>
      <c r="J13" s="36"/>
      <c r="K13" s="13"/>
      <c r="L13" s="14"/>
    </row>
    <row r="14" spans="1:14" ht="70.5" customHeight="1">
      <c r="A14" s="12"/>
      <c r="B14" s="35"/>
      <c r="C14" s="35"/>
      <c r="D14" s="35"/>
      <c r="E14" s="35"/>
      <c r="F14" s="35"/>
      <c r="G14" s="35"/>
      <c r="H14" s="13"/>
      <c r="I14" s="36"/>
      <c r="J14" s="36"/>
      <c r="K14" s="13"/>
      <c r="L14" s="14"/>
    </row>
    <row r="15" spans="1:14" ht="70.5" customHeight="1" thickBot="1">
      <c r="A15" s="15"/>
      <c r="B15" s="51"/>
      <c r="C15" s="51"/>
      <c r="D15" s="51"/>
      <c r="E15" s="51"/>
      <c r="F15" s="51"/>
      <c r="G15" s="51"/>
      <c r="H15" s="16"/>
      <c r="I15" s="52"/>
      <c r="J15" s="52"/>
      <c r="K15" s="16"/>
      <c r="L15" s="17"/>
    </row>
    <row r="16" spans="1:14" ht="70.5" customHeight="1">
      <c r="A16" s="18"/>
      <c r="B16" s="49"/>
      <c r="C16" s="49"/>
      <c r="D16" s="49"/>
      <c r="E16" s="49"/>
      <c r="F16" s="49"/>
      <c r="G16" s="49"/>
      <c r="H16" s="19"/>
      <c r="I16" s="50"/>
      <c r="J16" s="50"/>
      <c r="K16" s="19"/>
      <c r="L16" s="20"/>
      <c r="N16">
        <f>IF(A16&lt;&gt;"",1,0)</f>
        <v>0</v>
      </c>
    </row>
    <row r="17" spans="1:14" ht="70.5" customHeight="1">
      <c r="A17" s="12"/>
      <c r="B17" s="35"/>
      <c r="C17" s="35"/>
      <c r="D17" s="35"/>
      <c r="E17" s="35"/>
      <c r="F17" s="35"/>
      <c r="G17" s="35"/>
      <c r="H17" s="13"/>
      <c r="I17" s="36"/>
      <c r="J17" s="36"/>
      <c r="K17" s="13"/>
      <c r="L17" s="14"/>
    </row>
    <row r="18" spans="1:14" ht="70.5" customHeight="1">
      <c r="A18" s="12"/>
      <c r="B18" s="35"/>
      <c r="C18" s="35"/>
      <c r="D18" s="35"/>
      <c r="E18" s="35"/>
      <c r="F18" s="35"/>
      <c r="G18" s="35"/>
      <c r="H18" s="13"/>
      <c r="I18" s="36"/>
      <c r="J18" s="36"/>
      <c r="K18" s="13"/>
      <c r="L18" s="14"/>
    </row>
    <row r="19" spans="1:14" ht="70.5" customHeight="1">
      <c r="A19" s="12"/>
      <c r="B19" s="35"/>
      <c r="C19" s="35"/>
      <c r="D19" s="35"/>
      <c r="E19" s="35"/>
      <c r="F19" s="35"/>
      <c r="G19" s="35"/>
      <c r="H19" s="13"/>
      <c r="I19" s="36"/>
      <c r="J19" s="36"/>
      <c r="K19" s="13"/>
      <c r="L19" s="14"/>
    </row>
    <row r="20" spans="1:14" ht="70.5" customHeight="1">
      <c r="A20" s="12"/>
      <c r="B20" s="35"/>
      <c r="C20" s="35"/>
      <c r="D20" s="35"/>
      <c r="E20" s="35"/>
      <c r="F20" s="35"/>
      <c r="G20" s="35"/>
      <c r="H20" s="13"/>
      <c r="I20" s="36"/>
      <c r="J20" s="36"/>
      <c r="K20" s="13"/>
      <c r="L20" s="14"/>
    </row>
    <row r="21" spans="1:14" ht="70.5" customHeight="1">
      <c r="A21" s="12"/>
      <c r="B21" s="35"/>
      <c r="C21" s="35"/>
      <c r="D21" s="35"/>
      <c r="E21" s="35"/>
      <c r="F21" s="35"/>
      <c r="G21" s="35"/>
      <c r="H21" s="13"/>
      <c r="I21" s="36"/>
      <c r="J21" s="36"/>
      <c r="K21" s="13"/>
      <c r="L21" s="14"/>
    </row>
    <row r="22" spans="1:14" ht="70.5" customHeight="1">
      <c r="A22" s="12"/>
      <c r="B22" s="35"/>
      <c r="C22" s="35"/>
      <c r="D22" s="35"/>
      <c r="E22" s="35"/>
      <c r="F22" s="35"/>
      <c r="G22" s="35"/>
      <c r="H22" s="13"/>
      <c r="I22" s="36"/>
      <c r="J22" s="36"/>
      <c r="K22" s="13"/>
      <c r="L22" s="14"/>
    </row>
    <row r="23" spans="1:14" ht="70.5" customHeight="1">
      <c r="A23" s="12"/>
      <c r="B23" s="35"/>
      <c r="C23" s="35"/>
      <c r="D23" s="35"/>
      <c r="E23" s="35"/>
      <c r="F23" s="35"/>
      <c r="G23" s="35"/>
      <c r="H23" s="13"/>
      <c r="I23" s="36"/>
      <c r="J23" s="36"/>
      <c r="K23" s="13"/>
      <c r="L23" s="14"/>
    </row>
    <row r="24" spans="1:14" ht="70.5" customHeight="1">
      <c r="A24" s="12"/>
      <c r="B24" s="35"/>
      <c r="C24" s="35"/>
      <c r="D24" s="35"/>
      <c r="E24" s="35"/>
      <c r="F24" s="35"/>
      <c r="G24" s="35"/>
      <c r="H24" s="13"/>
      <c r="I24" s="36"/>
      <c r="J24" s="36"/>
      <c r="K24" s="13"/>
      <c r="L24" s="14"/>
    </row>
    <row r="25" spans="1:14" ht="70.5" customHeight="1" thickBot="1">
      <c r="A25" s="15"/>
      <c r="B25" s="51"/>
      <c r="C25" s="51"/>
      <c r="D25" s="51"/>
      <c r="E25" s="51"/>
      <c r="F25" s="51"/>
      <c r="G25" s="51"/>
      <c r="H25" s="16"/>
      <c r="I25" s="52"/>
      <c r="J25" s="52"/>
      <c r="K25" s="16"/>
      <c r="L25" s="17"/>
    </row>
    <row r="26" spans="1:14" ht="70.5" customHeight="1">
      <c r="A26" s="18"/>
      <c r="B26" s="49"/>
      <c r="C26" s="49"/>
      <c r="D26" s="49"/>
      <c r="E26" s="49"/>
      <c r="F26" s="49"/>
      <c r="G26" s="49"/>
      <c r="H26" s="19"/>
      <c r="I26" s="50"/>
      <c r="J26" s="50"/>
      <c r="K26" s="19"/>
      <c r="L26" s="20"/>
      <c r="N26">
        <f>IF(A26&lt;&gt;"",1,0)</f>
        <v>0</v>
      </c>
    </row>
    <row r="27" spans="1:14" ht="70.5" customHeight="1">
      <c r="A27" s="12"/>
      <c r="B27" s="35"/>
      <c r="C27" s="35"/>
      <c r="D27" s="35"/>
      <c r="E27" s="35"/>
      <c r="F27" s="35"/>
      <c r="G27" s="35"/>
      <c r="H27" s="13"/>
      <c r="I27" s="36"/>
      <c r="J27" s="36"/>
      <c r="K27" s="13"/>
      <c r="L27" s="14"/>
    </row>
    <row r="28" spans="1:14" ht="70.5" customHeight="1">
      <c r="A28" s="12"/>
      <c r="B28" s="35"/>
      <c r="C28" s="35"/>
      <c r="D28" s="35"/>
      <c r="E28" s="35"/>
      <c r="F28" s="35"/>
      <c r="G28" s="35"/>
      <c r="H28" s="13"/>
      <c r="I28" s="36"/>
      <c r="J28" s="36"/>
      <c r="K28" s="13"/>
      <c r="L28" s="14"/>
    </row>
    <row r="29" spans="1:14" ht="70.5" customHeight="1">
      <c r="A29" s="12"/>
      <c r="B29" s="35"/>
      <c r="C29" s="35"/>
      <c r="D29" s="35"/>
      <c r="E29" s="35"/>
      <c r="F29" s="35"/>
      <c r="G29" s="35"/>
      <c r="H29" s="13"/>
      <c r="I29" s="36"/>
      <c r="J29" s="36"/>
      <c r="K29" s="13"/>
      <c r="L29" s="14"/>
    </row>
    <row r="30" spans="1:14" ht="70.5" customHeight="1">
      <c r="A30" s="12"/>
      <c r="B30" s="35"/>
      <c r="C30" s="35"/>
      <c r="D30" s="35"/>
      <c r="E30" s="35"/>
      <c r="F30" s="35"/>
      <c r="G30" s="35"/>
      <c r="H30" s="13"/>
      <c r="I30" s="36"/>
      <c r="J30" s="36"/>
      <c r="K30" s="13"/>
      <c r="L30" s="14"/>
    </row>
    <row r="31" spans="1:14" ht="70.5" customHeight="1">
      <c r="A31" s="12"/>
      <c r="B31" s="35"/>
      <c r="C31" s="35"/>
      <c r="D31" s="35"/>
      <c r="E31" s="35"/>
      <c r="F31" s="35"/>
      <c r="G31" s="35"/>
      <c r="H31" s="13"/>
      <c r="I31" s="36"/>
      <c r="J31" s="36"/>
      <c r="K31" s="13"/>
      <c r="L31" s="14"/>
    </row>
    <row r="32" spans="1:14" ht="70.5" customHeight="1">
      <c r="A32" s="12"/>
      <c r="B32" s="35"/>
      <c r="C32" s="35"/>
      <c r="D32" s="35"/>
      <c r="E32" s="35"/>
      <c r="F32" s="35"/>
      <c r="G32" s="35"/>
      <c r="H32" s="13"/>
      <c r="I32" s="36"/>
      <c r="J32" s="36"/>
      <c r="K32" s="13"/>
      <c r="L32" s="14"/>
    </row>
    <row r="33" spans="1:14" ht="70.5" customHeight="1">
      <c r="A33" s="12"/>
      <c r="B33" s="35"/>
      <c r="C33" s="35"/>
      <c r="D33" s="35"/>
      <c r="E33" s="35"/>
      <c r="F33" s="35"/>
      <c r="G33" s="35"/>
      <c r="H33" s="13"/>
      <c r="I33" s="36"/>
      <c r="J33" s="36"/>
      <c r="K33" s="13"/>
      <c r="L33" s="14"/>
    </row>
    <row r="34" spans="1:14" ht="70.5" customHeight="1">
      <c r="A34" s="12"/>
      <c r="B34" s="35"/>
      <c r="C34" s="35"/>
      <c r="D34" s="35"/>
      <c r="E34" s="35"/>
      <c r="F34" s="35"/>
      <c r="G34" s="35"/>
      <c r="H34" s="13"/>
      <c r="I34" s="36"/>
      <c r="J34" s="36"/>
      <c r="K34" s="13"/>
      <c r="L34" s="14"/>
    </row>
    <row r="35" spans="1:14" ht="70.5" customHeight="1" thickBot="1">
      <c r="A35" s="15"/>
      <c r="B35" s="51"/>
      <c r="C35" s="51"/>
      <c r="D35" s="51"/>
      <c r="E35" s="51"/>
      <c r="F35" s="51"/>
      <c r="G35" s="51"/>
      <c r="H35" s="16"/>
      <c r="I35" s="52"/>
      <c r="J35" s="52"/>
      <c r="K35" s="16"/>
      <c r="L35" s="17"/>
    </row>
    <row r="36" spans="1:14" ht="70.5" customHeight="1">
      <c r="A36" s="18"/>
      <c r="B36" s="49"/>
      <c r="C36" s="49"/>
      <c r="D36" s="49"/>
      <c r="E36" s="49"/>
      <c r="F36" s="49"/>
      <c r="G36" s="49"/>
      <c r="H36" s="19"/>
      <c r="I36" s="50"/>
      <c r="J36" s="50"/>
      <c r="K36" s="19"/>
      <c r="L36" s="20"/>
      <c r="N36">
        <f>IF(A36&lt;&gt;"",1,0)</f>
        <v>0</v>
      </c>
    </row>
    <row r="37" spans="1:14" ht="70.5" customHeight="1">
      <c r="A37" s="12"/>
      <c r="B37" s="35"/>
      <c r="C37" s="35"/>
      <c r="D37" s="35"/>
      <c r="E37" s="35"/>
      <c r="F37" s="35"/>
      <c r="G37" s="35"/>
      <c r="H37" s="13"/>
      <c r="I37" s="36"/>
      <c r="J37" s="36"/>
      <c r="K37" s="13"/>
      <c r="L37" s="14"/>
    </row>
    <row r="38" spans="1:14" ht="70.5" customHeight="1">
      <c r="A38" s="12"/>
      <c r="B38" s="35"/>
      <c r="C38" s="35"/>
      <c r="D38" s="35"/>
      <c r="E38" s="35"/>
      <c r="F38" s="35"/>
      <c r="G38" s="35"/>
      <c r="H38" s="13"/>
      <c r="I38" s="36"/>
      <c r="J38" s="36"/>
      <c r="K38" s="13"/>
      <c r="L38" s="14"/>
    </row>
    <row r="39" spans="1:14" ht="70.5" customHeight="1">
      <c r="A39" s="12"/>
      <c r="B39" s="35"/>
      <c r="C39" s="35"/>
      <c r="D39" s="35"/>
      <c r="E39" s="35"/>
      <c r="F39" s="35"/>
      <c r="G39" s="35"/>
      <c r="H39" s="13"/>
      <c r="I39" s="36"/>
      <c r="J39" s="36"/>
      <c r="K39" s="13"/>
      <c r="L39" s="14"/>
    </row>
    <row r="40" spans="1:14" ht="70.5" customHeight="1">
      <c r="A40" s="12"/>
      <c r="B40" s="35"/>
      <c r="C40" s="35"/>
      <c r="D40" s="35"/>
      <c r="E40" s="35"/>
      <c r="F40" s="35"/>
      <c r="G40" s="35"/>
      <c r="H40" s="13"/>
      <c r="I40" s="36"/>
      <c r="J40" s="36"/>
      <c r="K40" s="13"/>
      <c r="L40" s="14"/>
    </row>
    <row r="41" spans="1:14" ht="70.5" customHeight="1">
      <c r="A41" s="12"/>
      <c r="B41" s="35"/>
      <c r="C41" s="35"/>
      <c r="D41" s="35"/>
      <c r="E41" s="35"/>
      <c r="F41" s="35"/>
      <c r="G41" s="35"/>
      <c r="H41" s="13"/>
      <c r="I41" s="36"/>
      <c r="J41" s="36"/>
      <c r="K41" s="13"/>
      <c r="L41" s="14"/>
    </row>
    <row r="42" spans="1:14" ht="70.5" customHeight="1">
      <c r="A42" s="12"/>
      <c r="B42" s="35"/>
      <c r="C42" s="35"/>
      <c r="D42" s="35"/>
      <c r="E42" s="35"/>
      <c r="F42" s="35"/>
      <c r="G42" s="35"/>
      <c r="H42" s="13"/>
      <c r="I42" s="36"/>
      <c r="J42" s="36"/>
      <c r="K42" s="13"/>
      <c r="L42" s="14"/>
    </row>
    <row r="43" spans="1:14" ht="70.5" customHeight="1">
      <c r="A43" s="12"/>
      <c r="B43" s="35"/>
      <c r="C43" s="35"/>
      <c r="D43" s="35"/>
      <c r="E43" s="35"/>
      <c r="F43" s="35"/>
      <c r="G43" s="35"/>
      <c r="H43" s="13"/>
      <c r="I43" s="36"/>
      <c r="J43" s="36"/>
      <c r="K43" s="13"/>
      <c r="L43" s="14"/>
    </row>
    <row r="44" spans="1:14" ht="70.5" customHeight="1">
      <c r="A44" s="12"/>
      <c r="B44" s="35"/>
      <c r="C44" s="35"/>
      <c r="D44" s="35"/>
      <c r="E44" s="35"/>
      <c r="F44" s="35"/>
      <c r="G44" s="35"/>
      <c r="H44" s="13"/>
      <c r="I44" s="36"/>
      <c r="J44" s="36"/>
      <c r="K44" s="13"/>
      <c r="L44" s="14"/>
    </row>
    <row r="45" spans="1:14" ht="70.5" customHeight="1" thickBot="1">
      <c r="A45" s="15"/>
      <c r="B45" s="51"/>
      <c r="C45" s="51"/>
      <c r="D45" s="51"/>
      <c r="E45" s="51"/>
      <c r="F45" s="51"/>
      <c r="G45" s="51"/>
      <c r="H45" s="16"/>
      <c r="I45" s="52"/>
      <c r="J45" s="52"/>
      <c r="K45" s="16"/>
      <c r="L45" s="17"/>
    </row>
    <row r="46" spans="1:14" ht="70.5" customHeight="1">
      <c r="A46" s="18"/>
      <c r="B46" s="49"/>
      <c r="C46" s="49"/>
      <c r="D46" s="49"/>
      <c r="E46" s="49"/>
      <c r="F46" s="49"/>
      <c r="G46" s="49"/>
      <c r="H46" s="19"/>
      <c r="I46" s="50"/>
      <c r="J46" s="50"/>
      <c r="K46" s="19"/>
      <c r="L46" s="20"/>
      <c r="N46">
        <f>IF(A46&lt;&gt;"",1,0)</f>
        <v>0</v>
      </c>
    </row>
    <row r="47" spans="1:14" ht="70.5" customHeight="1">
      <c r="A47" s="12"/>
      <c r="B47" s="35"/>
      <c r="C47" s="35"/>
      <c r="D47" s="35"/>
      <c r="E47" s="35"/>
      <c r="F47" s="35"/>
      <c r="G47" s="35"/>
      <c r="H47" s="13"/>
      <c r="I47" s="36"/>
      <c r="J47" s="36"/>
      <c r="K47" s="13"/>
      <c r="L47" s="14"/>
    </row>
    <row r="48" spans="1:14" ht="70.5" customHeight="1">
      <c r="A48" s="12"/>
      <c r="B48" s="35"/>
      <c r="C48" s="35"/>
      <c r="D48" s="35"/>
      <c r="E48" s="35"/>
      <c r="F48" s="35"/>
      <c r="G48" s="35"/>
      <c r="H48" s="13"/>
      <c r="I48" s="36"/>
      <c r="J48" s="36"/>
      <c r="K48" s="13"/>
      <c r="L48" s="14"/>
    </row>
    <row r="49" spans="1:12" ht="70.5" customHeight="1">
      <c r="A49" s="12"/>
      <c r="B49" s="35"/>
      <c r="C49" s="35"/>
      <c r="D49" s="35"/>
      <c r="E49" s="35"/>
      <c r="F49" s="35"/>
      <c r="G49" s="35"/>
      <c r="H49" s="13"/>
      <c r="I49" s="36"/>
      <c r="J49" s="36"/>
      <c r="K49" s="13"/>
      <c r="L49" s="14"/>
    </row>
    <row r="50" spans="1:12" ht="70.5" customHeight="1">
      <c r="A50" s="12"/>
      <c r="B50" s="35"/>
      <c r="C50" s="35"/>
      <c r="D50" s="35"/>
      <c r="E50" s="35"/>
      <c r="F50" s="35"/>
      <c r="G50" s="35"/>
      <c r="H50" s="13"/>
      <c r="I50" s="36"/>
      <c r="J50" s="36"/>
      <c r="K50" s="13"/>
      <c r="L50" s="14"/>
    </row>
    <row r="51" spans="1:12" ht="70.5" customHeight="1">
      <c r="A51" s="12"/>
      <c r="B51" s="35"/>
      <c r="C51" s="35"/>
      <c r="D51" s="35"/>
      <c r="E51" s="35"/>
      <c r="F51" s="35"/>
      <c r="G51" s="35"/>
      <c r="H51" s="13"/>
      <c r="I51" s="36"/>
      <c r="J51" s="36"/>
      <c r="K51" s="13"/>
      <c r="L51" s="14"/>
    </row>
    <row r="52" spans="1:12" ht="70.5" customHeight="1">
      <c r="A52" s="12"/>
      <c r="B52" s="35"/>
      <c r="C52" s="35"/>
      <c r="D52" s="35"/>
      <c r="E52" s="35"/>
      <c r="F52" s="35"/>
      <c r="G52" s="35"/>
      <c r="H52" s="13"/>
      <c r="I52" s="36"/>
      <c r="J52" s="36"/>
      <c r="K52" s="13"/>
      <c r="L52" s="14"/>
    </row>
    <row r="53" spans="1:12" ht="70.5" customHeight="1">
      <c r="A53" s="12"/>
      <c r="B53" s="35"/>
      <c r="C53" s="35"/>
      <c r="D53" s="35"/>
      <c r="E53" s="35"/>
      <c r="F53" s="35"/>
      <c r="G53" s="35"/>
      <c r="H53" s="13"/>
      <c r="I53" s="36"/>
      <c r="J53" s="36"/>
      <c r="K53" s="13"/>
      <c r="L53" s="14"/>
    </row>
    <row r="54" spans="1:12" ht="70.5" customHeight="1">
      <c r="A54" s="12"/>
      <c r="B54" s="35"/>
      <c r="C54" s="35"/>
      <c r="D54" s="35"/>
      <c r="E54" s="35"/>
      <c r="F54" s="35"/>
      <c r="G54" s="35"/>
      <c r="H54" s="13"/>
      <c r="I54" s="36"/>
      <c r="J54" s="36"/>
      <c r="K54" s="13"/>
      <c r="L54" s="14"/>
    </row>
    <row r="55" spans="1:12" ht="70.5" customHeight="1" thickBot="1">
      <c r="A55" s="15"/>
      <c r="B55" s="51"/>
      <c r="C55" s="51"/>
      <c r="D55" s="51"/>
      <c r="E55" s="51"/>
      <c r="F55" s="51"/>
      <c r="G55" s="51"/>
      <c r="H55" s="16"/>
      <c r="I55" s="52"/>
      <c r="J55" s="52"/>
      <c r="K55" s="16"/>
      <c r="L55" s="17"/>
    </row>
  </sheetData>
  <mergeCells count="215">
    <mergeCell ref="B54:C54"/>
    <mergeCell ref="D54:E54"/>
    <mergeCell ref="F54:G54"/>
    <mergeCell ref="I54:J54"/>
    <mergeCell ref="B55:C55"/>
    <mergeCell ref="D55:E55"/>
    <mergeCell ref="F55:G55"/>
    <mergeCell ref="I55:J55"/>
    <mergeCell ref="B52:C52"/>
    <mergeCell ref="D52:E52"/>
    <mergeCell ref="F52:G52"/>
    <mergeCell ref="I52:J52"/>
    <mergeCell ref="B53:C53"/>
    <mergeCell ref="D53:E53"/>
    <mergeCell ref="F53:G53"/>
    <mergeCell ref="I53:J53"/>
    <mergeCell ref="B50:C50"/>
    <mergeCell ref="D50:E50"/>
    <mergeCell ref="F50:G50"/>
    <mergeCell ref="I50:J50"/>
    <mergeCell ref="B51:C51"/>
    <mergeCell ref="D51:E51"/>
    <mergeCell ref="F51:G51"/>
    <mergeCell ref="I51:J51"/>
    <mergeCell ref="B48:C48"/>
    <mergeCell ref="D48:E48"/>
    <mergeCell ref="F48:G48"/>
    <mergeCell ref="I48:J48"/>
    <mergeCell ref="B49:C49"/>
    <mergeCell ref="D49:E49"/>
    <mergeCell ref="F49:G49"/>
    <mergeCell ref="I49:J49"/>
    <mergeCell ref="B46:C46"/>
    <mergeCell ref="D46:E46"/>
    <mergeCell ref="F46:G46"/>
    <mergeCell ref="I46:J46"/>
    <mergeCell ref="B47:C47"/>
    <mergeCell ref="D47:E47"/>
    <mergeCell ref="F47:G47"/>
    <mergeCell ref="I47:J47"/>
    <mergeCell ref="B44:C44"/>
    <mergeCell ref="D44:E44"/>
    <mergeCell ref="F44:G44"/>
    <mergeCell ref="I44:J44"/>
    <mergeCell ref="B45:C45"/>
    <mergeCell ref="D45:E45"/>
    <mergeCell ref="F45:G45"/>
    <mergeCell ref="I45:J45"/>
    <mergeCell ref="B42:C42"/>
    <mergeCell ref="D42:E42"/>
    <mergeCell ref="F42:G42"/>
    <mergeCell ref="I42:J42"/>
    <mergeCell ref="B43:C43"/>
    <mergeCell ref="D43:E43"/>
    <mergeCell ref="F43:G43"/>
    <mergeCell ref="I43:J43"/>
    <mergeCell ref="B40:C40"/>
    <mergeCell ref="D40:E40"/>
    <mergeCell ref="F40:G40"/>
    <mergeCell ref="I40:J40"/>
    <mergeCell ref="B41:C41"/>
    <mergeCell ref="D41:E41"/>
    <mergeCell ref="F41:G41"/>
    <mergeCell ref="I41:J41"/>
    <mergeCell ref="B38:C38"/>
    <mergeCell ref="D38:E38"/>
    <mergeCell ref="F38:G38"/>
    <mergeCell ref="I38:J38"/>
    <mergeCell ref="B39:C39"/>
    <mergeCell ref="D39:E39"/>
    <mergeCell ref="F39:G39"/>
    <mergeCell ref="I39:J39"/>
    <mergeCell ref="B36:C36"/>
    <mergeCell ref="D36:E36"/>
    <mergeCell ref="F36:G36"/>
    <mergeCell ref="I36:J36"/>
    <mergeCell ref="B37:C37"/>
    <mergeCell ref="D37:E37"/>
    <mergeCell ref="F37:G37"/>
    <mergeCell ref="I37:J37"/>
    <mergeCell ref="B34:C34"/>
    <mergeCell ref="D34:E34"/>
    <mergeCell ref="F34:G34"/>
    <mergeCell ref="I34:J34"/>
    <mergeCell ref="B35:C35"/>
    <mergeCell ref="D35:E35"/>
    <mergeCell ref="F35:G35"/>
    <mergeCell ref="I35:J35"/>
    <mergeCell ref="B32:C32"/>
    <mergeCell ref="D32:E32"/>
    <mergeCell ref="F32:G32"/>
    <mergeCell ref="I32:J32"/>
    <mergeCell ref="B33:C33"/>
    <mergeCell ref="D33:E33"/>
    <mergeCell ref="F33:G33"/>
    <mergeCell ref="I33:J33"/>
    <mergeCell ref="B30:C30"/>
    <mergeCell ref="D30:E30"/>
    <mergeCell ref="F30:G30"/>
    <mergeCell ref="I30:J30"/>
    <mergeCell ref="B31:C31"/>
    <mergeCell ref="D31:E31"/>
    <mergeCell ref="F31:G31"/>
    <mergeCell ref="I31:J31"/>
    <mergeCell ref="B28:C28"/>
    <mergeCell ref="D28:E28"/>
    <mergeCell ref="F28:G28"/>
    <mergeCell ref="I28:J28"/>
    <mergeCell ref="B29:C29"/>
    <mergeCell ref="D29:E29"/>
    <mergeCell ref="F29:G29"/>
    <mergeCell ref="I29:J29"/>
    <mergeCell ref="B26:C26"/>
    <mergeCell ref="D26:E26"/>
    <mergeCell ref="F26:G26"/>
    <mergeCell ref="I26:J26"/>
    <mergeCell ref="B27:C27"/>
    <mergeCell ref="D27:E27"/>
    <mergeCell ref="F27:G27"/>
    <mergeCell ref="I27:J27"/>
    <mergeCell ref="B24:C24"/>
    <mergeCell ref="D24:E24"/>
    <mergeCell ref="F24:G24"/>
    <mergeCell ref="I24:J24"/>
    <mergeCell ref="B25:C25"/>
    <mergeCell ref="D25:E25"/>
    <mergeCell ref="F25:G25"/>
    <mergeCell ref="I25:J25"/>
    <mergeCell ref="B22:C22"/>
    <mergeCell ref="D22:E22"/>
    <mergeCell ref="F22:G22"/>
    <mergeCell ref="I22:J22"/>
    <mergeCell ref="B23:C23"/>
    <mergeCell ref="D23:E23"/>
    <mergeCell ref="F23:G23"/>
    <mergeCell ref="I23:J23"/>
    <mergeCell ref="B20:C20"/>
    <mergeCell ref="D20:E20"/>
    <mergeCell ref="F20:G20"/>
    <mergeCell ref="I20:J20"/>
    <mergeCell ref="B21:C21"/>
    <mergeCell ref="D21:E21"/>
    <mergeCell ref="F21:G21"/>
    <mergeCell ref="I21:J21"/>
    <mergeCell ref="B18:C18"/>
    <mergeCell ref="D18:E18"/>
    <mergeCell ref="F18:G18"/>
    <mergeCell ref="I18:J18"/>
    <mergeCell ref="B19:C19"/>
    <mergeCell ref="D19:E19"/>
    <mergeCell ref="F19:G19"/>
    <mergeCell ref="I19:J19"/>
    <mergeCell ref="B16:C16"/>
    <mergeCell ref="D16:E16"/>
    <mergeCell ref="F16:G16"/>
    <mergeCell ref="I16:J16"/>
    <mergeCell ref="B17:C17"/>
    <mergeCell ref="D17:E17"/>
    <mergeCell ref="F17:G17"/>
    <mergeCell ref="I17:J17"/>
    <mergeCell ref="B14:C14"/>
    <mergeCell ref="D14:E14"/>
    <mergeCell ref="F14:G14"/>
    <mergeCell ref="I14:J14"/>
    <mergeCell ref="B15:C15"/>
    <mergeCell ref="D15:E15"/>
    <mergeCell ref="F15:G15"/>
    <mergeCell ref="I15:J15"/>
    <mergeCell ref="B12:C12"/>
    <mergeCell ref="D12:E12"/>
    <mergeCell ref="F12:G12"/>
    <mergeCell ref="I12:J12"/>
    <mergeCell ref="B13:C13"/>
    <mergeCell ref="D13:E13"/>
    <mergeCell ref="F13:G13"/>
    <mergeCell ref="I13:J13"/>
    <mergeCell ref="B10:C10"/>
    <mergeCell ref="D10:E10"/>
    <mergeCell ref="F10:G10"/>
    <mergeCell ref="I10:J10"/>
    <mergeCell ref="B11:C11"/>
    <mergeCell ref="D11:E11"/>
    <mergeCell ref="F11:G11"/>
    <mergeCell ref="I11:J11"/>
    <mergeCell ref="B8:C8"/>
    <mergeCell ref="D8:E8"/>
    <mergeCell ref="F8:G8"/>
    <mergeCell ref="I8:J8"/>
    <mergeCell ref="B9:C9"/>
    <mergeCell ref="D9:E9"/>
    <mergeCell ref="F9:G9"/>
    <mergeCell ref="I9:J9"/>
    <mergeCell ref="B6:C6"/>
    <mergeCell ref="D6:E6"/>
    <mergeCell ref="F6:G6"/>
    <mergeCell ref="I6:J6"/>
    <mergeCell ref="B7:C7"/>
    <mergeCell ref="D7:E7"/>
    <mergeCell ref="F7:G7"/>
    <mergeCell ref="I7:J7"/>
    <mergeCell ref="A4:D4"/>
    <mergeCell ref="E4:L4"/>
    <mergeCell ref="B5:C5"/>
    <mergeCell ref="D5:E5"/>
    <mergeCell ref="F5:G5"/>
    <mergeCell ref="I5:J5"/>
    <mergeCell ref="A1:B2"/>
    <mergeCell ref="C1:D1"/>
    <mergeCell ref="E1:F1"/>
    <mergeCell ref="H1:I1"/>
    <mergeCell ref="J1:K1"/>
    <mergeCell ref="C2:D2"/>
    <mergeCell ref="E2:F2"/>
    <mergeCell ref="H2:I2"/>
    <mergeCell ref="J2:K2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18</vt:i4>
      </vt:variant>
      <vt:variant>
        <vt:lpstr>名前付き一覧</vt:lpstr>
      </vt:variant>
      <vt:variant>
        <vt:i4>36</vt:i4>
      </vt:variant>
    </vt:vector>
  </HeadingPairs>
  <TitlesOfParts>
    <vt:vector size="54" baseType="lpstr">
      <vt:lpstr>loadGoodsFromCSV</vt:lpstr>
      <vt:lpstr>generateProductId</vt:lpstr>
      <vt:lpstr>saveToCSV</vt:lpstr>
      <vt:lpstr>goodsManageMenu</vt:lpstr>
      <vt:lpstr>registerProduct</vt:lpstr>
      <vt:lpstr>getGoodsList</vt:lpstr>
      <vt:lpstr>lendProduct</vt:lpstr>
      <vt:lpstr>getTodayDate</vt:lpstr>
      <vt:lpstr>returnProduct</vt:lpstr>
      <vt:lpstr>modifyOrDeleteProduct</vt:lpstr>
      <vt:lpstr>displayProductDetails</vt:lpstr>
      <vt:lpstr>modifyProduct</vt:lpstr>
      <vt:lpstr>displayProductList</vt:lpstr>
      <vt:lpstr>displayProductPages</vt:lpstr>
      <vt:lpstr>confirmDeletion</vt:lpstr>
      <vt:lpstr>formatDate</vt:lpstr>
      <vt:lpstr>compareProducts</vt:lpstr>
      <vt:lpstr>overwriteGoodsToCSV</vt:lpstr>
      <vt:lpstr>compareProducts!Print_Area</vt:lpstr>
      <vt:lpstr>confirmDeletion!Print_Area</vt:lpstr>
      <vt:lpstr>displayProductDetails!Print_Area</vt:lpstr>
      <vt:lpstr>displayProductList!Print_Area</vt:lpstr>
      <vt:lpstr>displayProductPages!Print_Area</vt:lpstr>
      <vt:lpstr>formatDate!Print_Area</vt:lpstr>
      <vt:lpstr>generateProductId!Print_Area</vt:lpstr>
      <vt:lpstr>getGoodsList!Print_Area</vt:lpstr>
      <vt:lpstr>getTodayDate!Print_Area</vt:lpstr>
      <vt:lpstr>goodsManageMenu!Print_Area</vt:lpstr>
      <vt:lpstr>lendProduct!Print_Area</vt:lpstr>
      <vt:lpstr>loadGoodsFromCSV!Print_Area</vt:lpstr>
      <vt:lpstr>modifyOrDeleteProduct!Print_Area</vt:lpstr>
      <vt:lpstr>modifyProduct!Print_Area</vt:lpstr>
      <vt:lpstr>overwriteGoodsToCSV!Print_Area</vt:lpstr>
      <vt:lpstr>registerProduct!Print_Area</vt:lpstr>
      <vt:lpstr>returnProduct!Print_Area</vt:lpstr>
      <vt:lpstr>saveToCSV!Print_Area</vt:lpstr>
      <vt:lpstr>compareProducts!Print_Titles</vt:lpstr>
      <vt:lpstr>confirmDeletion!Print_Titles</vt:lpstr>
      <vt:lpstr>displayProductDetails!Print_Titles</vt:lpstr>
      <vt:lpstr>displayProductList!Print_Titles</vt:lpstr>
      <vt:lpstr>displayProductPages!Print_Titles</vt:lpstr>
      <vt:lpstr>formatDate!Print_Titles</vt:lpstr>
      <vt:lpstr>generateProductId!Print_Titles</vt:lpstr>
      <vt:lpstr>getGoodsList!Print_Titles</vt:lpstr>
      <vt:lpstr>getTodayDate!Print_Titles</vt:lpstr>
      <vt:lpstr>goodsManageMenu!Print_Titles</vt:lpstr>
      <vt:lpstr>lendProduct!Print_Titles</vt:lpstr>
      <vt:lpstr>loadGoodsFromCSV!Print_Titles</vt:lpstr>
      <vt:lpstr>modifyOrDeleteProduct!Print_Titles</vt:lpstr>
      <vt:lpstr>modifyProduct!Print_Titles</vt:lpstr>
      <vt:lpstr>overwriteGoodsToCSV!Print_Titles</vt:lpstr>
      <vt:lpstr>registerProduct!Print_Titles</vt:lpstr>
      <vt:lpstr>returnProduct!Print_Titles</vt:lpstr>
      <vt:lpstr>saveToCSV!Print_Titles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2012-02-29T02:11:24Z</cp:lastPrinted>
  <dcterms:created xsi:type="dcterms:W3CDTF">2012-01-31T19:14:48Z</dcterms:created>
  <dcterms:modified xsi:type="dcterms:W3CDTF">2024-11-22T13:30:06Z</dcterms:modified>
</cp:coreProperties>
</file>