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C6C" lockStructure="1"/>
  <bookViews>
    <workbookView windowWidth="28800" windowHeight="12540"/>
  </bookViews>
  <sheets>
    <sheet name="Sheet1" sheetId="1" r:id="rId1"/>
    <sheet name="Sheet2" sheetId="2" r:id="rId2"/>
    <sheet name="Sheet3" sheetId="3" r:id="rId3"/>
  </sheets>
  <definedNames>
    <definedName name="切片器_期限">#N/A</definedName>
    <definedName name="切片器_公司名称">#N/A</definedName>
  </definedNames>
  <calcPr calcId="144525"/>
  <extLs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4"/>
      </x15:slicerCaches>
    </ext>
  </extLst>
</workbook>
</file>

<file path=xl/sharedStrings.xml><?xml version="1.0" encoding="utf-8"?>
<sst xmlns="http://schemas.openxmlformats.org/spreadsheetml/2006/main" count="73" uniqueCount="37">
  <si>
    <t>合同到期自动提醒</t>
  </si>
  <si>
    <t>合同名称</t>
  </si>
  <si>
    <t>公司名称</t>
  </si>
  <si>
    <t>签订合同日期</t>
  </si>
  <si>
    <t>期限</t>
  </si>
  <si>
    <t>合同到期日期</t>
  </si>
  <si>
    <t>到期提醒</t>
  </si>
  <si>
    <t>合同1</t>
  </si>
  <si>
    <t>公司1</t>
  </si>
  <si>
    <t>3年</t>
  </si>
  <si>
    <t>合同2</t>
  </si>
  <si>
    <t>公司2</t>
  </si>
  <si>
    <t>4年</t>
  </si>
  <si>
    <t>合同3</t>
  </si>
  <si>
    <t>公司3</t>
  </si>
  <si>
    <t>2年</t>
  </si>
  <si>
    <t>合同4</t>
  </si>
  <si>
    <t>公司4</t>
  </si>
  <si>
    <t>合同5</t>
  </si>
  <si>
    <t>公司5</t>
  </si>
  <si>
    <t>合同6</t>
  </si>
  <si>
    <t>合同7</t>
  </si>
  <si>
    <t>合同8</t>
  </si>
  <si>
    <t>合同9</t>
  </si>
  <si>
    <t>合同10</t>
  </si>
  <si>
    <t>合同11</t>
  </si>
  <si>
    <t>合同12</t>
  </si>
  <si>
    <t>合同13</t>
  </si>
  <si>
    <t>合同14</t>
  </si>
  <si>
    <t>合同15</t>
  </si>
  <si>
    <t>合同16</t>
  </si>
  <si>
    <t>合同17</t>
  </si>
  <si>
    <t>合同18</t>
  </si>
  <si>
    <t>合同19</t>
  </si>
  <si>
    <t>合同20</t>
  </si>
  <si>
    <t>合同21</t>
  </si>
  <si>
    <t>合同22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</si>
</sst>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numFmt numFmtId="176" formatCode="yyyy/m/d;@"/>
    </dxf>
    <dxf>
      <numFmt numFmtId="176" formatCode="yyyy/m/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6</xdr:col>
      <xdr:colOff>15875</xdr:colOff>
      <xdr:row>0</xdr:row>
      <xdr:rowOff>14605</xdr:rowOff>
    </xdr:from>
    <xdr:to>
      <xdr:col>6</xdr:col>
      <xdr:colOff>1844675</xdr:colOff>
      <xdr:row>7</xdr:row>
      <xdr:rowOff>52070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公司名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公司名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45750" y="14605"/>
              <a:ext cx="1828800" cy="1650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15875</xdr:colOff>
      <xdr:row>7</xdr:row>
      <xdr:rowOff>57150</xdr:rowOff>
    </xdr:from>
    <xdr:to>
      <xdr:col>6</xdr:col>
      <xdr:colOff>1844675</xdr:colOff>
      <xdr:row>12</xdr:row>
      <xdr:rowOff>149860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4" name="期限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期限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45750" y="1670050"/>
              <a:ext cx="1828800" cy="1108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期限" sourceName="期限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公司名称" sourceName="公司名称">
  <extLst>
    <x:ext xmlns:x15="http://schemas.microsoft.com/office/spreadsheetml/2010/11/main" uri="{2F2917AC-EB37-4324-AD4E-5DD8C200BD13}">
      <x15:tableSlicerCache tableId="2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公司名称" cache="切片器_公司名称" caption="公司名称" rowHeight="225425"/>
  <slicer name="期限" cache="切片器_期限" caption="期限" rowHeight="225425"/>
</slicers>
</file>

<file path=xl/tables/table1.xml><?xml version="1.0" encoding="utf-8"?>
<table xmlns="http://schemas.openxmlformats.org/spreadsheetml/2006/main" id="2" name="表2" displayName="表2" ref="A2:F24" totalsRowShown="0">
  <autoFilter ref="A2:F24"/>
  <tableColumns count="6">
    <tableColumn id="1" name="合同名称"/>
    <tableColumn id="2" name="公司名称"/>
    <tableColumn id="3" name="签订合同日期" dataDxfId="0"/>
    <tableColumn id="4" name="期限"/>
    <tableColumn id="5" name="合同到期日期" dataDxfId="1"/>
    <tableColumn id="6" name="到期提醒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abSelected="1" workbookViewId="0">
      <selection activeCell="H19" sqref="H19"/>
    </sheetView>
  </sheetViews>
  <sheetFormatPr defaultColWidth="20.875" defaultRowHeight="13.5"/>
  <cols>
    <col min="1" max="2" width="20.875" customWidth="1"/>
    <col min="3" max="3" width="20.875" style="1" customWidth="1"/>
    <col min="4" max="4" width="20.875" customWidth="1"/>
    <col min="5" max="5" width="20.875" style="1" customWidth="1"/>
    <col min="6" max="6" width="32.5" style="2" customWidth="1"/>
    <col min="7" max="7" width="24.25" customWidth="1"/>
    <col min="8" max="16384" width="20.875" customWidth="1"/>
  </cols>
  <sheetData>
    <row r="1" ht="31" customHeight="1" spans="1:6">
      <c r="A1" s="3" t="s">
        <v>0</v>
      </c>
      <c r="B1" s="3"/>
      <c r="C1" s="3"/>
      <c r="D1" s="3"/>
      <c r="E1" s="3"/>
      <c r="F1" s="4"/>
    </row>
    <row r="2" ht="16" customHeight="1" spans="1:6">
      <c r="A2" s="5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2" t="s">
        <v>6</v>
      </c>
    </row>
    <row r="3" ht="16" customHeight="1" spans="1:6">
      <c r="A3" s="5" t="s">
        <v>7</v>
      </c>
      <c r="B3" s="5" t="s">
        <v>8</v>
      </c>
      <c r="C3" s="6">
        <v>43913</v>
      </c>
      <c r="D3" s="5" t="s">
        <v>9</v>
      </c>
      <c r="E3" s="6">
        <f>EDATE(C3,LEFT(D3)*12)-DAY(1)</f>
        <v>45007</v>
      </c>
      <c r="F3" s="2">
        <f ca="1">E3-TODAY()</f>
        <v>-107</v>
      </c>
    </row>
    <row r="4" ht="16" customHeight="1" spans="1:6">
      <c r="A4" s="5" t="s">
        <v>10</v>
      </c>
      <c r="B4" s="5" t="s">
        <v>11</v>
      </c>
      <c r="C4" s="6">
        <v>44564</v>
      </c>
      <c r="D4" s="5" t="s">
        <v>12</v>
      </c>
      <c r="E4" s="6">
        <f t="shared" ref="E4:E24" si="0">EDATE(C4,LEFT(D4)*12)-DAY(1)</f>
        <v>46024</v>
      </c>
      <c r="F4" s="2">
        <f ca="1" t="shared" ref="F4:F24" si="1">E4-TODAY()</f>
        <v>910</v>
      </c>
    </row>
    <row r="5" ht="16" customHeight="1" spans="1:6">
      <c r="A5" s="5" t="s">
        <v>13</v>
      </c>
      <c r="B5" s="5" t="s">
        <v>14</v>
      </c>
      <c r="C5" s="6">
        <v>44953</v>
      </c>
      <c r="D5" s="5" t="s">
        <v>15</v>
      </c>
      <c r="E5" s="6">
        <f t="shared" si="0"/>
        <v>45683</v>
      </c>
      <c r="F5" s="2">
        <f ca="1" t="shared" si="1"/>
        <v>569</v>
      </c>
    </row>
    <row r="6" ht="16" customHeight="1" spans="1:6">
      <c r="A6" s="5" t="s">
        <v>16</v>
      </c>
      <c r="B6" s="5" t="s">
        <v>17</v>
      </c>
      <c r="C6" s="6">
        <v>43665</v>
      </c>
      <c r="D6" s="5" t="s">
        <v>9</v>
      </c>
      <c r="E6" s="6">
        <f t="shared" si="0"/>
        <v>44760</v>
      </c>
      <c r="F6" s="2">
        <f ca="1" t="shared" si="1"/>
        <v>-354</v>
      </c>
    </row>
    <row r="7" ht="16" customHeight="1" spans="1:6">
      <c r="A7" s="5" t="s">
        <v>18</v>
      </c>
      <c r="B7" s="5" t="s">
        <v>19</v>
      </c>
      <c r="C7" s="6">
        <v>44917</v>
      </c>
      <c r="D7" s="5" t="s">
        <v>9</v>
      </c>
      <c r="E7" s="6">
        <f t="shared" si="0"/>
        <v>46012</v>
      </c>
      <c r="F7" s="2">
        <f ca="1" t="shared" si="1"/>
        <v>898</v>
      </c>
    </row>
    <row r="8" ht="16" customHeight="1" spans="1:6">
      <c r="A8" s="5" t="s">
        <v>20</v>
      </c>
      <c r="B8" s="5" t="s">
        <v>8</v>
      </c>
      <c r="C8" s="6">
        <v>44896</v>
      </c>
      <c r="D8" s="5" t="s">
        <v>12</v>
      </c>
      <c r="E8" s="6">
        <f t="shared" si="0"/>
        <v>46356</v>
      </c>
      <c r="F8" s="2">
        <f ca="1" t="shared" si="1"/>
        <v>1242</v>
      </c>
    </row>
    <row r="9" ht="16" customHeight="1" spans="1:6">
      <c r="A9" s="5" t="s">
        <v>21</v>
      </c>
      <c r="B9" s="5" t="s">
        <v>11</v>
      </c>
      <c r="C9" s="6">
        <v>43723</v>
      </c>
      <c r="D9" s="5" t="s">
        <v>15</v>
      </c>
      <c r="E9" s="6">
        <f t="shared" si="0"/>
        <v>44453</v>
      </c>
      <c r="F9" s="2">
        <f ca="1" t="shared" si="1"/>
        <v>-661</v>
      </c>
    </row>
    <row r="10" ht="16" customHeight="1" spans="1:6">
      <c r="A10" s="5" t="s">
        <v>22</v>
      </c>
      <c r="B10" s="5" t="s">
        <v>14</v>
      </c>
      <c r="C10" s="6">
        <v>44794</v>
      </c>
      <c r="D10" s="5" t="s">
        <v>9</v>
      </c>
      <c r="E10" s="6">
        <f t="shared" si="0"/>
        <v>45889</v>
      </c>
      <c r="F10" s="2">
        <f ca="1" t="shared" si="1"/>
        <v>775</v>
      </c>
    </row>
    <row r="11" ht="16" customHeight="1" spans="1:9">
      <c r="A11" s="5" t="s">
        <v>23</v>
      </c>
      <c r="B11" s="5" t="s">
        <v>17</v>
      </c>
      <c r="C11" s="6">
        <v>43766</v>
      </c>
      <c r="D11" s="5" t="s">
        <v>9</v>
      </c>
      <c r="E11" s="6">
        <f t="shared" si="0"/>
        <v>44861</v>
      </c>
      <c r="F11" s="2">
        <f ca="1" t="shared" si="1"/>
        <v>-253</v>
      </c>
      <c r="I11" s="7"/>
    </row>
    <row r="12" ht="16" customHeight="1" spans="1:6">
      <c r="A12" s="5" t="s">
        <v>24</v>
      </c>
      <c r="B12" s="5" t="s">
        <v>19</v>
      </c>
      <c r="C12" s="6">
        <v>44267</v>
      </c>
      <c r="D12" s="5" t="s">
        <v>12</v>
      </c>
      <c r="E12" s="6">
        <f t="shared" si="0"/>
        <v>45727</v>
      </c>
      <c r="F12" s="2">
        <f ca="1" t="shared" si="1"/>
        <v>613</v>
      </c>
    </row>
    <row r="13" ht="16" customHeight="1" spans="1:6">
      <c r="A13" s="5" t="s">
        <v>25</v>
      </c>
      <c r="B13" s="5" t="s">
        <v>8</v>
      </c>
      <c r="C13" s="6">
        <v>43865</v>
      </c>
      <c r="D13" s="5" t="s">
        <v>15</v>
      </c>
      <c r="E13" s="6">
        <f t="shared" si="0"/>
        <v>44595</v>
      </c>
      <c r="F13" s="2">
        <f ca="1" t="shared" si="1"/>
        <v>-519</v>
      </c>
    </row>
    <row r="14" ht="16" customHeight="1" spans="1:6">
      <c r="A14" s="5" t="s">
        <v>26</v>
      </c>
      <c r="B14" s="5" t="s">
        <v>11</v>
      </c>
      <c r="C14" s="6">
        <v>44763</v>
      </c>
      <c r="D14" s="5" t="s">
        <v>9</v>
      </c>
      <c r="E14" s="6">
        <f t="shared" si="0"/>
        <v>45858</v>
      </c>
      <c r="F14" s="2">
        <f ca="1" t="shared" si="1"/>
        <v>744</v>
      </c>
    </row>
    <row r="15" ht="16" customHeight="1" spans="1:6">
      <c r="A15" s="5" t="s">
        <v>27</v>
      </c>
      <c r="B15" s="5" t="s">
        <v>14</v>
      </c>
      <c r="C15" s="6">
        <v>44195</v>
      </c>
      <c r="D15" s="5" t="s">
        <v>15</v>
      </c>
      <c r="E15" s="6">
        <f t="shared" si="0"/>
        <v>44924</v>
      </c>
      <c r="F15" s="2">
        <f ca="1" t="shared" si="1"/>
        <v>-190</v>
      </c>
    </row>
    <row r="16" ht="16" customHeight="1" spans="1:6">
      <c r="A16" s="5" t="s">
        <v>28</v>
      </c>
      <c r="B16" s="5" t="s">
        <v>17</v>
      </c>
      <c r="C16" s="6">
        <v>43743</v>
      </c>
      <c r="D16" s="5" t="s">
        <v>9</v>
      </c>
      <c r="E16" s="6">
        <f t="shared" si="0"/>
        <v>44838</v>
      </c>
      <c r="F16" s="2">
        <f ca="1" t="shared" si="1"/>
        <v>-276</v>
      </c>
    </row>
    <row r="17" ht="16" customHeight="1" spans="1:6">
      <c r="A17" s="5" t="s">
        <v>29</v>
      </c>
      <c r="B17" s="5" t="s">
        <v>19</v>
      </c>
      <c r="C17" s="6">
        <v>44987</v>
      </c>
      <c r="D17" s="5" t="s">
        <v>9</v>
      </c>
      <c r="E17" s="6">
        <f t="shared" si="0"/>
        <v>46082</v>
      </c>
      <c r="F17" s="2">
        <f ca="1" t="shared" si="1"/>
        <v>968</v>
      </c>
    </row>
    <row r="18" ht="16" customHeight="1" spans="1:6">
      <c r="A18" s="5" t="s">
        <v>30</v>
      </c>
      <c r="B18" s="5" t="s">
        <v>8</v>
      </c>
      <c r="C18" s="6">
        <v>43415</v>
      </c>
      <c r="D18" s="5" t="s">
        <v>12</v>
      </c>
      <c r="E18" s="6">
        <f t="shared" si="0"/>
        <v>44875</v>
      </c>
      <c r="F18" s="2">
        <f ca="1" t="shared" si="1"/>
        <v>-239</v>
      </c>
    </row>
    <row r="19" ht="16" customHeight="1" spans="1:6">
      <c r="A19" s="5" t="s">
        <v>31</v>
      </c>
      <c r="B19" s="5" t="s">
        <v>11</v>
      </c>
      <c r="C19" s="6">
        <v>44359</v>
      </c>
      <c r="D19" s="5" t="s">
        <v>12</v>
      </c>
      <c r="E19" s="6">
        <f t="shared" si="0"/>
        <v>45819</v>
      </c>
      <c r="F19" s="2">
        <f ca="1" t="shared" si="1"/>
        <v>705</v>
      </c>
    </row>
    <row r="20" ht="16" customHeight="1" spans="1:6">
      <c r="A20" s="5" t="s">
        <v>32</v>
      </c>
      <c r="B20" s="5" t="s">
        <v>14</v>
      </c>
      <c r="C20" s="6">
        <v>43102</v>
      </c>
      <c r="D20" s="5" t="s">
        <v>15</v>
      </c>
      <c r="E20" s="6">
        <f t="shared" si="0"/>
        <v>43831</v>
      </c>
      <c r="F20" s="2">
        <f ca="1" t="shared" si="1"/>
        <v>-1283</v>
      </c>
    </row>
    <row r="21" ht="16" customHeight="1" spans="1:6">
      <c r="A21" s="5" t="s">
        <v>33</v>
      </c>
      <c r="B21" s="5" t="s">
        <v>17</v>
      </c>
      <c r="C21" s="6">
        <v>43650</v>
      </c>
      <c r="D21" s="5" t="s">
        <v>9</v>
      </c>
      <c r="E21" s="6">
        <f t="shared" si="0"/>
        <v>44745</v>
      </c>
      <c r="F21" s="2">
        <f ca="1" t="shared" si="1"/>
        <v>-369</v>
      </c>
    </row>
    <row r="22" ht="16" customHeight="1" spans="1:6">
      <c r="A22" s="5" t="s">
        <v>34</v>
      </c>
      <c r="B22" s="5" t="s">
        <v>19</v>
      </c>
      <c r="C22" s="6">
        <v>43723</v>
      </c>
      <c r="D22" s="5" t="s">
        <v>15</v>
      </c>
      <c r="E22" s="6">
        <f t="shared" si="0"/>
        <v>44453</v>
      </c>
      <c r="F22" s="2">
        <f ca="1" t="shared" si="1"/>
        <v>-661</v>
      </c>
    </row>
    <row r="23" ht="16" customHeight="1" spans="1:6">
      <c r="A23" s="5" t="s">
        <v>35</v>
      </c>
      <c r="B23" s="5" t="s">
        <v>8</v>
      </c>
      <c r="C23" s="6">
        <v>43916</v>
      </c>
      <c r="D23" s="5" t="s">
        <v>9</v>
      </c>
      <c r="E23" s="6">
        <f t="shared" si="0"/>
        <v>45010</v>
      </c>
      <c r="F23" s="2">
        <f ca="1" t="shared" si="1"/>
        <v>-104</v>
      </c>
    </row>
    <row r="24" ht="16" customHeight="1" spans="1:6">
      <c r="A24" s="5" t="s">
        <v>36</v>
      </c>
      <c r="B24" s="5" t="s">
        <v>11</v>
      </c>
      <c r="C24" s="6">
        <v>43742</v>
      </c>
      <c r="D24" s="5" t="s">
        <v>12</v>
      </c>
      <c r="E24" s="6">
        <f t="shared" si="0"/>
        <v>45202</v>
      </c>
      <c r="F24" s="2">
        <f ca="1" t="shared" si="1"/>
        <v>88</v>
      </c>
    </row>
  </sheetData>
  <sheetProtection sort="0" autoFilter="0" pivotTables="0"/>
  <mergeCells count="1">
    <mergeCell ref="A1:F1"/>
  </mergeCells>
  <conditionalFormatting sqref="F2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{c925359c-d6ef-4826-bde3-64bcfc88148b}</x14:id>
        </ext>
      </extLst>
    </cfRule>
  </conditionalFormatting>
  <pageMargins left="0.7" right="0.7" top="0.75" bottom="0.75" header="0.3" footer="0.3"/>
  <pageSetup paperSize="9" orientation="portrait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25359c-d6ef-4826-bde3-64bcfc881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F2:F1048576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4" sqref="G24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2023-07-04T03:29:00Z</dcterms:created>
  <dcterms:modified xsi:type="dcterms:W3CDTF">2023-07-07T01:35:29Z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A0691B5AD48B4CFFB1A961C400CA5959_12</vt:lpwstr>
  </property>
</Properties>
</file>