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마진계산" sheetId="1" state="visible" r:id="rId1"/>
    <sheet xmlns:r="http://schemas.openxmlformats.org/officeDocument/2006/relationships" name="목표판매가" sheetId="2" state="visible" r:id="rId2"/>
  </sheets>
  <definedNames>
    <definedName name="_xlnm._FilterDatabase" localSheetId="0" hidden="1">'마진계산'!$A$6:$L$506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[Red]-#,##0;&quot;-&quot;"/>
    <numFmt numFmtId="165" formatCode="0.0%;[Red]-0.0%;&quot;-&quot;"/>
    <numFmt numFmtId="166" formatCode="0.0%"/>
  </numFmts>
  <fonts count="8">
    <font>
      <name val="Calibri"/>
      <family val="2"/>
      <color theme="1"/>
      <sz val="11"/>
      <scheme val="minor"/>
    </font>
    <font>
      <name val="맑은 고딕"/>
      <b val="1"/>
      <sz val="16"/>
    </font>
    <font>
      <name val="맑은 고딕"/>
      <i val="1"/>
      <color rgb="00595959"/>
    </font>
    <font>
      <name val="맑은 고딕"/>
      <b val="1"/>
      <color rgb="00FFFFFF"/>
    </font>
    <font>
      <name val="맑은 고딕"/>
      <b val="1"/>
    </font>
    <font>
      <name val="맑은 고딕"/>
      <color rgb="000000FF"/>
    </font>
    <font>
      <name val="맑은 고딕"/>
      <color rgb="00000000"/>
    </font>
    <font>
      <name val="맑은 고딕"/>
      <color rgb="0059595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9E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right"/>
    </xf>
    <xf numFmtId="165" fontId="4" fillId="3" borderId="1" applyAlignment="1" pivotButton="0" quotePrefix="0" xfId="0">
      <alignment horizontal="right"/>
    </xf>
    <xf numFmtId="49" fontId="5" fillId="4" borderId="1" pivotButton="0" quotePrefix="0" xfId="0"/>
    <xf numFmtId="3" fontId="5" fillId="4" borderId="1" pivotButton="0" quotePrefix="0" xfId="0"/>
    <xf numFmtId="166" fontId="5" fillId="4" borderId="1" pivotButton="0" quotePrefix="0" xfId="0"/>
    <xf numFmtId="164" fontId="6" fillId="3" borderId="1" pivotButton="0" quotePrefix="0" xfId="0"/>
    <xf numFmtId="165" fontId="6" fillId="3" borderId="1" pivotButton="0" quotePrefix="0" xfId="0"/>
    <xf numFmtId="0" fontId="7" fillId="0" borderId="0" pivotButton="0" quotePrefix="0" xfId="0"/>
    <xf numFmtId="0" fontId="4" fillId="0" borderId="1" pivotButton="0" quotePrefix="0" xfId="0"/>
    <xf numFmtId="164" fontId="4" fillId="3" borderId="1" pivotButton="0" quotePrefix="0" xfId="0"/>
    <xf numFmtId="165" fontId="4" fillId="3" borderId="1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C00000"/>
      </font>
      <fill>
        <patternFill patternType="solid">
          <fgColor rgb="00FD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0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8" customWidth="1" min="4" max="4"/>
    <col width="10" customWidth="1" min="5" max="5"/>
    <col width="12" customWidth="1" min="6" max="6"/>
    <col width="14" customWidth="1" min="7" max="7"/>
    <col width="14" customWidth="1" min="8" max="8"/>
    <col width="14" customWidth="1" min="9" max="9"/>
    <col width="12" customWidth="1" min="10" max="10"/>
    <col width="10" customWidth="1" min="11" max="11"/>
    <col width="10" customWidth="1" min="12" max="12"/>
  </cols>
  <sheetData>
    <row r="1">
      <c r="A1" s="1" t="inlineStr">
        <is>
          <t>마진 계산기</t>
        </is>
      </c>
    </row>
    <row r="2">
      <c r="A2" s="2" t="inlineStr">
        <is>
          <t>노란 칸(파란 글씨)만 입력하세요. 회색 칸은 자동 계산됩니다. 수수료율·기타비용은 없으면 비워두면 됩니다.</t>
        </is>
      </c>
    </row>
    <row r="4">
      <c r="A4" s="3" t="inlineStr">
        <is>
          <t>총 매출</t>
        </is>
      </c>
      <c r="B4" s="4">
        <f>SUM(G7:G506)</f>
        <v/>
      </c>
      <c r="C4" s="3" t="inlineStr">
        <is>
          <t>총 비용</t>
        </is>
      </c>
      <c r="D4" s="4">
        <f>SUM(H7:H506)</f>
        <v/>
      </c>
      <c r="E4" s="3" t="inlineStr">
        <is>
          <t>총 마진</t>
        </is>
      </c>
      <c r="F4" s="4">
        <f>SUM(I7:I506)</f>
        <v/>
      </c>
      <c r="G4" s="3" t="inlineStr">
        <is>
          <t>전체 마진율</t>
        </is>
      </c>
      <c r="H4" s="5">
        <f>IF(SUM(G7:G506)=0,"",SUM(I7:I506)/SUM(G7:G506))</f>
        <v/>
      </c>
    </row>
    <row r="6" ht="34" customHeight="1">
      <c r="A6" s="3" t="inlineStr">
        <is>
          <t>품목명</t>
        </is>
      </c>
      <c r="B6" s="3" t="inlineStr">
        <is>
          <t>판매가
(개당)</t>
        </is>
      </c>
      <c r="C6" s="3" t="inlineStr">
        <is>
          <t>매입가
(개당)</t>
        </is>
      </c>
      <c r="D6" s="3" t="inlineStr">
        <is>
          <t>수량</t>
        </is>
      </c>
      <c r="E6" s="3" t="inlineStr">
        <is>
          <t>수수료율
(선택)</t>
        </is>
      </c>
      <c r="F6" s="3" t="inlineStr">
        <is>
          <t>기타비용
(개당·선택)</t>
        </is>
      </c>
      <c r="G6" s="3" t="inlineStr">
        <is>
          <t>총 매출</t>
        </is>
      </c>
      <c r="H6" s="3" t="inlineStr">
        <is>
          <t>총 비용</t>
        </is>
      </c>
      <c r="I6" s="3" t="inlineStr">
        <is>
          <t>총 마진</t>
        </is>
      </c>
      <c r="J6" s="3" t="inlineStr">
        <is>
          <t>개당 마진</t>
        </is>
      </c>
      <c r="K6" s="3" t="inlineStr">
        <is>
          <t>마진율</t>
        </is>
      </c>
      <c r="L6" s="3" t="inlineStr">
        <is>
          <t>마크업률</t>
        </is>
      </c>
    </row>
    <row r="7">
      <c r="A7" s="6" t="inlineStr">
        <is>
          <t>예시) 텀블러</t>
        </is>
      </c>
      <c r="B7" s="7" t="n">
        <v>15000</v>
      </c>
      <c r="C7" s="7" t="n">
        <v>8000</v>
      </c>
      <c r="D7" s="7" t="n">
        <v>30</v>
      </c>
      <c r="E7" s="8" t="n">
        <v>0.1</v>
      </c>
      <c r="F7" s="7" t="n">
        <v>500</v>
      </c>
      <c r="G7" s="9">
        <f>IF(OR(B7="",N(D7)=0),"",B7*D7)</f>
        <v/>
      </c>
      <c r="H7" s="9">
        <f>IF(G7="","",(N(C7)+N(F7)+B7*N(E7))*D7)</f>
        <v/>
      </c>
      <c r="I7" s="9">
        <f>IF(G7="","",G7-H7)</f>
        <v/>
      </c>
      <c r="J7" s="9">
        <f>IF(G7="","",I7/D7)</f>
        <v/>
      </c>
      <c r="K7" s="10">
        <f>IF(OR(G7="",N(G7)=0),"",I7/G7)</f>
        <v/>
      </c>
      <c r="L7" s="10">
        <f>IF(OR(H7="",N(H7)=0),"",I7/H7)</f>
        <v/>
      </c>
    </row>
    <row r="8">
      <c r="A8" s="6" t="inlineStr">
        <is>
          <t>예시) 머그컵</t>
        </is>
      </c>
      <c r="B8" s="7" t="n">
        <v>9000</v>
      </c>
      <c r="C8" s="7" t="n">
        <v>6500</v>
      </c>
      <c r="D8" s="7" t="n">
        <v>50</v>
      </c>
      <c r="E8" s="8" t="n"/>
      <c r="F8" s="7" t="n"/>
      <c r="G8" s="9">
        <f>IF(OR(B8="",N(D8)=0),"",B8*D8)</f>
        <v/>
      </c>
      <c r="H8" s="9">
        <f>IF(G8="","",(N(C8)+N(F8)+B8*N(E8))*D8)</f>
        <v/>
      </c>
      <c r="I8" s="9">
        <f>IF(G8="","",G8-H8)</f>
        <v/>
      </c>
      <c r="J8" s="9">
        <f>IF(G8="","",I8/D8)</f>
        <v/>
      </c>
      <c r="K8" s="10">
        <f>IF(OR(G8="",N(G8)=0),"",I8/G8)</f>
        <v/>
      </c>
      <c r="L8" s="10">
        <f>IF(OR(H8="",N(H8)=0),"",I8/H8)</f>
        <v/>
      </c>
    </row>
    <row r="9">
      <c r="A9" s="6" t="n"/>
      <c r="B9" s="7" t="n"/>
      <c r="C9" s="7" t="n"/>
      <c r="D9" s="7" t="n"/>
      <c r="E9" s="8" t="n"/>
      <c r="F9" s="7" t="n"/>
      <c r="G9" s="9">
        <f>IF(OR(B9="",N(D9)=0),"",B9*D9)</f>
        <v/>
      </c>
      <c r="H9" s="9">
        <f>IF(G9="","",(N(C9)+N(F9)+B9*N(E9))*D9)</f>
        <v/>
      </c>
      <c r="I9" s="9">
        <f>IF(G9="","",G9-H9)</f>
        <v/>
      </c>
      <c r="J9" s="9">
        <f>IF(G9="","",I9/D9)</f>
        <v/>
      </c>
      <c r="K9" s="10">
        <f>IF(OR(G9="",N(G9)=0),"",I9/G9)</f>
        <v/>
      </c>
      <c r="L9" s="10">
        <f>IF(OR(H9="",N(H9)=0),"",I9/H9)</f>
        <v/>
      </c>
    </row>
    <row r="10">
      <c r="A10" s="6" t="n"/>
      <c r="B10" s="7" t="n"/>
      <c r="C10" s="7" t="n"/>
      <c r="D10" s="7" t="n"/>
      <c r="E10" s="8" t="n"/>
      <c r="F10" s="7" t="n"/>
      <c r="G10" s="9">
        <f>IF(OR(B10="",N(D10)=0),"",B10*D10)</f>
        <v/>
      </c>
      <c r="H10" s="9">
        <f>IF(G10="","",(N(C10)+N(F10)+B10*N(E10))*D10)</f>
        <v/>
      </c>
      <c r="I10" s="9">
        <f>IF(G10="","",G10-H10)</f>
        <v/>
      </c>
      <c r="J10" s="9">
        <f>IF(G10="","",I10/D10)</f>
        <v/>
      </c>
      <c r="K10" s="10">
        <f>IF(OR(G10="",N(G10)=0),"",I10/G10)</f>
        <v/>
      </c>
      <c r="L10" s="10">
        <f>IF(OR(H10="",N(H10)=0),"",I10/H10)</f>
        <v/>
      </c>
    </row>
    <row r="11">
      <c r="A11" s="6" t="n"/>
      <c r="B11" s="7" t="n"/>
      <c r="C11" s="7" t="n"/>
      <c r="D11" s="7" t="n"/>
      <c r="E11" s="8" t="n"/>
      <c r="F11" s="7" t="n"/>
      <c r="G11" s="9">
        <f>IF(OR(B11="",N(D11)=0),"",B11*D11)</f>
        <v/>
      </c>
      <c r="H11" s="9">
        <f>IF(G11="","",(N(C11)+N(F11)+B11*N(E11))*D11)</f>
        <v/>
      </c>
      <c r="I11" s="9">
        <f>IF(G11="","",G11-H11)</f>
        <v/>
      </c>
      <c r="J11" s="9">
        <f>IF(G11="","",I11/D11)</f>
        <v/>
      </c>
      <c r="K11" s="10">
        <f>IF(OR(G11="",N(G11)=0),"",I11/G11)</f>
        <v/>
      </c>
      <c r="L11" s="10">
        <f>IF(OR(H11="",N(H11)=0),"",I11/H11)</f>
        <v/>
      </c>
    </row>
    <row r="12">
      <c r="A12" s="6" t="n"/>
      <c r="B12" s="7" t="n"/>
      <c r="C12" s="7" t="n"/>
      <c r="D12" s="7" t="n"/>
      <c r="E12" s="8" t="n"/>
      <c r="F12" s="7" t="n"/>
      <c r="G12" s="9">
        <f>IF(OR(B12="",N(D12)=0),"",B12*D12)</f>
        <v/>
      </c>
      <c r="H12" s="9">
        <f>IF(G12="","",(N(C12)+N(F12)+B12*N(E12))*D12)</f>
        <v/>
      </c>
      <c r="I12" s="9">
        <f>IF(G12="","",G12-H12)</f>
        <v/>
      </c>
      <c r="J12" s="9">
        <f>IF(G12="","",I12/D12)</f>
        <v/>
      </c>
      <c r="K12" s="10">
        <f>IF(OR(G12="",N(G12)=0),"",I12/G12)</f>
        <v/>
      </c>
      <c r="L12" s="10">
        <f>IF(OR(H12="",N(H12)=0),"",I12/H12)</f>
        <v/>
      </c>
    </row>
    <row r="13">
      <c r="A13" s="6" t="n"/>
      <c r="B13" s="7" t="n"/>
      <c r="C13" s="7" t="n"/>
      <c r="D13" s="7" t="n"/>
      <c r="E13" s="8" t="n"/>
      <c r="F13" s="7" t="n"/>
      <c r="G13" s="9">
        <f>IF(OR(B13="",N(D13)=0),"",B13*D13)</f>
        <v/>
      </c>
      <c r="H13" s="9">
        <f>IF(G13="","",(N(C13)+N(F13)+B13*N(E13))*D13)</f>
        <v/>
      </c>
      <c r="I13" s="9">
        <f>IF(G13="","",G13-H13)</f>
        <v/>
      </c>
      <c r="J13" s="9">
        <f>IF(G13="","",I13/D13)</f>
        <v/>
      </c>
      <c r="K13" s="10">
        <f>IF(OR(G13="",N(G13)=0),"",I13/G13)</f>
        <v/>
      </c>
      <c r="L13" s="10">
        <f>IF(OR(H13="",N(H13)=0),"",I13/H13)</f>
        <v/>
      </c>
    </row>
    <row r="14">
      <c r="A14" s="6" t="n"/>
      <c r="B14" s="7" t="n"/>
      <c r="C14" s="7" t="n"/>
      <c r="D14" s="7" t="n"/>
      <c r="E14" s="8" t="n"/>
      <c r="F14" s="7" t="n"/>
      <c r="G14" s="9">
        <f>IF(OR(B14="",N(D14)=0),"",B14*D14)</f>
        <v/>
      </c>
      <c r="H14" s="9">
        <f>IF(G14="","",(N(C14)+N(F14)+B14*N(E14))*D14)</f>
        <v/>
      </c>
      <c r="I14" s="9">
        <f>IF(G14="","",G14-H14)</f>
        <v/>
      </c>
      <c r="J14" s="9">
        <f>IF(G14="","",I14/D14)</f>
        <v/>
      </c>
      <c r="K14" s="10">
        <f>IF(OR(G14="",N(G14)=0),"",I14/G14)</f>
        <v/>
      </c>
      <c r="L14" s="10">
        <f>IF(OR(H14="",N(H14)=0),"",I14/H14)</f>
        <v/>
      </c>
    </row>
    <row r="15">
      <c r="A15" s="6" t="n"/>
      <c r="B15" s="7" t="n"/>
      <c r="C15" s="7" t="n"/>
      <c r="D15" s="7" t="n"/>
      <c r="E15" s="8" t="n"/>
      <c r="F15" s="7" t="n"/>
      <c r="G15" s="9">
        <f>IF(OR(B15="",N(D15)=0),"",B15*D15)</f>
        <v/>
      </c>
      <c r="H15" s="9">
        <f>IF(G15="","",(N(C15)+N(F15)+B15*N(E15))*D15)</f>
        <v/>
      </c>
      <c r="I15" s="9">
        <f>IF(G15="","",G15-H15)</f>
        <v/>
      </c>
      <c r="J15" s="9">
        <f>IF(G15="","",I15/D15)</f>
        <v/>
      </c>
      <c r="K15" s="10">
        <f>IF(OR(G15="",N(G15)=0),"",I15/G15)</f>
        <v/>
      </c>
      <c r="L15" s="10">
        <f>IF(OR(H15="",N(H15)=0),"",I15/H15)</f>
        <v/>
      </c>
    </row>
    <row r="16">
      <c r="A16" s="6" t="n"/>
      <c r="B16" s="7" t="n"/>
      <c r="C16" s="7" t="n"/>
      <c r="D16" s="7" t="n"/>
      <c r="E16" s="8" t="n"/>
      <c r="F16" s="7" t="n"/>
      <c r="G16" s="9">
        <f>IF(OR(B16="",N(D16)=0),"",B16*D16)</f>
        <v/>
      </c>
      <c r="H16" s="9">
        <f>IF(G16="","",(N(C16)+N(F16)+B16*N(E16))*D16)</f>
        <v/>
      </c>
      <c r="I16" s="9">
        <f>IF(G16="","",G16-H16)</f>
        <v/>
      </c>
      <c r="J16" s="9">
        <f>IF(G16="","",I16/D16)</f>
        <v/>
      </c>
      <c r="K16" s="10">
        <f>IF(OR(G16="",N(G16)=0),"",I16/G16)</f>
        <v/>
      </c>
      <c r="L16" s="10">
        <f>IF(OR(H16="",N(H16)=0),"",I16/H16)</f>
        <v/>
      </c>
    </row>
    <row r="17">
      <c r="A17" s="6" t="n"/>
      <c r="B17" s="7" t="n"/>
      <c r="C17" s="7" t="n"/>
      <c r="D17" s="7" t="n"/>
      <c r="E17" s="8" t="n"/>
      <c r="F17" s="7" t="n"/>
      <c r="G17" s="9">
        <f>IF(OR(B17="",N(D17)=0),"",B17*D17)</f>
        <v/>
      </c>
      <c r="H17" s="9">
        <f>IF(G17="","",(N(C17)+N(F17)+B17*N(E17))*D17)</f>
        <v/>
      </c>
      <c r="I17" s="9">
        <f>IF(G17="","",G17-H17)</f>
        <v/>
      </c>
      <c r="J17" s="9">
        <f>IF(G17="","",I17/D17)</f>
        <v/>
      </c>
      <c r="K17" s="10">
        <f>IF(OR(G17="",N(G17)=0),"",I17/G17)</f>
        <v/>
      </c>
      <c r="L17" s="10">
        <f>IF(OR(H17="",N(H17)=0),"",I17/H17)</f>
        <v/>
      </c>
    </row>
    <row r="18">
      <c r="A18" s="6" t="n"/>
      <c r="B18" s="7" t="n"/>
      <c r="C18" s="7" t="n"/>
      <c r="D18" s="7" t="n"/>
      <c r="E18" s="8" t="n"/>
      <c r="F18" s="7" t="n"/>
      <c r="G18" s="9">
        <f>IF(OR(B18="",N(D18)=0),"",B18*D18)</f>
        <v/>
      </c>
      <c r="H18" s="9">
        <f>IF(G18="","",(N(C18)+N(F18)+B18*N(E18))*D18)</f>
        <v/>
      </c>
      <c r="I18" s="9">
        <f>IF(G18="","",G18-H18)</f>
        <v/>
      </c>
      <c r="J18" s="9">
        <f>IF(G18="","",I18/D18)</f>
        <v/>
      </c>
      <c r="K18" s="10">
        <f>IF(OR(G18="",N(G18)=0),"",I18/G18)</f>
        <v/>
      </c>
      <c r="L18" s="10">
        <f>IF(OR(H18="",N(H18)=0),"",I18/H18)</f>
        <v/>
      </c>
    </row>
    <row r="19">
      <c r="A19" s="6" t="n"/>
      <c r="B19" s="7" t="n"/>
      <c r="C19" s="7" t="n"/>
      <c r="D19" s="7" t="n"/>
      <c r="E19" s="8" t="n"/>
      <c r="F19" s="7" t="n"/>
      <c r="G19" s="9">
        <f>IF(OR(B19="",N(D19)=0),"",B19*D19)</f>
        <v/>
      </c>
      <c r="H19" s="9">
        <f>IF(G19="","",(N(C19)+N(F19)+B19*N(E19))*D19)</f>
        <v/>
      </c>
      <c r="I19" s="9">
        <f>IF(G19="","",G19-H19)</f>
        <v/>
      </c>
      <c r="J19" s="9">
        <f>IF(G19="","",I19/D19)</f>
        <v/>
      </c>
      <c r="K19" s="10">
        <f>IF(OR(G19="",N(G19)=0),"",I19/G19)</f>
        <v/>
      </c>
      <c r="L19" s="10">
        <f>IF(OR(H19="",N(H19)=0),"",I19/H19)</f>
        <v/>
      </c>
    </row>
    <row r="20">
      <c r="A20" s="6" t="n"/>
      <c r="B20" s="7" t="n"/>
      <c r="C20" s="7" t="n"/>
      <c r="D20" s="7" t="n"/>
      <c r="E20" s="8" t="n"/>
      <c r="F20" s="7" t="n"/>
      <c r="G20" s="9">
        <f>IF(OR(B20="",N(D20)=0),"",B20*D20)</f>
        <v/>
      </c>
      <c r="H20" s="9">
        <f>IF(G20="","",(N(C20)+N(F20)+B20*N(E20))*D20)</f>
        <v/>
      </c>
      <c r="I20" s="9">
        <f>IF(G20="","",G20-H20)</f>
        <v/>
      </c>
      <c r="J20" s="9">
        <f>IF(G20="","",I20/D20)</f>
        <v/>
      </c>
      <c r="K20" s="10">
        <f>IF(OR(G20="",N(G20)=0),"",I20/G20)</f>
        <v/>
      </c>
      <c r="L20" s="10">
        <f>IF(OR(H20="",N(H20)=0),"",I20/H20)</f>
        <v/>
      </c>
    </row>
    <row r="21">
      <c r="A21" s="6" t="n"/>
      <c r="B21" s="7" t="n"/>
      <c r="C21" s="7" t="n"/>
      <c r="D21" s="7" t="n"/>
      <c r="E21" s="8" t="n"/>
      <c r="F21" s="7" t="n"/>
      <c r="G21" s="9">
        <f>IF(OR(B21="",N(D21)=0),"",B21*D21)</f>
        <v/>
      </c>
      <c r="H21" s="9">
        <f>IF(G21="","",(N(C21)+N(F21)+B21*N(E21))*D21)</f>
        <v/>
      </c>
      <c r="I21" s="9">
        <f>IF(G21="","",G21-H21)</f>
        <v/>
      </c>
      <c r="J21" s="9">
        <f>IF(G21="","",I21/D21)</f>
        <v/>
      </c>
      <c r="K21" s="10">
        <f>IF(OR(G21="",N(G21)=0),"",I21/G21)</f>
        <v/>
      </c>
      <c r="L21" s="10">
        <f>IF(OR(H21="",N(H21)=0),"",I21/H21)</f>
        <v/>
      </c>
    </row>
    <row r="22">
      <c r="A22" s="6" t="n"/>
      <c r="B22" s="7" t="n"/>
      <c r="C22" s="7" t="n"/>
      <c r="D22" s="7" t="n"/>
      <c r="E22" s="8" t="n"/>
      <c r="F22" s="7" t="n"/>
      <c r="G22" s="9">
        <f>IF(OR(B22="",N(D22)=0),"",B22*D22)</f>
        <v/>
      </c>
      <c r="H22" s="9">
        <f>IF(G22="","",(N(C22)+N(F22)+B22*N(E22))*D22)</f>
        <v/>
      </c>
      <c r="I22" s="9">
        <f>IF(G22="","",G22-H22)</f>
        <v/>
      </c>
      <c r="J22" s="9">
        <f>IF(G22="","",I22/D22)</f>
        <v/>
      </c>
      <c r="K22" s="10">
        <f>IF(OR(G22="",N(G22)=0),"",I22/G22)</f>
        <v/>
      </c>
      <c r="L22" s="10">
        <f>IF(OR(H22="",N(H22)=0),"",I22/H22)</f>
        <v/>
      </c>
    </row>
    <row r="23">
      <c r="A23" s="6" t="n"/>
      <c r="B23" s="7" t="n"/>
      <c r="C23" s="7" t="n"/>
      <c r="D23" s="7" t="n"/>
      <c r="E23" s="8" t="n"/>
      <c r="F23" s="7" t="n"/>
      <c r="G23" s="9">
        <f>IF(OR(B23="",N(D23)=0),"",B23*D23)</f>
        <v/>
      </c>
      <c r="H23" s="9">
        <f>IF(G23="","",(N(C23)+N(F23)+B23*N(E23))*D23)</f>
        <v/>
      </c>
      <c r="I23" s="9">
        <f>IF(G23="","",G23-H23)</f>
        <v/>
      </c>
      <c r="J23" s="9">
        <f>IF(G23="","",I23/D23)</f>
        <v/>
      </c>
      <c r="K23" s="10">
        <f>IF(OR(G23="",N(G23)=0),"",I23/G23)</f>
        <v/>
      </c>
      <c r="L23" s="10">
        <f>IF(OR(H23="",N(H23)=0),"",I23/H23)</f>
        <v/>
      </c>
    </row>
    <row r="24">
      <c r="A24" s="6" t="n"/>
      <c r="B24" s="7" t="n"/>
      <c r="C24" s="7" t="n"/>
      <c r="D24" s="7" t="n"/>
      <c r="E24" s="8" t="n"/>
      <c r="F24" s="7" t="n"/>
      <c r="G24" s="9">
        <f>IF(OR(B24="",N(D24)=0),"",B24*D24)</f>
        <v/>
      </c>
      <c r="H24" s="9">
        <f>IF(G24="","",(N(C24)+N(F24)+B24*N(E24))*D24)</f>
        <v/>
      </c>
      <c r="I24" s="9">
        <f>IF(G24="","",G24-H24)</f>
        <v/>
      </c>
      <c r="J24" s="9">
        <f>IF(G24="","",I24/D24)</f>
        <v/>
      </c>
      <c r="K24" s="10">
        <f>IF(OR(G24="",N(G24)=0),"",I24/G24)</f>
        <v/>
      </c>
      <c r="L24" s="10">
        <f>IF(OR(H24="",N(H24)=0),"",I24/H24)</f>
        <v/>
      </c>
    </row>
    <row r="25">
      <c r="A25" s="6" t="n"/>
      <c r="B25" s="7" t="n"/>
      <c r="C25" s="7" t="n"/>
      <c r="D25" s="7" t="n"/>
      <c r="E25" s="8" t="n"/>
      <c r="F25" s="7" t="n"/>
      <c r="G25" s="9">
        <f>IF(OR(B25="",N(D25)=0),"",B25*D25)</f>
        <v/>
      </c>
      <c r="H25" s="9">
        <f>IF(G25="","",(N(C25)+N(F25)+B25*N(E25))*D25)</f>
        <v/>
      </c>
      <c r="I25" s="9">
        <f>IF(G25="","",G25-H25)</f>
        <v/>
      </c>
      <c r="J25" s="9">
        <f>IF(G25="","",I25/D25)</f>
        <v/>
      </c>
      <c r="K25" s="10">
        <f>IF(OR(G25="",N(G25)=0),"",I25/G25)</f>
        <v/>
      </c>
      <c r="L25" s="10">
        <f>IF(OR(H25="",N(H25)=0),"",I25/H25)</f>
        <v/>
      </c>
    </row>
    <row r="26">
      <c r="A26" s="6" t="n"/>
      <c r="B26" s="7" t="n"/>
      <c r="C26" s="7" t="n"/>
      <c r="D26" s="7" t="n"/>
      <c r="E26" s="8" t="n"/>
      <c r="F26" s="7" t="n"/>
      <c r="G26" s="9">
        <f>IF(OR(B26="",N(D26)=0),"",B26*D26)</f>
        <v/>
      </c>
      <c r="H26" s="9">
        <f>IF(G26="","",(N(C26)+N(F26)+B26*N(E26))*D26)</f>
        <v/>
      </c>
      <c r="I26" s="9">
        <f>IF(G26="","",G26-H26)</f>
        <v/>
      </c>
      <c r="J26" s="9">
        <f>IF(G26="","",I26/D26)</f>
        <v/>
      </c>
      <c r="K26" s="10">
        <f>IF(OR(G26="",N(G26)=0),"",I26/G26)</f>
        <v/>
      </c>
      <c r="L26" s="10">
        <f>IF(OR(H26="",N(H26)=0),"",I26/H26)</f>
        <v/>
      </c>
    </row>
    <row r="27">
      <c r="A27" s="6" t="n"/>
      <c r="B27" s="7" t="n"/>
      <c r="C27" s="7" t="n"/>
      <c r="D27" s="7" t="n"/>
      <c r="E27" s="8" t="n"/>
      <c r="F27" s="7" t="n"/>
      <c r="G27" s="9">
        <f>IF(OR(B27="",N(D27)=0),"",B27*D27)</f>
        <v/>
      </c>
      <c r="H27" s="9">
        <f>IF(G27="","",(N(C27)+N(F27)+B27*N(E27))*D27)</f>
        <v/>
      </c>
      <c r="I27" s="9">
        <f>IF(G27="","",G27-H27)</f>
        <v/>
      </c>
      <c r="J27" s="9">
        <f>IF(G27="","",I27/D27)</f>
        <v/>
      </c>
      <c r="K27" s="10">
        <f>IF(OR(G27="",N(G27)=0),"",I27/G27)</f>
        <v/>
      </c>
      <c r="L27" s="10">
        <f>IF(OR(H27="",N(H27)=0),"",I27/H27)</f>
        <v/>
      </c>
    </row>
    <row r="28">
      <c r="A28" s="6" t="n"/>
      <c r="B28" s="7" t="n"/>
      <c r="C28" s="7" t="n"/>
      <c r="D28" s="7" t="n"/>
      <c r="E28" s="8" t="n"/>
      <c r="F28" s="7" t="n"/>
      <c r="G28" s="9">
        <f>IF(OR(B28="",N(D28)=0),"",B28*D28)</f>
        <v/>
      </c>
      <c r="H28" s="9">
        <f>IF(G28="","",(N(C28)+N(F28)+B28*N(E28))*D28)</f>
        <v/>
      </c>
      <c r="I28" s="9">
        <f>IF(G28="","",G28-H28)</f>
        <v/>
      </c>
      <c r="J28" s="9">
        <f>IF(G28="","",I28/D28)</f>
        <v/>
      </c>
      <c r="K28" s="10">
        <f>IF(OR(G28="",N(G28)=0),"",I28/G28)</f>
        <v/>
      </c>
      <c r="L28" s="10">
        <f>IF(OR(H28="",N(H28)=0),"",I28/H28)</f>
        <v/>
      </c>
    </row>
    <row r="29">
      <c r="A29" s="6" t="n"/>
      <c r="B29" s="7" t="n"/>
      <c r="C29" s="7" t="n"/>
      <c r="D29" s="7" t="n"/>
      <c r="E29" s="8" t="n"/>
      <c r="F29" s="7" t="n"/>
      <c r="G29" s="9">
        <f>IF(OR(B29="",N(D29)=0),"",B29*D29)</f>
        <v/>
      </c>
      <c r="H29" s="9">
        <f>IF(G29="","",(N(C29)+N(F29)+B29*N(E29))*D29)</f>
        <v/>
      </c>
      <c r="I29" s="9">
        <f>IF(G29="","",G29-H29)</f>
        <v/>
      </c>
      <c r="J29" s="9">
        <f>IF(G29="","",I29/D29)</f>
        <v/>
      </c>
      <c r="K29" s="10">
        <f>IF(OR(G29="",N(G29)=0),"",I29/G29)</f>
        <v/>
      </c>
      <c r="L29" s="10">
        <f>IF(OR(H29="",N(H29)=0),"",I29/H29)</f>
        <v/>
      </c>
    </row>
    <row r="30">
      <c r="A30" s="6" t="n"/>
      <c r="B30" s="7" t="n"/>
      <c r="C30" s="7" t="n"/>
      <c r="D30" s="7" t="n"/>
      <c r="E30" s="8" t="n"/>
      <c r="F30" s="7" t="n"/>
      <c r="G30" s="9">
        <f>IF(OR(B30="",N(D30)=0),"",B30*D30)</f>
        <v/>
      </c>
      <c r="H30" s="9">
        <f>IF(G30="","",(N(C30)+N(F30)+B30*N(E30))*D30)</f>
        <v/>
      </c>
      <c r="I30" s="9">
        <f>IF(G30="","",G30-H30)</f>
        <v/>
      </c>
      <c r="J30" s="9">
        <f>IF(G30="","",I30/D30)</f>
        <v/>
      </c>
      <c r="K30" s="10">
        <f>IF(OR(G30="",N(G30)=0),"",I30/G30)</f>
        <v/>
      </c>
      <c r="L30" s="10">
        <f>IF(OR(H30="",N(H30)=0),"",I30/H30)</f>
        <v/>
      </c>
    </row>
    <row r="31">
      <c r="A31" s="6" t="n"/>
      <c r="B31" s="7" t="n"/>
      <c r="C31" s="7" t="n"/>
      <c r="D31" s="7" t="n"/>
      <c r="E31" s="8" t="n"/>
      <c r="F31" s="7" t="n"/>
      <c r="G31" s="9">
        <f>IF(OR(B31="",N(D31)=0),"",B31*D31)</f>
        <v/>
      </c>
      <c r="H31" s="9">
        <f>IF(G31="","",(N(C31)+N(F31)+B31*N(E31))*D31)</f>
        <v/>
      </c>
      <c r="I31" s="9">
        <f>IF(G31="","",G31-H31)</f>
        <v/>
      </c>
      <c r="J31" s="9">
        <f>IF(G31="","",I31/D31)</f>
        <v/>
      </c>
      <c r="K31" s="10">
        <f>IF(OR(G31="",N(G31)=0),"",I31/G31)</f>
        <v/>
      </c>
      <c r="L31" s="10">
        <f>IF(OR(H31="",N(H31)=0),"",I31/H31)</f>
        <v/>
      </c>
    </row>
    <row r="32">
      <c r="A32" s="6" t="n"/>
      <c r="B32" s="7" t="n"/>
      <c r="C32" s="7" t="n"/>
      <c r="D32" s="7" t="n"/>
      <c r="E32" s="8" t="n"/>
      <c r="F32" s="7" t="n"/>
      <c r="G32" s="9">
        <f>IF(OR(B32="",N(D32)=0),"",B32*D32)</f>
        <v/>
      </c>
      <c r="H32" s="9">
        <f>IF(G32="","",(N(C32)+N(F32)+B32*N(E32))*D32)</f>
        <v/>
      </c>
      <c r="I32" s="9">
        <f>IF(G32="","",G32-H32)</f>
        <v/>
      </c>
      <c r="J32" s="9">
        <f>IF(G32="","",I32/D32)</f>
        <v/>
      </c>
      <c r="K32" s="10">
        <f>IF(OR(G32="",N(G32)=0),"",I32/G32)</f>
        <v/>
      </c>
      <c r="L32" s="10">
        <f>IF(OR(H32="",N(H32)=0),"",I32/H32)</f>
        <v/>
      </c>
    </row>
    <row r="33">
      <c r="A33" s="6" t="n"/>
      <c r="B33" s="7" t="n"/>
      <c r="C33" s="7" t="n"/>
      <c r="D33" s="7" t="n"/>
      <c r="E33" s="8" t="n"/>
      <c r="F33" s="7" t="n"/>
      <c r="G33" s="9">
        <f>IF(OR(B33="",N(D33)=0),"",B33*D33)</f>
        <v/>
      </c>
      <c r="H33" s="9">
        <f>IF(G33="","",(N(C33)+N(F33)+B33*N(E33))*D33)</f>
        <v/>
      </c>
      <c r="I33" s="9">
        <f>IF(G33="","",G33-H33)</f>
        <v/>
      </c>
      <c r="J33" s="9">
        <f>IF(G33="","",I33/D33)</f>
        <v/>
      </c>
      <c r="K33" s="10">
        <f>IF(OR(G33="",N(G33)=0),"",I33/G33)</f>
        <v/>
      </c>
      <c r="L33" s="10">
        <f>IF(OR(H33="",N(H33)=0),"",I33/H33)</f>
        <v/>
      </c>
    </row>
    <row r="34">
      <c r="A34" s="6" t="n"/>
      <c r="B34" s="7" t="n"/>
      <c r="C34" s="7" t="n"/>
      <c r="D34" s="7" t="n"/>
      <c r="E34" s="8" t="n"/>
      <c r="F34" s="7" t="n"/>
      <c r="G34" s="9">
        <f>IF(OR(B34="",N(D34)=0),"",B34*D34)</f>
        <v/>
      </c>
      <c r="H34" s="9">
        <f>IF(G34="","",(N(C34)+N(F34)+B34*N(E34))*D34)</f>
        <v/>
      </c>
      <c r="I34" s="9">
        <f>IF(G34="","",G34-H34)</f>
        <v/>
      </c>
      <c r="J34" s="9">
        <f>IF(G34="","",I34/D34)</f>
        <v/>
      </c>
      <c r="K34" s="10">
        <f>IF(OR(G34="",N(G34)=0),"",I34/G34)</f>
        <v/>
      </c>
      <c r="L34" s="10">
        <f>IF(OR(H34="",N(H34)=0),"",I34/H34)</f>
        <v/>
      </c>
    </row>
    <row r="35">
      <c r="A35" s="6" t="n"/>
      <c r="B35" s="7" t="n"/>
      <c r="C35" s="7" t="n"/>
      <c r="D35" s="7" t="n"/>
      <c r="E35" s="8" t="n"/>
      <c r="F35" s="7" t="n"/>
      <c r="G35" s="9">
        <f>IF(OR(B35="",N(D35)=0),"",B35*D35)</f>
        <v/>
      </c>
      <c r="H35" s="9">
        <f>IF(G35="","",(N(C35)+N(F35)+B35*N(E35))*D35)</f>
        <v/>
      </c>
      <c r="I35" s="9">
        <f>IF(G35="","",G35-H35)</f>
        <v/>
      </c>
      <c r="J35" s="9">
        <f>IF(G35="","",I35/D35)</f>
        <v/>
      </c>
      <c r="K35" s="10">
        <f>IF(OR(G35="",N(G35)=0),"",I35/G35)</f>
        <v/>
      </c>
      <c r="L35" s="10">
        <f>IF(OR(H35="",N(H35)=0),"",I35/H35)</f>
        <v/>
      </c>
    </row>
    <row r="36">
      <c r="A36" s="6" t="n"/>
      <c r="B36" s="7" t="n"/>
      <c r="C36" s="7" t="n"/>
      <c r="D36" s="7" t="n"/>
      <c r="E36" s="8" t="n"/>
      <c r="F36" s="7" t="n"/>
      <c r="G36" s="9">
        <f>IF(OR(B36="",N(D36)=0),"",B36*D36)</f>
        <v/>
      </c>
      <c r="H36" s="9">
        <f>IF(G36="","",(N(C36)+N(F36)+B36*N(E36))*D36)</f>
        <v/>
      </c>
      <c r="I36" s="9">
        <f>IF(G36="","",G36-H36)</f>
        <v/>
      </c>
      <c r="J36" s="9">
        <f>IF(G36="","",I36/D36)</f>
        <v/>
      </c>
      <c r="K36" s="10">
        <f>IF(OR(G36="",N(G36)=0),"",I36/G36)</f>
        <v/>
      </c>
      <c r="L36" s="10">
        <f>IF(OR(H36="",N(H36)=0),"",I36/H36)</f>
        <v/>
      </c>
    </row>
    <row r="37">
      <c r="A37" s="6" t="n"/>
      <c r="B37" s="7" t="n"/>
      <c r="C37" s="7" t="n"/>
      <c r="D37" s="7" t="n"/>
      <c r="E37" s="8" t="n"/>
      <c r="F37" s="7" t="n"/>
      <c r="G37" s="9">
        <f>IF(OR(B37="",N(D37)=0),"",B37*D37)</f>
        <v/>
      </c>
      <c r="H37" s="9">
        <f>IF(G37="","",(N(C37)+N(F37)+B37*N(E37))*D37)</f>
        <v/>
      </c>
      <c r="I37" s="9">
        <f>IF(G37="","",G37-H37)</f>
        <v/>
      </c>
      <c r="J37" s="9">
        <f>IF(G37="","",I37/D37)</f>
        <v/>
      </c>
      <c r="K37" s="10">
        <f>IF(OR(G37="",N(G37)=0),"",I37/G37)</f>
        <v/>
      </c>
      <c r="L37" s="10">
        <f>IF(OR(H37="",N(H37)=0),"",I37/H37)</f>
        <v/>
      </c>
    </row>
    <row r="38">
      <c r="A38" s="6" t="n"/>
      <c r="B38" s="7" t="n"/>
      <c r="C38" s="7" t="n"/>
      <c r="D38" s="7" t="n"/>
      <c r="E38" s="8" t="n"/>
      <c r="F38" s="7" t="n"/>
      <c r="G38" s="9">
        <f>IF(OR(B38="",N(D38)=0),"",B38*D38)</f>
        <v/>
      </c>
      <c r="H38" s="9">
        <f>IF(G38="","",(N(C38)+N(F38)+B38*N(E38))*D38)</f>
        <v/>
      </c>
      <c r="I38" s="9">
        <f>IF(G38="","",G38-H38)</f>
        <v/>
      </c>
      <c r="J38" s="9">
        <f>IF(G38="","",I38/D38)</f>
        <v/>
      </c>
      <c r="K38" s="10">
        <f>IF(OR(G38="",N(G38)=0),"",I38/G38)</f>
        <v/>
      </c>
      <c r="L38" s="10">
        <f>IF(OR(H38="",N(H38)=0),"",I38/H38)</f>
        <v/>
      </c>
    </row>
    <row r="39">
      <c r="A39" s="6" t="n"/>
      <c r="B39" s="7" t="n"/>
      <c r="C39" s="7" t="n"/>
      <c r="D39" s="7" t="n"/>
      <c r="E39" s="8" t="n"/>
      <c r="F39" s="7" t="n"/>
      <c r="G39" s="9">
        <f>IF(OR(B39="",N(D39)=0),"",B39*D39)</f>
        <v/>
      </c>
      <c r="H39" s="9">
        <f>IF(G39="","",(N(C39)+N(F39)+B39*N(E39))*D39)</f>
        <v/>
      </c>
      <c r="I39" s="9">
        <f>IF(G39="","",G39-H39)</f>
        <v/>
      </c>
      <c r="J39" s="9">
        <f>IF(G39="","",I39/D39)</f>
        <v/>
      </c>
      <c r="K39" s="10">
        <f>IF(OR(G39="",N(G39)=0),"",I39/G39)</f>
        <v/>
      </c>
      <c r="L39" s="10">
        <f>IF(OR(H39="",N(H39)=0),"",I39/H39)</f>
        <v/>
      </c>
    </row>
    <row r="40">
      <c r="A40" s="6" t="n"/>
      <c r="B40" s="7" t="n"/>
      <c r="C40" s="7" t="n"/>
      <c r="D40" s="7" t="n"/>
      <c r="E40" s="8" t="n"/>
      <c r="F40" s="7" t="n"/>
      <c r="G40" s="9">
        <f>IF(OR(B40="",N(D40)=0),"",B40*D40)</f>
        <v/>
      </c>
      <c r="H40" s="9">
        <f>IF(G40="","",(N(C40)+N(F40)+B40*N(E40))*D40)</f>
        <v/>
      </c>
      <c r="I40" s="9">
        <f>IF(G40="","",G40-H40)</f>
        <v/>
      </c>
      <c r="J40" s="9">
        <f>IF(G40="","",I40/D40)</f>
        <v/>
      </c>
      <c r="K40" s="10">
        <f>IF(OR(G40="",N(G40)=0),"",I40/G40)</f>
        <v/>
      </c>
      <c r="L40" s="10">
        <f>IF(OR(H40="",N(H40)=0),"",I40/H40)</f>
        <v/>
      </c>
    </row>
    <row r="41">
      <c r="A41" s="6" t="n"/>
      <c r="B41" s="7" t="n"/>
      <c r="C41" s="7" t="n"/>
      <c r="D41" s="7" t="n"/>
      <c r="E41" s="8" t="n"/>
      <c r="F41" s="7" t="n"/>
      <c r="G41" s="9">
        <f>IF(OR(B41="",N(D41)=0),"",B41*D41)</f>
        <v/>
      </c>
      <c r="H41" s="9">
        <f>IF(G41="","",(N(C41)+N(F41)+B41*N(E41))*D41)</f>
        <v/>
      </c>
      <c r="I41" s="9">
        <f>IF(G41="","",G41-H41)</f>
        <v/>
      </c>
      <c r="J41" s="9">
        <f>IF(G41="","",I41/D41)</f>
        <v/>
      </c>
      <c r="K41" s="10">
        <f>IF(OR(G41="",N(G41)=0),"",I41/G41)</f>
        <v/>
      </c>
      <c r="L41" s="10">
        <f>IF(OR(H41="",N(H41)=0),"",I41/H41)</f>
        <v/>
      </c>
    </row>
    <row r="42">
      <c r="A42" s="6" t="n"/>
      <c r="B42" s="7" t="n"/>
      <c r="C42" s="7" t="n"/>
      <c r="D42" s="7" t="n"/>
      <c r="E42" s="8" t="n"/>
      <c r="F42" s="7" t="n"/>
      <c r="G42" s="9">
        <f>IF(OR(B42="",N(D42)=0),"",B42*D42)</f>
        <v/>
      </c>
      <c r="H42" s="9">
        <f>IF(G42="","",(N(C42)+N(F42)+B42*N(E42))*D42)</f>
        <v/>
      </c>
      <c r="I42" s="9">
        <f>IF(G42="","",G42-H42)</f>
        <v/>
      </c>
      <c r="J42" s="9">
        <f>IF(G42="","",I42/D42)</f>
        <v/>
      </c>
      <c r="K42" s="10">
        <f>IF(OR(G42="",N(G42)=0),"",I42/G42)</f>
        <v/>
      </c>
      <c r="L42" s="10">
        <f>IF(OR(H42="",N(H42)=0),"",I42/H42)</f>
        <v/>
      </c>
    </row>
    <row r="43">
      <c r="A43" s="6" t="n"/>
      <c r="B43" s="7" t="n"/>
      <c r="C43" s="7" t="n"/>
      <c r="D43" s="7" t="n"/>
      <c r="E43" s="8" t="n"/>
      <c r="F43" s="7" t="n"/>
      <c r="G43" s="9">
        <f>IF(OR(B43="",N(D43)=0),"",B43*D43)</f>
        <v/>
      </c>
      <c r="H43" s="9">
        <f>IF(G43="","",(N(C43)+N(F43)+B43*N(E43))*D43)</f>
        <v/>
      </c>
      <c r="I43" s="9">
        <f>IF(G43="","",G43-H43)</f>
        <v/>
      </c>
      <c r="J43" s="9">
        <f>IF(G43="","",I43/D43)</f>
        <v/>
      </c>
      <c r="K43" s="10">
        <f>IF(OR(G43="",N(G43)=0),"",I43/G43)</f>
        <v/>
      </c>
      <c r="L43" s="10">
        <f>IF(OR(H43="",N(H43)=0),"",I43/H43)</f>
        <v/>
      </c>
    </row>
    <row r="44">
      <c r="A44" s="6" t="n"/>
      <c r="B44" s="7" t="n"/>
      <c r="C44" s="7" t="n"/>
      <c r="D44" s="7" t="n"/>
      <c r="E44" s="8" t="n"/>
      <c r="F44" s="7" t="n"/>
      <c r="G44" s="9">
        <f>IF(OR(B44="",N(D44)=0),"",B44*D44)</f>
        <v/>
      </c>
      <c r="H44" s="9">
        <f>IF(G44="","",(N(C44)+N(F44)+B44*N(E44))*D44)</f>
        <v/>
      </c>
      <c r="I44" s="9">
        <f>IF(G44="","",G44-H44)</f>
        <v/>
      </c>
      <c r="J44" s="9">
        <f>IF(G44="","",I44/D44)</f>
        <v/>
      </c>
      <c r="K44" s="10">
        <f>IF(OR(G44="",N(G44)=0),"",I44/G44)</f>
        <v/>
      </c>
      <c r="L44" s="10">
        <f>IF(OR(H44="",N(H44)=0),"",I44/H44)</f>
        <v/>
      </c>
    </row>
    <row r="45">
      <c r="A45" s="6" t="n"/>
      <c r="B45" s="7" t="n"/>
      <c r="C45" s="7" t="n"/>
      <c r="D45" s="7" t="n"/>
      <c r="E45" s="8" t="n"/>
      <c r="F45" s="7" t="n"/>
      <c r="G45" s="9">
        <f>IF(OR(B45="",N(D45)=0),"",B45*D45)</f>
        <v/>
      </c>
      <c r="H45" s="9">
        <f>IF(G45="","",(N(C45)+N(F45)+B45*N(E45))*D45)</f>
        <v/>
      </c>
      <c r="I45" s="9">
        <f>IF(G45="","",G45-H45)</f>
        <v/>
      </c>
      <c r="J45" s="9">
        <f>IF(G45="","",I45/D45)</f>
        <v/>
      </c>
      <c r="K45" s="10">
        <f>IF(OR(G45="",N(G45)=0),"",I45/G45)</f>
        <v/>
      </c>
      <c r="L45" s="10">
        <f>IF(OR(H45="",N(H45)=0),"",I45/H45)</f>
        <v/>
      </c>
    </row>
    <row r="46">
      <c r="A46" s="6" t="n"/>
      <c r="B46" s="7" t="n"/>
      <c r="C46" s="7" t="n"/>
      <c r="D46" s="7" t="n"/>
      <c r="E46" s="8" t="n"/>
      <c r="F46" s="7" t="n"/>
      <c r="G46" s="9">
        <f>IF(OR(B46="",N(D46)=0),"",B46*D46)</f>
        <v/>
      </c>
      <c r="H46" s="9">
        <f>IF(G46="","",(N(C46)+N(F46)+B46*N(E46))*D46)</f>
        <v/>
      </c>
      <c r="I46" s="9">
        <f>IF(G46="","",G46-H46)</f>
        <v/>
      </c>
      <c r="J46" s="9">
        <f>IF(G46="","",I46/D46)</f>
        <v/>
      </c>
      <c r="K46" s="10">
        <f>IF(OR(G46="",N(G46)=0),"",I46/G46)</f>
        <v/>
      </c>
      <c r="L46" s="10">
        <f>IF(OR(H46="",N(H46)=0),"",I46/H46)</f>
        <v/>
      </c>
    </row>
    <row r="47">
      <c r="A47" s="6" t="n"/>
      <c r="B47" s="7" t="n"/>
      <c r="C47" s="7" t="n"/>
      <c r="D47" s="7" t="n"/>
      <c r="E47" s="8" t="n"/>
      <c r="F47" s="7" t="n"/>
      <c r="G47" s="9">
        <f>IF(OR(B47="",N(D47)=0),"",B47*D47)</f>
        <v/>
      </c>
      <c r="H47" s="9">
        <f>IF(G47="","",(N(C47)+N(F47)+B47*N(E47))*D47)</f>
        <v/>
      </c>
      <c r="I47" s="9">
        <f>IF(G47="","",G47-H47)</f>
        <v/>
      </c>
      <c r="J47" s="9">
        <f>IF(G47="","",I47/D47)</f>
        <v/>
      </c>
      <c r="K47" s="10">
        <f>IF(OR(G47="",N(G47)=0),"",I47/G47)</f>
        <v/>
      </c>
      <c r="L47" s="10">
        <f>IF(OR(H47="",N(H47)=0),"",I47/H47)</f>
        <v/>
      </c>
    </row>
    <row r="48">
      <c r="A48" s="6" t="n"/>
      <c r="B48" s="7" t="n"/>
      <c r="C48" s="7" t="n"/>
      <c r="D48" s="7" t="n"/>
      <c r="E48" s="8" t="n"/>
      <c r="F48" s="7" t="n"/>
      <c r="G48" s="9">
        <f>IF(OR(B48="",N(D48)=0),"",B48*D48)</f>
        <v/>
      </c>
      <c r="H48" s="9">
        <f>IF(G48="","",(N(C48)+N(F48)+B48*N(E48))*D48)</f>
        <v/>
      </c>
      <c r="I48" s="9">
        <f>IF(G48="","",G48-H48)</f>
        <v/>
      </c>
      <c r="J48" s="9">
        <f>IF(G48="","",I48/D48)</f>
        <v/>
      </c>
      <c r="K48" s="10">
        <f>IF(OR(G48="",N(G48)=0),"",I48/G48)</f>
        <v/>
      </c>
      <c r="L48" s="10">
        <f>IF(OR(H48="",N(H48)=0),"",I48/H48)</f>
        <v/>
      </c>
    </row>
    <row r="49">
      <c r="A49" s="6" t="n"/>
      <c r="B49" s="7" t="n"/>
      <c r="C49" s="7" t="n"/>
      <c r="D49" s="7" t="n"/>
      <c r="E49" s="8" t="n"/>
      <c r="F49" s="7" t="n"/>
      <c r="G49" s="9">
        <f>IF(OR(B49="",N(D49)=0),"",B49*D49)</f>
        <v/>
      </c>
      <c r="H49" s="9">
        <f>IF(G49="","",(N(C49)+N(F49)+B49*N(E49))*D49)</f>
        <v/>
      </c>
      <c r="I49" s="9">
        <f>IF(G49="","",G49-H49)</f>
        <v/>
      </c>
      <c r="J49" s="9">
        <f>IF(G49="","",I49/D49)</f>
        <v/>
      </c>
      <c r="K49" s="10">
        <f>IF(OR(G49="",N(G49)=0),"",I49/G49)</f>
        <v/>
      </c>
      <c r="L49" s="10">
        <f>IF(OR(H49="",N(H49)=0),"",I49/H49)</f>
        <v/>
      </c>
    </row>
    <row r="50">
      <c r="A50" s="6" t="n"/>
      <c r="B50" s="7" t="n"/>
      <c r="C50" s="7" t="n"/>
      <c r="D50" s="7" t="n"/>
      <c r="E50" s="8" t="n"/>
      <c r="F50" s="7" t="n"/>
      <c r="G50" s="9">
        <f>IF(OR(B50="",N(D50)=0),"",B50*D50)</f>
        <v/>
      </c>
      <c r="H50" s="9">
        <f>IF(G50="","",(N(C50)+N(F50)+B50*N(E50))*D50)</f>
        <v/>
      </c>
      <c r="I50" s="9">
        <f>IF(G50="","",G50-H50)</f>
        <v/>
      </c>
      <c r="J50" s="9">
        <f>IF(G50="","",I50/D50)</f>
        <v/>
      </c>
      <c r="K50" s="10">
        <f>IF(OR(G50="",N(G50)=0),"",I50/G50)</f>
        <v/>
      </c>
      <c r="L50" s="10">
        <f>IF(OR(H50="",N(H50)=0),"",I50/H50)</f>
        <v/>
      </c>
    </row>
    <row r="51">
      <c r="A51" s="6" t="n"/>
      <c r="B51" s="7" t="n"/>
      <c r="C51" s="7" t="n"/>
      <c r="D51" s="7" t="n"/>
      <c r="E51" s="8" t="n"/>
      <c r="F51" s="7" t="n"/>
      <c r="G51" s="9">
        <f>IF(OR(B51="",N(D51)=0),"",B51*D51)</f>
        <v/>
      </c>
      <c r="H51" s="9">
        <f>IF(G51="","",(N(C51)+N(F51)+B51*N(E51))*D51)</f>
        <v/>
      </c>
      <c r="I51" s="9">
        <f>IF(G51="","",G51-H51)</f>
        <v/>
      </c>
      <c r="J51" s="9">
        <f>IF(G51="","",I51/D51)</f>
        <v/>
      </c>
      <c r="K51" s="10">
        <f>IF(OR(G51="",N(G51)=0),"",I51/G51)</f>
        <v/>
      </c>
      <c r="L51" s="10">
        <f>IF(OR(H51="",N(H51)=0),"",I51/H51)</f>
        <v/>
      </c>
    </row>
    <row r="52">
      <c r="A52" s="6" t="n"/>
      <c r="B52" s="7" t="n"/>
      <c r="C52" s="7" t="n"/>
      <c r="D52" s="7" t="n"/>
      <c r="E52" s="8" t="n"/>
      <c r="F52" s="7" t="n"/>
      <c r="G52" s="9">
        <f>IF(OR(B52="",N(D52)=0),"",B52*D52)</f>
        <v/>
      </c>
      <c r="H52" s="9">
        <f>IF(G52="","",(N(C52)+N(F52)+B52*N(E52))*D52)</f>
        <v/>
      </c>
      <c r="I52" s="9">
        <f>IF(G52="","",G52-H52)</f>
        <v/>
      </c>
      <c r="J52" s="9">
        <f>IF(G52="","",I52/D52)</f>
        <v/>
      </c>
      <c r="K52" s="10">
        <f>IF(OR(G52="",N(G52)=0),"",I52/G52)</f>
        <v/>
      </c>
      <c r="L52" s="10">
        <f>IF(OR(H52="",N(H52)=0),"",I52/H52)</f>
        <v/>
      </c>
    </row>
    <row r="53">
      <c r="A53" s="6" t="n"/>
      <c r="B53" s="7" t="n"/>
      <c r="C53" s="7" t="n"/>
      <c r="D53" s="7" t="n"/>
      <c r="E53" s="8" t="n"/>
      <c r="F53" s="7" t="n"/>
      <c r="G53" s="9">
        <f>IF(OR(B53="",N(D53)=0),"",B53*D53)</f>
        <v/>
      </c>
      <c r="H53" s="9">
        <f>IF(G53="","",(N(C53)+N(F53)+B53*N(E53))*D53)</f>
        <v/>
      </c>
      <c r="I53" s="9">
        <f>IF(G53="","",G53-H53)</f>
        <v/>
      </c>
      <c r="J53" s="9">
        <f>IF(G53="","",I53/D53)</f>
        <v/>
      </c>
      <c r="K53" s="10">
        <f>IF(OR(G53="",N(G53)=0),"",I53/G53)</f>
        <v/>
      </c>
      <c r="L53" s="10">
        <f>IF(OR(H53="",N(H53)=0),"",I53/H53)</f>
        <v/>
      </c>
    </row>
    <row r="54">
      <c r="A54" s="6" t="n"/>
      <c r="B54" s="7" t="n"/>
      <c r="C54" s="7" t="n"/>
      <c r="D54" s="7" t="n"/>
      <c r="E54" s="8" t="n"/>
      <c r="F54" s="7" t="n"/>
      <c r="G54" s="9">
        <f>IF(OR(B54="",N(D54)=0),"",B54*D54)</f>
        <v/>
      </c>
      <c r="H54" s="9">
        <f>IF(G54="","",(N(C54)+N(F54)+B54*N(E54))*D54)</f>
        <v/>
      </c>
      <c r="I54" s="9">
        <f>IF(G54="","",G54-H54)</f>
        <v/>
      </c>
      <c r="J54" s="9">
        <f>IF(G54="","",I54/D54)</f>
        <v/>
      </c>
      <c r="K54" s="10">
        <f>IF(OR(G54="",N(G54)=0),"",I54/G54)</f>
        <v/>
      </c>
      <c r="L54" s="10">
        <f>IF(OR(H54="",N(H54)=0),"",I54/H54)</f>
        <v/>
      </c>
    </row>
    <row r="55">
      <c r="A55" s="6" t="n"/>
      <c r="B55" s="7" t="n"/>
      <c r="C55" s="7" t="n"/>
      <c r="D55" s="7" t="n"/>
      <c r="E55" s="8" t="n"/>
      <c r="F55" s="7" t="n"/>
      <c r="G55" s="9">
        <f>IF(OR(B55="",N(D55)=0),"",B55*D55)</f>
        <v/>
      </c>
      <c r="H55" s="9">
        <f>IF(G55="","",(N(C55)+N(F55)+B55*N(E55))*D55)</f>
        <v/>
      </c>
      <c r="I55" s="9">
        <f>IF(G55="","",G55-H55)</f>
        <v/>
      </c>
      <c r="J55" s="9">
        <f>IF(G55="","",I55/D55)</f>
        <v/>
      </c>
      <c r="K55" s="10">
        <f>IF(OR(G55="",N(G55)=0),"",I55/G55)</f>
        <v/>
      </c>
      <c r="L55" s="10">
        <f>IF(OR(H55="",N(H55)=0),"",I55/H55)</f>
        <v/>
      </c>
    </row>
    <row r="56">
      <c r="A56" s="6" t="n"/>
      <c r="B56" s="7" t="n"/>
      <c r="C56" s="7" t="n"/>
      <c r="D56" s="7" t="n"/>
      <c r="E56" s="8" t="n"/>
      <c r="F56" s="7" t="n"/>
      <c r="G56" s="9">
        <f>IF(OR(B56="",N(D56)=0),"",B56*D56)</f>
        <v/>
      </c>
      <c r="H56" s="9">
        <f>IF(G56="","",(N(C56)+N(F56)+B56*N(E56))*D56)</f>
        <v/>
      </c>
      <c r="I56" s="9">
        <f>IF(G56="","",G56-H56)</f>
        <v/>
      </c>
      <c r="J56" s="9">
        <f>IF(G56="","",I56/D56)</f>
        <v/>
      </c>
      <c r="K56" s="10">
        <f>IF(OR(G56="",N(G56)=0),"",I56/G56)</f>
        <v/>
      </c>
      <c r="L56" s="10">
        <f>IF(OR(H56="",N(H56)=0),"",I56/H56)</f>
        <v/>
      </c>
    </row>
    <row r="57">
      <c r="A57" s="6" t="n"/>
      <c r="B57" s="7" t="n"/>
      <c r="C57" s="7" t="n"/>
      <c r="D57" s="7" t="n"/>
      <c r="E57" s="8" t="n"/>
      <c r="F57" s="7" t="n"/>
      <c r="G57" s="9">
        <f>IF(OR(B57="",N(D57)=0),"",B57*D57)</f>
        <v/>
      </c>
      <c r="H57" s="9">
        <f>IF(G57="","",(N(C57)+N(F57)+B57*N(E57))*D57)</f>
        <v/>
      </c>
      <c r="I57" s="9">
        <f>IF(G57="","",G57-H57)</f>
        <v/>
      </c>
      <c r="J57" s="9">
        <f>IF(G57="","",I57/D57)</f>
        <v/>
      </c>
      <c r="K57" s="10">
        <f>IF(OR(G57="",N(G57)=0),"",I57/G57)</f>
        <v/>
      </c>
      <c r="L57" s="10">
        <f>IF(OR(H57="",N(H57)=0),"",I57/H57)</f>
        <v/>
      </c>
    </row>
    <row r="58">
      <c r="A58" s="6" t="n"/>
      <c r="B58" s="7" t="n"/>
      <c r="C58" s="7" t="n"/>
      <c r="D58" s="7" t="n"/>
      <c r="E58" s="8" t="n"/>
      <c r="F58" s="7" t="n"/>
      <c r="G58" s="9">
        <f>IF(OR(B58="",N(D58)=0),"",B58*D58)</f>
        <v/>
      </c>
      <c r="H58" s="9">
        <f>IF(G58="","",(N(C58)+N(F58)+B58*N(E58))*D58)</f>
        <v/>
      </c>
      <c r="I58" s="9">
        <f>IF(G58="","",G58-H58)</f>
        <v/>
      </c>
      <c r="J58" s="9">
        <f>IF(G58="","",I58/D58)</f>
        <v/>
      </c>
      <c r="K58" s="10">
        <f>IF(OR(G58="",N(G58)=0),"",I58/G58)</f>
        <v/>
      </c>
      <c r="L58" s="10">
        <f>IF(OR(H58="",N(H58)=0),"",I58/H58)</f>
        <v/>
      </c>
    </row>
    <row r="59">
      <c r="A59" s="6" t="n"/>
      <c r="B59" s="7" t="n"/>
      <c r="C59" s="7" t="n"/>
      <c r="D59" s="7" t="n"/>
      <c r="E59" s="8" t="n"/>
      <c r="F59" s="7" t="n"/>
      <c r="G59" s="9">
        <f>IF(OR(B59="",N(D59)=0),"",B59*D59)</f>
        <v/>
      </c>
      <c r="H59" s="9">
        <f>IF(G59="","",(N(C59)+N(F59)+B59*N(E59))*D59)</f>
        <v/>
      </c>
      <c r="I59" s="9">
        <f>IF(G59="","",G59-H59)</f>
        <v/>
      </c>
      <c r="J59" s="9">
        <f>IF(G59="","",I59/D59)</f>
        <v/>
      </c>
      <c r="K59" s="10">
        <f>IF(OR(G59="",N(G59)=0),"",I59/G59)</f>
        <v/>
      </c>
      <c r="L59" s="10">
        <f>IF(OR(H59="",N(H59)=0),"",I59/H59)</f>
        <v/>
      </c>
    </row>
    <row r="60">
      <c r="A60" s="6" t="n"/>
      <c r="B60" s="7" t="n"/>
      <c r="C60" s="7" t="n"/>
      <c r="D60" s="7" t="n"/>
      <c r="E60" s="8" t="n"/>
      <c r="F60" s="7" t="n"/>
      <c r="G60" s="9">
        <f>IF(OR(B60="",N(D60)=0),"",B60*D60)</f>
        <v/>
      </c>
      <c r="H60" s="9">
        <f>IF(G60="","",(N(C60)+N(F60)+B60*N(E60))*D60)</f>
        <v/>
      </c>
      <c r="I60" s="9">
        <f>IF(G60="","",G60-H60)</f>
        <v/>
      </c>
      <c r="J60" s="9">
        <f>IF(G60="","",I60/D60)</f>
        <v/>
      </c>
      <c r="K60" s="10">
        <f>IF(OR(G60="",N(G60)=0),"",I60/G60)</f>
        <v/>
      </c>
      <c r="L60" s="10">
        <f>IF(OR(H60="",N(H60)=0),"",I60/H60)</f>
        <v/>
      </c>
    </row>
    <row r="61">
      <c r="A61" s="6" t="n"/>
      <c r="B61" s="7" t="n"/>
      <c r="C61" s="7" t="n"/>
      <c r="D61" s="7" t="n"/>
      <c r="E61" s="8" t="n"/>
      <c r="F61" s="7" t="n"/>
      <c r="G61" s="9">
        <f>IF(OR(B61="",N(D61)=0),"",B61*D61)</f>
        <v/>
      </c>
      <c r="H61" s="9">
        <f>IF(G61="","",(N(C61)+N(F61)+B61*N(E61))*D61)</f>
        <v/>
      </c>
      <c r="I61" s="9">
        <f>IF(G61="","",G61-H61)</f>
        <v/>
      </c>
      <c r="J61" s="9">
        <f>IF(G61="","",I61/D61)</f>
        <v/>
      </c>
      <c r="K61" s="10">
        <f>IF(OR(G61="",N(G61)=0),"",I61/G61)</f>
        <v/>
      </c>
      <c r="L61" s="10">
        <f>IF(OR(H61="",N(H61)=0),"",I61/H61)</f>
        <v/>
      </c>
    </row>
    <row r="62">
      <c r="A62" s="6" t="n"/>
      <c r="B62" s="7" t="n"/>
      <c r="C62" s="7" t="n"/>
      <c r="D62" s="7" t="n"/>
      <c r="E62" s="8" t="n"/>
      <c r="F62" s="7" t="n"/>
      <c r="G62" s="9">
        <f>IF(OR(B62="",N(D62)=0),"",B62*D62)</f>
        <v/>
      </c>
      <c r="H62" s="9">
        <f>IF(G62="","",(N(C62)+N(F62)+B62*N(E62))*D62)</f>
        <v/>
      </c>
      <c r="I62" s="9">
        <f>IF(G62="","",G62-H62)</f>
        <v/>
      </c>
      <c r="J62" s="9">
        <f>IF(G62="","",I62/D62)</f>
        <v/>
      </c>
      <c r="K62" s="10">
        <f>IF(OR(G62="",N(G62)=0),"",I62/G62)</f>
        <v/>
      </c>
      <c r="L62" s="10">
        <f>IF(OR(H62="",N(H62)=0),"",I62/H62)</f>
        <v/>
      </c>
    </row>
    <row r="63">
      <c r="A63" s="6" t="n"/>
      <c r="B63" s="7" t="n"/>
      <c r="C63" s="7" t="n"/>
      <c r="D63" s="7" t="n"/>
      <c r="E63" s="8" t="n"/>
      <c r="F63" s="7" t="n"/>
      <c r="G63" s="9">
        <f>IF(OR(B63="",N(D63)=0),"",B63*D63)</f>
        <v/>
      </c>
      <c r="H63" s="9">
        <f>IF(G63="","",(N(C63)+N(F63)+B63*N(E63))*D63)</f>
        <v/>
      </c>
      <c r="I63" s="9">
        <f>IF(G63="","",G63-H63)</f>
        <v/>
      </c>
      <c r="J63" s="9">
        <f>IF(G63="","",I63/D63)</f>
        <v/>
      </c>
      <c r="K63" s="10">
        <f>IF(OR(G63="",N(G63)=0),"",I63/G63)</f>
        <v/>
      </c>
      <c r="L63" s="10">
        <f>IF(OR(H63="",N(H63)=0),"",I63/H63)</f>
        <v/>
      </c>
    </row>
    <row r="64">
      <c r="A64" s="6" t="n"/>
      <c r="B64" s="7" t="n"/>
      <c r="C64" s="7" t="n"/>
      <c r="D64" s="7" t="n"/>
      <c r="E64" s="8" t="n"/>
      <c r="F64" s="7" t="n"/>
      <c r="G64" s="9">
        <f>IF(OR(B64="",N(D64)=0),"",B64*D64)</f>
        <v/>
      </c>
      <c r="H64" s="9">
        <f>IF(G64="","",(N(C64)+N(F64)+B64*N(E64))*D64)</f>
        <v/>
      </c>
      <c r="I64" s="9">
        <f>IF(G64="","",G64-H64)</f>
        <v/>
      </c>
      <c r="J64" s="9">
        <f>IF(G64="","",I64/D64)</f>
        <v/>
      </c>
      <c r="K64" s="10">
        <f>IF(OR(G64="",N(G64)=0),"",I64/G64)</f>
        <v/>
      </c>
      <c r="L64" s="10">
        <f>IF(OR(H64="",N(H64)=0),"",I64/H64)</f>
        <v/>
      </c>
    </row>
    <row r="65">
      <c r="A65" s="6" t="n"/>
      <c r="B65" s="7" t="n"/>
      <c r="C65" s="7" t="n"/>
      <c r="D65" s="7" t="n"/>
      <c r="E65" s="8" t="n"/>
      <c r="F65" s="7" t="n"/>
      <c r="G65" s="9">
        <f>IF(OR(B65="",N(D65)=0),"",B65*D65)</f>
        <v/>
      </c>
      <c r="H65" s="9">
        <f>IF(G65="","",(N(C65)+N(F65)+B65*N(E65))*D65)</f>
        <v/>
      </c>
      <c r="I65" s="9">
        <f>IF(G65="","",G65-H65)</f>
        <v/>
      </c>
      <c r="J65" s="9">
        <f>IF(G65="","",I65/D65)</f>
        <v/>
      </c>
      <c r="K65" s="10">
        <f>IF(OR(G65="",N(G65)=0),"",I65/G65)</f>
        <v/>
      </c>
      <c r="L65" s="10">
        <f>IF(OR(H65="",N(H65)=0),"",I65/H65)</f>
        <v/>
      </c>
    </row>
    <row r="66">
      <c r="A66" s="6" t="n"/>
      <c r="B66" s="7" t="n"/>
      <c r="C66" s="7" t="n"/>
      <c r="D66" s="7" t="n"/>
      <c r="E66" s="8" t="n"/>
      <c r="F66" s="7" t="n"/>
      <c r="G66" s="9">
        <f>IF(OR(B66="",N(D66)=0),"",B66*D66)</f>
        <v/>
      </c>
      <c r="H66" s="9">
        <f>IF(G66="","",(N(C66)+N(F66)+B66*N(E66))*D66)</f>
        <v/>
      </c>
      <c r="I66" s="9">
        <f>IF(G66="","",G66-H66)</f>
        <v/>
      </c>
      <c r="J66" s="9">
        <f>IF(G66="","",I66/D66)</f>
        <v/>
      </c>
      <c r="K66" s="10">
        <f>IF(OR(G66="",N(G66)=0),"",I66/G66)</f>
        <v/>
      </c>
      <c r="L66" s="10">
        <f>IF(OR(H66="",N(H66)=0),"",I66/H66)</f>
        <v/>
      </c>
    </row>
    <row r="67">
      <c r="A67" s="6" t="n"/>
      <c r="B67" s="7" t="n"/>
      <c r="C67" s="7" t="n"/>
      <c r="D67" s="7" t="n"/>
      <c r="E67" s="8" t="n"/>
      <c r="F67" s="7" t="n"/>
      <c r="G67" s="9">
        <f>IF(OR(B67="",N(D67)=0),"",B67*D67)</f>
        <v/>
      </c>
      <c r="H67" s="9">
        <f>IF(G67="","",(N(C67)+N(F67)+B67*N(E67))*D67)</f>
        <v/>
      </c>
      <c r="I67" s="9">
        <f>IF(G67="","",G67-H67)</f>
        <v/>
      </c>
      <c r="J67" s="9">
        <f>IF(G67="","",I67/D67)</f>
        <v/>
      </c>
      <c r="K67" s="10">
        <f>IF(OR(G67="",N(G67)=0),"",I67/G67)</f>
        <v/>
      </c>
      <c r="L67" s="10">
        <f>IF(OR(H67="",N(H67)=0),"",I67/H67)</f>
        <v/>
      </c>
    </row>
    <row r="68">
      <c r="A68" s="6" t="n"/>
      <c r="B68" s="7" t="n"/>
      <c r="C68" s="7" t="n"/>
      <c r="D68" s="7" t="n"/>
      <c r="E68" s="8" t="n"/>
      <c r="F68" s="7" t="n"/>
      <c r="G68" s="9">
        <f>IF(OR(B68="",N(D68)=0),"",B68*D68)</f>
        <v/>
      </c>
      <c r="H68" s="9">
        <f>IF(G68="","",(N(C68)+N(F68)+B68*N(E68))*D68)</f>
        <v/>
      </c>
      <c r="I68" s="9">
        <f>IF(G68="","",G68-H68)</f>
        <v/>
      </c>
      <c r="J68" s="9">
        <f>IF(G68="","",I68/D68)</f>
        <v/>
      </c>
      <c r="K68" s="10">
        <f>IF(OR(G68="",N(G68)=0),"",I68/G68)</f>
        <v/>
      </c>
      <c r="L68" s="10">
        <f>IF(OR(H68="",N(H68)=0),"",I68/H68)</f>
        <v/>
      </c>
    </row>
    <row r="69">
      <c r="A69" s="6" t="n"/>
      <c r="B69" s="7" t="n"/>
      <c r="C69" s="7" t="n"/>
      <c r="D69" s="7" t="n"/>
      <c r="E69" s="8" t="n"/>
      <c r="F69" s="7" t="n"/>
      <c r="G69" s="9">
        <f>IF(OR(B69="",N(D69)=0),"",B69*D69)</f>
        <v/>
      </c>
      <c r="H69" s="9">
        <f>IF(G69="","",(N(C69)+N(F69)+B69*N(E69))*D69)</f>
        <v/>
      </c>
      <c r="I69" s="9">
        <f>IF(G69="","",G69-H69)</f>
        <v/>
      </c>
      <c r="J69" s="9">
        <f>IF(G69="","",I69/D69)</f>
        <v/>
      </c>
      <c r="K69" s="10">
        <f>IF(OR(G69="",N(G69)=0),"",I69/G69)</f>
        <v/>
      </c>
      <c r="L69" s="10">
        <f>IF(OR(H69="",N(H69)=0),"",I69/H69)</f>
        <v/>
      </c>
    </row>
    <row r="70">
      <c r="A70" s="6" t="n"/>
      <c r="B70" s="7" t="n"/>
      <c r="C70" s="7" t="n"/>
      <c r="D70" s="7" t="n"/>
      <c r="E70" s="8" t="n"/>
      <c r="F70" s="7" t="n"/>
      <c r="G70" s="9">
        <f>IF(OR(B70="",N(D70)=0),"",B70*D70)</f>
        <v/>
      </c>
      <c r="H70" s="9">
        <f>IF(G70="","",(N(C70)+N(F70)+B70*N(E70))*D70)</f>
        <v/>
      </c>
      <c r="I70" s="9">
        <f>IF(G70="","",G70-H70)</f>
        <v/>
      </c>
      <c r="J70" s="9">
        <f>IF(G70="","",I70/D70)</f>
        <v/>
      </c>
      <c r="K70" s="10">
        <f>IF(OR(G70="",N(G70)=0),"",I70/G70)</f>
        <v/>
      </c>
      <c r="L70" s="10">
        <f>IF(OR(H70="",N(H70)=0),"",I70/H70)</f>
        <v/>
      </c>
    </row>
    <row r="71">
      <c r="A71" s="6" t="n"/>
      <c r="B71" s="7" t="n"/>
      <c r="C71" s="7" t="n"/>
      <c r="D71" s="7" t="n"/>
      <c r="E71" s="8" t="n"/>
      <c r="F71" s="7" t="n"/>
      <c r="G71" s="9">
        <f>IF(OR(B71="",N(D71)=0),"",B71*D71)</f>
        <v/>
      </c>
      <c r="H71" s="9">
        <f>IF(G71="","",(N(C71)+N(F71)+B71*N(E71))*D71)</f>
        <v/>
      </c>
      <c r="I71" s="9">
        <f>IF(G71="","",G71-H71)</f>
        <v/>
      </c>
      <c r="J71" s="9">
        <f>IF(G71="","",I71/D71)</f>
        <v/>
      </c>
      <c r="K71" s="10">
        <f>IF(OR(G71="",N(G71)=0),"",I71/G71)</f>
        <v/>
      </c>
      <c r="L71" s="10">
        <f>IF(OR(H71="",N(H71)=0),"",I71/H71)</f>
        <v/>
      </c>
    </row>
    <row r="72">
      <c r="A72" s="6" t="n"/>
      <c r="B72" s="7" t="n"/>
      <c r="C72" s="7" t="n"/>
      <c r="D72" s="7" t="n"/>
      <c r="E72" s="8" t="n"/>
      <c r="F72" s="7" t="n"/>
      <c r="G72" s="9">
        <f>IF(OR(B72="",N(D72)=0),"",B72*D72)</f>
        <v/>
      </c>
      <c r="H72" s="9">
        <f>IF(G72="","",(N(C72)+N(F72)+B72*N(E72))*D72)</f>
        <v/>
      </c>
      <c r="I72" s="9">
        <f>IF(G72="","",G72-H72)</f>
        <v/>
      </c>
      <c r="J72" s="9">
        <f>IF(G72="","",I72/D72)</f>
        <v/>
      </c>
      <c r="K72" s="10">
        <f>IF(OR(G72="",N(G72)=0),"",I72/G72)</f>
        <v/>
      </c>
      <c r="L72" s="10">
        <f>IF(OR(H72="",N(H72)=0),"",I72/H72)</f>
        <v/>
      </c>
    </row>
    <row r="73">
      <c r="A73" s="6" t="n"/>
      <c r="B73" s="7" t="n"/>
      <c r="C73" s="7" t="n"/>
      <c r="D73" s="7" t="n"/>
      <c r="E73" s="8" t="n"/>
      <c r="F73" s="7" t="n"/>
      <c r="G73" s="9">
        <f>IF(OR(B73="",N(D73)=0),"",B73*D73)</f>
        <v/>
      </c>
      <c r="H73" s="9">
        <f>IF(G73="","",(N(C73)+N(F73)+B73*N(E73))*D73)</f>
        <v/>
      </c>
      <c r="I73" s="9">
        <f>IF(G73="","",G73-H73)</f>
        <v/>
      </c>
      <c r="J73" s="9">
        <f>IF(G73="","",I73/D73)</f>
        <v/>
      </c>
      <c r="K73" s="10">
        <f>IF(OR(G73="",N(G73)=0),"",I73/G73)</f>
        <v/>
      </c>
      <c r="L73" s="10">
        <f>IF(OR(H73="",N(H73)=0),"",I73/H73)</f>
        <v/>
      </c>
    </row>
    <row r="74">
      <c r="A74" s="6" t="n"/>
      <c r="B74" s="7" t="n"/>
      <c r="C74" s="7" t="n"/>
      <c r="D74" s="7" t="n"/>
      <c r="E74" s="8" t="n"/>
      <c r="F74" s="7" t="n"/>
      <c r="G74" s="9">
        <f>IF(OR(B74="",N(D74)=0),"",B74*D74)</f>
        <v/>
      </c>
      <c r="H74" s="9">
        <f>IF(G74="","",(N(C74)+N(F74)+B74*N(E74))*D74)</f>
        <v/>
      </c>
      <c r="I74" s="9">
        <f>IF(G74="","",G74-H74)</f>
        <v/>
      </c>
      <c r="J74" s="9">
        <f>IF(G74="","",I74/D74)</f>
        <v/>
      </c>
      <c r="K74" s="10">
        <f>IF(OR(G74="",N(G74)=0),"",I74/G74)</f>
        <v/>
      </c>
      <c r="L74" s="10">
        <f>IF(OR(H74="",N(H74)=0),"",I74/H74)</f>
        <v/>
      </c>
    </row>
    <row r="75">
      <c r="A75" s="6" t="n"/>
      <c r="B75" s="7" t="n"/>
      <c r="C75" s="7" t="n"/>
      <c r="D75" s="7" t="n"/>
      <c r="E75" s="8" t="n"/>
      <c r="F75" s="7" t="n"/>
      <c r="G75" s="9">
        <f>IF(OR(B75="",N(D75)=0),"",B75*D75)</f>
        <v/>
      </c>
      <c r="H75" s="9">
        <f>IF(G75="","",(N(C75)+N(F75)+B75*N(E75))*D75)</f>
        <v/>
      </c>
      <c r="I75" s="9">
        <f>IF(G75="","",G75-H75)</f>
        <v/>
      </c>
      <c r="J75" s="9">
        <f>IF(G75="","",I75/D75)</f>
        <v/>
      </c>
      <c r="K75" s="10">
        <f>IF(OR(G75="",N(G75)=0),"",I75/G75)</f>
        <v/>
      </c>
      <c r="L75" s="10">
        <f>IF(OR(H75="",N(H75)=0),"",I75/H75)</f>
        <v/>
      </c>
    </row>
    <row r="76">
      <c r="A76" s="6" t="n"/>
      <c r="B76" s="7" t="n"/>
      <c r="C76" s="7" t="n"/>
      <c r="D76" s="7" t="n"/>
      <c r="E76" s="8" t="n"/>
      <c r="F76" s="7" t="n"/>
      <c r="G76" s="9">
        <f>IF(OR(B76="",N(D76)=0),"",B76*D76)</f>
        <v/>
      </c>
      <c r="H76" s="9">
        <f>IF(G76="","",(N(C76)+N(F76)+B76*N(E76))*D76)</f>
        <v/>
      </c>
      <c r="I76" s="9">
        <f>IF(G76="","",G76-H76)</f>
        <v/>
      </c>
      <c r="J76" s="9">
        <f>IF(G76="","",I76/D76)</f>
        <v/>
      </c>
      <c r="K76" s="10">
        <f>IF(OR(G76="",N(G76)=0),"",I76/G76)</f>
        <v/>
      </c>
      <c r="L76" s="10">
        <f>IF(OR(H76="",N(H76)=0),"",I76/H76)</f>
        <v/>
      </c>
    </row>
    <row r="77">
      <c r="A77" s="6" t="n"/>
      <c r="B77" s="7" t="n"/>
      <c r="C77" s="7" t="n"/>
      <c r="D77" s="7" t="n"/>
      <c r="E77" s="8" t="n"/>
      <c r="F77" s="7" t="n"/>
      <c r="G77" s="9">
        <f>IF(OR(B77="",N(D77)=0),"",B77*D77)</f>
        <v/>
      </c>
      <c r="H77" s="9">
        <f>IF(G77="","",(N(C77)+N(F77)+B77*N(E77))*D77)</f>
        <v/>
      </c>
      <c r="I77" s="9">
        <f>IF(G77="","",G77-H77)</f>
        <v/>
      </c>
      <c r="J77" s="9">
        <f>IF(G77="","",I77/D77)</f>
        <v/>
      </c>
      <c r="K77" s="10">
        <f>IF(OR(G77="",N(G77)=0),"",I77/G77)</f>
        <v/>
      </c>
      <c r="L77" s="10">
        <f>IF(OR(H77="",N(H77)=0),"",I77/H77)</f>
        <v/>
      </c>
    </row>
    <row r="78">
      <c r="A78" s="6" t="n"/>
      <c r="B78" s="7" t="n"/>
      <c r="C78" s="7" t="n"/>
      <c r="D78" s="7" t="n"/>
      <c r="E78" s="8" t="n"/>
      <c r="F78" s="7" t="n"/>
      <c r="G78" s="9">
        <f>IF(OR(B78="",N(D78)=0),"",B78*D78)</f>
        <v/>
      </c>
      <c r="H78" s="9">
        <f>IF(G78="","",(N(C78)+N(F78)+B78*N(E78))*D78)</f>
        <v/>
      </c>
      <c r="I78" s="9">
        <f>IF(G78="","",G78-H78)</f>
        <v/>
      </c>
      <c r="J78" s="9">
        <f>IF(G78="","",I78/D78)</f>
        <v/>
      </c>
      <c r="K78" s="10">
        <f>IF(OR(G78="",N(G78)=0),"",I78/G78)</f>
        <v/>
      </c>
      <c r="L78" s="10">
        <f>IF(OR(H78="",N(H78)=0),"",I78/H78)</f>
        <v/>
      </c>
    </row>
    <row r="79">
      <c r="A79" s="6" t="n"/>
      <c r="B79" s="7" t="n"/>
      <c r="C79" s="7" t="n"/>
      <c r="D79" s="7" t="n"/>
      <c r="E79" s="8" t="n"/>
      <c r="F79" s="7" t="n"/>
      <c r="G79" s="9">
        <f>IF(OR(B79="",N(D79)=0),"",B79*D79)</f>
        <v/>
      </c>
      <c r="H79" s="9">
        <f>IF(G79="","",(N(C79)+N(F79)+B79*N(E79))*D79)</f>
        <v/>
      </c>
      <c r="I79" s="9">
        <f>IF(G79="","",G79-H79)</f>
        <v/>
      </c>
      <c r="J79" s="9">
        <f>IF(G79="","",I79/D79)</f>
        <v/>
      </c>
      <c r="K79" s="10">
        <f>IF(OR(G79="",N(G79)=0),"",I79/G79)</f>
        <v/>
      </c>
      <c r="L79" s="10">
        <f>IF(OR(H79="",N(H79)=0),"",I79/H79)</f>
        <v/>
      </c>
    </row>
    <row r="80">
      <c r="A80" s="6" t="n"/>
      <c r="B80" s="7" t="n"/>
      <c r="C80" s="7" t="n"/>
      <c r="D80" s="7" t="n"/>
      <c r="E80" s="8" t="n"/>
      <c r="F80" s="7" t="n"/>
      <c r="G80" s="9">
        <f>IF(OR(B80="",N(D80)=0),"",B80*D80)</f>
        <v/>
      </c>
      <c r="H80" s="9">
        <f>IF(G80="","",(N(C80)+N(F80)+B80*N(E80))*D80)</f>
        <v/>
      </c>
      <c r="I80" s="9">
        <f>IF(G80="","",G80-H80)</f>
        <v/>
      </c>
      <c r="J80" s="9">
        <f>IF(G80="","",I80/D80)</f>
        <v/>
      </c>
      <c r="K80" s="10">
        <f>IF(OR(G80="",N(G80)=0),"",I80/G80)</f>
        <v/>
      </c>
      <c r="L80" s="10">
        <f>IF(OR(H80="",N(H80)=0),"",I80/H80)</f>
        <v/>
      </c>
    </row>
    <row r="81">
      <c r="A81" s="6" t="n"/>
      <c r="B81" s="7" t="n"/>
      <c r="C81" s="7" t="n"/>
      <c r="D81" s="7" t="n"/>
      <c r="E81" s="8" t="n"/>
      <c r="F81" s="7" t="n"/>
      <c r="G81" s="9">
        <f>IF(OR(B81="",N(D81)=0),"",B81*D81)</f>
        <v/>
      </c>
      <c r="H81" s="9">
        <f>IF(G81="","",(N(C81)+N(F81)+B81*N(E81))*D81)</f>
        <v/>
      </c>
      <c r="I81" s="9">
        <f>IF(G81="","",G81-H81)</f>
        <v/>
      </c>
      <c r="J81" s="9">
        <f>IF(G81="","",I81/D81)</f>
        <v/>
      </c>
      <c r="K81" s="10">
        <f>IF(OR(G81="",N(G81)=0),"",I81/G81)</f>
        <v/>
      </c>
      <c r="L81" s="10">
        <f>IF(OR(H81="",N(H81)=0),"",I81/H81)</f>
        <v/>
      </c>
    </row>
    <row r="82">
      <c r="A82" s="6" t="n"/>
      <c r="B82" s="7" t="n"/>
      <c r="C82" s="7" t="n"/>
      <c r="D82" s="7" t="n"/>
      <c r="E82" s="8" t="n"/>
      <c r="F82" s="7" t="n"/>
      <c r="G82" s="9">
        <f>IF(OR(B82="",N(D82)=0),"",B82*D82)</f>
        <v/>
      </c>
      <c r="H82" s="9">
        <f>IF(G82="","",(N(C82)+N(F82)+B82*N(E82))*D82)</f>
        <v/>
      </c>
      <c r="I82" s="9">
        <f>IF(G82="","",G82-H82)</f>
        <v/>
      </c>
      <c r="J82" s="9">
        <f>IF(G82="","",I82/D82)</f>
        <v/>
      </c>
      <c r="K82" s="10">
        <f>IF(OR(G82="",N(G82)=0),"",I82/G82)</f>
        <v/>
      </c>
      <c r="L82" s="10">
        <f>IF(OR(H82="",N(H82)=0),"",I82/H82)</f>
        <v/>
      </c>
    </row>
    <row r="83">
      <c r="A83" s="6" t="n"/>
      <c r="B83" s="7" t="n"/>
      <c r="C83" s="7" t="n"/>
      <c r="D83" s="7" t="n"/>
      <c r="E83" s="8" t="n"/>
      <c r="F83" s="7" t="n"/>
      <c r="G83" s="9">
        <f>IF(OR(B83="",N(D83)=0),"",B83*D83)</f>
        <v/>
      </c>
      <c r="H83" s="9">
        <f>IF(G83="","",(N(C83)+N(F83)+B83*N(E83))*D83)</f>
        <v/>
      </c>
      <c r="I83" s="9">
        <f>IF(G83="","",G83-H83)</f>
        <v/>
      </c>
      <c r="J83" s="9">
        <f>IF(G83="","",I83/D83)</f>
        <v/>
      </c>
      <c r="K83" s="10">
        <f>IF(OR(G83="",N(G83)=0),"",I83/G83)</f>
        <v/>
      </c>
      <c r="L83" s="10">
        <f>IF(OR(H83="",N(H83)=0),"",I83/H83)</f>
        <v/>
      </c>
    </row>
    <row r="84">
      <c r="A84" s="6" t="n"/>
      <c r="B84" s="7" t="n"/>
      <c r="C84" s="7" t="n"/>
      <c r="D84" s="7" t="n"/>
      <c r="E84" s="8" t="n"/>
      <c r="F84" s="7" t="n"/>
      <c r="G84" s="9">
        <f>IF(OR(B84="",N(D84)=0),"",B84*D84)</f>
        <v/>
      </c>
      <c r="H84" s="9">
        <f>IF(G84="","",(N(C84)+N(F84)+B84*N(E84))*D84)</f>
        <v/>
      </c>
      <c r="I84" s="9">
        <f>IF(G84="","",G84-H84)</f>
        <v/>
      </c>
      <c r="J84" s="9">
        <f>IF(G84="","",I84/D84)</f>
        <v/>
      </c>
      <c r="K84" s="10">
        <f>IF(OR(G84="",N(G84)=0),"",I84/G84)</f>
        <v/>
      </c>
      <c r="L84" s="10">
        <f>IF(OR(H84="",N(H84)=0),"",I84/H84)</f>
        <v/>
      </c>
    </row>
    <row r="85">
      <c r="A85" s="6" t="n"/>
      <c r="B85" s="7" t="n"/>
      <c r="C85" s="7" t="n"/>
      <c r="D85" s="7" t="n"/>
      <c r="E85" s="8" t="n"/>
      <c r="F85" s="7" t="n"/>
      <c r="G85" s="9">
        <f>IF(OR(B85="",N(D85)=0),"",B85*D85)</f>
        <v/>
      </c>
      <c r="H85" s="9">
        <f>IF(G85="","",(N(C85)+N(F85)+B85*N(E85))*D85)</f>
        <v/>
      </c>
      <c r="I85" s="9">
        <f>IF(G85="","",G85-H85)</f>
        <v/>
      </c>
      <c r="J85" s="9">
        <f>IF(G85="","",I85/D85)</f>
        <v/>
      </c>
      <c r="K85" s="10">
        <f>IF(OR(G85="",N(G85)=0),"",I85/G85)</f>
        <v/>
      </c>
      <c r="L85" s="10">
        <f>IF(OR(H85="",N(H85)=0),"",I85/H85)</f>
        <v/>
      </c>
    </row>
    <row r="86">
      <c r="A86" s="6" t="n"/>
      <c r="B86" s="7" t="n"/>
      <c r="C86" s="7" t="n"/>
      <c r="D86" s="7" t="n"/>
      <c r="E86" s="8" t="n"/>
      <c r="F86" s="7" t="n"/>
      <c r="G86" s="9">
        <f>IF(OR(B86="",N(D86)=0),"",B86*D86)</f>
        <v/>
      </c>
      <c r="H86" s="9">
        <f>IF(G86="","",(N(C86)+N(F86)+B86*N(E86))*D86)</f>
        <v/>
      </c>
      <c r="I86" s="9">
        <f>IF(G86="","",G86-H86)</f>
        <v/>
      </c>
      <c r="J86" s="9">
        <f>IF(G86="","",I86/D86)</f>
        <v/>
      </c>
      <c r="K86" s="10">
        <f>IF(OR(G86="",N(G86)=0),"",I86/G86)</f>
        <v/>
      </c>
      <c r="L86" s="10">
        <f>IF(OR(H86="",N(H86)=0),"",I86/H86)</f>
        <v/>
      </c>
    </row>
    <row r="87">
      <c r="A87" s="6" t="n"/>
      <c r="B87" s="7" t="n"/>
      <c r="C87" s="7" t="n"/>
      <c r="D87" s="7" t="n"/>
      <c r="E87" s="8" t="n"/>
      <c r="F87" s="7" t="n"/>
      <c r="G87" s="9">
        <f>IF(OR(B87="",N(D87)=0),"",B87*D87)</f>
        <v/>
      </c>
      <c r="H87" s="9">
        <f>IF(G87="","",(N(C87)+N(F87)+B87*N(E87))*D87)</f>
        <v/>
      </c>
      <c r="I87" s="9">
        <f>IF(G87="","",G87-H87)</f>
        <v/>
      </c>
      <c r="J87" s="9">
        <f>IF(G87="","",I87/D87)</f>
        <v/>
      </c>
      <c r="K87" s="10">
        <f>IF(OR(G87="",N(G87)=0),"",I87/G87)</f>
        <v/>
      </c>
      <c r="L87" s="10">
        <f>IF(OR(H87="",N(H87)=0),"",I87/H87)</f>
        <v/>
      </c>
    </row>
    <row r="88">
      <c r="A88" s="6" t="n"/>
      <c r="B88" s="7" t="n"/>
      <c r="C88" s="7" t="n"/>
      <c r="D88" s="7" t="n"/>
      <c r="E88" s="8" t="n"/>
      <c r="F88" s="7" t="n"/>
      <c r="G88" s="9">
        <f>IF(OR(B88="",N(D88)=0),"",B88*D88)</f>
        <v/>
      </c>
      <c r="H88" s="9">
        <f>IF(G88="","",(N(C88)+N(F88)+B88*N(E88))*D88)</f>
        <v/>
      </c>
      <c r="I88" s="9">
        <f>IF(G88="","",G88-H88)</f>
        <v/>
      </c>
      <c r="J88" s="9">
        <f>IF(G88="","",I88/D88)</f>
        <v/>
      </c>
      <c r="K88" s="10">
        <f>IF(OR(G88="",N(G88)=0),"",I88/G88)</f>
        <v/>
      </c>
      <c r="L88" s="10">
        <f>IF(OR(H88="",N(H88)=0),"",I88/H88)</f>
        <v/>
      </c>
    </row>
    <row r="89">
      <c r="A89" s="6" t="n"/>
      <c r="B89" s="7" t="n"/>
      <c r="C89" s="7" t="n"/>
      <c r="D89" s="7" t="n"/>
      <c r="E89" s="8" t="n"/>
      <c r="F89" s="7" t="n"/>
      <c r="G89" s="9">
        <f>IF(OR(B89="",N(D89)=0),"",B89*D89)</f>
        <v/>
      </c>
      <c r="H89" s="9">
        <f>IF(G89="","",(N(C89)+N(F89)+B89*N(E89))*D89)</f>
        <v/>
      </c>
      <c r="I89" s="9">
        <f>IF(G89="","",G89-H89)</f>
        <v/>
      </c>
      <c r="J89" s="9">
        <f>IF(G89="","",I89/D89)</f>
        <v/>
      </c>
      <c r="K89" s="10">
        <f>IF(OR(G89="",N(G89)=0),"",I89/G89)</f>
        <v/>
      </c>
      <c r="L89" s="10">
        <f>IF(OR(H89="",N(H89)=0),"",I89/H89)</f>
        <v/>
      </c>
    </row>
    <row r="90">
      <c r="A90" s="6" t="n"/>
      <c r="B90" s="7" t="n"/>
      <c r="C90" s="7" t="n"/>
      <c r="D90" s="7" t="n"/>
      <c r="E90" s="8" t="n"/>
      <c r="F90" s="7" t="n"/>
      <c r="G90" s="9">
        <f>IF(OR(B90="",N(D90)=0),"",B90*D90)</f>
        <v/>
      </c>
      <c r="H90" s="9">
        <f>IF(G90="","",(N(C90)+N(F90)+B90*N(E90))*D90)</f>
        <v/>
      </c>
      <c r="I90" s="9">
        <f>IF(G90="","",G90-H90)</f>
        <v/>
      </c>
      <c r="J90" s="9">
        <f>IF(G90="","",I90/D90)</f>
        <v/>
      </c>
      <c r="K90" s="10">
        <f>IF(OR(G90="",N(G90)=0),"",I90/G90)</f>
        <v/>
      </c>
      <c r="L90" s="10">
        <f>IF(OR(H90="",N(H90)=0),"",I90/H90)</f>
        <v/>
      </c>
    </row>
    <row r="91">
      <c r="A91" s="6" t="n"/>
      <c r="B91" s="7" t="n"/>
      <c r="C91" s="7" t="n"/>
      <c r="D91" s="7" t="n"/>
      <c r="E91" s="8" t="n"/>
      <c r="F91" s="7" t="n"/>
      <c r="G91" s="9">
        <f>IF(OR(B91="",N(D91)=0),"",B91*D91)</f>
        <v/>
      </c>
      <c r="H91" s="9">
        <f>IF(G91="","",(N(C91)+N(F91)+B91*N(E91))*D91)</f>
        <v/>
      </c>
      <c r="I91" s="9">
        <f>IF(G91="","",G91-H91)</f>
        <v/>
      </c>
      <c r="J91" s="9">
        <f>IF(G91="","",I91/D91)</f>
        <v/>
      </c>
      <c r="K91" s="10">
        <f>IF(OR(G91="",N(G91)=0),"",I91/G91)</f>
        <v/>
      </c>
      <c r="L91" s="10">
        <f>IF(OR(H91="",N(H91)=0),"",I91/H91)</f>
        <v/>
      </c>
    </row>
    <row r="92">
      <c r="A92" s="6" t="n"/>
      <c r="B92" s="7" t="n"/>
      <c r="C92" s="7" t="n"/>
      <c r="D92" s="7" t="n"/>
      <c r="E92" s="8" t="n"/>
      <c r="F92" s="7" t="n"/>
      <c r="G92" s="9">
        <f>IF(OR(B92="",N(D92)=0),"",B92*D92)</f>
        <v/>
      </c>
      <c r="H92" s="9">
        <f>IF(G92="","",(N(C92)+N(F92)+B92*N(E92))*D92)</f>
        <v/>
      </c>
      <c r="I92" s="9">
        <f>IF(G92="","",G92-H92)</f>
        <v/>
      </c>
      <c r="J92" s="9">
        <f>IF(G92="","",I92/D92)</f>
        <v/>
      </c>
      <c r="K92" s="10">
        <f>IF(OR(G92="",N(G92)=0),"",I92/G92)</f>
        <v/>
      </c>
      <c r="L92" s="10">
        <f>IF(OR(H92="",N(H92)=0),"",I92/H92)</f>
        <v/>
      </c>
    </row>
    <row r="93">
      <c r="A93" s="6" t="n"/>
      <c r="B93" s="7" t="n"/>
      <c r="C93" s="7" t="n"/>
      <c r="D93" s="7" t="n"/>
      <c r="E93" s="8" t="n"/>
      <c r="F93" s="7" t="n"/>
      <c r="G93" s="9">
        <f>IF(OR(B93="",N(D93)=0),"",B93*D93)</f>
        <v/>
      </c>
      <c r="H93" s="9">
        <f>IF(G93="","",(N(C93)+N(F93)+B93*N(E93))*D93)</f>
        <v/>
      </c>
      <c r="I93" s="9">
        <f>IF(G93="","",G93-H93)</f>
        <v/>
      </c>
      <c r="J93" s="9">
        <f>IF(G93="","",I93/D93)</f>
        <v/>
      </c>
      <c r="K93" s="10">
        <f>IF(OR(G93="",N(G93)=0),"",I93/G93)</f>
        <v/>
      </c>
      <c r="L93" s="10">
        <f>IF(OR(H93="",N(H93)=0),"",I93/H93)</f>
        <v/>
      </c>
    </row>
    <row r="94">
      <c r="A94" s="6" t="n"/>
      <c r="B94" s="7" t="n"/>
      <c r="C94" s="7" t="n"/>
      <c r="D94" s="7" t="n"/>
      <c r="E94" s="8" t="n"/>
      <c r="F94" s="7" t="n"/>
      <c r="G94" s="9">
        <f>IF(OR(B94="",N(D94)=0),"",B94*D94)</f>
        <v/>
      </c>
      <c r="H94" s="9">
        <f>IF(G94="","",(N(C94)+N(F94)+B94*N(E94))*D94)</f>
        <v/>
      </c>
      <c r="I94" s="9">
        <f>IF(G94="","",G94-H94)</f>
        <v/>
      </c>
      <c r="J94" s="9">
        <f>IF(G94="","",I94/D94)</f>
        <v/>
      </c>
      <c r="K94" s="10">
        <f>IF(OR(G94="",N(G94)=0),"",I94/G94)</f>
        <v/>
      </c>
      <c r="L94" s="10">
        <f>IF(OR(H94="",N(H94)=0),"",I94/H94)</f>
        <v/>
      </c>
    </row>
    <row r="95">
      <c r="A95" s="6" t="n"/>
      <c r="B95" s="7" t="n"/>
      <c r="C95" s="7" t="n"/>
      <c r="D95" s="7" t="n"/>
      <c r="E95" s="8" t="n"/>
      <c r="F95" s="7" t="n"/>
      <c r="G95" s="9">
        <f>IF(OR(B95="",N(D95)=0),"",B95*D95)</f>
        <v/>
      </c>
      <c r="H95" s="9">
        <f>IF(G95="","",(N(C95)+N(F95)+B95*N(E95))*D95)</f>
        <v/>
      </c>
      <c r="I95" s="9">
        <f>IF(G95="","",G95-H95)</f>
        <v/>
      </c>
      <c r="J95" s="9">
        <f>IF(G95="","",I95/D95)</f>
        <v/>
      </c>
      <c r="K95" s="10">
        <f>IF(OR(G95="",N(G95)=0),"",I95/G95)</f>
        <v/>
      </c>
      <c r="L95" s="10">
        <f>IF(OR(H95="",N(H95)=0),"",I95/H95)</f>
        <v/>
      </c>
    </row>
    <row r="96">
      <c r="A96" s="6" t="n"/>
      <c r="B96" s="7" t="n"/>
      <c r="C96" s="7" t="n"/>
      <c r="D96" s="7" t="n"/>
      <c r="E96" s="8" t="n"/>
      <c r="F96" s="7" t="n"/>
      <c r="G96" s="9">
        <f>IF(OR(B96="",N(D96)=0),"",B96*D96)</f>
        <v/>
      </c>
      <c r="H96" s="9">
        <f>IF(G96="","",(N(C96)+N(F96)+B96*N(E96))*D96)</f>
        <v/>
      </c>
      <c r="I96" s="9">
        <f>IF(G96="","",G96-H96)</f>
        <v/>
      </c>
      <c r="J96" s="9">
        <f>IF(G96="","",I96/D96)</f>
        <v/>
      </c>
      <c r="K96" s="10">
        <f>IF(OR(G96="",N(G96)=0),"",I96/G96)</f>
        <v/>
      </c>
      <c r="L96" s="10">
        <f>IF(OR(H96="",N(H96)=0),"",I96/H96)</f>
        <v/>
      </c>
    </row>
    <row r="97">
      <c r="A97" s="6" t="n"/>
      <c r="B97" s="7" t="n"/>
      <c r="C97" s="7" t="n"/>
      <c r="D97" s="7" t="n"/>
      <c r="E97" s="8" t="n"/>
      <c r="F97" s="7" t="n"/>
      <c r="G97" s="9">
        <f>IF(OR(B97="",N(D97)=0),"",B97*D97)</f>
        <v/>
      </c>
      <c r="H97" s="9">
        <f>IF(G97="","",(N(C97)+N(F97)+B97*N(E97))*D97)</f>
        <v/>
      </c>
      <c r="I97" s="9">
        <f>IF(G97="","",G97-H97)</f>
        <v/>
      </c>
      <c r="J97" s="9">
        <f>IF(G97="","",I97/D97)</f>
        <v/>
      </c>
      <c r="K97" s="10">
        <f>IF(OR(G97="",N(G97)=0),"",I97/G97)</f>
        <v/>
      </c>
      <c r="L97" s="10">
        <f>IF(OR(H97="",N(H97)=0),"",I97/H97)</f>
        <v/>
      </c>
    </row>
    <row r="98">
      <c r="A98" s="6" t="n"/>
      <c r="B98" s="7" t="n"/>
      <c r="C98" s="7" t="n"/>
      <c r="D98" s="7" t="n"/>
      <c r="E98" s="8" t="n"/>
      <c r="F98" s="7" t="n"/>
      <c r="G98" s="9">
        <f>IF(OR(B98="",N(D98)=0),"",B98*D98)</f>
        <v/>
      </c>
      <c r="H98" s="9">
        <f>IF(G98="","",(N(C98)+N(F98)+B98*N(E98))*D98)</f>
        <v/>
      </c>
      <c r="I98" s="9">
        <f>IF(G98="","",G98-H98)</f>
        <v/>
      </c>
      <c r="J98" s="9">
        <f>IF(G98="","",I98/D98)</f>
        <v/>
      </c>
      <c r="K98" s="10">
        <f>IF(OR(G98="",N(G98)=0),"",I98/G98)</f>
        <v/>
      </c>
      <c r="L98" s="10">
        <f>IF(OR(H98="",N(H98)=0),"",I98/H98)</f>
        <v/>
      </c>
    </row>
    <row r="99">
      <c r="A99" s="6" t="n"/>
      <c r="B99" s="7" t="n"/>
      <c r="C99" s="7" t="n"/>
      <c r="D99" s="7" t="n"/>
      <c r="E99" s="8" t="n"/>
      <c r="F99" s="7" t="n"/>
      <c r="G99" s="9">
        <f>IF(OR(B99="",N(D99)=0),"",B99*D99)</f>
        <v/>
      </c>
      <c r="H99" s="9">
        <f>IF(G99="","",(N(C99)+N(F99)+B99*N(E99))*D99)</f>
        <v/>
      </c>
      <c r="I99" s="9">
        <f>IF(G99="","",G99-H99)</f>
        <v/>
      </c>
      <c r="J99" s="9">
        <f>IF(G99="","",I99/D99)</f>
        <v/>
      </c>
      <c r="K99" s="10">
        <f>IF(OR(G99="",N(G99)=0),"",I99/G99)</f>
        <v/>
      </c>
      <c r="L99" s="10">
        <f>IF(OR(H99="",N(H99)=0),"",I99/H99)</f>
        <v/>
      </c>
    </row>
    <row r="100">
      <c r="A100" s="6" t="n"/>
      <c r="B100" s="7" t="n"/>
      <c r="C100" s="7" t="n"/>
      <c r="D100" s="7" t="n"/>
      <c r="E100" s="8" t="n"/>
      <c r="F100" s="7" t="n"/>
      <c r="G100" s="9">
        <f>IF(OR(B100="",N(D100)=0),"",B100*D100)</f>
        <v/>
      </c>
      <c r="H100" s="9">
        <f>IF(G100="","",(N(C100)+N(F100)+B100*N(E100))*D100)</f>
        <v/>
      </c>
      <c r="I100" s="9">
        <f>IF(G100="","",G100-H100)</f>
        <v/>
      </c>
      <c r="J100" s="9">
        <f>IF(G100="","",I100/D100)</f>
        <v/>
      </c>
      <c r="K100" s="10">
        <f>IF(OR(G100="",N(G100)=0),"",I100/G100)</f>
        <v/>
      </c>
      <c r="L100" s="10">
        <f>IF(OR(H100="",N(H100)=0),"",I100/H100)</f>
        <v/>
      </c>
    </row>
    <row r="101">
      <c r="A101" s="6" t="n"/>
      <c r="B101" s="7" t="n"/>
      <c r="C101" s="7" t="n"/>
      <c r="D101" s="7" t="n"/>
      <c r="E101" s="8" t="n"/>
      <c r="F101" s="7" t="n"/>
      <c r="G101" s="9">
        <f>IF(OR(B101="",N(D101)=0),"",B101*D101)</f>
        <v/>
      </c>
      <c r="H101" s="9">
        <f>IF(G101="","",(N(C101)+N(F101)+B101*N(E101))*D101)</f>
        <v/>
      </c>
      <c r="I101" s="9">
        <f>IF(G101="","",G101-H101)</f>
        <v/>
      </c>
      <c r="J101" s="9">
        <f>IF(G101="","",I101/D101)</f>
        <v/>
      </c>
      <c r="K101" s="10">
        <f>IF(OR(G101="",N(G101)=0),"",I101/G101)</f>
        <v/>
      </c>
      <c r="L101" s="10">
        <f>IF(OR(H101="",N(H101)=0),"",I101/H101)</f>
        <v/>
      </c>
    </row>
    <row r="102">
      <c r="A102" s="6" t="n"/>
      <c r="B102" s="7" t="n"/>
      <c r="C102" s="7" t="n"/>
      <c r="D102" s="7" t="n"/>
      <c r="E102" s="8" t="n"/>
      <c r="F102" s="7" t="n"/>
      <c r="G102" s="9">
        <f>IF(OR(B102="",N(D102)=0),"",B102*D102)</f>
        <v/>
      </c>
      <c r="H102" s="9">
        <f>IF(G102="","",(N(C102)+N(F102)+B102*N(E102))*D102)</f>
        <v/>
      </c>
      <c r="I102" s="9">
        <f>IF(G102="","",G102-H102)</f>
        <v/>
      </c>
      <c r="J102" s="9">
        <f>IF(G102="","",I102/D102)</f>
        <v/>
      </c>
      <c r="K102" s="10">
        <f>IF(OR(G102="",N(G102)=0),"",I102/G102)</f>
        <v/>
      </c>
      <c r="L102" s="10">
        <f>IF(OR(H102="",N(H102)=0),"",I102/H102)</f>
        <v/>
      </c>
    </row>
    <row r="103">
      <c r="A103" s="6" t="n"/>
      <c r="B103" s="7" t="n"/>
      <c r="C103" s="7" t="n"/>
      <c r="D103" s="7" t="n"/>
      <c r="E103" s="8" t="n"/>
      <c r="F103" s="7" t="n"/>
      <c r="G103" s="9">
        <f>IF(OR(B103="",N(D103)=0),"",B103*D103)</f>
        <v/>
      </c>
      <c r="H103" s="9">
        <f>IF(G103="","",(N(C103)+N(F103)+B103*N(E103))*D103)</f>
        <v/>
      </c>
      <c r="I103" s="9">
        <f>IF(G103="","",G103-H103)</f>
        <v/>
      </c>
      <c r="J103" s="9">
        <f>IF(G103="","",I103/D103)</f>
        <v/>
      </c>
      <c r="K103" s="10">
        <f>IF(OR(G103="",N(G103)=0),"",I103/G103)</f>
        <v/>
      </c>
      <c r="L103" s="10">
        <f>IF(OR(H103="",N(H103)=0),"",I103/H103)</f>
        <v/>
      </c>
    </row>
    <row r="104">
      <c r="A104" s="6" t="n"/>
      <c r="B104" s="7" t="n"/>
      <c r="C104" s="7" t="n"/>
      <c r="D104" s="7" t="n"/>
      <c r="E104" s="8" t="n"/>
      <c r="F104" s="7" t="n"/>
      <c r="G104" s="9">
        <f>IF(OR(B104="",N(D104)=0),"",B104*D104)</f>
        <v/>
      </c>
      <c r="H104" s="9">
        <f>IF(G104="","",(N(C104)+N(F104)+B104*N(E104))*D104)</f>
        <v/>
      </c>
      <c r="I104" s="9">
        <f>IF(G104="","",G104-H104)</f>
        <v/>
      </c>
      <c r="J104" s="9">
        <f>IF(G104="","",I104/D104)</f>
        <v/>
      </c>
      <c r="K104" s="10">
        <f>IF(OR(G104="",N(G104)=0),"",I104/G104)</f>
        <v/>
      </c>
      <c r="L104" s="10">
        <f>IF(OR(H104="",N(H104)=0),"",I104/H104)</f>
        <v/>
      </c>
    </row>
    <row r="105">
      <c r="A105" s="6" t="n"/>
      <c r="B105" s="7" t="n"/>
      <c r="C105" s="7" t="n"/>
      <c r="D105" s="7" t="n"/>
      <c r="E105" s="8" t="n"/>
      <c r="F105" s="7" t="n"/>
      <c r="G105" s="9">
        <f>IF(OR(B105="",N(D105)=0),"",B105*D105)</f>
        <v/>
      </c>
      <c r="H105" s="9">
        <f>IF(G105="","",(N(C105)+N(F105)+B105*N(E105))*D105)</f>
        <v/>
      </c>
      <c r="I105" s="9">
        <f>IF(G105="","",G105-H105)</f>
        <v/>
      </c>
      <c r="J105" s="9">
        <f>IF(G105="","",I105/D105)</f>
        <v/>
      </c>
      <c r="K105" s="10">
        <f>IF(OR(G105="",N(G105)=0),"",I105/G105)</f>
        <v/>
      </c>
      <c r="L105" s="10">
        <f>IF(OR(H105="",N(H105)=0),"",I105/H105)</f>
        <v/>
      </c>
    </row>
    <row r="106">
      <c r="A106" s="6" t="n"/>
      <c r="B106" s="7" t="n"/>
      <c r="C106" s="7" t="n"/>
      <c r="D106" s="7" t="n"/>
      <c r="E106" s="8" t="n"/>
      <c r="F106" s="7" t="n"/>
      <c r="G106" s="9">
        <f>IF(OR(B106="",N(D106)=0),"",B106*D106)</f>
        <v/>
      </c>
      <c r="H106" s="9">
        <f>IF(G106="","",(N(C106)+N(F106)+B106*N(E106))*D106)</f>
        <v/>
      </c>
      <c r="I106" s="9">
        <f>IF(G106="","",G106-H106)</f>
        <v/>
      </c>
      <c r="J106" s="9">
        <f>IF(G106="","",I106/D106)</f>
        <v/>
      </c>
      <c r="K106" s="10">
        <f>IF(OR(G106="",N(G106)=0),"",I106/G106)</f>
        <v/>
      </c>
      <c r="L106" s="10">
        <f>IF(OR(H106="",N(H106)=0),"",I106/H106)</f>
        <v/>
      </c>
    </row>
    <row r="107">
      <c r="A107" s="6" t="n"/>
      <c r="B107" s="7" t="n"/>
      <c r="C107" s="7" t="n"/>
      <c r="D107" s="7" t="n"/>
      <c r="E107" s="8" t="n"/>
      <c r="F107" s="7" t="n"/>
      <c r="G107" s="9">
        <f>IF(OR(B107="",N(D107)=0),"",B107*D107)</f>
        <v/>
      </c>
      <c r="H107" s="9">
        <f>IF(G107="","",(N(C107)+N(F107)+B107*N(E107))*D107)</f>
        <v/>
      </c>
      <c r="I107" s="9">
        <f>IF(G107="","",G107-H107)</f>
        <v/>
      </c>
      <c r="J107" s="9">
        <f>IF(G107="","",I107/D107)</f>
        <v/>
      </c>
      <c r="K107" s="10">
        <f>IF(OR(G107="",N(G107)=0),"",I107/G107)</f>
        <v/>
      </c>
      <c r="L107" s="10">
        <f>IF(OR(H107="",N(H107)=0),"",I107/H107)</f>
        <v/>
      </c>
    </row>
    <row r="108">
      <c r="A108" s="6" t="n"/>
      <c r="B108" s="7" t="n"/>
      <c r="C108" s="7" t="n"/>
      <c r="D108" s="7" t="n"/>
      <c r="E108" s="8" t="n"/>
      <c r="F108" s="7" t="n"/>
      <c r="G108" s="9">
        <f>IF(OR(B108="",N(D108)=0),"",B108*D108)</f>
        <v/>
      </c>
      <c r="H108" s="9">
        <f>IF(G108="","",(N(C108)+N(F108)+B108*N(E108))*D108)</f>
        <v/>
      </c>
      <c r="I108" s="9">
        <f>IF(G108="","",G108-H108)</f>
        <v/>
      </c>
      <c r="J108" s="9">
        <f>IF(G108="","",I108/D108)</f>
        <v/>
      </c>
      <c r="K108" s="10">
        <f>IF(OR(G108="",N(G108)=0),"",I108/G108)</f>
        <v/>
      </c>
      <c r="L108" s="10">
        <f>IF(OR(H108="",N(H108)=0),"",I108/H108)</f>
        <v/>
      </c>
    </row>
    <row r="109">
      <c r="A109" s="6" t="n"/>
      <c r="B109" s="7" t="n"/>
      <c r="C109" s="7" t="n"/>
      <c r="D109" s="7" t="n"/>
      <c r="E109" s="8" t="n"/>
      <c r="F109" s="7" t="n"/>
      <c r="G109" s="9">
        <f>IF(OR(B109="",N(D109)=0),"",B109*D109)</f>
        <v/>
      </c>
      <c r="H109" s="9">
        <f>IF(G109="","",(N(C109)+N(F109)+B109*N(E109))*D109)</f>
        <v/>
      </c>
      <c r="I109" s="9">
        <f>IF(G109="","",G109-H109)</f>
        <v/>
      </c>
      <c r="J109" s="9">
        <f>IF(G109="","",I109/D109)</f>
        <v/>
      </c>
      <c r="K109" s="10">
        <f>IF(OR(G109="",N(G109)=0),"",I109/G109)</f>
        <v/>
      </c>
      <c r="L109" s="10">
        <f>IF(OR(H109="",N(H109)=0),"",I109/H109)</f>
        <v/>
      </c>
    </row>
    <row r="110">
      <c r="A110" s="6" t="n"/>
      <c r="B110" s="7" t="n"/>
      <c r="C110" s="7" t="n"/>
      <c r="D110" s="7" t="n"/>
      <c r="E110" s="8" t="n"/>
      <c r="F110" s="7" t="n"/>
      <c r="G110" s="9">
        <f>IF(OR(B110="",N(D110)=0),"",B110*D110)</f>
        <v/>
      </c>
      <c r="H110" s="9">
        <f>IF(G110="","",(N(C110)+N(F110)+B110*N(E110))*D110)</f>
        <v/>
      </c>
      <c r="I110" s="9">
        <f>IF(G110="","",G110-H110)</f>
        <v/>
      </c>
      <c r="J110" s="9">
        <f>IF(G110="","",I110/D110)</f>
        <v/>
      </c>
      <c r="K110" s="10">
        <f>IF(OR(G110="",N(G110)=0),"",I110/G110)</f>
        <v/>
      </c>
      <c r="L110" s="10">
        <f>IF(OR(H110="",N(H110)=0),"",I110/H110)</f>
        <v/>
      </c>
    </row>
    <row r="111">
      <c r="A111" s="6" t="n"/>
      <c r="B111" s="7" t="n"/>
      <c r="C111" s="7" t="n"/>
      <c r="D111" s="7" t="n"/>
      <c r="E111" s="8" t="n"/>
      <c r="F111" s="7" t="n"/>
      <c r="G111" s="9">
        <f>IF(OR(B111="",N(D111)=0),"",B111*D111)</f>
        <v/>
      </c>
      <c r="H111" s="9">
        <f>IF(G111="","",(N(C111)+N(F111)+B111*N(E111))*D111)</f>
        <v/>
      </c>
      <c r="I111" s="9">
        <f>IF(G111="","",G111-H111)</f>
        <v/>
      </c>
      <c r="J111" s="9">
        <f>IF(G111="","",I111/D111)</f>
        <v/>
      </c>
      <c r="K111" s="10">
        <f>IF(OR(G111="",N(G111)=0),"",I111/G111)</f>
        <v/>
      </c>
      <c r="L111" s="10">
        <f>IF(OR(H111="",N(H111)=0),"",I111/H111)</f>
        <v/>
      </c>
    </row>
    <row r="112">
      <c r="A112" s="6" t="n"/>
      <c r="B112" s="7" t="n"/>
      <c r="C112" s="7" t="n"/>
      <c r="D112" s="7" t="n"/>
      <c r="E112" s="8" t="n"/>
      <c r="F112" s="7" t="n"/>
      <c r="G112" s="9">
        <f>IF(OR(B112="",N(D112)=0),"",B112*D112)</f>
        <v/>
      </c>
      <c r="H112" s="9">
        <f>IF(G112="","",(N(C112)+N(F112)+B112*N(E112))*D112)</f>
        <v/>
      </c>
      <c r="I112" s="9">
        <f>IF(G112="","",G112-H112)</f>
        <v/>
      </c>
      <c r="J112" s="9">
        <f>IF(G112="","",I112/D112)</f>
        <v/>
      </c>
      <c r="K112" s="10">
        <f>IF(OR(G112="",N(G112)=0),"",I112/G112)</f>
        <v/>
      </c>
      <c r="L112" s="10">
        <f>IF(OR(H112="",N(H112)=0),"",I112/H112)</f>
        <v/>
      </c>
    </row>
    <row r="113">
      <c r="A113" s="6" t="n"/>
      <c r="B113" s="7" t="n"/>
      <c r="C113" s="7" t="n"/>
      <c r="D113" s="7" t="n"/>
      <c r="E113" s="8" t="n"/>
      <c r="F113" s="7" t="n"/>
      <c r="G113" s="9">
        <f>IF(OR(B113="",N(D113)=0),"",B113*D113)</f>
        <v/>
      </c>
      <c r="H113" s="9">
        <f>IF(G113="","",(N(C113)+N(F113)+B113*N(E113))*D113)</f>
        <v/>
      </c>
      <c r="I113" s="9">
        <f>IF(G113="","",G113-H113)</f>
        <v/>
      </c>
      <c r="J113" s="9">
        <f>IF(G113="","",I113/D113)</f>
        <v/>
      </c>
      <c r="K113" s="10">
        <f>IF(OR(G113="",N(G113)=0),"",I113/G113)</f>
        <v/>
      </c>
      <c r="L113" s="10">
        <f>IF(OR(H113="",N(H113)=0),"",I113/H113)</f>
        <v/>
      </c>
    </row>
    <row r="114">
      <c r="A114" s="6" t="n"/>
      <c r="B114" s="7" t="n"/>
      <c r="C114" s="7" t="n"/>
      <c r="D114" s="7" t="n"/>
      <c r="E114" s="8" t="n"/>
      <c r="F114" s="7" t="n"/>
      <c r="G114" s="9">
        <f>IF(OR(B114="",N(D114)=0),"",B114*D114)</f>
        <v/>
      </c>
      <c r="H114" s="9">
        <f>IF(G114="","",(N(C114)+N(F114)+B114*N(E114))*D114)</f>
        <v/>
      </c>
      <c r="I114" s="9">
        <f>IF(G114="","",G114-H114)</f>
        <v/>
      </c>
      <c r="J114" s="9">
        <f>IF(G114="","",I114/D114)</f>
        <v/>
      </c>
      <c r="K114" s="10">
        <f>IF(OR(G114="",N(G114)=0),"",I114/G114)</f>
        <v/>
      </c>
      <c r="L114" s="10">
        <f>IF(OR(H114="",N(H114)=0),"",I114/H114)</f>
        <v/>
      </c>
    </row>
    <row r="115">
      <c r="A115" s="6" t="n"/>
      <c r="B115" s="7" t="n"/>
      <c r="C115" s="7" t="n"/>
      <c r="D115" s="7" t="n"/>
      <c r="E115" s="8" t="n"/>
      <c r="F115" s="7" t="n"/>
      <c r="G115" s="9">
        <f>IF(OR(B115="",N(D115)=0),"",B115*D115)</f>
        <v/>
      </c>
      <c r="H115" s="9">
        <f>IF(G115="","",(N(C115)+N(F115)+B115*N(E115))*D115)</f>
        <v/>
      </c>
      <c r="I115" s="9">
        <f>IF(G115="","",G115-H115)</f>
        <v/>
      </c>
      <c r="J115" s="9">
        <f>IF(G115="","",I115/D115)</f>
        <v/>
      </c>
      <c r="K115" s="10">
        <f>IF(OR(G115="",N(G115)=0),"",I115/G115)</f>
        <v/>
      </c>
      <c r="L115" s="10">
        <f>IF(OR(H115="",N(H115)=0),"",I115/H115)</f>
        <v/>
      </c>
    </row>
    <row r="116">
      <c r="A116" s="6" t="n"/>
      <c r="B116" s="7" t="n"/>
      <c r="C116" s="7" t="n"/>
      <c r="D116" s="7" t="n"/>
      <c r="E116" s="8" t="n"/>
      <c r="F116" s="7" t="n"/>
      <c r="G116" s="9">
        <f>IF(OR(B116="",N(D116)=0),"",B116*D116)</f>
        <v/>
      </c>
      <c r="H116" s="9">
        <f>IF(G116="","",(N(C116)+N(F116)+B116*N(E116))*D116)</f>
        <v/>
      </c>
      <c r="I116" s="9">
        <f>IF(G116="","",G116-H116)</f>
        <v/>
      </c>
      <c r="J116" s="9">
        <f>IF(G116="","",I116/D116)</f>
        <v/>
      </c>
      <c r="K116" s="10">
        <f>IF(OR(G116="",N(G116)=0),"",I116/G116)</f>
        <v/>
      </c>
      <c r="L116" s="10">
        <f>IF(OR(H116="",N(H116)=0),"",I116/H116)</f>
        <v/>
      </c>
    </row>
    <row r="117">
      <c r="A117" s="6" t="n"/>
      <c r="B117" s="7" t="n"/>
      <c r="C117" s="7" t="n"/>
      <c r="D117" s="7" t="n"/>
      <c r="E117" s="8" t="n"/>
      <c r="F117" s="7" t="n"/>
      <c r="G117" s="9">
        <f>IF(OR(B117="",N(D117)=0),"",B117*D117)</f>
        <v/>
      </c>
      <c r="H117" s="9">
        <f>IF(G117="","",(N(C117)+N(F117)+B117*N(E117))*D117)</f>
        <v/>
      </c>
      <c r="I117" s="9">
        <f>IF(G117="","",G117-H117)</f>
        <v/>
      </c>
      <c r="J117" s="9">
        <f>IF(G117="","",I117/D117)</f>
        <v/>
      </c>
      <c r="K117" s="10">
        <f>IF(OR(G117="",N(G117)=0),"",I117/G117)</f>
        <v/>
      </c>
      <c r="L117" s="10">
        <f>IF(OR(H117="",N(H117)=0),"",I117/H117)</f>
        <v/>
      </c>
    </row>
    <row r="118">
      <c r="A118" s="6" t="n"/>
      <c r="B118" s="7" t="n"/>
      <c r="C118" s="7" t="n"/>
      <c r="D118" s="7" t="n"/>
      <c r="E118" s="8" t="n"/>
      <c r="F118" s="7" t="n"/>
      <c r="G118" s="9">
        <f>IF(OR(B118="",N(D118)=0),"",B118*D118)</f>
        <v/>
      </c>
      <c r="H118" s="9">
        <f>IF(G118="","",(N(C118)+N(F118)+B118*N(E118))*D118)</f>
        <v/>
      </c>
      <c r="I118" s="9">
        <f>IF(G118="","",G118-H118)</f>
        <v/>
      </c>
      <c r="J118" s="9">
        <f>IF(G118="","",I118/D118)</f>
        <v/>
      </c>
      <c r="K118" s="10">
        <f>IF(OR(G118="",N(G118)=0),"",I118/G118)</f>
        <v/>
      </c>
      <c r="L118" s="10">
        <f>IF(OR(H118="",N(H118)=0),"",I118/H118)</f>
        <v/>
      </c>
    </row>
    <row r="119">
      <c r="A119" s="6" t="n"/>
      <c r="B119" s="7" t="n"/>
      <c r="C119" s="7" t="n"/>
      <c r="D119" s="7" t="n"/>
      <c r="E119" s="8" t="n"/>
      <c r="F119" s="7" t="n"/>
      <c r="G119" s="9">
        <f>IF(OR(B119="",N(D119)=0),"",B119*D119)</f>
        <v/>
      </c>
      <c r="H119" s="9">
        <f>IF(G119="","",(N(C119)+N(F119)+B119*N(E119))*D119)</f>
        <v/>
      </c>
      <c r="I119" s="9">
        <f>IF(G119="","",G119-H119)</f>
        <v/>
      </c>
      <c r="J119" s="9">
        <f>IF(G119="","",I119/D119)</f>
        <v/>
      </c>
      <c r="K119" s="10">
        <f>IF(OR(G119="",N(G119)=0),"",I119/G119)</f>
        <v/>
      </c>
      <c r="L119" s="10">
        <f>IF(OR(H119="",N(H119)=0),"",I119/H119)</f>
        <v/>
      </c>
    </row>
    <row r="120">
      <c r="A120" s="6" t="n"/>
      <c r="B120" s="7" t="n"/>
      <c r="C120" s="7" t="n"/>
      <c r="D120" s="7" t="n"/>
      <c r="E120" s="8" t="n"/>
      <c r="F120" s="7" t="n"/>
      <c r="G120" s="9">
        <f>IF(OR(B120="",N(D120)=0),"",B120*D120)</f>
        <v/>
      </c>
      <c r="H120" s="9">
        <f>IF(G120="","",(N(C120)+N(F120)+B120*N(E120))*D120)</f>
        <v/>
      </c>
      <c r="I120" s="9">
        <f>IF(G120="","",G120-H120)</f>
        <v/>
      </c>
      <c r="J120" s="9">
        <f>IF(G120="","",I120/D120)</f>
        <v/>
      </c>
      <c r="K120" s="10">
        <f>IF(OR(G120="",N(G120)=0),"",I120/G120)</f>
        <v/>
      </c>
      <c r="L120" s="10">
        <f>IF(OR(H120="",N(H120)=0),"",I120/H120)</f>
        <v/>
      </c>
    </row>
    <row r="121">
      <c r="A121" s="6" t="n"/>
      <c r="B121" s="7" t="n"/>
      <c r="C121" s="7" t="n"/>
      <c r="D121" s="7" t="n"/>
      <c r="E121" s="8" t="n"/>
      <c r="F121" s="7" t="n"/>
      <c r="G121" s="9">
        <f>IF(OR(B121="",N(D121)=0),"",B121*D121)</f>
        <v/>
      </c>
      <c r="H121" s="9">
        <f>IF(G121="","",(N(C121)+N(F121)+B121*N(E121))*D121)</f>
        <v/>
      </c>
      <c r="I121" s="9">
        <f>IF(G121="","",G121-H121)</f>
        <v/>
      </c>
      <c r="J121" s="9">
        <f>IF(G121="","",I121/D121)</f>
        <v/>
      </c>
      <c r="K121" s="10">
        <f>IF(OR(G121="",N(G121)=0),"",I121/G121)</f>
        <v/>
      </c>
      <c r="L121" s="10">
        <f>IF(OR(H121="",N(H121)=0),"",I121/H121)</f>
        <v/>
      </c>
    </row>
    <row r="122">
      <c r="A122" s="6" t="n"/>
      <c r="B122" s="7" t="n"/>
      <c r="C122" s="7" t="n"/>
      <c r="D122" s="7" t="n"/>
      <c r="E122" s="8" t="n"/>
      <c r="F122" s="7" t="n"/>
      <c r="G122" s="9">
        <f>IF(OR(B122="",N(D122)=0),"",B122*D122)</f>
        <v/>
      </c>
      <c r="H122" s="9">
        <f>IF(G122="","",(N(C122)+N(F122)+B122*N(E122))*D122)</f>
        <v/>
      </c>
      <c r="I122" s="9">
        <f>IF(G122="","",G122-H122)</f>
        <v/>
      </c>
      <c r="J122" s="9">
        <f>IF(G122="","",I122/D122)</f>
        <v/>
      </c>
      <c r="K122" s="10">
        <f>IF(OR(G122="",N(G122)=0),"",I122/G122)</f>
        <v/>
      </c>
      <c r="L122" s="10">
        <f>IF(OR(H122="",N(H122)=0),"",I122/H122)</f>
        <v/>
      </c>
    </row>
    <row r="123">
      <c r="A123" s="6" t="n"/>
      <c r="B123" s="7" t="n"/>
      <c r="C123" s="7" t="n"/>
      <c r="D123" s="7" t="n"/>
      <c r="E123" s="8" t="n"/>
      <c r="F123" s="7" t="n"/>
      <c r="G123" s="9">
        <f>IF(OR(B123="",N(D123)=0),"",B123*D123)</f>
        <v/>
      </c>
      <c r="H123" s="9">
        <f>IF(G123="","",(N(C123)+N(F123)+B123*N(E123))*D123)</f>
        <v/>
      </c>
      <c r="I123" s="9">
        <f>IF(G123="","",G123-H123)</f>
        <v/>
      </c>
      <c r="J123" s="9">
        <f>IF(G123="","",I123/D123)</f>
        <v/>
      </c>
      <c r="K123" s="10">
        <f>IF(OR(G123="",N(G123)=0),"",I123/G123)</f>
        <v/>
      </c>
      <c r="L123" s="10">
        <f>IF(OR(H123="",N(H123)=0),"",I123/H123)</f>
        <v/>
      </c>
    </row>
    <row r="124">
      <c r="A124" s="6" t="n"/>
      <c r="B124" s="7" t="n"/>
      <c r="C124" s="7" t="n"/>
      <c r="D124" s="7" t="n"/>
      <c r="E124" s="8" t="n"/>
      <c r="F124" s="7" t="n"/>
      <c r="G124" s="9">
        <f>IF(OR(B124="",N(D124)=0),"",B124*D124)</f>
        <v/>
      </c>
      <c r="H124" s="9">
        <f>IF(G124="","",(N(C124)+N(F124)+B124*N(E124))*D124)</f>
        <v/>
      </c>
      <c r="I124" s="9">
        <f>IF(G124="","",G124-H124)</f>
        <v/>
      </c>
      <c r="J124" s="9">
        <f>IF(G124="","",I124/D124)</f>
        <v/>
      </c>
      <c r="K124" s="10">
        <f>IF(OR(G124="",N(G124)=0),"",I124/G124)</f>
        <v/>
      </c>
      <c r="L124" s="10">
        <f>IF(OR(H124="",N(H124)=0),"",I124/H124)</f>
        <v/>
      </c>
    </row>
    <row r="125">
      <c r="A125" s="6" t="n"/>
      <c r="B125" s="7" t="n"/>
      <c r="C125" s="7" t="n"/>
      <c r="D125" s="7" t="n"/>
      <c r="E125" s="8" t="n"/>
      <c r="F125" s="7" t="n"/>
      <c r="G125" s="9">
        <f>IF(OR(B125="",N(D125)=0),"",B125*D125)</f>
        <v/>
      </c>
      <c r="H125" s="9">
        <f>IF(G125="","",(N(C125)+N(F125)+B125*N(E125))*D125)</f>
        <v/>
      </c>
      <c r="I125" s="9">
        <f>IF(G125="","",G125-H125)</f>
        <v/>
      </c>
      <c r="J125" s="9">
        <f>IF(G125="","",I125/D125)</f>
        <v/>
      </c>
      <c r="K125" s="10">
        <f>IF(OR(G125="",N(G125)=0),"",I125/G125)</f>
        <v/>
      </c>
      <c r="L125" s="10">
        <f>IF(OR(H125="",N(H125)=0),"",I125/H125)</f>
        <v/>
      </c>
    </row>
    <row r="126">
      <c r="A126" s="6" t="n"/>
      <c r="B126" s="7" t="n"/>
      <c r="C126" s="7" t="n"/>
      <c r="D126" s="7" t="n"/>
      <c r="E126" s="8" t="n"/>
      <c r="F126" s="7" t="n"/>
      <c r="G126" s="9">
        <f>IF(OR(B126="",N(D126)=0),"",B126*D126)</f>
        <v/>
      </c>
      <c r="H126" s="9">
        <f>IF(G126="","",(N(C126)+N(F126)+B126*N(E126))*D126)</f>
        <v/>
      </c>
      <c r="I126" s="9">
        <f>IF(G126="","",G126-H126)</f>
        <v/>
      </c>
      <c r="J126" s="9">
        <f>IF(G126="","",I126/D126)</f>
        <v/>
      </c>
      <c r="K126" s="10">
        <f>IF(OR(G126="",N(G126)=0),"",I126/G126)</f>
        <v/>
      </c>
      <c r="L126" s="10">
        <f>IF(OR(H126="",N(H126)=0),"",I126/H126)</f>
        <v/>
      </c>
    </row>
    <row r="127">
      <c r="A127" s="6" t="n"/>
      <c r="B127" s="7" t="n"/>
      <c r="C127" s="7" t="n"/>
      <c r="D127" s="7" t="n"/>
      <c r="E127" s="8" t="n"/>
      <c r="F127" s="7" t="n"/>
      <c r="G127" s="9">
        <f>IF(OR(B127="",N(D127)=0),"",B127*D127)</f>
        <v/>
      </c>
      <c r="H127" s="9">
        <f>IF(G127="","",(N(C127)+N(F127)+B127*N(E127))*D127)</f>
        <v/>
      </c>
      <c r="I127" s="9">
        <f>IF(G127="","",G127-H127)</f>
        <v/>
      </c>
      <c r="J127" s="9">
        <f>IF(G127="","",I127/D127)</f>
        <v/>
      </c>
      <c r="K127" s="10">
        <f>IF(OR(G127="",N(G127)=0),"",I127/G127)</f>
        <v/>
      </c>
      <c r="L127" s="10">
        <f>IF(OR(H127="",N(H127)=0),"",I127/H127)</f>
        <v/>
      </c>
    </row>
    <row r="128">
      <c r="A128" s="6" t="n"/>
      <c r="B128" s="7" t="n"/>
      <c r="C128" s="7" t="n"/>
      <c r="D128" s="7" t="n"/>
      <c r="E128" s="8" t="n"/>
      <c r="F128" s="7" t="n"/>
      <c r="G128" s="9">
        <f>IF(OR(B128="",N(D128)=0),"",B128*D128)</f>
        <v/>
      </c>
      <c r="H128" s="9">
        <f>IF(G128="","",(N(C128)+N(F128)+B128*N(E128))*D128)</f>
        <v/>
      </c>
      <c r="I128" s="9">
        <f>IF(G128="","",G128-H128)</f>
        <v/>
      </c>
      <c r="J128" s="9">
        <f>IF(G128="","",I128/D128)</f>
        <v/>
      </c>
      <c r="K128" s="10">
        <f>IF(OR(G128="",N(G128)=0),"",I128/G128)</f>
        <v/>
      </c>
      <c r="L128" s="10">
        <f>IF(OR(H128="",N(H128)=0),"",I128/H128)</f>
        <v/>
      </c>
    </row>
    <row r="129">
      <c r="A129" s="6" t="n"/>
      <c r="B129" s="7" t="n"/>
      <c r="C129" s="7" t="n"/>
      <c r="D129" s="7" t="n"/>
      <c r="E129" s="8" t="n"/>
      <c r="F129" s="7" t="n"/>
      <c r="G129" s="9">
        <f>IF(OR(B129="",N(D129)=0),"",B129*D129)</f>
        <v/>
      </c>
      <c r="H129" s="9">
        <f>IF(G129="","",(N(C129)+N(F129)+B129*N(E129))*D129)</f>
        <v/>
      </c>
      <c r="I129" s="9">
        <f>IF(G129="","",G129-H129)</f>
        <v/>
      </c>
      <c r="J129" s="9">
        <f>IF(G129="","",I129/D129)</f>
        <v/>
      </c>
      <c r="K129" s="10">
        <f>IF(OR(G129="",N(G129)=0),"",I129/G129)</f>
        <v/>
      </c>
      <c r="L129" s="10">
        <f>IF(OR(H129="",N(H129)=0),"",I129/H129)</f>
        <v/>
      </c>
    </row>
    <row r="130">
      <c r="A130" s="6" t="n"/>
      <c r="B130" s="7" t="n"/>
      <c r="C130" s="7" t="n"/>
      <c r="D130" s="7" t="n"/>
      <c r="E130" s="8" t="n"/>
      <c r="F130" s="7" t="n"/>
      <c r="G130" s="9">
        <f>IF(OR(B130="",N(D130)=0),"",B130*D130)</f>
        <v/>
      </c>
      <c r="H130" s="9">
        <f>IF(G130="","",(N(C130)+N(F130)+B130*N(E130))*D130)</f>
        <v/>
      </c>
      <c r="I130" s="9">
        <f>IF(G130="","",G130-H130)</f>
        <v/>
      </c>
      <c r="J130" s="9">
        <f>IF(G130="","",I130/D130)</f>
        <v/>
      </c>
      <c r="K130" s="10">
        <f>IF(OR(G130="",N(G130)=0),"",I130/G130)</f>
        <v/>
      </c>
      <c r="L130" s="10">
        <f>IF(OR(H130="",N(H130)=0),"",I130/H130)</f>
        <v/>
      </c>
    </row>
    <row r="131">
      <c r="A131" s="6" t="n"/>
      <c r="B131" s="7" t="n"/>
      <c r="C131" s="7" t="n"/>
      <c r="D131" s="7" t="n"/>
      <c r="E131" s="8" t="n"/>
      <c r="F131" s="7" t="n"/>
      <c r="G131" s="9">
        <f>IF(OR(B131="",N(D131)=0),"",B131*D131)</f>
        <v/>
      </c>
      <c r="H131" s="9">
        <f>IF(G131="","",(N(C131)+N(F131)+B131*N(E131))*D131)</f>
        <v/>
      </c>
      <c r="I131" s="9">
        <f>IF(G131="","",G131-H131)</f>
        <v/>
      </c>
      <c r="J131" s="9">
        <f>IF(G131="","",I131/D131)</f>
        <v/>
      </c>
      <c r="K131" s="10">
        <f>IF(OR(G131="",N(G131)=0),"",I131/G131)</f>
        <v/>
      </c>
      <c r="L131" s="10">
        <f>IF(OR(H131="",N(H131)=0),"",I131/H131)</f>
        <v/>
      </c>
    </row>
    <row r="132">
      <c r="A132" s="6" t="n"/>
      <c r="B132" s="7" t="n"/>
      <c r="C132" s="7" t="n"/>
      <c r="D132" s="7" t="n"/>
      <c r="E132" s="8" t="n"/>
      <c r="F132" s="7" t="n"/>
      <c r="G132" s="9">
        <f>IF(OR(B132="",N(D132)=0),"",B132*D132)</f>
        <v/>
      </c>
      <c r="H132" s="9">
        <f>IF(G132="","",(N(C132)+N(F132)+B132*N(E132))*D132)</f>
        <v/>
      </c>
      <c r="I132" s="9">
        <f>IF(G132="","",G132-H132)</f>
        <v/>
      </c>
      <c r="J132" s="9">
        <f>IF(G132="","",I132/D132)</f>
        <v/>
      </c>
      <c r="K132" s="10">
        <f>IF(OR(G132="",N(G132)=0),"",I132/G132)</f>
        <v/>
      </c>
      <c r="L132" s="10">
        <f>IF(OR(H132="",N(H132)=0),"",I132/H132)</f>
        <v/>
      </c>
    </row>
    <row r="133">
      <c r="A133" s="6" t="n"/>
      <c r="B133" s="7" t="n"/>
      <c r="C133" s="7" t="n"/>
      <c r="D133" s="7" t="n"/>
      <c r="E133" s="8" t="n"/>
      <c r="F133" s="7" t="n"/>
      <c r="G133" s="9">
        <f>IF(OR(B133="",N(D133)=0),"",B133*D133)</f>
        <v/>
      </c>
      <c r="H133" s="9">
        <f>IF(G133="","",(N(C133)+N(F133)+B133*N(E133))*D133)</f>
        <v/>
      </c>
      <c r="I133" s="9">
        <f>IF(G133="","",G133-H133)</f>
        <v/>
      </c>
      <c r="J133" s="9">
        <f>IF(G133="","",I133/D133)</f>
        <v/>
      </c>
      <c r="K133" s="10">
        <f>IF(OR(G133="",N(G133)=0),"",I133/G133)</f>
        <v/>
      </c>
      <c r="L133" s="10">
        <f>IF(OR(H133="",N(H133)=0),"",I133/H133)</f>
        <v/>
      </c>
    </row>
    <row r="134">
      <c r="A134" s="6" t="n"/>
      <c r="B134" s="7" t="n"/>
      <c r="C134" s="7" t="n"/>
      <c r="D134" s="7" t="n"/>
      <c r="E134" s="8" t="n"/>
      <c r="F134" s="7" t="n"/>
      <c r="G134" s="9">
        <f>IF(OR(B134="",N(D134)=0),"",B134*D134)</f>
        <v/>
      </c>
      <c r="H134" s="9">
        <f>IF(G134="","",(N(C134)+N(F134)+B134*N(E134))*D134)</f>
        <v/>
      </c>
      <c r="I134" s="9">
        <f>IF(G134="","",G134-H134)</f>
        <v/>
      </c>
      <c r="J134" s="9">
        <f>IF(G134="","",I134/D134)</f>
        <v/>
      </c>
      <c r="K134" s="10">
        <f>IF(OR(G134="",N(G134)=0),"",I134/G134)</f>
        <v/>
      </c>
      <c r="L134" s="10">
        <f>IF(OR(H134="",N(H134)=0),"",I134/H134)</f>
        <v/>
      </c>
    </row>
    <row r="135">
      <c r="A135" s="6" t="n"/>
      <c r="B135" s="7" t="n"/>
      <c r="C135" s="7" t="n"/>
      <c r="D135" s="7" t="n"/>
      <c r="E135" s="8" t="n"/>
      <c r="F135" s="7" t="n"/>
      <c r="G135" s="9">
        <f>IF(OR(B135="",N(D135)=0),"",B135*D135)</f>
        <v/>
      </c>
      <c r="H135" s="9">
        <f>IF(G135="","",(N(C135)+N(F135)+B135*N(E135))*D135)</f>
        <v/>
      </c>
      <c r="I135" s="9">
        <f>IF(G135="","",G135-H135)</f>
        <v/>
      </c>
      <c r="J135" s="9">
        <f>IF(G135="","",I135/D135)</f>
        <v/>
      </c>
      <c r="K135" s="10">
        <f>IF(OR(G135="",N(G135)=0),"",I135/G135)</f>
        <v/>
      </c>
      <c r="L135" s="10">
        <f>IF(OR(H135="",N(H135)=0),"",I135/H135)</f>
        <v/>
      </c>
    </row>
    <row r="136">
      <c r="A136" s="6" t="n"/>
      <c r="B136" s="7" t="n"/>
      <c r="C136" s="7" t="n"/>
      <c r="D136" s="7" t="n"/>
      <c r="E136" s="8" t="n"/>
      <c r="F136" s="7" t="n"/>
      <c r="G136" s="9">
        <f>IF(OR(B136="",N(D136)=0),"",B136*D136)</f>
        <v/>
      </c>
      <c r="H136" s="9">
        <f>IF(G136="","",(N(C136)+N(F136)+B136*N(E136))*D136)</f>
        <v/>
      </c>
      <c r="I136" s="9">
        <f>IF(G136="","",G136-H136)</f>
        <v/>
      </c>
      <c r="J136" s="9">
        <f>IF(G136="","",I136/D136)</f>
        <v/>
      </c>
      <c r="K136" s="10">
        <f>IF(OR(G136="",N(G136)=0),"",I136/G136)</f>
        <v/>
      </c>
      <c r="L136" s="10">
        <f>IF(OR(H136="",N(H136)=0),"",I136/H136)</f>
        <v/>
      </c>
    </row>
    <row r="137">
      <c r="A137" s="6" t="n"/>
      <c r="B137" s="7" t="n"/>
      <c r="C137" s="7" t="n"/>
      <c r="D137" s="7" t="n"/>
      <c r="E137" s="8" t="n"/>
      <c r="F137" s="7" t="n"/>
      <c r="G137" s="9">
        <f>IF(OR(B137="",N(D137)=0),"",B137*D137)</f>
        <v/>
      </c>
      <c r="H137" s="9">
        <f>IF(G137="","",(N(C137)+N(F137)+B137*N(E137))*D137)</f>
        <v/>
      </c>
      <c r="I137" s="9">
        <f>IF(G137="","",G137-H137)</f>
        <v/>
      </c>
      <c r="J137" s="9">
        <f>IF(G137="","",I137/D137)</f>
        <v/>
      </c>
      <c r="K137" s="10">
        <f>IF(OR(G137="",N(G137)=0),"",I137/G137)</f>
        <v/>
      </c>
      <c r="L137" s="10">
        <f>IF(OR(H137="",N(H137)=0),"",I137/H137)</f>
        <v/>
      </c>
    </row>
    <row r="138">
      <c r="A138" s="6" t="n"/>
      <c r="B138" s="7" t="n"/>
      <c r="C138" s="7" t="n"/>
      <c r="D138" s="7" t="n"/>
      <c r="E138" s="8" t="n"/>
      <c r="F138" s="7" t="n"/>
      <c r="G138" s="9">
        <f>IF(OR(B138="",N(D138)=0),"",B138*D138)</f>
        <v/>
      </c>
      <c r="H138" s="9">
        <f>IF(G138="","",(N(C138)+N(F138)+B138*N(E138))*D138)</f>
        <v/>
      </c>
      <c r="I138" s="9">
        <f>IF(G138="","",G138-H138)</f>
        <v/>
      </c>
      <c r="J138" s="9">
        <f>IF(G138="","",I138/D138)</f>
        <v/>
      </c>
      <c r="K138" s="10">
        <f>IF(OR(G138="",N(G138)=0),"",I138/G138)</f>
        <v/>
      </c>
      <c r="L138" s="10">
        <f>IF(OR(H138="",N(H138)=0),"",I138/H138)</f>
        <v/>
      </c>
    </row>
    <row r="139">
      <c r="A139" s="6" t="n"/>
      <c r="B139" s="7" t="n"/>
      <c r="C139" s="7" t="n"/>
      <c r="D139" s="7" t="n"/>
      <c r="E139" s="8" t="n"/>
      <c r="F139" s="7" t="n"/>
      <c r="G139" s="9">
        <f>IF(OR(B139="",N(D139)=0),"",B139*D139)</f>
        <v/>
      </c>
      <c r="H139" s="9">
        <f>IF(G139="","",(N(C139)+N(F139)+B139*N(E139))*D139)</f>
        <v/>
      </c>
      <c r="I139" s="9">
        <f>IF(G139="","",G139-H139)</f>
        <v/>
      </c>
      <c r="J139" s="9">
        <f>IF(G139="","",I139/D139)</f>
        <v/>
      </c>
      <c r="K139" s="10">
        <f>IF(OR(G139="",N(G139)=0),"",I139/G139)</f>
        <v/>
      </c>
      <c r="L139" s="10">
        <f>IF(OR(H139="",N(H139)=0),"",I139/H139)</f>
        <v/>
      </c>
    </row>
    <row r="140">
      <c r="A140" s="6" t="n"/>
      <c r="B140" s="7" t="n"/>
      <c r="C140" s="7" t="n"/>
      <c r="D140" s="7" t="n"/>
      <c r="E140" s="8" t="n"/>
      <c r="F140" s="7" t="n"/>
      <c r="G140" s="9">
        <f>IF(OR(B140="",N(D140)=0),"",B140*D140)</f>
        <v/>
      </c>
      <c r="H140" s="9">
        <f>IF(G140="","",(N(C140)+N(F140)+B140*N(E140))*D140)</f>
        <v/>
      </c>
      <c r="I140" s="9">
        <f>IF(G140="","",G140-H140)</f>
        <v/>
      </c>
      <c r="J140" s="9">
        <f>IF(G140="","",I140/D140)</f>
        <v/>
      </c>
      <c r="K140" s="10">
        <f>IF(OR(G140="",N(G140)=0),"",I140/G140)</f>
        <v/>
      </c>
      <c r="L140" s="10">
        <f>IF(OR(H140="",N(H140)=0),"",I140/H140)</f>
        <v/>
      </c>
    </row>
    <row r="141">
      <c r="A141" s="6" t="n"/>
      <c r="B141" s="7" t="n"/>
      <c r="C141" s="7" t="n"/>
      <c r="D141" s="7" t="n"/>
      <c r="E141" s="8" t="n"/>
      <c r="F141" s="7" t="n"/>
      <c r="G141" s="9">
        <f>IF(OR(B141="",N(D141)=0),"",B141*D141)</f>
        <v/>
      </c>
      <c r="H141" s="9">
        <f>IF(G141="","",(N(C141)+N(F141)+B141*N(E141))*D141)</f>
        <v/>
      </c>
      <c r="I141" s="9">
        <f>IF(G141="","",G141-H141)</f>
        <v/>
      </c>
      <c r="J141" s="9">
        <f>IF(G141="","",I141/D141)</f>
        <v/>
      </c>
      <c r="K141" s="10">
        <f>IF(OR(G141="",N(G141)=0),"",I141/G141)</f>
        <v/>
      </c>
      <c r="L141" s="10">
        <f>IF(OR(H141="",N(H141)=0),"",I141/H141)</f>
        <v/>
      </c>
    </row>
    <row r="142">
      <c r="A142" s="6" t="n"/>
      <c r="B142" s="7" t="n"/>
      <c r="C142" s="7" t="n"/>
      <c r="D142" s="7" t="n"/>
      <c r="E142" s="8" t="n"/>
      <c r="F142" s="7" t="n"/>
      <c r="G142" s="9">
        <f>IF(OR(B142="",N(D142)=0),"",B142*D142)</f>
        <v/>
      </c>
      <c r="H142" s="9">
        <f>IF(G142="","",(N(C142)+N(F142)+B142*N(E142))*D142)</f>
        <v/>
      </c>
      <c r="I142" s="9">
        <f>IF(G142="","",G142-H142)</f>
        <v/>
      </c>
      <c r="J142" s="9">
        <f>IF(G142="","",I142/D142)</f>
        <v/>
      </c>
      <c r="K142" s="10">
        <f>IF(OR(G142="",N(G142)=0),"",I142/G142)</f>
        <v/>
      </c>
      <c r="L142" s="10">
        <f>IF(OR(H142="",N(H142)=0),"",I142/H142)</f>
        <v/>
      </c>
    </row>
    <row r="143">
      <c r="A143" s="6" t="n"/>
      <c r="B143" s="7" t="n"/>
      <c r="C143" s="7" t="n"/>
      <c r="D143" s="7" t="n"/>
      <c r="E143" s="8" t="n"/>
      <c r="F143" s="7" t="n"/>
      <c r="G143" s="9">
        <f>IF(OR(B143="",N(D143)=0),"",B143*D143)</f>
        <v/>
      </c>
      <c r="H143" s="9">
        <f>IF(G143="","",(N(C143)+N(F143)+B143*N(E143))*D143)</f>
        <v/>
      </c>
      <c r="I143" s="9">
        <f>IF(G143="","",G143-H143)</f>
        <v/>
      </c>
      <c r="J143" s="9">
        <f>IF(G143="","",I143/D143)</f>
        <v/>
      </c>
      <c r="K143" s="10">
        <f>IF(OR(G143="",N(G143)=0),"",I143/G143)</f>
        <v/>
      </c>
      <c r="L143" s="10">
        <f>IF(OR(H143="",N(H143)=0),"",I143/H143)</f>
        <v/>
      </c>
    </row>
    <row r="144">
      <c r="A144" s="6" t="n"/>
      <c r="B144" s="7" t="n"/>
      <c r="C144" s="7" t="n"/>
      <c r="D144" s="7" t="n"/>
      <c r="E144" s="8" t="n"/>
      <c r="F144" s="7" t="n"/>
      <c r="G144" s="9">
        <f>IF(OR(B144="",N(D144)=0),"",B144*D144)</f>
        <v/>
      </c>
      <c r="H144" s="9">
        <f>IF(G144="","",(N(C144)+N(F144)+B144*N(E144))*D144)</f>
        <v/>
      </c>
      <c r="I144" s="9">
        <f>IF(G144="","",G144-H144)</f>
        <v/>
      </c>
      <c r="J144" s="9">
        <f>IF(G144="","",I144/D144)</f>
        <v/>
      </c>
      <c r="K144" s="10">
        <f>IF(OR(G144="",N(G144)=0),"",I144/G144)</f>
        <v/>
      </c>
      <c r="L144" s="10">
        <f>IF(OR(H144="",N(H144)=0),"",I144/H144)</f>
        <v/>
      </c>
    </row>
    <row r="145">
      <c r="A145" s="6" t="n"/>
      <c r="B145" s="7" t="n"/>
      <c r="C145" s="7" t="n"/>
      <c r="D145" s="7" t="n"/>
      <c r="E145" s="8" t="n"/>
      <c r="F145" s="7" t="n"/>
      <c r="G145" s="9">
        <f>IF(OR(B145="",N(D145)=0),"",B145*D145)</f>
        <v/>
      </c>
      <c r="H145" s="9">
        <f>IF(G145="","",(N(C145)+N(F145)+B145*N(E145))*D145)</f>
        <v/>
      </c>
      <c r="I145" s="9">
        <f>IF(G145="","",G145-H145)</f>
        <v/>
      </c>
      <c r="J145" s="9">
        <f>IF(G145="","",I145/D145)</f>
        <v/>
      </c>
      <c r="K145" s="10">
        <f>IF(OR(G145="",N(G145)=0),"",I145/G145)</f>
        <v/>
      </c>
      <c r="L145" s="10">
        <f>IF(OR(H145="",N(H145)=0),"",I145/H145)</f>
        <v/>
      </c>
    </row>
    <row r="146">
      <c r="A146" s="6" t="n"/>
      <c r="B146" s="7" t="n"/>
      <c r="C146" s="7" t="n"/>
      <c r="D146" s="7" t="n"/>
      <c r="E146" s="8" t="n"/>
      <c r="F146" s="7" t="n"/>
      <c r="G146" s="9">
        <f>IF(OR(B146="",N(D146)=0),"",B146*D146)</f>
        <v/>
      </c>
      <c r="H146" s="9">
        <f>IF(G146="","",(N(C146)+N(F146)+B146*N(E146))*D146)</f>
        <v/>
      </c>
      <c r="I146" s="9">
        <f>IF(G146="","",G146-H146)</f>
        <v/>
      </c>
      <c r="J146" s="9">
        <f>IF(G146="","",I146/D146)</f>
        <v/>
      </c>
      <c r="K146" s="10">
        <f>IF(OR(G146="",N(G146)=0),"",I146/G146)</f>
        <v/>
      </c>
      <c r="L146" s="10">
        <f>IF(OR(H146="",N(H146)=0),"",I146/H146)</f>
        <v/>
      </c>
    </row>
    <row r="147">
      <c r="A147" s="6" t="n"/>
      <c r="B147" s="7" t="n"/>
      <c r="C147" s="7" t="n"/>
      <c r="D147" s="7" t="n"/>
      <c r="E147" s="8" t="n"/>
      <c r="F147" s="7" t="n"/>
      <c r="G147" s="9">
        <f>IF(OR(B147="",N(D147)=0),"",B147*D147)</f>
        <v/>
      </c>
      <c r="H147" s="9">
        <f>IF(G147="","",(N(C147)+N(F147)+B147*N(E147))*D147)</f>
        <v/>
      </c>
      <c r="I147" s="9">
        <f>IF(G147="","",G147-H147)</f>
        <v/>
      </c>
      <c r="J147" s="9">
        <f>IF(G147="","",I147/D147)</f>
        <v/>
      </c>
      <c r="K147" s="10">
        <f>IF(OR(G147="",N(G147)=0),"",I147/G147)</f>
        <v/>
      </c>
      <c r="L147" s="10">
        <f>IF(OR(H147="",N(H147)=0),"",I147/H147)</f>
        <v/>
      </c>
    </row>
    <row r="148">
      <c r="A148" s="6" t="n"/>
      <c r="B148" s="7" t="n"/>
      <c r="C148" s="7" t="n"/>
      <c r="D148" s="7" t="n"/>
      <c r="E148" s="8" t="n"/>
      <c r="F148" s="7" t="n"/>
      <c r="G148" s="9">
        <f>IF(OR(B148="",N(D148)=0),"",B148*D148)</f>
        <v/>
      </c>
      <c r="H148" s="9">
        <f>IF(G148="","",(N(C148)+N(F148)+B148*N(E148))*D148)</f>
        <v/>
      </c>
      <c r="I148" s="9">
        <f>IF(G148="","",G148-H148)</f>
        <v/>
      </c>
      <c r="J148" s="9">
        <f>IF(G148="","",I148/D148)</f>
        <v/>
      </c>
      <c r="K148" s="10">
        <f>IF(OR(G148="",N(G148)=0),"",I148/G148)</f>
        <v/>
      </c>
      <c r="L148" s="10">
        <f>IF(OR(H148="",N(H148)=0),"",I148/H148)</f>
        <v/>
      </c>
    </row>
    <row r="149">
      <c r="A149" s="6" t="n"/>
      <c r="B149" s="7" t="n"/>
      <c r="C149" s="7" t="n"/>
      <c r="D149" s="7" t="n"/>
      <c r="E149" s="8" t="n"/>
      <c r="F149" s="7" t="n"/>
      <c r="G149" s="9">
        <f>IF(OR(B149="",N(D149)=0),"",B149*D149)</f>
        <v/>
      </c>
      <c r="H149" s="9">
        <f>IF(G149="","",(N(C149)+N(F149)+B149*N(E149))*D149)</f>
        <v/>
      </c>
      <c r="I149" s="9">
        <f>IF(G149="","",G149-H149)</f>
        <v/>
      </c>
      <c r="J149" s="9">
        <f>IF(G149="","",I149/D149)</f>
        <v/>
      </c>
      <c r="K149" s="10">
        <f>IF(OR(G149="",N(G149)=0),"",I149/G149)</f>
        <v/>
      </c>
      <c r="L149" s="10">
        <f>IF(OR(H149="",N(H149)=0),"",I149/H149)</f>
        <v/>
      </c>
    </row>
    <row r="150">
      <c r="A150" s="6" t="n"/>
      <c r="B150" s="7" t="n"/>
      <c r="C150" s="7" t="n"/>
      <c r="D150" s="7" t="n"/>
      <c r="E150" s="8" t="n"/>
      <c r="F150" s="7" t="n"/>
      <c r="G150" s="9">
        <f>IF(OR(B150="",N(D150)=0),"",B150*D150)</f>
        <v/>
      </c>
      <c r="H150" s="9">
        <f>IF(G150="","",(N(C150)+N(F150)+B150*N(E150))*D150)</f>
        <v/>
      </c>
      <c r="I150" s="9">
        <f>IF(G150="","",G150-H150)</f>
        <v/>
      </c>
      <c r="J150" s="9">
        <f>IF(G150="","",I150/D150)</f>
        <v/>
      </c>
      <c r="K150" s="10">
        <f>IF(OR(G150="",N(G150)=0),"",I150/G150)</f>
        <v/>
      </c>
      <c r="L150" s="10">
        <f>IF(OR(H150="",N(H150)=0),"",I150/H150)</f>
        <v/>
      </c>
    </row>
    <row r="151">
      <c r="A151" s="6" t="n"/>
      <c r="B151" s="7" t="n"/>
      <c r="C151" s="7" t="n"/>
      <c r="D151" s="7" t="n"/>
      <c r="E151" s="8" t="n"/>
      <c r="F151" s="7" t="n"/>
      <c r="G151" s="9">
        <f>IF(OR(B151="",N(D151)=0),"",B151*D151)</f>
        <v/>
      </c>
      <c r="H151" s="9">
        <f>IF(G151="","",(N(C151)+N(F151)+B151*N(E151))*D151)</f>
        <v/>
      </c>
      <c r="I151" s="9">
        <f>IF(G151="","",G151-H151)</f>
        <v/>
      </c>
      <c r="J151" s="9">
        <f>IF(G151="","",I151/D151)</f>
        <v/>
      </c>
      <c r="K151" s="10">
        <f>IF(OR(G151="",N(G151)=0),"",I151/G151)</f>
        <v/>
      </c>
      <c r="L151" s="10">
        <f>IF(OR(H151="",N(H151)=0),"",I151/H151)</f>
        <v/>
      </c>
    </row>
    <row r="152">
      <c r="A152" s="6" t="n"/>
      <c r="B152" s="7" t="n"/>
      <c r="C152" s="7" t="n"/>
      <c r="D152" s="7" t="n"/>
      <c r="E152" s="8" t="n"/>
      <c r="F152" s="7" t="n"/>
      <c r="G152" s="9">
        <f>IF(OR(B152="",N(D152)=0),"",B152*D152)</f>
        <v/>
      </c>
      <c r="H152" s="9">
        <f>IF(G152="","",(N(C152)+N(F152)+B152*N(E152))*D152)</f>
        <v/>
      </c>
      <c r="I152" s="9">
        <f>IF(G152="","",G152-H152)</f>
        <v/>
      </c>
      <c r="J152" s="9">
        <f>IF(G152="","",I152/D152)</f>
        <v/>
      </c>
      <c r="K152" s="10">
        <f>IF(OR(G152="",N(G152)=0),"",I152/G152)</f>
        <v/>
      </c>
      <c r="L152" s="10">
        <f>IF(OR(H152="",N(H152)=0),"",I152/H152)</f>
        <v/>
      </c>
    </row>
    <row r="153">
      <c r="A153" s="6" t="n"/>
      <c r="B153" s="7" t="n"/>
      <c r="C153" s="7" t="n"/>
      <c r="D153" s="7" t="n"/>
      <c r="E153" s="8" t="n"/>
      <c r="F153" s="7" t="n"/>
      <c r="G153" s="9">
        <f>IF(OR(B153="",N(D153)=0),"",B153*D153)</f>
        <v/>
      </c>
      <c r="H153" s="9">
        <f>IF(G153="","",(N(C153)+N(F153)+B153*N(E153))*D153)</f>
        <v/>
      </c>
      <c r="I153" s="9">
        <f>IF(G153="","",G153-H153)</f>
        <v/>
      </c>
      <c r="J153" s="9">
        <f>IF(G153="","",I153/D153)</f>
        <v/>
      </c>
      <c r="K153" s="10">
        <f>IF(OR(G153="",N(G153)=0),"",I153/G153)</f>
        <v/>
      </c>
      <c r="L153" s="10">
        <f>IF(OR(H153="",N(H153)=0),"",I153/H153)</f>
        <v/>
      </c>
    </row>
    <row r="154">
      <c r="A154" s="6" t="n"/>
      <c r="B154" s="7" t="n"/>
      <c r="C154" s="7" t="n"/>
      <c r="D154" s="7" t="n"/>
      <c r="E154" s="8" t="n"/>
      <c r="F154" s="7" t="n"/>
      <c r="G154" s="9">
        <f>IF(OR(B154="",N(D154)=0),"",B154*D154)</f>
        <v/>
      </c>
      <c r="H154" s="9">
        <f>IF(G154="","",(N(C154)+N(F154)+B154*N(E154))*D154)</f>
        <v/>
      </c>
      <c r="I154" s="9">
        <f>IF(G154="","",G154-H154)</f>
        <v/>
      </c>
      <c r="J154" s="9">
        <f>IF(G154="","",I154/D154)</f>
        <v/>
      </c>
      <c r="K154" s="10">
        <f>IF(OR(G154="",N(G154)=0),"",I154/G154)</f>
        <v/>
      </c>
      <c r="L154" s="10">
        <f>IF(OR(H154="",N(H154)=0),"",I154/H154)</f>
        <v/>
      </c>
    </row>
    <row r="155">
      <c r="A155" s="6" t="n"/>
      <c r="B155" s="7" t="n"/>
      <c r="C155" s="7" t="n"/>
      <c r="D155" s="7" t="n"/>
      <c r="E155" s="8" t="n"/>
      <c r="F155" s="7" t="n"/>
      <c r="G155" s="9">
        <f>IF(OR(B155="",N(D155)=0),"",B155*D155)</f>
        <v/>
      </c>
      <c r="H155" s="9">
        <f>IF(G155="","",(N(C155)+N(F155)+B155*N(E155))*D155)</f>
        <v/>
      </c>
      <c r="I155" s="9">
        <f>IF(G155="","",G155-H155)</f>
        <v/>
      </c>
      <c r="J155" s="9">
        <f>IF(G155="","",I155/D155)</f>
        <v/>
      </c>
      <c r="K155" s="10">
        <f>IF(OR(G155="",N(G155)=0),"",I155/G155)</f>
        <v/>
      </c>
      <c r="L155" s="10">
        <f>IF(OR(H155="",N(H155)=0),"",I155/H155)</f>
        <v/>
      </c>
    </row>
    <row r="156">
      <c r="A156" s="6" t="n"/>
      <c r="B156" s="7" t="n"/>
      <c r="C156" s="7" t="n"/>
      <c r="D156" s="7" t="n"/>
      <c r="E156" s="8" t="n"/>
      <c r="F156" s="7" t="n"/>
      <c r="G156" s="9">
        <f>IF(OR(B156="",N(D156)=0),"",B156*D156)</f>
        <v/>
      </c>
      <c r="H156" s="9">
        <f>IF(G156="","",(N(C156)+N(F156)+B156*N(E156))*D156)</f>
        <v/>
      </c>
      <c r="I156" s="9">
        <f>IF(G156="","",G156-H156)</f>
        <v/>
      </c>
      <c r="J156" s="9">
        <f>IF(G156="","",I156/D156)</f>
        <v/>
      </c>
      <c r="K156" s="10">
        <f>IF(OR(G156="",N(G156)=0),"",I156/G156)</f>
        <v/>
      </c>
      <c r="L156" s="10">
        <f>IF(OR(H156="",N(H156)=0),"",I156/H156)</f>
        <v/>
      </c>
    </row>
    <row r="157">
      <c r="A157" s="6" t="n"/>
      <c r="B157" s="7" t="n"/>
      <c r="C157" s="7" t="n"/>
      <c r="D157" s="7" t="n"/>
      <c r="E157" s="8" t="n"/>
      <c r="F157" s="7" t="n"/>
      <c r="G157" s="9">
        <f>IF(OR(B157="",N(D157)=0),"",B157*D157)</f>
        <v/>
      </c>
      <c r="H157" s="9">
        <f>IF(G157="","",(N(C157)+N(F157)+B157*N(E157))*D157)</f>
        <v/>
      </c>
      <c r="I157" s="9">
        <f>IF(G157="","",G157-H157)</f>
        <v/>
      </c>
      <c r="J157" s="9">
        <f>IF(G157="","",I157/D157)</f>
        <v/>
      </c>
      <c r="K157" s="10">
        <f>IF(OR(G157="",N(G157)=0),"",I157/G157)</f>
        <v/>
      </c>
      <c r="L157" s="10">
        <f>IF(OR(H157="",N(H157)=0),"",I157/H157)</f>
        <v/>
      </c>
    </row>
    <row r="158">
      <c r="A158" s="6" t="n"/>
      <c r="B158" s="7" t="n"/>
      <c r="C158" s="7" t="n"/>
      <c r="D158" s="7" t="n"/>
      <c r="E158" s="8" t="n"/>
      <c r="F158" s="7" t="n"/>
      <c r="G158" s="9">
        <f>IF(OR(B158="",N(D158)=0),"",B158*D158)</f>
        <v/>
      </c>
      <c r="H158" s="9">
        <f>IF(G158="","",(N(C158)+N(F158)+B158*N(E158))*D158)</f>
        <v/>
      </c>
      <c r="I158" s="9">
        <f>IF(G158="","",G158-H158)</f>
        <v/>
      </c>
      <c r="J158" s="9">
        <f>IF(G158="","",I158/D158)</f>
        <v/>
      </c>
      <c r="K158" s="10">
        <f>IF(OR(G158="",N(G158)=0),"",I158/G158)</f>
        <v/>
      </c>
      <c r="L158" s="10">
        <f>IF(OR(H158="",N(H158)=0),"",I158/H158)</f>
        <v/>
      </c>
    </row>
    <row r="159">
      <c r="A159" s="6" t="n"/>
      <c r="B159" s="7" t="n"/>
      <c r="C159" s="7" t="n"/>
      <c r="D159" s="7" t="n"/>
      <c r="E159" s="8" t="n"/>
      <c r="F159" s="7" t="n"/>
      <c r="G159" s="9">
        <f>IF(OR(B159="",N(D159)=0),"",B159*D159)</f>
        <v/>
      </c>
      <c r="H159" s="9">
        <f>IF(G159="","",(N(C159)+N(F159)+B159*N(E159))*D159)</f>
        <v/>
      </c>
      <c r="I159" s="9">
        <f>IF(G159="","",G159-H159)</f>
        <v/>
      </c>
      <c r="J159" s="9">
        <f>IF(G159="","",I159/D159)</f>
        <v/>
      </c>
      <c r="K159" s="10">
        <f>IF(OR(G159="",N(G159)=0),"",I159/G159)</f>
        <v/>
      </c>
      <c r="L159" s="10">
        <f>IF(OR(H159="",N(H159)=0),"",I159/H159)</f>
        <v/>
      </c>
    </row>
    <row r="160">
      <c r="A160" s="6" t="n"/>
      <c r="B160" s="7" t="n"/>
      <c r="C160" s="7" t="n"/>
      <c r="D160" s="7" t="n"/>
      <c r="E160" s="8" t="n"/>
      <c r="F160" s="7" t="n"/>
      <c r="G160" s="9">
        <f>IF(OR(B160="",N(D160)=0),"",B160*D160)</f>
        <v/>
      </c>
      <c r="H160" s="9">
        <f>IF(G160="","",(N(C160)+N(F160)+B160*N(E160))*D160)</f>
        <v/>
      </c>
      <c r="I160" s="9">
        <f>IF(G160="","",G160-H160)</f>
        <v/>
      </c>
      <c r="J160" s="9">
        <f>IF(G160="","",I160/D160)</f>
        <v/>
      </c>
      <c r="K160" s="10">
        <f>IF(OR(G160="",N(G160)=0),"",I160/G160)</f>
        <v/>
      </c>
      <c r="L160" s="10">
        <f>IF(OR(H160="",N(H160)=0),"",I160/H160)</f>
        <v/>
      </c>
    </row>
    <row r="161">
      <c r="A161" s="6" t="n"/>
      <c r="B161" s="7" t="n"/>
      <c r="C161" s="7" t="n"/>
      <c r="D161" s="7" t="n"/>
      <c r="E161" s="8" t="n"/>
      <c r="F161" s="7" t="n"/>
      <c r="G161" s="9">
        <f>IF(OR(B161="",N(D161)=0),"",B161*D161)</f>
        <v/>
      </c>
      <c r="H161" s="9">
        <f>IF(G161="","",(N(C161)+N(F161)+B161*N(E161))*D161)</f>
        <v/>
      </c>
      <c r="I161" s="9">
        <f>IF(G161="","",G161-H161)</f>
        <v/>
      </c>
      <c r="J161" s="9">
        <f>IF(G161="","",I161/D161)</f>
        <v/>
      </c>
      <c r="K161" s="10">
        <f>IF(OR(G161="",N(G161)=0),"",I161/G161)</f>
        <v/>
      </c>
      <c r="L161" s="10">
        <f>IF(OR(H161="",N(H161)=0),"",I161/H161)</f>
        <v/>
      </c>
    </row>
    <row r="162">
      <c r="A162" s="6" t="n"/>
      <c r="B162" s="7" t="n"/>
      <c r="C162" s="7" t="n"/>
      <c r="D162" s="7" t="n"/>
      <c r="E162" s="8" t="n"/>
      <c r="F162" s="7" t="n"/>
      <c r="G162" s="9">
        <f>IF(OR(B162="",N(D162)=0),"",B162*D162)</f>
        <v/>
      </c>
      <c r="H162" s="9">
        <f>IF(G162="","",(N(C162)+N(F162)+B162*N(E162))*D162)</f>
        <v/>
      </c>
      <c r="I162" s="9">
        <f>IF(G162="","",G162-H162)</f>
        <v/>
      </c>
      <c r="J162" s="9">
        <f>IF(G162="","",I162/D162)</f>
        <v/>
      </c>
      <c r="K162" s="10">
        <f>IF(OR(G162="",N(G162)=0),"",I162/G162)</f>
        <v/>
      </c>
      <c r="L162" s="10">
        <f>IF(OR(H162="",N(H162)=0),"",I162/H162)</f>
        <v/>
      </c>
    </row>
    <row r="163">
      <c r="A163" s="6" t="n"/>
      <c r="B163" s="7" t="n"/>
      <c r="C163" s="7" t="n"/>
      <c r="D163" s="7" t="n"/>
      <c r="E163" s="8" t="n"/>
      <c r="F163" s="7" t="n"/>
      <c r="G163" s="9">
        <f>IF(OR(B163="",N(D163)=0),"",B163*D163)</f>
        <v/>
      </c>
      <c r="H163" s="9">
        <f>IF(G163="","",(N(C163)+N(F163)+B163*N(E163))*D163)</f>
        <v/>
      </c>
      <c r="I163" s="9">
        <f>IF(G163="","",G163-H163)</f>
        <v/>
      </c>
      <c r="J163" s="9">
        <f>IF(G163="","",I163/D163)</f>
        <v/>
      </c>
      <c r="K163" s="10">
        <f>IF(OR(G163="",N(G163)=0),"",I163/G163)</f>
        <v/>
      </c>
      <c r="L163" s="10">
        <f>IF(OR(H163="",N(H163)=0),"",I163/H163)</f>
        <v/>
      </c>
    </row>
    <row r="164">
      <c r="A164" s="6" t="n"/>
      <c r="B164" s="7" t="n"/>
      <c r="C164" s="7" t="n"/>
      <c r="D164" s="7" t="n"/>
      <c r="E164" s="8" t="n"/>
      <c r="F164" s="7" t="n"/>
      <c r="G164" s="9">
        <f>IF(OR(B164="",N(D164)=0),"",B164*D164)</f>
        <v/>
      </c>
      <c r="H164" s="9">
        <f>IF(G164="","",(N(C164)+N(F164)+B164*N(E164))*D164)</f>
        <v/>
      </c>
      <c r="I164" s="9">
        <f>IF(G164="","",G164-H164)</f>
        <v/>
      </c>
      <c r="J164" s="9">
        <f>IF(G164="","",I164/D164)</f>
        <v/>
      </c>
      <c r="K164" s="10">
        <f>IF(OR(G164="",N(G164)=0),"",I164/G164)</f>
        <v/>
      </c>
      <c r="L164" s="10">
        <f>IF(OR(H164="",N(H164)=0),"",I164/H164)</f>
        <v/>
      </c>
    </row>
    <row r="165">
      <c r="A165" s="6" t="n"/>
      <c r="B165" s="7" t="n"/>
      <c r="C165" s="7" t="n"/>
      <c r="D165" s="7" t="n"/>
      <c r="E165" s="8" t="n"/>
      <c r="F165" s="7" t="n"/>
      <c r="G165" s="9">
        <f>IF(OR(B165="",N(D165)=0),"",B165*D165)</f>
        <v/>
      </c>
      <c r="H165" s="9">
        <f>IF(G165="","",(N(C165)+N(F165)+B165*N(E165))*D165)</f>
        <v/>
      </c>
      <c r="I165" s="9">
        <f>IF(G165="","",G165-H165)</f>
        <v/>
      </c>
      <c r="J165" s="9">
        <f>IF(G165="","",I165/D165)</f>
        <v/>
      </c>
      <c r="K165" s="10">
        <f>IF(OR(G165="",N(G165)=0),"",I165/G165)</f>
        <v/>
      </c>
      <c r="L165" s="10">
        <f>IF(OR(H165="",N(H165)=0),"",I165/H165)</f>
        <v/>
      </c>
    </row>
    <row r="166">
      <c r="A166" s="6" t="n"/>
      <c r="B166" s="7" t="n"/>
      <c r="C166" s="7" t="n"/>
      <c r="D166" s="7" t="n"/>
      <c r="E166" s="8" t="n"/>
      <c r="F166" s="7" t="n"/>
      <c r="G166" s="9">
        <f>IF(OR(B166="",N(D166)=0),"",B166*D166)</f>
        <v/>
      </c>
      <c r="H166" s="9">
        <f>IF(G166="","",(N(C166)+N(F166)+B166*N(E166))*D166)</f>
        <v/>
      </c>
      <c r="I166" s="9">
        <f>IF(G166="","",G166-H166)</f>
        <v/>
      </c>
      <c r="J166" s="9">
        <f>IF(G166="","",I166/D166)</f>
        <v/>
      </c>
      <c r="K166" s="10">
        <f>IF(OR(G166="",N(G166)=0),"",I166/G166)</f>
        <v/>
      </c>
      <c r="L166" s="10">
        <f>IF(OR(H166="",N(H166)=0),"",I166/H166)</f>
        <v/>
      </c>
    </row>
    <row r="167">
      <c r="A167" s="6" t="n"/>
      <c r="B167" s="7" t="n"/>
      <c r="C167" s="7" t="n"/>
      <c r="D167" s="7" t="n"/>
      <c r="E167" s="8" t="n"/>
      <c r="F167" s="7" t="n"/>
      <c r="G167" s="9">
        <f>IF(OR(B167="",N(D167)=0),"",B167*D167)</f>
        <v/>
      </c>
      <c r="H167" s="9">
        <f>IF(G167="","",(N(C167)+N(F167)+B167*N(E167))*D167)</f>
        <v/>
      </c>
      <c r="I167" s="9">
        <f>IF(G167="","",G167-H167)</f>
        <v/>
      </c>
      <c r="J167" s="9">
        <f>IF(G167="","",I167/D167)</f>
        <v/>
      </c>
      <c r="K167" s="10">
        <f>IF(OR(G167="",N(G167)=0),"",I167/G167)</f>
        <v/>
      </c>
      <c r="L167" s="10">
        <f>IF(OR(H167="",N(H167)=0),"",I167/H167)</f>
        <v/>
      </c>
    </row>
    <row r="168">
      <c r="A168" s="6" t="n"/>
      <c r="B168" s="7" t="n"/>
      <c r="C168" s="7" t="n"/>
      <c r="D168" s="7" t="n"/>
      <c r="E168" s="8" t="n"/>
      <c r="F168" s="7" t="n"/>
      <c r="G168" s="9">
        <f>IF(OR(B168="",N(D168)=0),"",B168*D168)</f>
        <v/>
      </c>
      <c r="H168" s="9">
        <f>IF(G168="","",(N(C168)+N(F168)+B168*N(E168))*D168)</f>
        <v/>
      </c>
      <c r="I168" s="9">
        <f>IF(G168="","",G168-H168)</f>
        <v/>
      </c>
      <c r="J168" s="9">
        <f>IF(G168="","",I168/D168)</f>
        <v/>
      </c>
      <c r="K168" s="10">
        <f>IF(OR(G168="",N(G168)=0),"",I168/G168)</f>
        <v/>
      </c>
      <c r="L168" s="10">
        <f>IF(OR(H168="",N(H168)=0),"",I168/H168)</f>
        <v/>
      </c>
    </row>
    <row r="169">
      <c r="A169" s="6" t="n"/>
      <c r="B169" s="7" t="n"/>
      <c r="C169" s="7" t="n"/>
      <c r="D169" s="7" t="n"/>
      <c r="E169" s="8" t="n"/>
      <c r="F169" s="7" t="n"/>
      <c r="G169" s="9">
        <f>IF(OR(B169="",N(D169)=0),"",B169*D169)</f>
        <v/>
      </c>
      <c r="H169" s="9">
        <f>IF(G169="","",(N(C169)+N(F169)+B169*N(E169))*D169)</f>
        <v/>
      </c>
      <c r="I169" s="9">
        <f>IF(G169="","",G169-H169)</f>
        <v/>
      </c>
      <c r="J169" s="9">
        <f>IF(G169="","",I169/D169)</f>
        <v/>
      </c>
      <c r="K169" s="10">
        <f>IF(OR(G169="",N(G169)=0),"",I169/G169)</f>
        <v/>
      </c>
      <c r="L169" s="10">
        <f>IF(OR(H169="",N(H169)=0),"",I169/H169)</f>
        <v/>
      </c>
    </row>
    <row r="170">
      <c r="A170" s="6" t="n"/>
      <c r="B170" s="7" t="n"/>
      <c r="C170" s="7" t="n"/>
      <c r="D170" s="7" t="n"/>
      <c r="E170" s="8" t="n"/>
      <c r="F170" s="7" t="n"/>
      <c r="G170" s="9">
        <f>IF(OR(B170="",N(D170)=0),"",B170*D170)</f>
        <v/>
      </c>
      <c r="H170" s="9">
        <f>IF(G170="","",(N(C170)+N(F170)+B170*N(E170))*D170)</f>
        <v/>
      </c>
      <c r="I170" s="9">
        <f>IF(G170="","",G170-H170)</f>
        <v/>
      </c>
      <c r="J170" s="9">
        <f>IF(G170="","",I170/D170)</f>
        <v/>
      </c>
      <c r="K170" s="10">
        <f>IF(OR(G170="",N(G170)=0),"",I170/G170)</f>
        <v/>
      </c>
      <c r="L170" s="10">
        <f>IF(OR(H170="",N(H170)=0),"",I170/H170)</f>
        <v/>
      </c>
    </row>
    <row r="171">
      <c r="A171" s="6" t="n"/>
      <c r="B171" s="7" t="n"/>
      <c r="C171" s="7" t="n"/>
      <c r="D171" s="7" t="n"/>
      <c r="E171" s="8" t="n"/>
      <c r="F171" s="7" t="n"/>
      <c r="G171" s="9">
        <f>IF(OR(B171="",N(D171)=0),"",B171*D171)</f>
        <v/>
      </c>
      <c r="H171" s="9">
        <f>IF(G171="","",(N(C171)+N(F171)+B171*N(E171))*D171)</f>
        <v/>
      </c>
      <c r="I171" s="9">
        <f>IF(G171="","",G171-H171)</f>
        <v/>
      </c>
      <c r="J171" s="9">
        <f>IF(G171="","",I171/D171)</f>
        <v/>
      </c>
      <c r="K171" s="10">
        <f>IF(OR(G171="",N(G171)=0),"",I171/G171)</f>
        <v/>
      </c>
      <c r="L171" s="10">
        <f>IF(OR(H171="",N(H171)=0),"",I171/H171)</f>
        <v/>
      </c>
    </row>
    <row r="172">
      <c r="A172" s="6" t="n"/>
      <c r="B172" s="7" t="n"/>
      <c r="C172" s="7" t="n"/>
      <c r="D172" s="7" t="n"/>
      <c r="E172" s="8" t="n"/>
      <c r="F172" s="7" t="n"/>
      <c r="G172" s="9">
        <f>IF(OR(B172="",N(D172)=0),"",B172*D172)</f>
        <v/>
      </c>
      <c r="H172" s="9">
        <f>IF(G172="","",(N(C172)+N(F172)+B172*N(E172))*D172)</f>
        <v/>
      </c>
      <c r="I172" s="9">
        <f>IF(G172="","",G172-H172)</f>
        <v/>
      </c>
      <c r="J172" s="9">
        <f>IF(G172="","",I172/D172)</f>
        <v/>
      </c>
      <c r="K172" s="10">
        <f>IF(OR(G172="",N(G172)=0),"",I172/G172)</f>
        <v/>
      </c>
      <c r="L172" s="10">
        <f>IF(OR(H172="",N(H172)=0),"",I172/H172)</f>
        <v/>
      </c>
    </row>
    <row r="173">
      <c r="A173" s="6" t="n"/>
      <c r="B173" s="7" t="n"/>
      <c r="C173" s="7" t="n"/>
      <c r="D173" s="7" t="n"/>
      <c r="E173" s="8" t="n"/>
      <c r="F173" s="7" t="n"/>
      <c r="G173" s="9">
        <f>IF(OR(B173="",N(D173)=0),"",B173*D173)</f>
        <v/>
      </c>
      <c r="H173" s="9">
        <f>IF(G173="","",(N(C173)+N(F173)+B173*N(E173))*D173)</f>
        <v/>
      </c>
      <c r="I173" s="9">
        <f>IF(G173="","",G173-H173)</f>
        <v/>
      </c>
      <c r="J173" s="9">
        <f>IF(G173="","",I173/D173)</f>
        <v/>
      </c>
      <c r="K173" s="10">
        <f>IF(OR(G173="",N(G173)=0),"",I173/G173)</f>
        <v/>
      </c>
      <c r="L173" s="10">
        <f>IF(OR(H173="",N(H173)=0),"",I173/H173)</f>
        <v/>
      </c>
    </row>
    <row r="174">
      <c r="A174" s="6" t="n"/>
      <c r="B174" s="7" t="n"/>
      <c r="C174" s="7" t="n"/>
      <c r="D174" s="7" t="n"/>
      <c r="E174" s="8" t="n"/>
      <c r="F174" s="7" t="n"/>
      <c r="G174" s="9">
        <f>IF(OR(B174="",N(D174)=0),"",B174*D174)</f>
        <v/>
      </c>
      <c r="H174" s="9">
        <f>IF(G174="","",(N(C174)+N(F174)+B174*N(E174))*D174)</f>
        <v/>
      </c>
      <c r="I174" s="9">
        <f>IF(G174="","",G174-H174)</f>
        <v/>
      </c>
      <c r="J174" s="9">
        <f>IF(G174="","",I174/D174)</f>
        <v/>
      </c>
      <c r="K174" s="10">
        <f>IF(OR(G174="",N(G174)=0),"",I174/G174)</f>
        <v/>
      </c>
      <c r="L174" s="10">
        <f>IF(OR(H174="",N(H174)=0),"",I174/H174)</f>
        <v/>
      </c>
    </row>
    <row r="175">
      <c r="A175" s="6" t="n"/>
      <c r="B175" s="7" t="n"/>
      <c r="C175" s="7" t="n"/>
      <c r="D175" s="7" t="n"/>
      <c r="E175" s="8" t="n"/>
      <c r="F175" s="7" t="n"/>
      <c r="G175" s="9">
        <f>IF(OR(B175="",N(D175)=0),"",B175*D175)</f>
        <v/>
      </c>
      <c r="H175" s="9">
        <f>IF(G175="","",(N(C175)+N(F175)+B175*N(E175))*D175)</f>
        <v/>
      </c>
      <c r="I175" s="9">
        <f>IF(G175="","",G175-H175)</f>
        <v/>
      </c>
      <c r="J175" s="9">
        <f>IF(G175="","",I175/D175)</f>
        <v/>
      </c>
      <c r="K175" s="10">
        <f>IF(OR(G175="",N(G175)=0),"",I175/G175)</f>
        <v/>
      </c>
      <c r="L175" s="10">
        <f>IF(OR(H175="",N(H175)=0),"",I175/H175)</f>
        <v/>
      </c>
    </row>
    <row r="176">
      <c r="A176" s="6" t="n"/>
      <c r="B176" s="7" t="n"/>
      <c r="C176" s="7" t="n"/>
      <c r="D176" s="7" t="n"/>
      <c r="E176" s="8" t="n"/>
      <c r="F176" s="7" t="n"/>
      <c r="G176" s="9">
        <f>IF(OR(B176="",N(D176)=0),"",B176*D176)</f>
        <v/>
      </c>
      <c r="H176" s="9">
        <f>IF(G176="","",(N(C176)+N(F176)+B176*N(E176))*D176)</f>
        <v/>
      </c>
      <c r="I176" s="9">
        <f>IF(G176="","",G176-H176)</f>
        <v/>
      </c>
      <c r="J176" s="9">
        <f>IF(G176="","",I176/D176)</f>
        <v/>
      </c>
      <c r="K176" s="10">
        <f>IF(OR(G176="",N(G176)=0),"",I176/G176)</f>
        <v/>
      </c>
      <c r="L176" s="10">
        <f>IF(OR(H176="",N(H176)=0),"",I176/H176)</f>
        <v/>
      </c>
    </row>
    <row r="177">
      <c r="A177" s="6" t="n"/>
      <c r="B177" s="7" t="n"/>
      <c r="C177" s="7" t="n"/>
      <c r="D177" s="7" t="n"/>
      <c r="E177" s="8" t="n"/>
      <c r="F177" s="7" t="n"/>
      <c r="G177" s="9">
        <f>IF(OR(B177="",N(D177)=0),"",B177*D177)</f>
        <v/>
      </c>
      <c r="H177" s="9">
        <f>IF(G177="","",(N(C177)+N(F177)+B177*N(E177))*D177)</f>
        <v/>
      </c>
      <c r="I177" s="9">
        <f>IF(G177="","",G177-H177)</f>
        <v/>
      </c>
      <c r="J177" s="9">
        <f>IF(G177="","",I177/D177)</f>
        <v/>
      </c>
      <c r="K177" s="10">
        <f>IF(OR(G177="",N(G177)=0),"",I177/G177)</f>
        <v/>
      </c>
      <c r="L177" s="10">
        <f>IF(OR(H177="",N(H177)=0),"",I177/H177)</f>
        <v/>
      </c>
    </row>
    <row r="178">
      <c r="A178" s="6" t="n"/>
      <c r="B178" s="7" t="n"/>
      <c r="C178" s="7" t="n"/>
      <c r="D178" s="7" t="n"/>
      <c r="E178" s="8" t="n"/>
      <c r="F178" s="7" t="n"/>
      <c r="G178" s="9">
        <f>IF(OR(B178="",N(D178)=0),"",B178*D178)</f>
        <v/>
      </c>
      <c r="H178" s="9">
        <f>IF(G178="","",(N(C178)+N(F178)+B178*N(E178))*D178)</f>
        <v/>
      </c>
      <c r="I178" s="9">
        <f>IF(G178="","",G178-H178)</f>
        <v/>
      </c>
      <c r="J178" s="9">
        <f>IF(G178="","",I178/D178)</f>
        <v/>
      </c>
      <c r="K178" s="10">
        <f>IF(OR(G178="",N(G178)=0),"",I178/G178)</f>
        <v/>
      </c>
      <c r="L178" s="10">
        <f>IF(OR(H178="",N(H178)=0),"",I178/H178)</f>
        <v/>
      </c>
    </row>
    <row r="179">
      <c r="A179" s="6" t="n"/>
      <c r="B179" s="7" t="n"/>
      <c r="C179" s="7" t="n"/>
      <c r="D179" s="7" t="n"/>
      <c r="E179" s="8" t="n"/>
      <c r="F179" s="7" t="n"/>
      <c r="G179" s="9">
        <f>IF(OR(B179="",N(D179)=0),"",B179*D179)</f>
        <v/>
      </c>
      <c r="H179" s="9">
        <f>IF(G179="","",(N(C179)+N(F179)+B179*N(E179))*D179)</f>
        <v/>
      </c>
      <c r="I179" s="9">
        <f>IF(G179="","",G179-H179)</f>
        <v/>
      </c>
      <c r="J179" s="9">
        <f>IF(G179="","",I179/D179)</f>
        <v/>
      </c>
      <c r="K179" s="10">
        <f>IF(OR(G179="",N(G179)=0),"",I179/G179)</f>
        <v/>
      </c>
      <c r="L179" s="10">
        <f>IF(OR(H179="",N(H179)=0),"",I179/H179)</f>
        <v/>
      </c>
    </row>
    <row r="180">
      <c r="A180" s="6" t="n"/>
      <c r="B180" s="7" t="n"/>
      <c r="C180" s="7" t="n"/>
      <c r="D180" s="7" t="n"/>
      <c r="E180" s="8" t="n"/>
      <c r="F180" s="7" t="n"/>
      <c r="G180" s="9">
        <f>IF(OR(B180="",N(D180)=0),"",B180*D180)</f>
        <v/>
      </c>
      <c r="H180" s="9">
        <f>IF(G180="","",(N(C180)+N(F180)+B180*N(E180))*D180)</f>
        <v/>
      </c>
      <c r="I180" s="9">
        <f>IF(G180="","",G180-H180)</f>
        <v/>
      </c>
      <c r="J180" s="9">
        <f>IF(G180="","",I180/D180)</f>
        <v/>
      </c>
      <c r="K180" s="10">
        <f>IF(OR(G180="",N(G180)=0),"",I180/G180)</f>
        <v/>
      </c>
      <c r="L180" s="10">
        <f>IF(OR(H180="",N(H180)=0),"",I180/H180)</f>
        <v/>
      </c>
    </row>
    <row r="181">
      <c r="A181" s="6" t="n"/>
      <c r="B181" s="7" t="n"/>
      <c r="C181" s="7" t="n"/>
      <c r="D181" s="7" t="n"/>
      <c r="E181" s="8" t="n"/>
      <c r="F181" s="7" t="n"/>
      <c r="G181" s="9">
        <f>IF(OR(B181="",N(D181)=0),"",B181*D181)</f>
        <v/>
      </c>
      <c r="H181" s="9">
        <f>IF(G181="","",(N(C181)+N(F181)+B181*N(E181))*D181)</f>
        <v/>
      </c>
      <c r="I181" s="9">
        <f>IF(G181="","",G181-H181)</f>
        <v/>
      </c>
      <c r="J181" s="9">
        <f>IF(G181="","",I181/D181)</f>
        <v/>
      </c>
      <c r="K181" s="10">
        <f>IF(OR(G181="",N(G181)=0),"",I181/G181)</f>
        <v/>
      </c>
      <c r="L181" s="10">
        <f>IF(OR(H181="",N(H181)=0),"",I181/H181)</f>
        <v/>
      </c>
    </row>
    <row r="182">
      <c r="A182" s="6" t="n"/>
      <c r="B182" s="7" t="n"/>
      <c r="C182" s="7" t="n"/>
      <c r="D182" s="7" t="n"/>
      <c r="E182" s="8" t="n"/>
      <c r="F182" s="7" t="n"/>
      <c r="G182" s="9">
        <f>IF(OR(B182="",N(D182)=0),"",B182*D182)</f>
        <v/>
      </c>
      <c r="H182" s="9">
        <f>IF(G182="","",(N(C182)+N(F182)+B182*N(E182))*D182)</f>
        <v/>
      </c>
      <c r="I182" s="9">
        <f>IF(G182="","",G182-H182)</f>
        <v/>
      </c>
      <c r="J182" s="9">
        <f>IF(G182="","",I182/D182)</f>
        <v/>
      </c>
      <c r="K182" s="10">
        <f>IF(OR(G182="",N(G182)=0),"",I182/G182)</f>
        <v/>
      </c>
      <c r="L182" s="10">
        <f>IF(OR(H182="",N(H182)=0),"",I182/H182)</f>
        <v/>
      </c>
    </row>
    <row r="183">
      <c r="A183" s="6" t="n"/>
      <c r="B183" s="7" t="n"/>
      <c r="C183" s="7" t="n"/>
      <c r="D183" s="7" t="n"/>
      <c r="E183" s="8" t="n"/>
      <c r="F183" s="7" t="n"/>
      <c r="G183" s="9">
        <f>IF(OR(B183="",N(D183)=0),"",B183*D183)</f>
        <v/>
      </c>
      <c r="H183" s="9">
        <f>IF(G183="","",(N(C183)+N(F183)+B183*N(E183))*D183)</f>
        <v/>
      </c>
      <c r="I183" s="9">
        <f>IF(G183="","",G183-H183)</f>
        <v/>
      </c>
      <c r="J183" s="9">
        <f>IF(G183="","",I183/D183)</f>
        <v/>
      </c>
      <c r="K183" s="10">
        <f>IF(OR(G183="",N(G183)=0),"",I183/G183)</f>
        <v/>
      </c>
      <c r="L183" s="10">
        <f>IF(OR(H183="",N(H183)=0),"",I183/H183)</f>
        <v/>
      </c>
    </row>
    <row r="184">
      <c r="A184" s="6" t="n"/>
      <c r="B184" s="7" t="n"/>
      <c r="C184" s="7" t="n"/>
      <c r="D184" s="7" t="n"/>
      <c r="E184" s="8" t="n"/>
      <c r="F184" s="7" t="n"/>
      <c r="G184" s="9">
        <f>IF(OR(B184="",N(D184)=0),"",B184*D184)</f>
        <v/>
      </c>
      <c r="H184" s="9">
        <f>IF(G184="","",(N(C184)+N(F184)+B184*N(E184))*D184)</f>
        <v/>
      </c>
      <c r="I184" s="9">
        <f>IF(G184="","",G184-H184)</f>
        <v/>
      </c>
      <c r="J184" s="9">
        <f>IF(G184="","",I184/D184)</f>
        <v/>
      </c>
      <c r="K184" s="10">
        <f>IF(OR(G184="",N(G184)=0),"",I184/G184)</f>
        <v/>
      </c>
      <c r="L184" s="10">
        <f>IF(OR(H184="",N(H184)=0),"",I184/H184)</f>
        <v/>
      </c>
    </row>
    <row r="185">
      <c r="A185" s="6" t="n"/>
      <c r="B185" s="7" t="n"/>
      <c r="C185" s="7" t="n"/>
      <c r="D185" s="7" t="n"/>
      <c r="E185" s="8" t="n"/>
      <c r="F185" s="7" t="n"/>
      <c r="G185" s="9">
        <f>IF(OR(B185="",N(D185)=0),"",B185*D185)</f>
        <v/>
      </c>
      <c r="H185" s="9">
        <f>IF(G185="","",(N(C185)+N(F185)+B185*N(E185))*D185)</f>
        <v/>
      </c>
      <c r="I185" s="9">
        <f>IF(G185="","",G185-H185)</f>
        <v/>
      </c>
      <c r="J185" s="9">
        <f>IF(G185="","",I185/D185)</f>
        <v/>
      </c>
      <c r="K185" s="10">
        <f>IF(OR(G185="",N(G185)=0),"",I185/G185)</f>
        <v/>
      </c>
      <c r="L185" s="10">
        <f>IF(OR(H185="",N(H185)=0),"",I185/H185)</f>
        <v/>
      </c>
    </row>
    <row r="186">
      <c r="A186" s="6" t="n"/>
      <c r="B186" s="7" t="n"/>
      <c r="C186" s="7" t="n"/>
      <c r="D186" s="7" t="n"/>
      <c r="E186" s="8" t="n"/>
      <c r="F186" s="7" t="n"/>
      <c r="G186" s="9">
        <f>IF(OR(B186="",N(D186)=0),"",B186*D186)</f>
        <v/>
      </c>
      <c r="H186" s="9">
        <f>IF(G186="","",(N(C186)+N(F186)+B186*N(E186))*D186)</f>
        <v/>
      </c>
      <c r="I186" s="9">
        <f>IF(G186="","",G186-H186)</f>
        <v/>
      </c>
      <c r="J186" s="9">
        <f>IF(G186="","",I186/D186)</f>
        <v/>
      </c>
      <c r="K186" s="10">
        <f>IF(OR(G186="",N(G186)=0),"",I186/G186)</f>
        <v/>
      </c>
      <c r="L186" s="10">
        <f>IF(OR(H186="",N(H186)=0),"",I186/H186)</f>
        <v/>
      </c>
    </row>
    <row r="187">
      <c r="A187" s="6" t="n"/>
      <c r="B187" s="7" t="n"/>
      <c r="C187" s="7" t="n"/>
      <c r="D187" s="7" t="n"/>
      <c r="E187" s="8" t="n"/>
      <c r="F187" s="7" t="n"/>
      <c r="G187" s="9">
        <f>IF(OR(B187="",N(D187)=0),"",B187*D187)</f>
        <v/>
      </c>
      <c r="H187" s="9">
        <f>IF(G187="","",(N(C187)+N(F187)+B187*N(E187))*D187)</f>
        <v/>
      </c>
      <c r="I187" s="9">
        <f>IF(G187="","",G187-H187)</f>
        <v/>
      </c>
      <c r="J187" s="9">
        <f>IF(G187="","",I187/D187)</f>
        <v/>
      </c>
      <c r="K187" s="10">
        <f>IF(OR(G187="",N(G187)=0),"",I187/G187)</f>
        <v/>
      </c>
      <c r="L187" s="10">
        <f>IF(OR(H187="",N(H187)=0),"",I187/H187)</f>
        <v/>
      </c>
    </row>
    <row r="188">
      <c r="A188" s="6" t="n"/>
      <c r="B188" s="7" t="n"/>
      <c r="C188" s="7" t="n"/>
      <c r="D188" s="7" t="n"/>
      <c r="E188" s="8" t="n"/>
      <c r="F188" s="7" t="n"/>
      <c r="G188" s="9">
        <f>IF(OR(B188="",N(D188)=0),"",B188*D188)</f>
        <v/>
      </c>
      <c r="H188" s="9">
        <f>IF(G188="","",(N(C188)+N(F188)+B188*N(E188))*D188)</f>
        <v/>
      </c>
      <c r="I188" s="9">
        <f>IF(G188="","",G188-H188)</f>
        <v/>
      </c>
      <c r="J188" s="9">
        <f>IF(G188="","",I188/D188)</f>
        <v/>
      </c>
      <c r="K188" s="10">
        <f>IF(OR(G188="",N(G188)=0),"",I188/G188)</f>
        <v/>
      </c>
      <c r="L188" s="10">
        <f>IF(OR(H188="",N(H188)=0),"",I188/H188)</f>
        <v/>
      </c>
    </row>
    <row r="189">
      <c r="A189" s="6" t="n"/>
      <c r="B189" s="7" t="n"/>
      <c r="C189" s="7" t="n"/>
      <c r="D189" s="7" t="n"/>
      <c r="E189" s="8" t="n"/>
      <c r="F189" s="7" t="n"/>
      <c r="G189" s="9">
        <f>IF(OR(B189="",N(D189)=0),"",B189*D189)</f>
        <v/>
      </c>
      <c r="H189" s="9">
        <f>IF(G189="","",(N(C189)+N(F189)+B189*N(E189))*D189)</f>
        <v/>
      </c>
      <c r="I189" s="9">
        <f>IF(G189="","",G189-H189)</f>
        <v/>
      </c>
      <c r="J189" s="9">
        <f>IF(G189="","",I189/D189)</f>
        <v/>
      </c>
      <c r="K189" s="10">
        <f>IF(OR(G189="",N(G189)=0),"",I189/G189)</f>
        <v/>
      </c>
      <c r="L189" s="10">
        <f>IF(OR(H189="",N(H189)=0),"",I189/H189)</f>
        <v/>
      </c>
    </row>
    <row r="190">
      <c r="A190" s="6" t="n"/>
      <c r="B190" s="7" t="n"/>
      <c r="C190" s="7" t="n"/>
      <c r="D190" s="7" t="n"/>
      <c r="E190" s="8" t="n"/>
      <c r="F190" s="7" t="n"/>
      <c r="G190" s="9">
        <f>IF(OR(B190="",N(D190)=0),"",B190*D190)</f>
        <v/>
      </c>
      <c r="H190" s="9">
        <f>IF(G190="","",(N(C190)+N(F190)+B190*N(E190))*D190)</f>
        <v/>
      </c>
      <c r="I190" s="9">
        <f>IF(G190="","",G190-H190)</f>
        <v/>
      </c>
      <c r="J190" s="9">
        <f>IF(G190="","",I190/D190)</f>
        <v/>
      </c>
      <c r="K190" s="10">
        <f>IF(OR(G190="",N(G190)=0),"",I190/G190)</f>
        <v/>
      </c>
      <c r="L190" s="10">
        <f>IF(OR(H190="",N(H190)=0),"",I190/H190)</f>
        <v/>
      </c>
    </row>
    <row r="191">
      <c r="A191" s="6" t="n"/>
      <c r="B191" s="7" t="n"/>
      <c r="C191" s="7" t="n"/>
      <c r="D191" s="7" t="n"/>
      <c r="E191" s="8" t="n"/>
      <c r="F191" s="7" t="n"/>
      <c r="G191" s="9">
        <f>IF(OR(B191="",N(D191)=0),"",B191*D191)</f>
        <v/>
      </c>
      <c r="H191" s="9">
        <f>IF(G191="","",(N(C191)+N(F191)+B191*N(E191))*D191)</f>
        <v/>
      </c>
      <c r="I191" s="9">
        <f>IF(G191="","",G191-H191)</f>
        <v/>
      </c>
      <c r="J191" s="9">
        <f>IF(G191="","",I191/D191)</f>
        <v/>
      </c>
      <c r="K191" s="10">
        <f>IF(OR(G191="",N(G191)=0),"",I191/G191)</f>
        <v/>
      </c>
      <c r="L191" s="10">
        <f>IF(OR(H191="",N(H191)=0),"",I191/H191)</f>
        <v/>
      </c>
    </row>
    <row r="192">
      <c r="A192" s="6" t="n"/>
      <c r="B192" s="7" t="n"/>
      <c r="C192" s="7" t="n"/>
      <c r="D192" s="7" t="n"/>
      <c r="E192" s="8" t="n"/>
      <c r="F192" s="7" t="n"/>
      <c r="G192" s="9">
        <f>IF(OR(B192="",N(D192)=0),"",B192*D192)</f>
        <v/>
      </c>
      <c r="H192" s="9">
        <f>IF(G192="","",(N(C192)+N(F192)+B192*N(E192))*D192)</f>
        <v/>
      </c>
      <c r="I192" s="9">
        <f>IF(G192="","",G192-H192)</f>
        <v/>
      </c>
      <c r="J192" s="9">
        <f>IF(G192="","",I192/D192)</f>
        <v/>
      </c>
      <c r="K192" s="10">
        <f>IF(OR(G192="",N(G192)=0),"",I192/G192)</f>
        <v/>
      </c>
      <c r="L192" s="10">
        <f>IF(OR(H192="",N(H192)=0),"",I192/H192)</f>
        <v/>
      </c>
    </row>
    <row r="193">
      <c r="A193" s="6" t="n"/>
      <c r="B193" s="7" t="n"/>
      <c r="C193" s="7" t="n"/>
      <c r="D193" s="7" t="n"/>
      <c r="E193" s="8" t="n"/>
      <c r="F193" s="7" t="n"/>
      <c r="G193" s="9">
        <f>IF(OR(B193="",N(D193)=0),"",B193*D193)</f>
        <v/>
      </c>
      <c r="H193" s="9">
        <f>IF(G193="","",(N(C193)+N(F193)+B193*N(E193))*D193)</f>
        <v/>
      </c>
      <c r="I193" s="9">
        <f>IF(G193="","",G193-H193)</f>
        <v/>
      </c>
      <c r="J193" s="9">
        <f>IF(G193="","",I193/D193)</f>
        <v/>
      </c>
      <c r="K193" s="10">
        <f>IF(OR(G193="",N(G193)=0),"",I193/G193)</f>
        <v/>
      </c>
      <c r="L193" s="10">
        <f>IF(OR(H193="",N(H193)=0),"",I193/H193)</f>
        <v/>
      </c>
    </row>
    <row r="194">
      <c r="A194" s="6" t="n"/>
      <c r="B194" s="7" t="n"/>
      <c r="C194" s="7" t="n"/>
      <c r="D194" s="7" t="n"/>
      <c r="E194" s="8" t="n"/>
      <c r="F194" s="7" t="n"/>
      <c r="G194" s="9">
        <f>IF(OR(B194="",N(D194)=0),"",B194*D194)</f>
        <v/>
      </c>
      <c r="H194" s="9">
        <f>IF(G194="","",(N(C194)+N(F194)+B194*N(E194))*D194)</f>
        <v/>
      </c>
      <c r="I194" s="9">
        <f>IF(G194="","",G194-H194)</f>
        <v/>
      </c>
      <c r="J194" s="9">
        <f>IF(G194="","",I194/D194)</f>
        <v/>
      </c>
      <c r="K194" s="10">
        <f>IF(OR(G194="",N(G194)=0),"",I194/G194)</f>
        <v/>
      </c>
      <c r="L194" s="10">
        <f>IF(OR(H194="",N(H194)=0),"",I194/H194)</f>
        <v/>
      </c>
    </row>
    <row r="195">
      <c r="A195" s="6" t="n"/>
      <c r="B195" s="7" t="n"/>
      <c r="C195" s="7" t="n"/>
      <c r="D195" s="7" t="n"/>
      <c r="E195" s="8" t="n"/>
      <c r="F195" s="7" t="n"/>
      <c r="G195" s="9">
        <f>IF(OR(B195="",N(D195)=0),"",B195*D195)</f>
        <v/>
      </c>
      <c r="H195" s="9">
        <f>IF(G195="","",(N(C195)+N(F195)+B195*N(E195))*D195)</f>
        <v/>
      </c>
      <c r="I195" s="9">
        <f>IF(G195="","",G195-H195)</f>
        <v/>
      </c>
      <c r="J195" s="9">
        <f>IF(G195="","",I195/D195)</f>
        <v/>
      </c>
      <c r="K195" s="10">
        <f>IF(OR(G195="",N(G195)=0),"",I195/G195)</f>
        <v/>
      </c>
      <c r="L195" s="10">
        <f>IF(OR(H195="",N(H195)=0),"",I195/H195)</f>
        <v/>
      </c>
    </row>
    <row r="196">
      <c r="A196" s="6" t="n"/>
      <c r="B196" s="7" t="n"/>
      <c r="C196" s="7" t="n"/>
      <c r="D196" s="7" t="n"/>
      <c r="E196" s="8" t="n"/>
      <c r="F196" s="7" t="n"/>
      <c r="G196" s="9">
        <f>IF(OR(B196="",N(D196)=0),"",B196*D196)</f>
        <v/>
      </c>
      <c r="H196" s="9">
        <f>IF(G196="","",(N(C196)+N(F196)+B196*N(E196))*D196)</f>
        <v/>
      </c>
      <c r="I196" s="9">
        <f>IF(G196="","",G196-H196)</f>
        <v/>
      </c>
      <c r="J196" s="9">
        <f>IF(G196="","",I196/D196)</f>
        <v/>
      </c>
      <c r="K196" s="10">
        <f>IF(OR(G196="",N(G196)=0),"",I196/G196)</f>
        <v/>
      </c>
      <c r="L196" s="10">
        <f>IF(OR(H196="",N(H196)=0),"",I196/H196)</f>
        <v/>
      </c>
    </row>
    <row r="197">
      <c r="A197" s="6" t="n"/>
      <c r="B197" s="7" t="n"/>
      <c r="C197" s="7" t="n"/>
      <c r="D197" s="7" t="n"/>
      <c r="E197" s="8" t="n"/>
      <c r="F197" s="7" t="n"/>
      <c r="G197" s="9">
        <f>IF(OR(B197="",N(D197)=0),"",B197*D197)</f>
        <v/>
      </c>
      <c r="H197" s="9">
        <f>IF(G197="","",(N(C197)+N(F197)+B197*N(E197))*D197)</f>
        <v/>
      </c>
      <c r="I197" s="9">
        <f>IF(G197="","",G197-H197)</f>
        <v/>
      </c>
      <c r="J197" s="9">
        <f>IF(G197="","",I197/D197)</f>
        <v/>
      </c>
      <c r="K197" s="10">
        <f>IF(OR(G197="",N(G197)=0),"",I197/G197)</f>
        <v/>
      </c>
      <c r="L197" s="10">
        <f>IF(OR(H197="",N(H197)=0),"",I197/H197)</f>
        <v/>
      </c>
    </row>
    <row r="198">
      <c r="A198" s="6" t="n"/>
      <c r="B198" s="7" t="n"/>
      <c r="C198" s="7" t="n"/>
      <c r="D198" s="7" t="n"/>
      <c r="E198" s="8" t="n"/>
      <c r="F198" s="7" t="n"/>
      <c r="G198" s="9">
        <f>IF(OR(B198="",N(D198)=0),"",B198*D198)</f>
        <v/>
      </c>
      <c r="H198" s="9">
        <f>IF(G198="","",(N(C198)+N(F198)+B198*N(E198))*D198)</f>
        <v/>
      </c>
      <c r="I198" s="9">
        <f>IF(G198="","",G198-H198)</f>
        <v/>
      </c>
      <c r="J198" s="9">
        <f>IF(G198="","",I198/D198)</f>
        <v/>
      </c>
      <c r="K198" s="10">
        <f>IF(OR(G198="",N(G198)=0),"",I198/G198)</f>
        <v/>
      </c>
      <c r="L198" s="10">
        <f>IF(OR(H198="",N(H198)=0),"",I198/H198)</f>
        <v/>
      </c>
    </row>
    <row r="199">
      <c r="A199" s="6" t="n"/>
      <c r="B199" s="7" t="n"/>
      <c r="C199" s="7" t="n"/>
      <c r="D199" s="7" t="n"/>
      <c r="E199" s="8" t="n"/>
      <c r="F199" s="7" t="n"/>
      <c r="G199" s="9">
        <f>IF(OR(B199="",N(D199)=0),"",B199*D199)</f>
        <v/>
      </c>
      <c r="H199" s="9">
        <f>IF(G199="","",(N(C199)+N(F199)+B199*N(E199))*D199)</f>
        <v/>
      </c>
      <c r="I199" s="9">
        <f>IF(G199="","",G199-H199)</f>
        <v/>
      </c>
      <c r="J199" s="9">
        <f>IF(G199="","",I199/D199)</f>
        <v/>
      </c>
      <c r="K199" s="10">
        <f>IF(OR(G199="",N(G199)=0),"",I199/G199)</f>
        <v/>
      </c>
      <c r="L199" s="10">
        <f>IF(OR(H199="",N(H199)=0),"",I199/H199)</f>
        <v/>
      </c>
    </row>
    <row r="200">
      <c r="A200" s="6" t="n"/>
      <c r="B200" s="7" t="n"/>
      <c r="C200" s="7" t="n"/>
      <c r="D200" s="7" t="n"/>
      <c r="E200" s="8" t="n"/>
      <c r="F200" s="7" t="n"/>
      <c r="G200" s="9">
        <f>IF(OR(B200="",N(D200)=0),"",B200*D200)</f>
        <v/>
      </c>
      <c r="H200" s="9">
        <f>IF(G200="","",(N(C200)+N(F200)+B200*N(E200))*D200)</f>
        <v/>
      </c>
      <c r="I200" s="9">
        <f>IF(G200="","",G200-H200)</f>
        <v/>
      </c>
      <c r="J200" s="9">
        <f>IF(G200="","",I200/D200)</f>
        <v/>
      </c>
      <c r="K200" s="10">
        <f>IF(OR(G200="",N(G200)=0),"",I200/G200)</f>
        <v/>
      </c>
      <c r="L200" s="10">
        <f>IF(OR(H200="",N(H200)=0),"",I200/H200)</f>
        <v/>
      </c>
    </row>
    <row r="201">
      <c r="A201" s="6" t="n"/>
      <c r="B201" s="7" t="n"/>
      <c r="C201" s="7" t="n"/>
      <c r="D201" s="7" t="n"/>
      <c r="E201" s="8" t="n"/>
      <c r="F201" s="7" t="n"/>
      <c r="G201" s="9">
        <f>IF(OR(B201="",N(D201)=0),"",B201*D201)</f>
        <v/>
      </c>
      <c r="H201" s="9">
        <f>IF(G201="","",(N(C201)+N(F201)+B201*N(E201))*D201)</f>
        <v/>
      </c>
      <c r="I201" s="9">
        <f>IF(G201="","",G201-H201)</f>
        <v/>
      </c>
      <c r="J201" s="9">
        <f>IF(G201="","",I201/D201)</f>
        <v/>
      </c>
      <c r="K201" s="10">
        <f>IF(OR(G201="",N(G201)=0),"",I201/G201)</f>
        <v/>
      </c>
      <c r="L201" s="10">
        <f>IF(OR(H201="",N(H201)=0),"",I201/H201)</f>
        <v/>
      </c>
    </row>
    <row r="202">
      <c r="A202" s="6" t="n"/>
      <c r="B202" s="7" t="n"/>
      <c r="C202" s="7" t="n"/>
      <c r="D202" s="7" t="n"/>
      <c r="E202" s="8" t="n"/>
      <c r="F202" s="7" t="n"/>
      <c r="G202" s="9">
        <f>IF(OR(B202="",N(D202)=0),"",B202*D202)</f>
        <v/>
      </c>
      <c r="H202" s="9">
        <f>IF(G202="","",(N(C202)+N(F202)+B202*N(E202))*D202)</f>
        <v/>
      </c>
      <c r="I202" s="9">
        <f>IF(G202="","",G202-H202)</f>
        <v/>
      </c>
      <c r="J202" s="9">
        <f>IF(G202="","",I202/D202)</f>
        <v/>
      </c>
      <c r="K202" s="10">
        <f>IF(OR(G202="",N(G202)=0),"",I202/G202)</f>
        <v/>
      </c>
      <c r="L202" s="10">
        <f>IF(OR(H202="",N(H202)=0),"",I202/H202)</f>
        <v/>
      </c>
    </row>
    <row r="203">
      <c r="A203" s="6" t="n"/>
      <c r="B203" s="7" t="n"/>
      <c r="C203" s="7" t="n"/>
      <c r="D203" s="7" t="n"/>
      <c r="E203" s="8" t="n"/>
      <c r="F203" s="7" t="n"/>
      <c r="G203" s="9">
        <f>IF(OR(B203="",N(D203)=0),"",B203*D203)</f>
        <v/>
      </c>
      <c r="H203" s="9">
        <f>IF(G203="","",(N(C203)+N(F203)+B203*N(E203))*D203)</f>
        <v/>
      </c>
      <c r="I203" s="9">
        <f>IF(G203="","",G203-H203)</f>
        <v/>
      </c>
      <c r="J203" s="9">
        <f>IF(G203="","",I203/D203)</f>
        <v/>
      </c>
      <c r="K203" s="10">
        <f>IF(OR(G203="",N(G203)=0),"",I203/G203)</f>
        <v/>
      </c>
      <c r="L203" s="10">
        <f>IF(OR(H203="",N(H203)=0),"",I203/H203)</f>
        <v/>
      </c>
    </row>
    <row r="204">
      <c r="A204" s="6" t="n"/>
      <c r="B204" s="7" t="n"/>
      <c r="C204" s="7" t="n"/>
      <c r="D204" s="7" t="n"/>
      <c r="E204" s="8" t="n"/>
      <c r="F204" s="7" t="n"/>
      <c r="G204" s="9">
        <f>IF(OR(B204="",N(D204)=0),"",B204*D204)</f>
        <v/>
      </c>
      <c r="H204" s="9">
        <f>IF(G204="","",(N(C204)+N(F204)+B204*N(E204))*D204)</f>
        <v/>
      </c>
      <c r="I204" s="9">
        <f>IF(G204="","",G204-H204)</f>
        <v/>
      </c>
      <c r="J204" s="9">
        <f>IF(G204="","",I204/D204)</f>
        <v/>
      </c>
      <c r="K204" s="10">
        <f>IF(OR(G204="",N(G204)=0),"",I204/G204)</f>
        <v/>
      </c>
      <c r="L204" s="10">
        <f>IF(OR(H204="",N(H204)=0),"",I204/H204)</f>
        <v/>
      </c>
    </row>
    <row r="205">
      <c r="A205" s="6" t="n"/>
      <c r="B205" s="7" t="n"/>
      <c r="C205" s="7" t="n"/>
      <c r="D205" s="7" t="n"/>
      <c r="E205" s="8" t="n"/>
      <c r="F205" s="7" t="n"/>
      <c r="G205" s="9">
        <f>IF(OR(B205="",N(D205)=0),"",B205*D205)</f>
        <v/>
      </c>
      <c r="H205" s="9">
        <f>IF(G205="","",(N(C205)+N(F205)+B205*N(E205))*D205)</f>
        <v/>
      </c>
      <c r="I205" s="9">
        <f>IF(G205="","",G205-H205)</f>
        <v/>
      </c>
      <c r="J205" s="9">
        <f>IF(G205="","",I205/D205)</f>
        <v/>
      </c>
      <c r="K205" s="10">
        <f>IF(OR(G205="",N(G205)=0),"",I205/G205)</f>
        <v/>
      </c>
      <c r="L205" s="10">
        <f>IF(OR(H205="",N(H205)=0),"",I205/H205)</f>
        <v/>
      </c>
    </row>
    <row r="206">
      <c r="A206" s="6" t="n"/>
      <c r="B206" s="7" t="n"/>
      <c r="C206" s="7" t="n"/>
      <c r="D206" s="7" t="n"/>
      <c r="E206" s="8" t="n"/>
      <c r="F206" s="7" t="n"/>
      <c r="G206" s="9">
        <f>IF(OR(B206="",N(D206)=0),"",B206*D206)</f>
        <v/>
      </c>
      <c r="H206" s="9">
        <f>IF(G206="","",(N(C206)+N(F206)+B206*N(E206))*D206)</f>
        <v/>
      </c>
      <c r="I206" s="9">
        <f>IF(G206="","",G206-H206)</f>
        <v/>
      </c>
      <c r="J206" s="9">
        <f>IF(G206="","",I206/D206)</f>
        <v/>
      </c>
      <c r="K206" s="10">
        <f>IF(OR(G206="",N(G206)=0),"",I206/G206)</f>
        <v/>
      </c>
      <c r="L206" s="10">
        <f>IF(OR(H206="",N(H206)=0),"",I206/H206)</f>
        <v/>
      </c>
    </row>
    <row r="207">
      <c r="A207" s="6" t="n"/>
      <c r="B207" s="7" t="n"/>
      <c r="C207" s="7" t="n"/>
      <c r="D207" s="7" t="n"/>
      <c r="E207" s="8" t="n"/>
      <c r="F207" s="7" t="n"/>
      <c r="G207" s="9">
        <f>IF(OR(B207="",N(D207)=0),"",B207*D207)</f>
        <v/>
      </c>
      <c r="H207" s="9">
        <f>IF(G207="","",(N(C207)+N(F207)+B207*N(E207))*D207)</f>
        <v/>
      </c>
      <c r="I207" s="9">
        <f>IF(G207="","",G207-H207)</f>
        <v/>
      </c>
      <c r="J207" s="9">
        <f>IF(G207="","",I207/D207)</f>
        <v/>
      </c>
      <c r="K207" s="10">
        <f>IF(OR(G207="",N(G207)=0),"",I207/G207)</f>
        <v/>
      </c>
      <c r="L207" s="10">
        <f>IF(OR(H207="",N(H207)=0),"",I207/H207)</f>
        <v/>
      </c>
    </row>
    <row r="208">
      <c r="A208" s="6" t="n"/>
      <c r="B208" s="7" t="n"/>
      <c r="C208" s="7" t="n"/>
      <c r="D208" s="7" t="n"/>
      <c r="E208" s="8" t="n"/>
      <c r="F208" s="7" t="n"/>
      <c r="G208" s="9">
        <f>IF(OR(B208="",N(D208)=0),"",B208*D208)</f>
        <v/>
      </c>
      <c r="H208" s="9">
        <f>IF(G208="","",(N(C208)+N(F208)+B208*N(E208))*D208)</f>
        <v/>
      </c>
      <c r="I208" s="9">
        <f>IF(G208="","",G208-H208)</f>
        <v/>
      </c>
      <c r="J208" s="9">
        <f>IF(G208="","",I208/D208)</f>
        <v/>
      </c>
      <c r="K208" s="10">
        <f>IF(OR(G208="",N(G208)=0),"",I208/G208)</f>
        <v/>
      </c>
      <c r="L208" s="10">
        <f>IF(OR(H208="",N(H208)=0),"",I208/H208)</f>
        <v/>
      </c>
    </row>
    <row r="209">
      <c r="A209" s="6" t="n"/>
      <c r="B209" s="7" t="n"/>
      <c r="C209" s="7" t="n"/>
      <c r="D209" s="7" t="n"/>
      <c r="E209" s="8" t="n"/>
      <c r="F209" s="7" t="n"/>
      <c r="G209" s="9">
        <f>IF(OR(B209="",N(D209)=0),"",B209*D209)</f>
        <v/>
      </c>
      <c r="H209" s="9">
        <f>IF(G209="","",(N(C209)+N(F209)+B209*N(E209))*D209)</f>
        <v/>
      </c>
      <c r="I209" s="9">
        <f>IF(G209="","",G209-H209)</f>
        <v/>
      </c>
      <c r="J209" s="9">
        <f>IF(G209="","",I209/D209)</f>
        <v/>
      </c>
      <c r="K209" s="10">
        <f>IF(OR(G209="",N(G209)=0),"",I209/G209)</f>
        <v/>
      </c>
      <c r="L209" s="10">
        <f>IF(OR(H209="",N(H209)=0),"",I209/H209)</f>
        <v/>
      </c>
    </row>
    <row r="210">
      <c r="A210" s="6" t="n"/>
      <c r="B210" s="7" t="n"/>
      <c r="C210" s="7" t="n"/>
      <c r="D210" s="7" t="n"/>
      <c r="E210" s="8" t="n"/>
      <c r="F210" s="7" t="n"/>
      <c r="G210" s="9">
        <f>IF(OR(B210="",N(D210)=0),"",B210*D210)</f>
        <v/>
      </c>
      <c r="H210" s="9">
        <f>IF(G210="","",(N(C210)+N(F210)+B210*N(E210))*D210)</f>
        <v/>
      </c>
      <c r="I210" s="9">
        <f>IF(G210="","",G210-H210)</f>
        <v/>
      </c>
      <c r="J210" s="9">
        <f>IF(G210="","",I210/D210)</f>
        <v/>
      </c>
      <c r="K210" s="10">
        <f>IF(OR(G210="",N(G210)=0),"",I210/G210)</f>
        <v/>
      </c>
      <c r="L210" s="10">
        <f>IF(OR(H210="",N(H210)=0),"",I210/H210)</f>
        <v/>
      </c>
    </row>
    <row r="211">
      <c r="A211" s="6" t="n"/>
      <c r="B211" s="7" t="n"/>
      <c r="C211" s="7" t="n"/>
      <c r="D211" s="7" t="n"/>
      <c r="E211" s="8" t="n"/>
      <c r="F211" s="7" t="n"/>
      <c r="G211" s="9">
        <f>IF(OR(B211="",N(D211)=0),"",B211*D211)</f>
        <v/>
      </c>
      <c r="H211" s="9">
        <f>IF(G211="","",(N(C211)+N(F211)+B211*N(E211))*D211)</f>
        <v/>
      </c>
      <c r="I211" s="9">
        <f>IF(G211="","",G211-H211)</f>
        <v/>
      </c>
      <c r="J211" s="9">
        <f>IF(G211="","",I211/D211)</f>
        <v/>
      </c>
      <c r="K211" s="10">
        <f>IF(OR(G211="",N(G211)=0),"",I211/G211)</f>
        <v/>
      </c>
      <c r="L211" s="10">
        <f>IF(OR(H211="",N(H211)=0),"",I211/H211)</f>
        <v/>
      </c>
    </row>
    <row r="212">
      <c r="A212" s="6" t="n"/>
      <c r="B212" s="7" t="n"/>
      <c r="C212" s="7" t="n"/>
      <c r="D212" s="7" t="n"/>
      <c r="E212" s="8" t="n"/>
      <c r="F212" s="7" t="n"/>
      <c r="G212" s="9">
        <f>IF(OR(B212="",N(D212)=0),"",B212*D212)</f>
        <v/>
      </c>
      <c r="H212" s="9">
        <f>IF(G212="","",(N(C212)+N(F212)+B212*N(E212))*D212)</f>
        <v/>
      </c>
      <c r="I212" s="9">
        <f>IF(G212="","",G212-H212)</f>
        <v/>
      </c>
      <c r="J212" s="9">
        <f>IF(G212="","",I212/D212)</f>
        <v/>
      </c>
      <c r="K212" s="10">
        <f>IF(OR(G212="",N(G212)=0),"",I212/G212)</f>
        <v/>
      </c>
      <c r="L212" s="10">
        <f>IF(OR(H212="",N(H212)=0),"",I212/H212)</f>
        <v/>
      </c>
    </row>
    <row r="213">
      <c r="A213" s="6" t="n"/>
      <c r="B213" s="7" t="n"/>
      <c r="C213" s="7" t="n"/>
      <c r="D213" s="7" t="n"/>
      <c r="E213" s="8" t="n"/>
      <c r="F213" s="7" t="n"/>
      <c r="G213" s="9">
        <f>IF(OR(B213="",N(D213)=0),"",B213*D213)</f>
        <v/>
      </c>
      <c r="H213" s="9">
        <f>IF(G213="","",(N(C213)+N(F213)+B213*N(E213))*D213)</f>
        <v/>
      </c>
      <c r="I213" s="9">
        <f>IF(G213="","",G213-H213)</f>
        <v/>
      </c>
      <c r="J213" s="9">
        <f>IF(G213="","",I213/D213)</f>
        <v/>
      </c>
      <c r="K213" s="10">
        <f>IF(OR(G213="",N(G213)=0),"",I213/G213)</f>
        <v/>
      </c>
      <c r="L213" s="10">
        <f>IF(OR(H213="",N(H213)=0),"",I213/H213)</f>
        <v/>
      </c>
    </row>
    <row r="214">
      <c r="A214" s="6" t="n"/>
      <c r="B214" s="7" t="n"/>
      <c r="C214" s="7" t="n"/>
      <c r="D214" s="7" t="n"/>
      <c r="E214" s="8" t="n"/>
      <c r="F214" s="7" t="n"/>
      <c r="G214" s="9">
        <f>IF(OR(B214="",N(D214)=0),"",B214*D214)</f>
        <v/>
      </c>
      <c r="H214" s="9">
        <f>IF(G214="","",(N(C214)+N(F214)+B214*N(E214))*D214)</f>
        <v/>
      </c>
      <c r="I214" s="9">
        <f>IF(G214="","",G214-H214)</f>
        <v/>
      </c>
      <c r="J214" s="9">
        <f>IF(G214="","",I214/D214)</f>
        <v/>
      </c>
      <c r="K214" s="10">
        <f>IF(OR(G214="",N(G214)=0),"",I214/G214)</f>
        <v/>
      </c>
      <c r="L214" s="10">
        <f>IF(OR(H214="",N(H214)=0),"",I214/H214)</f>
        <v/>
      </c>
    </row>
    <row r="215">
      <c r="A215" s="6" t="n"/>
      <c r="B215" s="7" t="n"/>
      <c r="C215" s="7" t="n"/>
      <c r="D215" s="7" t="n"/>
      <c r="E215" s="8" t="n"/>
      <c r="F215" s="7" t="n"/>
      <c r="G215" s="9">
        <f>IF(OR(B215="",N(D215)=0),"",B215*D215)</f>
        <v/>
      </c>
      <c r="H215" s="9">
        <f>IF(G215="","",(N(C215)+N(F215)+B215*N(E215))*D215)</f>
        <v/>
      </c>
      <c r="I215" s="9">
        <f>IF(G215="","",G215-H215)</f>
        <v/>
      </c>
      <c r="J215" s="9">
        <f>IF(G215="","",I215/D215)</f>
        <v/>
      </c>
      <c r="K215" s="10">
        <f>IF(OR(G215="",N(G215)=0),"",I215/G215)</f>
        <v/>
      </c>
      <c r="L215" s="10">
        <f>IF(OR(H215="",N(H215)=0),"",I215/H215)</f>
        <v/>
      </c>
    </row>
    <row r="216">
      <c r="A216" s="6" t="n"/>
      <c r="B216" s="7" t="n"/>
      <c r="C216" s="7" t="n"/>
      <c r="D216" s="7" t="n"/>
      <c r="E216" s="8" t="n"/>
      <c r="F216" s="7" t="n"/>
      <c r="G216" s="9">
        <f>IF(OR(B216="",N(D216)=0),"",B216*D216)</f>
        <v/>
      </c>
      <c r="H216" s="9">
        <f>IF(G216="","",(N(C216)+N(F216)+B216*N(E216))*D216)</f>
        <v/>
      </c>
      <c r="I216" s="9">
        <f>IF(G216="","",G216-H216)</f>
        <v/>
      </c>
      <c r="J216" s="9">
        <f>IF(G216="","",I216/D216)</f>
        <v/>
      </c>
      <c r="K216" s="10">
        <f>IF(OR(G216="",N(G216)=0),"",I216/G216)</f>
        <v/>
      </c>
      <c r="L216" s="10">
        <f>IF(OR(H216="",N(H216)=0),"",I216/H216)</f>
        <v/>
      </c>
    </row>
    <row r="217">
      <c r="A217" s="6" t="n"/>
      <c r="B217" s="7" t="n"/>
      <c r="C217" s="7" t="n"/>
      <c r="D217" s="7" t="n"/>
      <c r="E217" s="8" t="n"/>
      <c r="F217" s="7" t="n"/>
      <c r="G217" s="9">
        <f>IF(OR(B217="",N(D217)=0),"",B217*D217)</f>
        <v/>
      </c>
      <c r="H217" s="9">
        <f>IF(G217="","",(N(C217)+N(F217)+B217*N(E217))*D217)</f>
        <v/>
      </c>
      <c r="I217" s="9">
        <f>IF(G217="","",G217-H217)</f>
        <v/>
      </c>
      <c r="J217" s="9">
        <f>IF(G217="","",I217/D217)</f>
        <v/>
      </c>
      <c r="K217" s="10">
        <f>IF(OR(G217="",N(G217)=0),"",I217/G217)</f>
        <v/>
      </c>
      <c r="L217" s="10">
        <f>IF(OR(H217="",N(H217)=0),"",I217/H217)</f>
        <v/>
      </c>
    </row>
    <row r="218">
      <c r="A218" s="6" t="n"/>
      <c r="B218" s="7" t="n"/>
      <c r="C218" s="7" t="n"/>
      <c r="D218" s="7" t="n"/>
      <c r="E218" s="8" t="n"/>
      <c r="F218" s="7" t="n"/>
      <c r="G218" s="9">
        <f>IF(OR(B218="",N(D218)=0),"",B218*D218)</f>
        <v/>
      </c>
      <c r="H218" s="9">
        <f>IF(G218="","",(N(C218)+N(F218)+B218*N(E218))*D218)</f>
        <v/>
      </c>
      <c r="I218" s="9">
        <f>IF(G218="","",G218-H218)</f>
        <v/>
      </c>
      <c r="J218" s="9">
        <f>IF(G218="","",I218/D218)</f>
        <v/>
      </c>
      <c r="K218" s="10">
        <f>IF(OR(G218="",N(G218)=0),"",I218/G218)</f>
        <v/>
      </c>
      <c r="L218" s="10">
        <f>IF(OR(H218="",N(H218)=0),"",I218/H218)</f>
        <v/>
      </c>
    </row>
    <row r="219">
      <c r="A219" s="6" t="n"/>
      <c r="B219" s="7" t="n"/>
      <c r="C219" s="7" t="n"/>
      <c r="D219" s="7" t="n"/>
      <c r="E219" s="8" t="n"/>
      <c r="F219" s="7" t="n"/>
      <c r="G219" s="9">
        <f>IF(OR(B219="",N(D219)=0),"",B219*D219)</f>
        <v/>
      </c>
      <c r="H219" s="9">
        <f>IF(G219="","",(N(C219)+N(F219)+B219*N(E219))*D219)</f>
        <v/>
      </c>
      <c r="I219" s="9">
        <f>IF(G219="","",G219-H219)</f>
        <v/>
      </c>
      <c r="J219" s="9">
        <f>IF(G219="","",I219/D219)</f>
        <v/>
      </c>
      <c r="K219" s="10">
        <f>IF(OR(G219="",N(G219)=0),"",I219/G219)</f>
        <v/>
      </c>
      <c r="L219" s="10">
        <f>IF(OR(H219="",N(H219)=0),"",I219/H219)</f>
        <v/>
      </c>
    </row>
    <row r="220">
      <c r="A220" s="6" t="n"/>
      <c r="B220" s="7" t="n"/>
      <c r="C220" s="7" t="n"/>
      <c r="D220" s="7" t="n"/>
      <c r="E220" s="8" t="n"/>
      <c r="F220" s="7" t="n"/>
      <c r="G220" s="9">
        <f>IF(OR(B220="",N(D220)=0),"",B220*D220)</f>
        <v/>
      </c>
      <c r="H220" s="9">
        <f>IF(G220="","",(N(C220)+N(F220)+B220*N(E220))*D220)</f>
        <v/>
      </c>
      <c r="I220" s="9">
        <f>IF(G220="","",G220-H220)</f>
        <v/>
      </c>
      <c r="J220" s="9">
        <f>IF(G220="","",I220/D220)</f>
        <v/>
      </c>
      <c r="K220" s="10">
        <f>IF(OR(G220="",N(G220)=0),"",I220/G220)</f>
        <v/>
      </c>
      <c r="L220" s="10">
        <f>IF(OR(H220="",N(H220)=0),"",I220/H220)</f>
        <v/>
      </c>
    </row>
    <row r="221">
      <c r="A221" s="6" t="n"/>
      <c r="B221" s="7" t="n"/>
      <c r="C221" s="7" t="n"/>
      <c r="D221" s="7" t="n"/>
      <c r="E221" s="8" t="n"/>
      <c r="F221" s="7" t="n"/>
      <c r="G221" s="9">
        <f>IF(OR(B221="",N(D221)=0),"",B221*D221)</f>
        <v/>
      </c>
      <c r="H221" s="9">
        <f>IF(G221="","",(N(C221)+N(F221)+B221*N(E221))*D221)</f>
        <v/>
      </c>
      <c r="I221" s="9">
        <f>IF(G221="","",G221-H221)</f>
        <v/>
      </c>
      <c r="J221" s="9">
        <f>IF(G221="","",I221/D221)</f>
        <v/>
      </c>
      <c r="K221" s="10">
        <f>IF(OR(G221="",N(G221)=0),"",I221/G221)</f>
        <v/>
      </c>
      <c r="L221" s="10">
        <f>IF(OR(H221="",N(H221)=0),"",I221/H221)</f>
        <v/>
      </c>
    </row>
    <row r="222">
      <c r="A222" s="6" t="n"/>
      <c r="B222" s="7" t="n"/>
      <c r="C222" s="7" t="n"/>
      <c r="D222" s="7" t="n"/>
      <c r="E222" s="8" t="n"/>
      <c r="F222" s="7" t="n"/>
      <c r="G222" s="9">
        <f>IF(OR(B222="",N(D222)=0),"",B222*D222)</f>
        <v/>
      </c>
      <c r="H222" s="9">
        <f>IF(G222="","",(N(C222)+N(F222)+B222*N(E222))*D222)</f>
        <v/>
      </c>
      <c r="I222" s="9">
        <f>IF(G222="","",G222-H222)</f>
        <v/>
      </c>
      <c r="J222" s="9">
        <f>IF(G222="","",I222/D222)</f>
        <v/>
      </c>
      <c r="K222" s="10">
        <f>IF(OR(G222="",N(G222)=0),"",I222/G222)</f>
        <v/>
      </c>
      <c r="L222" s="10">
        <f>IF(OR(H222="",N(H222)=0),"",I222/H222)</f>
        <v/>
      </c>
    </row>
    <row r="223">
      <c r="A223" s="6" t="n"/>
      <c r="B223" s="7" t="n"/>
      <c r="C223" s="7" t="n"/>
      <c r="D223" s="7" t="n"/>
      <c r="E223" s="8" t="n"/>
      <c r="F223" s="7" t="n"/>
      <c r="G223" s="9">
        <f>IF(OR(B223="",N(D223)=0),"",B223*D223)</f>
        <v/>
      </c>
      <c r="H223" s="9">
        <f>IF(G223="","",(N(C223)+N(F223)+B223*N(E223))*D223)</f>
        <v/>
      </c>
      <c r="I223" s="9">
        <f>IF(G223="","",G223-H223)</f>
        <v/>
      </c>
      <c r="J223" s="9">
        <f>IF(G223="","",I223/D223)</f>
        <v/>
      </c>
      <c r="K223" s="10">
        <f>IF(OR(G223="",N(G223)=0),"",I223/G223)</f>
        <v/>
      </c>
      <c r="L223" s="10">
        <f>IF(OR(H223="",N(H223)=0),"",I223/H223)</f>
        <v/>
      </c>
    </row>
    <row r="224">
      <c r="A224" s="6" t="n"/>
      <c r="B224" s="7" t="n"/>
      <c r="C224" s="7" t="n"/>
      <c r="D224" s="7" t="n"/>
      <c r="E224" s="8" t="n"/>
      <c r="F224" s="7" t="n"/>
      <c r="G224" s="9">
        <f>IF(OR(B224="",N(D224)=0),"",B224*D224)</f>
        <v/>
      </c>
      <c r="H224" s="9">
        <f>IF(G224="","",(N(C224)+N(F224)+B224*N(E224))*D224)</f>
        <v/>
      </c>
      <c r="I224" s="9">
        <f>IF(G224="","",G224-H224)</f>
        <v/>
      </c>
      <c r="J224" s="9">
        <f>IF(G224="","",I224/D224)</f>
        <v/>
      </c>
      <c r="K224" s="10">
        <f>IF(OR(G224="",N(G224)=0),"",I224/G224)</f>
        <v/>
      </c>
      <c r="L224" s="10">
        <f>IF(OR(H224="",N(H224)=0),"",I224/H224)</f>
        <v/>
      </c>
    </row>
    <row r="225">
      <c r="A225" s="6" t="n"/>
      <c r="B225" s="7" t="n"/>
      <c r="C225" s="7" t="n"/>
      <c r="D225" s="7" t="n"/>
      <c r="E225" s="8" t="n"/>
      <c r="F225" s="7" t="n"/>
      <c r="G225" s="9">
        <f>IF(OR(B225="",N(D225)=0),"",B225*D225)</f>
        <v/>
      </c>
      <c r="H225" s="9">
        <f>IF(G225="","",(N(C225)+N(F225)+B225*N(E225))*D225)</f>
        <v/>
      </c>
      <c r="I225" s="9">
        <f>IF(G225="","",G225-H225)</f>
        <v/>
      </c>
      <c r="J225" s="9">
        <f>IF(G225="","",I225/D225)</f>
        <v/>
      </c>
      <c r="K225" s="10">
        <f>IF(OR(G225="",N(G225)=0),"",I225/G225)</f>
        <v/>
      </c>
      <c r="L225" s="10">
        <f>IF(OR(H225="",N(H225)=0),"",I225/H225)</f>
        <v/>
      </c>
    </row>
    <row r="226">
      <c r="A226" s="6" t="n"/>
      <c r="B226" s="7" t="n"/>
      <c r="C226" s="7" t="n"/>
      <c r="D226" s="7" t="n"/>
      <c r="E226" s="8" t="n"/>
      <c r="F226" s="7" t="n"/>
      <c r="G226" s="9">
        <f>IF(OR(B226="",N(D226)=0),"",B226*D226)</f>
        <v/>
      </c>
      <c r="H226" s="9">
        <f>IF(G226="","",(N(C226)+N(F226)+B226*N(E226))*D226)</f>
        <v/>
      </c>
      <c r="I226" s="9">
        <f>IF(G226="","",G226-H226)</f>
        <v/>
      </c>
      <c r="J226" s="9">
        <f>IF(G226="","",I226/D226)</f>
        <v/>
      </c>
      <c r="K226" s="10">
        <f>IF(OR(G226="",N(G226)=0),"",I226/G226)</f>
        <v/>
      </c>
      <c r="L226" s="10">
        <f>IF(OR(H226="",N(H226)=0),"",I226/H226)</f>
        <v/>
      </c>
    </row>
    <row r="227">
      <c r="A227" s="6" t="n"/>
      <c r="B227" s="7" t="n"/>
      <c r="C227" s="7" t="n"/>
      <c r="D227" s="7" t="n"/>
      <c r="E227" s="8" t="n"/>
      <c r="F227" s="7" t="n"/>
      <c r="G227" s="9">
        <f>IF(OR(B227="",N(D227)=0),"",B227*D227)</f>
        <v/>
      </c>
      <c r="H227" s="9">
        <f>IF(G227="","",(N(C227)+N(F227)+B227*N(E227))*D227)</f>
        <v/>
      </c>
      <c r="I227" s="9">
        <f>IF(G227="","",G227-H227)</f>
        <v/>
      </c>
      <c r="J227" s="9">
        <f>IF(G227="","",I227/D227)</f>
        <v/>
      </c>
      <c r="K227" s="10">
        <f>IF(OR(G227="",N(G227)=0),"",I227/G227)</f>
        <v/>
      </c>
      <c r="L227" s="10">
        <f>IF(OR(H227="",N(H227)=0),"",I227/H227)</f>
        <v/>
      </c>
    </row>
    <row r="228">
      <c r="A228" s="6" t="n"/>
      <c r="B228" s="7" t="n"/>
      <c r="C228" s="7" t="n"/>
      <c r="D228" s="7" t="n"/>
      <c r="E228" s="8" t="n"/>
      <c r="F228" s="7" t="n"/>
      <c r="G228" s="9">
        <f>IF(OR(B228="",N(D228)=0),"",B228*D228)</f>
        <v/>
      </c>
      <c r="H228" s="9">
        <f>IF(G228="","",(N(C228)+N(F228)+B228*N(E228))*D228)</f>
        <v/>
      </c>
      <c r="I228" s="9">
        <f>IF(G228="","",G228-H228)</f>
        <v/>
      </c>
      <c r="J228" s="9">
        <f>IF(G228="","",I228/D228)</f>
        <v/>
      </c>
      <c r="K228" s="10">
        <f>IF(OR(G228="",N(G228)=0),"",I228/G228)</f>
        <v/>
      </c>
      <c r="L228" s="10">
        <f>IF(OR(H228="",N(H228)=0),"",I228/H228)</f>
        <v/>
      </c>
    </row>
    <row r="229">
      <c r="A229" s="6" t="n"/>
      <c r="B229" s="7" t="n"/>
      <c r="C229" s="7" t="n"/>
      <c r="D229" s="7" t="n"/>
      <c r="E229" s="8" t="n"/>
      <c r="F229" s="7" t="n"/>
      <c r="G229" s="9">
        <f>IF(OR(B229="",N(D229)=0),"",B229*D229)</f>
        <v/>
      </c>
      <c r="H229" s="9">
        <f>IF(G229="","",(N(C229)+N(F229)+B229*N(E229))*D229)</f>
        <v/>
      </c>
      <c r="I229" s="9">
        <f>IF(G229="","",G229-H229)</f>
        <v/>
      </c>
      <c r="J229" s="9">
        <f>IF(G229="","",I229/D229)</f>
        <v/>
      </c>
      <c r="K229" s="10">
        <f>IF(OR(G229="",N(G229)=0),"",I229/G229)</f>
        <v/>
      </c>
      <c r="L229" s="10">
        <f>IF(OR(H229="",N(H229)=0),"",I229/H229)</f>
        <v/>
      </c>
    </row>
    <row r="230">
      <c r="A230" s="6" t="n"/>
      <c r="B230" s="7" t="n"/>
      <c r="C230" s="7" t="n"/>
      <c r="D230" s="7" t="n"/>
      <c r="E230" s="8" t="n"/>
      <c r="F230" s="7" t="n"/>
      <c r="G230" s="9">
        <f>IF(OR(B230="",N(D230)=0),"",B230*D230)</f>
        <v/>
      </c>
      <c r="H230" s="9">
        <f>IF(G230="","",(N(C230)+N(F230)+B230*N(E230))*D230)</f>
        <v/>
      </c>
      <c r="I230" s="9">
        <f>IF(G230="","",G230-H230)</f>
        <v/>
      </c>
      <c r="J230" s="9">
        <f>IF(G230="","",I230/D230)</f>
        <v/>
      </c>
      <c r="K230" s="10">
        <f>IF(OR(G230="",N(G230)=0),"",I230/G230)</f>
        <v/>
      </c>
      <c r="L230" s="10">
        <f>IF(OR(H230="",N(H230)=0),"",I230/H230)</f>
        <v/>
      </c>
    </row>
    <row r="231">
      <c r="A231" s="6" t="n"/>
      <c r="B231" s="7" t="n"/>
      <c r="C231" s="7" t="n"/>
      <c r="D231" s="7" t="n"/>
      <c r="E231" s="8" t="n"/>
      <c r="F231" s="7" t="n"/>
      <c r="G231" s="9">
        <f>IF(OR(B231="",N(D231)=0),"",B231*D231)</f>
        <v/>
      </c>
      <c r="H231" s="9">
        <f>IF(G231="","",(N(C231)+N(F231)+B231*N(E231))*D231)</f>
        <v/>
      </c>
      <c r="I231" s="9">
        <f>IF(G231="","",G231-H231)</f>
        <v/>
      </c>
      <c r="J231" s="9">
        <f>IF(G231="","",I231/D231)</f>
        <v/>
      </c>
      <c r="K231" s="10">
        <f>IF(OR(G231="",N(G231)=0),"",I231/G231)</f>
        <v/>
      </c>
      <c r="L231" s="10">
        <f>IF(OR(H231="",N(H231)=0),"",I231/H231)</f>
        <v/>
      </c>
    </row>
    <row r="232">
      <c r="A232" s="6" t="n"/>
      <c r="B232" s="7" t="n"/>
      <c r="C232" s="7" t="n"/>
      <c r="D232" s="7" t="n"/>
      <c r="E232" s="8" t="n"/>
      <c r="F232" s="7" t="n"/>
      <c r="G232" s="9">
        <f>IF(OR(B232="",N(D232)=0),"",B232*D232)</f>
        <v/>
      </c>
      <c r="H232" s="9">
        <f>IF(G232="","",(N(C232)+N(F232)+B232*N(E232))*D232)</f>
        <v/>
      </c>
      <c r="I232" s="9">
        <f>IF(G232="","",G232-H232)</f>
        <v/>
      </c>
      <c r="J232" s="9">
        <f>IF(G232="","",I232/D232)</f>
        <v/>
      </c>
      <c r="K232" s="10">
        <f>IF(OR(G232="",N(G232)=0),"",I232/G232)</f>
        <v/>
      </c>
      <c r="L232" s="10">
        <f>IF(OR(H232="",N(H232)=0),"",I232/H232)</f>
        <v/>
      </c>
    </row>
    <row r="233">
      <c r="A233" s="6" t="n"/>
      <c r="B233" s="7" t="n"/>
      <c r="C233" s="7" t="n"/>
      <c r="D233" s="7" t="n"/>
      <c r="E233" s="8" t="n"/>
      <c r="F233" s="7" t="n"/>
      <c r="G233" s="9">
        <f>IF(OR(B233="",N(D233)=0),"",B233*D233)</f>
        <v/>
      </c>
      <c r="H233" s="9">
        <f>IF(G233="","",(N(C233)+N(F233)+B233*N(E233))*D233)</f>
        <v/>
      </c>
      <c r="I233" s="9">
        <f>IF(G233="","",G233-H233)</f>
        <v/>
      </c>
      <c r="J233" s="9">
        <f>IF(G233="","",I233/D233)</f>
        <v/>
      </c>
      <c r="K233" s="10">
        <f>IF(OR(G233="",N(G233)=0),"",I233/G233)</f>
        <v/>
      </c>
      <c r="L233" s="10">
        <f>IF(OR(H233="",N(H233)=0),"",I233/H233)</f>
        <v/>
      </c>
    </row>
    <row r="234">
      <c r="A234" s="6" t="n"/>
      <c r="B234" s="7" t="n"/>
      <c r="C234" s="7" t="n"/>
      <c r="D234" s="7" t="n"/>
      <c r="E234" s="8" t="n"/>
      <c r="F234" s="7" t="n"/>
      <c r="G234" s="9">
        <f>IF(OR(B234="",N(D234)=0),"",B234*D234)</f>
        <v/>
      </c>
      <c r="H234" s="9">
        <f>IF(G234="","",(N(C234)+N(F234)+B234*N(E234))*D234)</f>
        <v/>
      </c>
      <c r="I234" s="9">
        <f>IF(G234="","",G234-H234)</f>
        <v/>
      </c>
      <c r="J234" s="9">
        <f>IF(G234="","",I234/D234)</f>
        <v/>
      </c>
      <c r="K234" s="10">
        <f>IF(OR(G234="",N(G234)=0),"",I234/G234)</f>
        <v/>
      </c>
      <c r="L234" s="10">
        <f>IF(OR(H234="",N(H234)=0),"",I234/H234)</f>
        <v/>
      </c>
    </row>
    <row r="235">
      <c r="A235" s="6" t="n"/>
      <c r="B235" s="7" t="n"/>
      <c r="C235" s="7" t="n"/>
      <c r="D235" s="7" t="n"/>
      <c r="E235" s="8" t="n"/>
      <c r="F235" s="7" t="n"/>
      <c r="G235" s="9">
        <f>IF(OR(B235="",N(D235)=0),"",B235*D235)</f>
        <v/>
      </c>
      <c r="H235" s="9">
        <f>IF(G235="","",(N(C235)+N(F235)+B235*N(E235))*D235)</f>
        <v/>
      </c>
      <c r="I235" s="9">
        <f>IF(G235="","",G235-H235)</f>
        <v/>
      </c>
      <c r="J235" s="9">
        <f>IF(G235="","",I235/D235)</f>
        <v/>
      </c>
      <c r="K235" s="10">
        <f>IF(OR(G235="",N(G235)=0),"",I235/G235)</f>
        <v/>
      </c>
      <c r="L235" s="10">
        <f>IF(OR(H235="",N(H235)=0),"",I235/H235)</f>
        <v/>
      </c>
    </row>
    <row r="236">
      <c r="A236" s="6" t="n"/>
      <c r="B236" s="7" t="n"/>
      <c r="C236" s="7" t="n"/>
      <c r="D236" s="7" t="n"/>
      <c r="E236" s="8" t="n"/>
      <c r="F236" s="7" t="n"/>
      <c r="G236" s="9">
        <f>IF(OR(B236="",N(D236)=0),"",B236*D236)</f>
        <v/>
      </c>
      <c r="H236" s="9">
        <f>IF(G236="","",(N(C236)+N(F236)+B236*N(E236))*D236)</f>
        <v/>
      </c>
      <c r="I236" s="9">
        <f>IF(G236="","",G236-H236)</f>
        <v/>
      </c>
      <c r="J236" s="9">
        <f>IF(G236="","",I236/D236)</f>
        <v/>
      </c>
      <c r="K236" s="10">
        <f>IF(OR(G236="",N(G236)=0),"",I236/G236)</f>
        <v/>
      </c>
      <c r="L236" s="10">
        <f>IF(OR(H236="",N(H236)=0),"",I236/H236)</f>
        <v/>
      </c>
    </row>
    <row r="237">
      <c r="A237" s="6" t="n"/>
      <c r="B237" s="7" t="n"/>
      <c r="C237" s="7" t="n"/>
      <c r="D237" s="7" t="n"/>
      <c r="E237" s="8" t="n"/>
      <c r="F237" s="7" t="n"/>
      <c r="G237" s="9">
        <f>IF(OR(B237="",N(D237)=0),"",B237*D237)</f>
        <v/>
      </c>
      <c r="H237" s="9">
        <f>IF(G237="","",(N(C237)+N(F237)+B237*N(E237))*D237)</f>
        <v/>
      </c>
      <c r="I237" s="9">
        <f>IF(G237="","",G237-H237)</f>
        <v/>
      </c>
      <c r="J237" s="9">
        <f>IF(G237="","",I237/D237)</f>
        <v/>
      </c>
      <c r="K237" s="10">
        <f>IF(OR(G237="",N(G237)=0),"",I237/G237)</f>
        <v/>
      </c>
      <c r="L237" s="10">
        <f>IF(OR(H237="",N(H237)=0),"",I237/H237)</f>
        <v/>
      </c>
    </row>
    <row r="238">
      <c r="A238" s="6" t="n"/>
      <c r="B238" s="7" t="n"/>
      <c r="C238" s="7" t="n"/>
      <c r="D238" s="7" t="n"/>
      <c r="E238" s="8" t="n"/>
      <c r="F238" s="7" t="n"/>
      <c r="G238" s="9">
        <f>IF(OR(B238="",N(D238)=0),"",B238*D238)</f>
        <v/>
      </c>
      <c r="H238" s="9">
        <f>IF(G238="","",(N(C238)+N(F238)+B238*N(E238))*D238)</f>
        <v/>
      </c>
      <c r="I238" s="9">
        <f>IF(G238="","",G238-H238)</f>
        <v/>
      </c>
      <c r="J238" s="9">
        <f>IF(G238="","",I238/D238)</f>
        <v/>
      </c>
      <c r="K238" s="10">
        <f>IF(OR(G238="",N(G238)=0),"",I238/G238)</f>
        <v/>
      </c>
      <c r="L238" s="10">
        <f>IF(OR(H238="",N(H238)=0),"",I238/H238)</f>
        <v/>
      </c>
    </row>
    <row r="239">
      <c r="A239" s="6" t="n"/>
      <c r="B239" s="7" t="n"/>
      <c r="C239" s="7" t="n"/>
      <c r="D239" s="7" t="n"/>
      <c r="E239" s="8" t="n"/>
      <c r="F239" s="7" t="n"/>
      <c r="G239" s="9">
        <f>IF(OR(B239="",N(D239)=0),"",B239*D239)</f>
        <v/>
      </c>
      <c r="H239" s="9">
        <f>IF(G239="","",(N(C239)+N(F239)+B239*N(E239))*D239)</f>
        <v/>
      </c>
      <c r="I239" s="9">
        <f>IF(G239="","",G239-H239)</f>
        <v/>
      </c>
      <c r="J239" s="9">
        <f>IF(G239="","",I239/D239)</f>
        <v/>
      </c>
      <c r="K239" s="10">
        <f>IF(OR(G239="",N(G239)=0),"",I239/G239)</f>
        <v/>
      </c>
      <c r="L239" s="10">
        <f>IF(OR(H239="",N(H239)=0),"",I239/H239)</f>
        <v/>
      </c>
    </row>
    <row r="240">
      <c r="A240" s="6" t="n"/>
      <c r="B240" s="7" t="n"/>
      <c r="C240" s="7" t="n"/>
      <c r="D240" s="7" t="n"/>
      <c r="E240" s="8" t="n"/>
      <c r="F240" s="7" t="n"/>
      <c r="G240" s="9">
        <f>IF(OR(B240="",N(D240)=0),"",B240*D240)</f>
        <v/>
      </c>
      <c r="H240" s="9">
        <f>IF(G240="","",(N(C240)+N(F240)+B240*N(E240))*D240)</f>
        <v/>
      </c>
      <c r="I240" s="9">
        <f>IF(G240="","",G240-H240)</f>
        <v/>
      </c>
      <c r="J240" s="9">
        <f>IF(G240="","",I240/D240)</f>
        <v/>
      </c>
      <c r="K240" s="10">
        <f>IF(OR(G240="",N(G240)=0),"",I240/G240)</f>
        <v/>
      </c>
      <c r="L240" s="10">
        <f>IF(OR(H240="",N(H240)=0),"",I240/H240)</f>
        <v/>
      </c>
    </row>
    <row r="241">
      <c r="A241" s="6" t="n"/>
      <c r="B241" s="7" t="n"/>
      <c r="C241" s="7" t="n"/>
      <c r="D241" s="7" t="n"/>
      <c r="E241" s="8" t="n"/>
      <c r="F241" s="7" t="n"/>
      <c r="G241" s="9">
        <f>IF(OR(B241="",N(D241)=0),"",B241*D241)</f>
        <v/>
      </c>
      <c r="H241" s="9">
        <f>IF(G241="","",(N(C241)+N(F241)+B241*N(E241))*D241)</f>
        <v/>
      </c>
      <c r="I241" s="9">
        <f>IF(G241="","",G241-H241)</f>
        <v/>
      </c>
      <c r="J241" s="9">
        <f>IF(G241="","",I241/D241)</f>
        <v/>
      </c>
      <c r="K241" s="10">
        <f>IF(OR(G241="",N(G241)=0),"",I241/G241)</f>
        <v/>
      </c>
      <c r="L241" s="10">
        <f>IF(OR(H241="",N(H241)=0),"",I241/H241)</f>
        <v/>
      </c>
    </row>
    <row r="242">
      <c r="A242" s="6" t="n"/>
      <c r="B242" s="7" t="n"/>
      <c r="C242" s="7" t="n"/>
      <c r="D242" s="7" t="n"/>
      <c r="E242" s="8" t="n"/>
      <c r="F242" s="7" t="n"/>
      <c r="G242" s="9">
        <f>IF(OR(B242="",N(D242)=0),"",B242*D242)</f>
        <v/>
      </c>
      <c r="H242" s="9">
        <f>IF(G242="","",(N(C242)+N(F242)+B242*N(E242))*D242)</f>
        <v/>
      </c>
      <c r="I242" s="9">
        <f>IF(G242="","",G242-H242)</f>
        <v/>
      </c>
      <c r="J242" s="9">
        <f>IF(G242="","",I242/D242)</f>
        <v/>
      </c>
      <c r="K242" s="10">
        <f>IF(OR(G242="",N(G242)=0),"",I242/G242)</f>
        <v/>
      </c>
      <c r="L242" s="10">
        <f>IF(OR(H242="",N(H242)=0),"",I242/H242)</f>
        <v/>
      </c>
    </row>
    <row r="243">
      <c r="A243" s="6" t="n"/>
      <c r="B243" s="7" t="n"/>
      <c r="C243" s="7" t="n"/>
      <c r="D243" s="7" t="n"/>
      <c r="E243" s="8" t="n"/>
      <c r="F243" s="7" t="n"/>
      <c r="G243" s="9">
        <f>IF(OR(B243="",N(D243)=0),"",B243*D243)</f>
        <v/>
      </c>
      <c r="H243" s="9">
        <f>IF(G243="","",(N(C243)+N(F243)+B243*N(E243))*D243)</f>
        <v/>
      </c>
      <c r="I243" s="9">
        <f>IF(G243="","",G243-H243)</f>
        <v/>
      </c>
      <c r="J243" s="9">
        <f>IF(G243="","",I243/D243)</f>
        <v/>
      </c>
      <c r="K243" s="10">
        <f>IF(OR(G243="",N(G243)=0),"",I243/G243)</f>
        <v/>
      </c>
      <c r="L243" s="10">
        <f>IF(OR(H243="",N(H243)=0),"",I243/H243)</f>
        <v/>
      </c>
    </row>
    <row r="244">
      <c r="A244" s="6" t="n"/>
      <c r="B244" s="7" t="n"/>
      <c r="C244" s="7" t="n"/>
      <c r="D244" s="7" t="n"/>
      <c r="E244" s="8" t="n"/>
      <c r="F244" s="7" t="n"/>
      <c r="G244" s="9">
        <f>IF(OR(B244="",N(D244)=0),"",B244*D244)</f>
        <v/>
      </c>
      <c r="H244" s="9">
        <f>IF(G244="","",(N(C244)+N(F244)+B244*N(E244))*D244)</f>
        <v/>
      </c>
      <c r="I244" s="9">
        <f>IF(G244="","",G244-H244)</f>
        <v/>
      </c>
      <c r="J244" s="9">
        <f>IF(G244="","",I244/D244)</f>
        <v/>
      </c>
      <c r="K244" s="10">
        <f>IF(OR(G244="",N(G244)=0),"",I244/G244)</f>
        <v/>
      </c>
      <c r="L244" s="10">
        <f>IF(OR(H244="",N(H244)=0),"",I244/H244)</f>
        <v/>
      </c>
    </row>
    <row r="245">
      <c r="A245" s="6" t="n"/>
      <c r="B245" s="7" t="n"/>
      <c r="C245" s="7" t="n"/>
      <c r="D245" s="7" t="n"/>
      <c r="E245" s="8" t="n"/>
      <c r="F245" s="7" t="n"/>
      <c r="G245" s="9">
        <f>IF(OR(B245="",N(D245)=0),"",B245*D245)</f>
        <v/>
      </c>
      <c r="H245" s="9">
        <f>IF(G245="","",(N(C245)+N(F245)+B245*N(E245))*D245)</f>
        <v/>
      </c>
      <c r="I245" s="9">
        <f>IF(G245="","",G245-H245)</f>
        <v/>
      </c>
      <c r="J245" s="9">
        <f>IF(G245="","",I245/D245)</f>
        <v/>
      </c>
      <c r="K245" s="10">
        <f>IF(OR(G245="",N(G245)=0),"",I245/G245)</f>
        <v/>
      </c>
      <c r="L245" s="10">
        <f>IF(OR(H245="",N(H245)=0),"",I245/H245)</f>
        <v/>
      </c>
    </row>
    <row r="246">
      <c r="A246" s="6" t="n"/>
      <c r="B246" s="7" t="n"/>
      <c r="C246" s="7" t="n"/>
      <c r="D246" s="7" t="n"/>
      <c r="E246" s="8" t="n"/>
      <c r="F246" s="7" t="n"/>
      <c r="G246" s="9">
        <f>IF(OR(B246="",N(D246)=0),"",B246*D246)</f>
        <v/>
      </c>
      <c r="H246" s="9">
        <f>IF(G246="","",(N(C246)+N(F246)+B246*N(E246))*D246)</f>
        <v/>
      </c>
      <c r="I246" s="9">
        <f>IF(G246="","",G246-H246)</f>
        <v/>
      </c>
      <c r="J246" s="9">
        <f>IF(G246="","",I246/D246)</f>
        <v/>
      </c>
      <c r="K246" s="10">
        <f>IF(OR(G246="",N(G246)=0),"",I246/G246)</f>
        <v/>
      </c>
      <c r="L246" s="10">
        <f>IF(OR(H246="",N(H246)=0),"",I246/H246)</f>
        <v/>
      </c>
    </row>
    <row r="247">
      <c r="A247" s="6" t="n"/>
      <c r="B247" s="7" t="n"/>
      <c r="C247" s="7" t="n"/>
      <c r="D247" s="7" t="n"/>
      <c r="E247" s="8" t="n"/>
      <c r="F247" s="7" t="n"/>
      <c r="G247" s="9">
        <f>IF(OR(B247="",N(D247)=0),"",B247*D247)</f>
        <v/>
      </c>
      <c r="H247" s="9">
        <f>IF(G247="","",(N(C247)+N(F247)+B247*N(E247))*D247)</f>
        <v/>
      </c>
      <c r="I247" s="9">
        <f>IF(G247="","",G247-H247)</f>
        <v/>
      </c>
      <c r="J247" s="9">
        <f>IF(G247="","",I247/D247)</f>
        <v/>
      </c>
      <c r="K247" s="10">
        <f>IF(OR(G247="",N(G247)=0),"",I247/G247)</f>
        <v/>
      </c>
      <c r="L247" s="10">
        <f>IF(OR(H247="",N(H247)=0),"",I247/H247)</f>
        <v/>
      </c>
    </row>
    <row r="248">
      <c r="A248" s="6" t="n"/>
      <c r="B248" s="7" t="n"/>
      <c r="C248" s="7" t="n"/>
      <c r="D248" s="7" t="n"/>
      <c r="E248" s="8" t="n"/>
      <c r="F248" s="7" t="n"/>
      <c r="G248" s="9">
        <f>IF(OR(B248="",N(D248)=0),"",B248*D248)</f>
        <v/>
      </c>
      <c r="H248" s="9">
        <f>IF(G248="","",(N(C248)+N(F248)+B248*N(E248))*D248)</f>
        <v/>
      </c>
      <c r="I248" s="9">
        <f>IF(G248="","",G248-H248)</f>
        <v/>
      </c>
      <c r="J248" s="9">
        <f>IF(G248="","",I248/D248)</f>
        <v/>
      </c>
      <c r="K248" s="10">
        <f>IF(OR(G248="",N(G248)=0),"",I248/G248)</f>
        <v/>
      </c>
      <c r="L248" s="10">
        <f>IF(OR(H248="",N(H248)=0),"",I248/H248)</f>
        <v/>
      </c>
    </row>
    <row r="249">
      <c r="A249" s="6" t="n"/>
      <c r="B249" s="7" t="n"/>
      <c r="C249" s="7" t="n"/>
      <c r="D249" s="7" t="n"/>
      <c r="E249" s="8" t="n"/>
      <c r="F249" s="7" t="n"/>
      <c r="G249" s="9">
        <f>IF(OR(B249="",N(D249)=0),"",B249*D249)</f>
        <v/>
      </c>
      <c r="H249" s="9">
        <f>IF(G249="","",(N(C249)+N(F249)+B249*N(E249))*D249)</f>
        <v/>
      </c>
      <c r="I249" s="9">
        <f>IF(G249="","",G249-H249)</f>
        <v/>
      </c>
      <c r="J249" s="9">
        <f>IF(G249="","",I249/D249)</f>
        <v/>
      </c>
      <c r="K249" s="10">
        <f>IF(OR(G249="",N(G249)=0),"",I249/G249)</f>
        <v/>
      </c>
      <c r="L249" s="10">
        <f>IF(OR(H249="",N(H249)=0),"",I249/H249)</f>
        <v/>
      </c>
    </row>
    <row r="250">
      <c r="A250" s="6" t="n"/>
      <c r="B250" s="7" t="n"/>
      <c r="C250" s="7" t="n"/>
      <c r="D250" s="7" t="n"/>
      <c r="E250" s="8" t="n"/>
      <c r="F250" s="7" t="n"/>
      <c r="G250" s="9">
        <f>IF(OR(B250="",N(D250)=0),"",B250*D250)</f>
        <v/>
      </c>
      <c r="H250" s="9">
        <f>IF(G250="","",(N(C250)+N(F250)+B250*N(E250))*D250)</f>
        <v/>
      </c>
      <c r="I250" s="9">
        <f>IF(G250="","",G250-H250)</f>
        <v/>
      </c>
      <c r="J250" s="9">
        <f>IF(G250="","",I250/D250)</f>
        <v/>
      </c>
      <c r="K250" s="10">
        <f>IF(OR(G250="",N(G250)=0),"",I250/G250)</f>
        <v/>
      </c>
      <c r="L250" s="10">
        <f>IF(OR(H250="",N(H250)=0),"",I250/H250)</f>
        <v/>
      </c>
    </row>
    <row r="251">
      <c r="A251" s="6" t="n"/>
      <c r="B251" s="7" t="n"/>
      <c r="C251" s="7" t="n"/>
      <c r="D251" s="7" t="n"/>
      <c r="E251" s="8" t="n"/>
      <c r="F251" s="7" t="n"/>
      <c r="G251" s="9">
        <f>IF(OR(B251="",N(D251)=0),"",B251*D251)</f>
        <v/>
      </c>
      <c r="H251" s="9">
        <f>IF(G251="","",(N(C251)+N(F251)+B251*N(E251))*D251)</f>
        <v/>
      </c>
      <c r="I251" s="9">
        <f>IF(G251="","",G251-H251)</f>
        <v/>
      </c>
      <c r="J251" s="9">
        <f>IF(G251="","",I251/D251)</f>
        <v/>
      </c>
      <c r="K251" s="10">
        <f>IF(OR(G251="",N(G251)=0),"",I251/G251)</f>
        <v/>
      </c>
      <c r="L251" s="10">
        <f>IF(OR(H251="",N(H251)=0),"",I251/H251)</f>
        <v/>
      </c>
    </row>
    <row r="252">
      <c r="A252" s="6" t="n"/>
      <c r="B252" s="7" t="n"/>
      <c r="C252" s="7" t="n"/>
      <c r="D252" s="7" t="n"/>
      <c r="E252" s="8" t="n"/>
      <c r="F252" s="7" t="n"/>
      <c r="G252" s="9">
        <f>IF(OR(B252="",N(D252)=0),"",B252*D252)</f>
        <v/>
      </c>
      <c r="H252" s="9">
        <f>IF(G252="","",(N(C252)+N(F252)+B252*N(E252))*D252)</f>
        <v/>
      </c>
      <c r="I252" s="9">
        <f>IF(G252="","",G252-H252)</f>
        <v/>
      </c>
      <c r="J252" s="9">
        <f>IF(G252="","",I252/D252)</f>
        <v/>
      </c>
      <c r="K252" s="10">
        <f>IF(OR(G252="",N(G252)=0),"",I252/G252)</f>
        <v/>
      </c>
      <c r="L252" s="10">
        <f>IF(OR(H252="",N(H252)=0),"",I252/H252)</f>
        <v/>
      </c>
    </row>
    <row r="253">
      <c r="A253" s="6" t="n"/>
      <c r="B253" s="7" t="n"/>
      <c r="C253" s="7" t="n"/>
      <c r="D253" s="7" t="n"/>
      <c r="E253" s="8" t="n"/>
      <c r="F253" s="7" t="n"/>
      <c r="G253" s="9">
        <f>IF(OR(B253="",N(D253)=0),"",B253*D253)</f>
        <v/>
      </c>
      <c r="H253" s="9">
        <f>IF(G253="","",(N(C253)+N(F253)+B253*N(E253))*D253)</f>
        <v/>
      </c>
      <c r="I253" s="9">
        <f>IF(G253="","",G253-H253)</f>
        <v/>
      </c>
      <c r="J253" s="9">
        <f>IF(G253="","",I253/D253)</f>
        <v/>
      </c>
      <c r="K253" s="10">
        <f>IF(OR(G253="",N(G253)=0),"",I253/G253)</f>
        <v/>
      </c>
      <c r="L253" s="10">
        <f>IF(OR(H253="",N(H253)=0),"",I253/H253)</f>
        <v/>
      </c>
    </row>
    <row r="254">
      <c r="A254" s="6" t="n"/>
      <c r="B254" s="7" t="n"/>
      <c r="C254" s="7" t="n"/>
      <c r="D254" s="7" t="n"/>
      <c r="E254" s="8" t="n"/>
      <c r="F254" s="7" t="n"/>
      <c r="G254" s="9">
        <f>IF(OR(B254="",N(D254)=0),"",B254*D254)</f>
        <v/>
      </c>
      <c r="H254" s="9">
        <f>IF(G254="","",(N(C254)+N(F254)+B254*N(E254))*D254)</f>
        <v/>
      </c>
      <c r="I254" s="9">
        <f>IF(G254="","",G254-H254)</f>
        <v/>
      </c>
      <c r="J254" s="9">
        <f>IF(G254="","",I254/D254)</f>
        <v/>
      </c>
      <c r="K254" s="10">
        <f>IF(OR(G254="",N(G254)=0),"",I254/G254)</f>
        <v/>
      </c>
      <c r="L254" s="10">
        <f>IF(OR(H254="",N(H254)=0),"",I254/H254)</f>
        <v/>
      </c>
    </row>
    <row r="255">
      <c r="A255" s="6" t="n"/>
      <c r="B255" s="7" t="n"/>
      <c r="C255" s="7" t="n"/>
      <c r="D255" s="7" t="n"/>
      <c r="E255" s="8" t="n"/>
      <c r="F255" s="7" t="n"/>
      <c r="G255" s="9">
        <f>IF(OR(B255="",N(D255)=0),"",B255*D255)</f>
        <v/>
      </c>
      <c r="H255" s="9">
        <f>IF(G255="","",(N(C255)+N(F255)+B255*N(E255))*D255)</f>
        <v/>
      </c>
      <c r="I255" s="9">
        <f>IF(G255="","",G255-H255)</f>
        <v/>
      </c>
      <c r="J255" s="9">
        <f>IF(G255="","",I255/D255)</f>
        <v/>
      </c>
      <c r="K255" s="10">
        <f>IF(OR(G255="",N(G255)=0),"",I255/G255)</f>
        <v/>
      </c>
      <c r="L255" s="10">
        <f>IF(OR(H255="",N(H255)=0),"",I255/H255)</f>
        <v/>
      </c>
    </row>
    <row r="256">
      <c r="A256" s="6" t="n"/>
      <c r="B256" s="7" t="n"/>
      <c r="C256" s="7" t="n"/>
      <c r="D256" s="7" t="n"/>
      <c r="E256" s="8" t="n"/>
      <c r="F256" s="7" t="n"/>
      <c r="G256" s="9">
        <f>IF(OR(B256="",N(D256)=0),"",B256*D256)</f>
        <v/>
      </c>
      <c r="H256" s="9">
        <f>IF(G256="","",(N(C256)+N(F256)+B256*N(E256))*D256)</f>
        <v/>
      </c>
      <c r="I256" s="9">
        <f>IF(G256="","",G256-H256)</f>
        <v/>
      </c>
      <c r="J256" s="9">
        <f>IF(G256="","",I256/D256)</f>
        <v/>
      </c>
      <c r="K256" s="10">
        <f>IF(OR(G256="",N(G256)=0),"",I256/G256)</f>
        <v/>
      </c>
      <c r="L256" s="10">
        <f>IF(OR(H256="",N(H256)=0),"",I256/H256)</f>
        <v/>
      </c>
    </row>
    <row r="257">
      <c r="A257" s="6" t="n"/>
      <c r="B257" s="7" t="n"/>
      <c r="C257" s="7" t="n"/>
      <c r="D257" s="7" t="n"/>
      <c r="E257" s="8" t="n"/>
      <c r="F257" s="7" t="n"/>
      <c r="G257" s="9">
        <f>IF(OR(B257="",N(D257)=0),"",B257*D257)</f>
        <v/>
      </c>
      <c r="H257" s="9">
        <f>IF(G257="","",(N(C257)+N(F257)+B257*N(E257))*D257)</f>
        <v/>
      </c>
      <c r="I257" s="9">
        <f>IF(G257="","",G257-H257)</f>
        <v/>
      </c>
      <c r="J257" s="9">
        <f>IF(G257="","",I257/D257)</f>
        <v/>
      </c>
      <c r="K257" s="10">
        <f>IF(OR(G257="",N(G257)=0),"",I257/G257)</f>
        <v/>
      </c>
      <c r="L257" s="10">
        <f>IF(OR(H257="",N(H257)=0),"",I257/H257)</f>
        <v/>
      </c>
    </row>
    <row r="258">
      <c r="A258" s="6" t="n"/>
      <c r="B258" s="7" t="n"/>
      <c r="C258" s="7" t="n"/>
      <c r="D258" s="7" t="n"/>
      <c r="E258" s="8" t="n"/>
      <c r="F258" s="7" t="n"/>
      <c r="G258" s="9">
        <f>IF(OR(B258="",N(D258)=0),"",B258*D258)</f>
        <v/>
      </c>
      <c r="H258" s="9">
        <f>IF(G258="","",(N(C258)+N(F258)+B258*N(E258))*D258)</f>
        <v/>
      </c>
      <c r="I258" s="9">
        <f>IF(G258="","",G258-H258)</f>
        <v/>
      </c>
      <c r="J258" s="9">
        <f>IF(G258="","",I258/D258)</f>
        <v/>
      </c>
      <c r="K258" s="10">
        <f>IF(OR(G258="",N(G258)=0),"",I258/G258)</f>
        <v/>
      </c>
      <c r="L258" s="10">
        <f>IF(OR(H258="",N(H258)=0),"",I258/H258)</f>
        <v/>
      </c>
    </row>
    <row r="259">
      <c r="A259" s="6" t="n"/>
      <c r="B259" s="7" t="n"/>
      <c r="C259" s="7" t="n"/>
      <c r="D259" s="7" t="n"/>
      <c r="E259" s="8" t="n"/>
      <c r="F259" s="7" t="n"/>
      <c r="G259" s="9">
        <f>IF(OR(B259="",N(D259)=0),"",B259*D259)</f>
        <v/>
      </c>
      <c r="H259" s="9">
        <f>IF(G259="","",(N(C259)+N(F259)+B259*N(E259))*D259)</f>
        <v/>
      </c>
      <c r="I259" s="9">
        <f>IF(G259="","",G259-H259)</f>
        <v/>
      </c>
      <c r="J259" s="9">
        <f>IF(G259="","",I259/D259)</f>
        <v/>
      </c>
      <c r="K259" s="10">
        <f>IF(OR(G259="",N(G259)=0),"",I259/G259)</f>
        <v/>
      </c>
      <c r="L259" s="10">
        <f>IF(OR(H259="",N(H259)=0),"",I259/H259)</f>
        <v/>
      </c>
    </row>
    <row r="260">
      <c r="A260" s="6" t="n"/>
      <c r="B260" s="7" t="n"/>
      <c r="C260" s="7" t="n"/>
      <c r="D260" s="7" t="n"/>
      <c r="E260" s="8" t="n"/>
      <c r="F260" s="7" t="n"/>
      <c r="G260" s="9">
        <f>IF(OR(B260="",N(D260)=0),"",B260*D260)</f>
        <v/>
      </c>
      <c r="H260" s="9">
        <f>IF(G260="","",(N(C260)+N(F260)+B260*N(E260))*D260)</f>
        <v/>
      </c>
      <c r="I260" s="9">
        <f>IF(G260="","",G260-H260)</f>
        <v/>
      </c>
      <c r="J260" s="9">
        <f>IF(G260="","",I260/D260)</f>
        <v/>
      </c>
      <c r="K260" s="10">
        <f>IF(OR(G260="",N(G260)=0),"",I260/G260)</f>
        <v/>
      </c>
      <c r="L260" s="10">
        <f>IF(OR(H260="",N(H260)=0),"",I260/H260)</f>
        <v/>
      </c>
    </row>
    <row r="261">
      <c r="A261" s="6" t="n"/>
      <c r="B261" s="7" t="n"/>
      <c r="C261" s="7" t="n"/>
      <c r="D261" s="7" t="n"/>
      <c r="E261" s="8" t="n"/>
      <c r="F261" s="7" t="n"/>
      <c r="G261" s="9">
        <f>IF(OR(B261="",N(D261)=0),"",B261*D261)</f>
        <v/>
      </c>
      <c r="H261" s="9">
        <f>IF(G261="","",(N(C261)+N(F261)+B261*N(E261))*D261)</f>
        <v/>
      </c>
      <c r="I261" s="9">
        <f>IF(G261="","",G261-H261)</f>
        <v/>
      </c>
      <c r="J261" s="9">
        <f>IF(G261="","",I261/D261)</f>
        <v/>
      </c>
      <c r="K261" s="10">
        <f>IF(OR(G261="",N(G261)=0),"",I261/G261)</f>
        <v/>
      </c>
      <c r="L261" s="10">
        <f>IF(OR(H261="",N(H261)=0),"",I261/H261)</f>
        <v/>
      </c>
    </row>
    <row r="262">
      <c r="A262" s="6" t="n"/>
      <c r="B262" s="7" t="n"/>
      <c r="C262" s="7" t="n"/>
      <c r="D262" s="7" t="n"/>
      <c r="E262" s="8" t="n"/>
      <c r="F262" s="7" t="n"/>
      <c r="G262" s="9">
        <f>IF(OR(B262="",N(D262)=0),"",B262*D262)</f>
        <v/>
      </c>
      <c r="H262" s="9">
        <f>IF(G262="","",(N(C262)+N(F262)+B262*N(E262))*D262)</f>
        <v/>
      </c>
      <c r="I262" s="9">
        <f>IF(G262="","",G262-H262)</f>
        <v/>
      </c>
      <c r="J262" s="9">
        <f>IF(G262="","",I262/D262)</f>
        <v/>
      </c>
      <c r="K262" s="10">
        <f>IF(OR(G262="",N(G262)=0),"",I262/G262)</f>
        <v/>
      </c>
      <c r="L262" s="10">
        <f>IF(OR(H262="",N(H262)=0),"",I262/H262)</f>
        <v/>
      </c>
    </row>
    <row r="263">
      <c r="A263" s="6" t="n"/>
      <c r="B263" s="7" t="n"/>
      <c r="C263" s="7" t="n"/>
      <c r="D263" s="7" t="n"/>
      <c r="E263" s="8" t="n"/>
      <c r="F263" s="7" t="n"/>
      <c r="G263" s="9">
        <f>IF(OR(B263="",N(D263)=0),"",B263*D263)</f>
        <v/>
      </c>
      <c r="H263" s="9">
        <f>IF(G263="","",(N(C263)+N(F263)+B263*N(E263))*D263)</f>
        <v/>
      </c>
      <c r="I263" s="9">
        <f>IF(G263="","",G263-H263)</f>
        <v/>
      </c>
      <c r="J263" s="9">
        <f>IF(G263="","",I263/D263)</f>
        <v/>
      </c>
      <c r="K263" s="10">
        <f>IF(OR(G263="",N(G263)=0),"",I263/G263)</f>
        <v/>
      </c>
      <c r="L263" s="10">
        <f>IF(OR(H263="",N(H263)=0),"",I263/H263)</f>
        <v/>
      </c>
    </row>
    <row r="264">
      <c r="A264" s="6" t="n"/>
      <c r="B264" s="7" t="n"/>
      <c r="C264" s="7" t="n"/>
      <c r="D264" s="7" t="n"/>
      <c r="E264" s="8" t="n"/>
      <c r="F264" s="7" t="n"/>
      <c r="G264" s="9">
        <f>IF(OR(B264="",N(D264)=0),"",B264*D264)</f>
        <v/>
      </c>
      <c r="H264" s="9">
        <f>IF(G264="","",(N(C264)+N(F264)+B264*N(E264))*D264)</f>
        <v/>
      </c>
      <c r="I264" s="9">
        <f>IF(G264="","",G264-H264)</f>
        <v/>
      </c>
      <c r="J264" s="9">
        <f>IF(G264="","",I264/D264)</f>
        <v/>
      </c>
      <c r="K264" s="10">
        <f>IF(OR(G264="",N(G264)=0),"",I264/G264)</f>
        <v/>
      </c>
      <c r="L264" s="10">
        <f>IF(OR(H264="",N(H264)=0),"",I264/H264)</f>
        <v/>
      </c>
    </row>
    <row r="265">
      <c r="A265" s="6" t="n"/>
      <c r="B265" s="7" t="n"/>
      <c r="C265" s="7" t="n"/>
      <c r="D265" s="7" t="n"/>
      <c r="E265" s="8" t="n"/>
      <c r="F265" s="7" t="n"/>
      <c r="G265" s="9">
        <f>IF(OR(B265="",N(D265)=0),"",B265*D265)</f>
        <v/>
      </c>
      <c r="H265" s="9">
        <f>IF(G265="","",(N(C265)+N(F265)+B265*N(E265))*D265)</f>
        <v/>
      </c>
      <c r="I265" s="9">
        <f>IF(G265="","",G265-H265)</f>
        <v/>
      </c>
      <c r="J265" s="9">
        <f>IF(G265="","",I265/D265)</f>
        <v/>
      </c>
      <c r="K265" s="10">
        <f>IF(OR(G265="",N(G265)=0),"",I265/G265)</f>
        <v/>
      </c>
      <c r="L265" s="10">
        <f>IF(OR(H265="",N(H265)=0),"",I265/H265)</f>
        <v/>
      </c>
    </row>
    <row r="266">
      <c r="A266" s="6" t="n"/>
      <c r="B266" s="7" t="n"/>
      <c r="C266" s="7" t="n"/>
      <c r="D266" s="7" t="n"/>
      <c r="E266" s="8" t="n"/>
      <c r="F266" s="7" t="n"/>
      <c r="G266" s="9">
        <f>IF(OR(B266="",N(D266)=0),"",B266*D266)</f>
        <v/>
      </c>
      <c r="H266" s="9">
        <f>IF(G266="","",(N(C266)+N(F266)+B266*N(E266))*D266)</f>
        <v/>
      </c>
      <c r="I266" s="9">
        <f>IF(G266="","",G266-H266)</f>
        <v/>
      </c>
      <c r="J266" s="9">
        <f>IF(G266="","",I266/D266)</f>
        <v/>
      </c>
      <c r="K266" s="10">
        <f>IF(OR(G266="",N(G266)=0),"",I266/G266)</f>
        <v/>
      </c>
      <c r="L266" s="10">
        <f>IF(OR(H266="",N(H266)=0),"",I266/H266)</f>
        <v/>
      </c>
    </row>
    <row r="267">
      <c r="A267" s="6" t="n"/>
      <c r="B267" s="7" t="n"/>
      <c r="C267" s="7" t="n"/>
      <c r="D267" s="7" t="n"/>
      <c r="E267" s="8" t="n"/>
      <c r="F267" s="7" t="n"/>
      <c r="G267" s="9">
        <f>IF(OR(B267="",N(D267)=0),"",B267*D267)</f>
        <v/>
      </c>
      <c r="H267" s="9">
        <f>IF(G267="","",(N(C267)+N(F267)+B267*N(E267))*D267)</f>
        <v/>
      </c>
      <c r="I267" s="9">
        <f>IF(G267="","",G267-H267)</f>
        <v/>
      </c>
      <c r="J267" s="9">
        <f>IF(G267="","",I267/D267)</f>
        <v/>
      </c>
      <c r="K267" s="10">
        <f>IF(OR(G267="",N(G267)=0),"",I267/G267)</f>
        <v/>
      </c>
      <c r="L267" s="10">
        <f>IF(OR(H267="",N(H267)=0),"",I267/H267)</f>
        <v/>
      </c>
    </row>
    <row r="268">
      <c r="A268" s="6" t="n"/>
      <c r="B268" s="7" t="n"/>
      <c r="C268" s="7" t="n"/>
      <c r="D268" s="7" t="n"/>
      <c r="E268" s="8" t="n"/>
      <c r="F268" s="7" t="n"/>
      <c r="G268" s="9">
        <f>IF(OR(B268="",N(D268)=0),"",B268*D268)</f>
        <v/>
      </c>
      <c r="H268" s="9">
        <f>IF(G268="","",(N(C268)+N(F268)+B268*N(E268))*D268)</f>
        <v/>
      </c>
      <c r="I268" s="9">
        <f>IF(G268="","",G268-H268)</f>
        <v/>
      </c>
      <c r="J268" s="9">
        <f>IF(G268="","",I268/D268)</f>
        <v/>
      </c>
      <c r="K268" s="10">
        <f>IF(OR(G268="",N(G268)=0),"",I268/G268)</f>
        <v/>
      </c>
      <c r="L268" s="10">
        <f>IF(OR(H268="",N(H268)=0),"",I268/H268)</f>
        <v/>
      </c>
    </row>
    <row r="269">
      <c r="A269" s="6" t="n"/>
      <c r="B269" s="7" t="n"/>
      <c r="C269" s="7" t="n"/>
      <c r="D269" s="7" t="n"/>
      <c r="E269" s="8" t="n"/>
      <c r="F269" s="7" t="n"/>
      <c r="G269" s="9">
        <f>IF(OR(B269="",N(D269)=0),"",B269*D269)</f>
        <v/>
      </c>
      <c r="H269" s="9">
        <f>IF(G269="","",(N(C269)+N(F269)+B269*N(E269))*D269)</f>
        <v/>
      </c>
      <c r="I269" s="9">
        <f>IF(G269="","",G269-H269)</f>
        <v/>
      </c>
      <c r="J269" s="9">
        <f>IF(G269="","",I269/D269)</f>
        <v/>
      </c>
      <c r="K269" s="10">
        <f>IF(OR(G269="",N(G269)=0),"",I269/G269)</f>
        <v/>
      </c>
      <c r="L269" s="10">
        <f>IF(OR(H269="",N(H269)=0),"",I269/H269)</f>
        <v/>
      </c>
    </row>
    <row r="270">
      <c r="A270" s="6" t="n"/>
      <c r="B270" s="7" t="n"/>
      <c r="C270" s="7" t="n"/>
      <c r="D270" s="7" t="n"/>
      <c r="E270" s="8" t="n"/>
      <c r="F270" s="7" t="n"/>
      <c r="G270" s="9">
        <f>IF(OR(B270="",N(D270)=0),"",B270*D270)</f>
        <v/>
      </c>
      <c r="H270" s="9">
        <f>IF(G270="","",(N(C270)+N(F270)+B270*N(E270))*D270)</f>
        <v/>
      </c>
      <c r="I270" s="9">
        <f>IF(G270="","",G270-H270)</f>
        <v/>
      </c>
      <c r="J270" s="9">
        <f>IF(G270="","",I270/D270)</f>
        <v/>
      </c>
      <c r="K270" s="10">
        <f>IF(OR(G270="",N(G270)=0),"",I270/G270)</f>
        <v/>
      </c>
      <c r="L270" s="10">
        <f>IF(OR(H270="",N(H270)=0),"",I270/H270)</f>
        <v/>
      </c>
    </row>
    <row r="271">
      <c r="A271" s="6" t="n"/>
      <c r="B271" s="7" t="n"/>
      <c r="C271" s="7" t="n"/>
      <c r="D271" s="7" t="n"/>
      <c r="E271" s="8" t="n"/>
      <c r="F271" s="7" t="n"/>
      <c r="G271" s="9">
        <f>IF(OR(B271="",N(D271)=0),"",B271*D271)</f>
        <v/>
      </c>
      <c r="H271" s="9">
        <f>IF(G271="","",(N(C271)+N(F271)+B271*N(E271))*D271)</f>
        <v/>
      </c>
      <c r="I271" s="9">
        <f>IF(G271="","",G271-H271)</f>
        <v/>
      </c>
      <c r="J271" s="9">
        <f>IF(G271="","",I271/D271)</f>
        <v/>
      </c>
      <c r="K271" s="10">
        <f>IF(OR(G271="",N(G271)=0),"",I271/G271)</f>
        <v/>
      </c>
      <c r="L271" s="10">
        <f>IF(OR(H271="",N(H271)=0),"",I271/H271)</f>
        <v/>
      </c>
    </row>
    <row r="272">
      <c r="A272" s="6" t="n"/>
      <c r="B272" s="7" t="n"/>
      <c r="C272" s="7" t="n"/>
      <c r="D272" s="7" t="n"/>
      <c r="E272" s="8" t="n"/>
      <c r="F272" s="7" t="n"/>
      <c r="G272" s="9">
        <f>IF(OR(B272="",N(D272)=0),"",B272*D272)</f>
        <v/>
      </c>
      <c r="H272" s="9">
        <f>IF(G272="","",(N(C272)+N(F272)+B272*N(E272))*D272)</f>
        <v/>
      </c>
      <c r="I272" s="9">
        <f>IF(G272="","",G272-H272)</f>
        <v/>
      </c>
      <c r="J272" s="9">
        <f>IF(G272="","",I272/D272)</f>
        <v/>
      </c>
      <c r="K272" s="10">
        <f>IF(OR(G272="",N(G272)=0),"",I272/G272)</f>
        <v/>
      </c>
      <c r="L272" s="10">
        <f>IF(OR(H272="",N(H272)=0),"",I272/H272)</f>
        <v/>
      </c>
    </row>
    <row r="273">
      <c r="A273" s="6" t="n"/>
      <c r="B273" s="7" t="n"/>
      <c r="C273" s="7" t="n"/>
      <c r="D273" s="7" t="n"/>
      <c r="E273" s="8" t="n"/>
      <c r="F273" s="7" t="n"/>
      <c r="G273" s="9">
        <f>IF(OR(B273="",N(D273)=0),"",B273*D273)</f>
        <v/>
      </c>
      <c r="H273" s="9">
        <f>IF(G273="","",(N(C273)+N(F273)+B273*N(E273))*D273)</f>
        <v/>
      </c>
      <c r="I273" s="9">
        <f>IF(G273="","",G273-H273)</f>
        <v/>
      </c>
      <c r="J273" s="9">
        <f>IF(G273="","",I273/D273)</f>
        <v/>
      </c>
      <c r="K273" s="10">
        <f>IF(OR(G273="",N(G273)=0),"",I273/G273)</f>
        <v/>
      </c>
      <c r="L273" s="10">
        <f>IF(OR(H273="",N(H273)=0),"",I273/H273)</f>
        <v/>
      </c>
    </row>
    <row r="274">
      <c r="A274" s="6" t="n"/>
      <c r="B274" s="7" t="n"/>
      <c r="C274" s="7" t="n"/>
      <c r="D274" s="7" t="n"/>
      <c r="E274" s="8" t="n"/>
      <c r="F274" s="7" t="n"/>
      <c r="G274" s="9">
        <f>IF(OR(B274="",N(D274)=0),"",B274*D274)</f>
        <v/>
      </c>
      <c r="H274" s="9">
        <f>IF(G274="","",(N(C274)+N(F274)+B274*N(E274))*D274)</f>
        <v/>
      </c>
      <c r="I274" s="9">
        <f>IF(G274="","",G274-H274)</f>
        <v/>
      </c>
      <c r="J274" s="9">
        <f>IF(G274="","",I274/D274)</f>
        <v/>
      </c>
      <c r="K274" s="10">
        <f>IF(OR(G274="",N(G274)=0),"",I274/G274)</f>
        <v/>
      </c>
      <c r="L274" s="10">
        <f>IF(OR(H274="",N(H274)=0),"",I274/H274)</f>
        <v/>
      </c>
    </row>
    <row r="275">
      <c r="A275" s="6" t="n"/>
      <c r="B275" s="7" t="n"/>
      <c r="C275" s="7" t="n"/>
      <c r="D275" s="7" t="n"/>
      <c r="E275" s="8" t="n"/>
      <c r="F275" s="7" t="n"/>
      <c r="G275" s="9">
        <f>IF(OR(B275="",N(D275)=0),"",B275*D275)</f>
        <v/>
      </c>
      <c r="H275" s="9">
        <f>IF(G275="","",(N(C275)+N(F275)+B275*N(E275))*D275)</f>
        <v/>
      </c>
      <c r="I275" s="9">
        <f>IF(G275="","",G275-H275)</f>
        <v/>
      </c>
      <c r="J275" s="9">
        <f>IF(G275="","",I275/D275)</f>
        <v/>
      </c>
      <c r="K275" s="10">
        <f>IF(OR(G275="",N(G275)=0),"",I275/G275)</f>
        <v/>
      </c>
      <c r="L275" s="10">
        <f>IF(OR(H275="",N(H275)=0),"",I275/H275)</f>
        <v/>
      </c>
    </row>
    <row r="276">
      <c r="A276" s="6" t="n"/>
      <c r="B276" s="7" t="n"/>
      <c r="C276" s="7" t="n"/>
      <c r="D276" s="7" t="n"/>
      <c r="E276" s="8" t="n"/>
      <c r="F276" s="7" t="n"/>
      <c r="G276" s="9">
        <f>IF(OR(B276="",N(D276)=0),"",B276*D276)</f>
        <v/>
      </c>
      <c r="H276" s="9">
        <f>IF(G276="","",(N(C276)+N(F276)+B276*N(E276))*D276)</f>
        <v/>
      </c>
      <c r="I276" s="9">
        <f>IF(G276="","",G276-H276)</f>
        <v/>
      </c>
      <c r="J276" s="9">
        <f>IF(G276="","",I276/D276)</f>
        <v/>
      </c>
      <c r="K276" s="10">
        <f>IF(OR(G276="",N(G276)=0),"",I276/G276)</f>
        <v/>
      </c>
      <c r="L276" s="10">
        <f>IF(OR(H276="",N(H276)=0),"",I276/H276)</f>
        <v/>
      </c>
    </row>
    <row r="277">
      <c r="A277" s="6" t="n"/>
      <c r="B277" s="7" t="n"/>
      <c r="C277" s="7" t="n"/>
      <c r="D277" s="7" t="n"/>
      <c r="E277" s="8" t="n"/>
      <c r="F277" s="7" t="n"/>
      <c r="G277" s="9">
        <f>IF(OR(B277="",N(D277)=0),"",B277*D277)</f>
        <v/>
      </c>
      <c r="H277" s="9">
        <f>IF(G277="","",(N(C277)+N(F277)+B277*N(E277))*D277)</f>
        <v/>
      </c>
      <c r="I277" s="9">
        <f>IF(G277="","",G277-H277)</f>
        <v/>
      </c>
      <c r="J277" s="9">
        <f>IF(G277="","",I277/D277)</f>
        <v/>
      </c>
      <c r="K277" s="10">
        <f>IF(OR(G277="",N(G277)=0),"",I277/G277)</f>
        <v/>
      </c>
      <c r="L277" s="10">
        <f>IF(OR(H277="",N(H277)=0),"",I277/H277)</f>
        <v/>
      </c>
    </row>
    <row r="278">
      <c r="A278" s="6" t="n"/>
      <c r="B278" s="7" t="n"/>
      <c r="C278" s="7" t="n"/>
      <c r="D278" s="7" t="n"/>
      <c r="E278" s="8" t="n"/>
      <c r="F278" s="7" t="n"/>
      <c r="G278" s="9">
        <f>IF(OR(B278="",N(D278)=0),"",B278*D278)</f>
        <v/>
      </c>
      <c r="H278" s="9">
        <f>IF(G278="","",(N(C278)+N(F278)+B278*N(E278))*D278)</f>
        <v/>
      </c>
      <c r="I278" s="9">
        <f>IF(G278="","",G278-H278)</f>
        <v/>
      </c>
      <c r="J278" s="9">
        <f>IF(G278="","",I278/D278)</f>
        <v/>
      </c>
      <c r="K278" s="10">
        <f>IF(OR(G278="",N(G278)=0),"",I278/G278)</f>
        <v/>
      </c>
      <c r="L278" s="10">
        <f>IF(OR(H278="",N(H278)=0),"",I278/H278)</f>
        <v/>
      </c>
    </row>
    <row r="279">
      <c r="A279" s="6" t="n"/>
      <c r="B279" s="7" t="n"/>
      <c r="C279" s="7" t="n"/>
      <c r="D279" s="7" t="n"/>
      <c r="E279" s="8" t="n"/>
      <c r="F279" s="7" t="n"/>
      <c r="G279" s="9">
        <f>IF(OR(B279="",N(D279)=0),"",B279*D279)</f>
        <v/>
      </c>
      <c r="H279" s="9">
        <f>IF(G279="","",(N(C279)+N(F279)+B279*N(E279))*D279)</f>
        <v/>
      </c>
      <c r="I279" s="9">
        <f>IF(G279="","",G279-H279)</f>
        <v/>
      </c>
      <c r="J279" s="9">
        <f>IF(G279="","",I279/D279)</f>
        <v/>
      </c>
      <c r="K279" s="10">
        <f>IF(OR(G279="",N(G279)=0),"",I279/G279)</f>
        <v/>
      </c>
      <c r="L279" s="10">
        <f>IF(OR(H279="",N(H279)=0),"",I279/H279)</f>
        <v/>
      </c>
    </row>
    <row r="280">
      <c r="A280" s="6" t="n"/>
      <c r="B280" s="7" t="n"/>
      <c r="C280" s="7" t="n"/>
      <c r="D280" s="7" t="n"/>
      <c r="E280" s="8" t="n"/>
      <c r="F280" s="7" t="n"/>
      <c r="G280" s="9">
        <f>IF(OR(B280="",N(D280)=0),"",B280*D280)</f>
        <v/>
      </c>
      <c r="H280" s="9">
        <f>IF(G280="","",(N(C280)+N(F280)+B280*N(E280))*D280)</f>
        <v/>
      </c>
      <c r="I280" s="9">
        <f>IF(G280="","",G280-H280)</f>
        <v/>
      </c>
      <c r="J280" s="9">
        <f>IF(G280="","",I280/D280)</f>
        <v/>
      </c>
      <c r="K280" s="10">
        <f>IF(OR(G280="",N(G280)=0),"",I280/G280)</f>
        <v/>
      </c>
      <c r="L280" s="10">
        <f>IF(OR(H280="",N(H280)=0),"",I280/H280)</f>
        <v/>
      </c>
    </row>
    <row r="281">
      <c r="A281" s="6" t="n"/>
      <c r="B281" s="7" t="n"/>
      <c r="C281" s="7" t="n"/>
      <c r="D281" s="7" t="n"/>
      <c r="E281" s="8" t="n"/>
      <c r="F281" s="7" t="n"/>
      <c r="G281" s="9">
        <f>IF(OR(B281="",N(D281)=0),"",B281*D281)</f>
        <v/>
      </c>
      <c r="H281" s="9">
        <f>IF(G281="","",(N(C281)+N(F281)+B281*N(E281))*D281)</f>
        <v/>
      </c>
      <c r="I281" s="9">
        <f>IF(G281="","",G281-H281)</f>
        <v/>
      </c>
      <c r="J281" s="9">
        <f>IF(G281="","",I281/D281)</f>
        <v/>
      </c>
      <c r="K281" s="10">
        <f>IF(OR(G281="",N(G281)=0),"",I281/G281)</f>
        <v/>
      </c>
      <c r="L281" s="10">
        <f>IF(OR(H281="",N(H281)=0),"",I281/H281)</f>
        <v/>
      </c>
    </row>
    <row r="282">
      <c r="A282" s="6" t="n"/>
      <c r="B282" s="7" t="n"/>
      <c r="C282" s="7" t="n"/>
      <c r="D282" s="7" t="n"/>
      <c r="E282" s="8" t="n"/>
      <c r="F282" s="7" t="n"/>
      <c r="G282" s="9">
        <f>IF(OR(B282="",N(D282)=0),"",B282*D282)</f>
        <v/>
      </c>
      <c r="H282" s="9">
        <f>IF(G282="","",(N(C282)+N(F282)+B282*N(E282))*D282)</f>
        <v/>
      </c>
      <c r="I282" s="9">
        <f>IF(G282="","",G282-H282)</f>
        <v/>
      </c>
      <c r="J282" s="9">
        <f>IF(G282="","",I282/D282)</f>
        <v/>
      </c>
      <c r="K282" s="10">
        <f>IF(OR(G282="",N(G282)=0),"",I282/G282)</f>
        <v/>
      </c>
      <c r="L282" s="10">
        <f>IF(OR(H282="",N(H282)=0),"",I282/H282)</f>
        <v/>
      </c>
    </row>
    <row r="283">
      <c r="A283" s="6" t="n"/>
      <c r="B283" s="7" t="n"/>
      <c r="C283" s="7" t="n"/>
      <c r="D283" s="7" t="n"/>
      <c r="E283" s="8" t="n"/>
      <c r="F283" s="7" t="n"/>
      <c r="G283" s="9">
        <f>IF(OR(B283="",N(D283)=0),"",B283*D283)</f>
        <v/>
      </c>
      <c r="H283" s="9">
        <f>IF(G283="","",(N(C283)+N(F283)+B283*N(E283))*D283)</f>
        <v/>
      </c>
      <c r="I283" s="9">
        <f>IF(G283="","",G283-H283)</f>
        <v/>
      </c>
      <c r="J283" s="9">
        <f>IF(G283="","",I283/D283)</f>
        <v/>
      </c>
      <c r="K283" s="10">
        <f>IF(OR(G283="",N(G283)=0),"",I283/G283)</f>
        <v/>
      </c>
      <c r="L283" s="10">
        <f>IF(OR(H283="",N(H283)=0),"",I283/H283)</f>
        <v/>
      </c>
    </row>
    <row r="284">
      <c r="A284" s="6" t="n"/>
      <c r="B284" s="7" t="n"/>
      <c r="C284" s="7" t="n"/>
      <c r="D284" s="7" t="n"/>
      <c r="E284" s="8" t="n"/>
      <c r="F284" s="7" t="n"/>
      <c r="G284" s="9">
        <f>IF(OR(B284="",N(D284)=0),"",B284*D284)</f>
        <v/>
      </c>
      <c r="H284" s="9">
        <f>IF(G284="","",(N(C284)+N(F284)+B284*N(E284))*D284)</f>
        <v/>
      </c>
      <c r="I284" s="9">
        <f>IF(G284="","",G284-H284)</f>
        <v/>
      </c>
      <c r="J284" s="9">
        <f>IF(G284="","",I284/D284)</f>
        <v/>
      </c>
      <c r="K284" s="10">
        <f>IF(OR(G284="",N(G284)=0),"",I284/G284)</f>
        <v/>
      </c>
      <c r="L284" s="10">
        <f>IF(OR(H284="",N(H284)=0),"",I284/H284)</f>
        <v/>
      </c>
    </row>
    <row r="285">
      <c r="A285" s="6" t="n"/>
      <c r="B285" s="7" t="n"/>
      <c r="C285" s="7" t="n"/>
      <c r="D285" s="7" t="n"/>
      <c r="E285" s="8" t="n"/>
      <c r="F285" s="7" t="n"/>
      <c r="G285" s="9">
        <f>IF(OR(B285="",N(D285)=0),"",B285*D285)</f>
        <v/>
      </c>
      <c r="H285" s="9">
        <f>IF(G285="","",(N(C285)+N(F285)+B285*N(E285))*D285)</f>
        <v/>
      </c>
      <c r="I285" s="9">
        <f>IF(G285="","",G285-H285)</f>
        <v/>
      </c>
      <c r="J285" s="9">
        <f>IF(G285="","",I285/D285)</f>
        <v/>
      </c>
      <c r="K285" s="10">
        <f>IF(OR(G285="",N(G285)=0),"",I285/G285)</f>
        <v/>
      </c>
      <c r="L285" s="10">
        <f>IF(OR(H285="",N(H285)=0),"",I285/H285)</f>
        <v/>
      </c>
    </row>
    <row r="286">
      <c r="A286" s="6" t="n"/>
      <c r="B286" s="7" t="n"/>
      <c r="C286" s="7" t="n"/>
      <c r="D286" s="7" t="n"/>
      <c r="E286" s="8" t="n"/>
      <c r="F286" s="7" t="n"/>
      <c r="G286" s="9">
        <f>IF(OR(B286="",N(D286)=0),"",B286*D286)</f>
        <v/>
      </c>
      <c r="H286" s="9">
        <f>IF(G286="","",(N(C286)+N(F286)+B286*N(E286))*D286)</f>
        <v/>
      </c>
      <c r="I286" s="9">
        <f>IF(G286="","",G286-H286)</f>
        <v/>
      </c>
      <c r="J286" s="9">
        <f>IF(G286="","",I286/D286)</f>
        <v/>
      </c>
      <c r="K286" s="10">
        <f>IF(OR(G286="",N(G286)=0),"",I286/G286)</f>
        <v/>
      </c>
      <c r="L286" s="10">
        <f>IF(OR(H286="",N(H286)=0),"",I286/H286)</f>
        <v/>
      </c>
    </row>
    <row r="287">
      <c r="A287" s="6" t="n"/>
      <c r="B287" s="7" t="n"/>
      <c r="C287" s="7" t="n"/>
      <c r="D287" s="7" t="n"/>
      <c r="E287" s="8" t="n"/>
      <c r="F287" s="7" t="n"/>
      <c r="G287" s="9">
        <f>IF(OR(B287="",N(D287)=0),"",B287*D287)</f>
        <v/>
      </c>
      <c r="H287" s="9">
        <f>IF(G287="","",(N(C287)+N(F287)+B287*N(E287))*D287)</f>
        <v/>
      </c>
      <c r="I287" s="9">
        <f>IF(G287="","",G287-H287)</f>
        <v/>
      </c>
      <c r="J287" s="9">
        <f>IF(G287="","",I287/D287)</f>
        <v/>
      </c>
      <c r="K287" s="10">
        <f>IF(OR(G287="",N(G287)=0),"",I287/G287)</f>
        <v/>
      </c>
      <c r="L287" s="10">
        <f>IF(OR(H287="",N(H287)=0),"",I287/H287)</f>
        <v/>
      </c>
    </row>
    <row r="288">
      <c r="A288" s="6" t="n"/>
      <c r="B288" s="7" t="n"/>
      <c r="C288" s="7" t="n"/>
      <c r="D288" s="7" t="n"/>
      <c r="E288" s="8" t="n"/>
      <c r="F288" s="7" t="n"/>
      <c r="G288" s="9">
        <f>IF(OR(B288="",N(D288)=0),"",B288*D288)</f>
        <v/>
      </c>
      <c r="H288" s="9">
        <f>IF(G288="","",(N(C288)+N(F288)+B288*N(E288))*D288)</f>
        <v/>
      </c>
      <c r="I288" s="9">
        <f>IF(G288="","",G288-H288)</f>
        <v/>
      </c>
      <c r="J288" s="9">
        <f>IF(G288="","",I288/D288)</f>
        <v/>
      </c>
      <c r="K288" s="10">
        <f>IF(OR(G288="",N(G288)=0),"",I288/G288)</f>
        <v/>
      </c>
      <c r="L288" s="10">
        <f>IF(OR(H288="",N(H288)=0),"",I288/H288)</f>
        <v/>
      </c>
    </row>
    <row r="289">
      <c r="A289" s="6" t="n"/>
      <c r="B289" s="7" t="n"/>
      <c r="C289" s="7" t="n"/>
      <c r="D289" s="7" t="n"/>
      <c r="E289" s="8" t="n"/>
      <c r="F289" s="7" t="n"/>
      <c r="G289" s="9">
        <f>IF(OR(B289="",N(D289)=0),"",B289*D289)</f>
        <v/>
      </c>
      <c r="H289" s="9">
        <f>IF(G289="","",(N(C289)+N(F289)+B289*N(E289))*D289)</f>
        <v/>
      </c>
      <c r="I289" s="9">
        <f>IF(G289="","",G289-H289)</f>
        <v/>
      </c>
      <c r="J289" s="9">
        <f>IF(G289="","",I289/D289)</f>
        <v/>
      </c>
      <c r="K289" s="10">
        <f>IF(OR(G289="",N(G289)=0),"",I289/G289)</f>
        <v/>
      </c>
      <c r="L289" s="10">
        <f>IF(OR(H289="",N(H289)=0),"",I289/H289)</f>
        <v/>
      </c>
    </row>
    <row r="290">
      <c r="A290" s="6" t="n"/>
      <c r="B290" s="7" t="n"/>
      <c r="C290" s="7" t="n"/>
      <c r="D290" s="7" t="n"/>
      <c r="E290" s="8" t="n"/>
      <c r="F290" s="7" t="n"/>
      <c r="G290" s="9">
        <f>IF(OR(B290="",N(D290)=0),"",B290*D290)</f>
        <v/>
      </c>
      <c r="H290" s="9">
        <f>IF(G290="","",(N(C290)+N(F290)+B290*N(E290))*D290)</f>
        <v/>
      </c>
      <c r="I290" s="9">
        <f>IF(G290="","",G290-H290)</f>
        <v/>
      </c>
      <c r="J290" s="9">
        <f>IF(G290="","",I290/D290)</f>
        <v/>
      </c>
      <c r="K290" s="10">
        <f>IF(OR(G290="",N(G290)=0),"",I290/G290)</f>
        <v/>
      </c>
      <c r="L290" s="10">
        <f>IF(OR(H290="",N(H290)=0),"",I290/H290)</f>
        <v/>
      </c>
    </row>
    <row r="291">
      <c r="A291" s="6" t="n"/>
      <c r="B291" s="7" t="n"/>
      <c r="C291" s="7" t="n"/>
      <c r="D291" s="7" t="n"/>
      <c r="E291" s="8" t="n"/>
      <c r="F291" s="7" t="n"/>
      <c r="G291" s="9">
        <f>IF(OR(B291="",N(D291)=0),"",B291*D291)</f>
        <v/>
      </c>
      <c r="H291" s="9">
        <f>IF(G291="","",(N(C291)+N(F291)+B291*N(E291))*D291)</f>
        <v/>
      </c>
      <c r="I291" s="9">
        <f>IF(G291="","",G291-H291)</f>
        <v/>
      </c>
      <c r="J291" s="9">
        <f>IF(G291="","",I291/D291)</f>
        <v/>
      </c>
      <c r="K291" s="10">
        <f>IF(OR(G291="",N(G291)=0),"",I291/G291)</f>
        <v/>
      </c>
      <c r="L291" s="10">
        <f>IF(OR(H291="",N(H291)=0),"",I291/H291)</f>
        <v/>
      </c>
    </row>
    <row r="292">
      <c r="A292" s="6" t="n"/>
      <c r="B292" s="7" t="n"/>
      <c r="C292" s="7" t="n"/>
      <c r="D292" s="7" t="n"/>
      <c r="E292" s="8" t="n"/>
      <c r="F292" s="7" t="n"/>
      <c r="G292" s="9">
        <f>IF(OR(B292="",N(D292)=0),"",B292*D292)</f>
        <v/>
      </c>
      <c r="H292" s="9">
        <f>IF(G292="","",(N(C292)+N(F292)+B292*N(E292))*D292)</f>
        <v/>
      </c>
      <c r="I292" s="9">
        <f>IF(G292="","",G292-H292)</f>
        <v/>
      </c>
      <c r="J292" s="9">
        <f>IF(G292="","",I292/D292)</f>
        <v/>
      </c>
      <c r="K292" s="10">
        <f>IF(OR(G292="",N(G292)=0),"",I292/G292)</f>
        <v/>
      </c>
      <c r="L292" s="10">
        <f>IF(OR(H292="",N(H292)=0),"",I292/H292)</f>
        <v/>
      </c>
    </row>
    <row r="293">
      <c r="A293" s="6" t="n"/>
      <c r="B293" s="7" t="n"/>
      <c r="C293" s="7" t="n"/>
      <c r="D293" s="7" t="n"/>
      <c r="E293" s="8" t="n"/>
      <c r="F293" s="7" t="n"/>
      <c r="G293" s="9">
        <f>IF(OR(B293="",N(D293)=0),"",B293*D293)</f>
        <v/>
      </c>
      <c r="H293" s="9">
        <f>IF(G293="","",(N(C293)+N(F293)+B293*N(E293))*D293)</f>
        <v/>
      </c>
      <c r="I293" s="9">
        <f>IF(G293="","",G293-H293)</f>
        <v/>
      </c>
      <c r="J293" s="9">
        <f>IF(G293="","",I293/D293)</f>
        <v/>
      </c>
      <c r="K293" s="10">
        <f>IF(OR(G293="",N(G293)=0),"",I293/G293)</f>
        <v/>
      </c>
      <c r="L293" s="10">
        <f>IF(OR(H293="",N(H293)=0),"",I293/H293)</f>
        <v/>
      </c>
    </row>
    <row r="294">
      <c r="A294" s="6" t="n"/>
      <c r="B294" s="7" t="n"/>
      <c r="C294" s="7" t="n"/>
      <c r="D294" s="7" t="n"/>
      <c r="E294" s="8" t="n"/>
      <c r="F294" s="7" t="n"/>
      <c r="G294" s="9">
        <f>IF(OR(B294="",N(D294)=0),"",B294*D294)</f>
        <v/>
      </c>
      <c r="H294" s="9">
        <f>IF(G294="","",(N(C294)+N(F294)+B294*N(E294))*D294)</f>
        <v/>
      </c>
      <c r="I294" s="9">
        <f>IF(G294="","",G294-H294)</f>
        <v/>
      </c>
      <c r="J294" s="9">
        <f>IF(G294="","",I294/D294)</f>
        <v/>
      </c>
      <c r="K294" s="10">
        <f>IF(OR(G294="",N(G294)=0),"",I294/G294)</f>
        <v/>
      </c>
      <c r="L294" s="10">
        <f>IF(OR(H294="",N(H294)=0),"",I294/H294)</f>
        <v/>
      </c>
    </row>
    <row r="295">
      <c r="A295" s="6" t="n"/>
      <c r="B295" s="7" t="n"/>
      <c r="C295" s="7" t="n"/>
      <c r="D295" s="7" t="n"/>
      <c r="E295" s="8" t="n"/>
      <c r="F295" s="7" t="n"/>
      <c r="G295" s="9">
        <f>IF(OR(B295="",N(D295)=0),"",B295*D295)</f>
        <v/>
      </c>
      <c r="H295" s="9">
        <f>IF(G295="","",(N(C295)+N(F295)+B295*N(E295))*D295)</f>
        <v/>
      </c>
      <c r="I295" s="9">
        <f>IF(G295="","",G295-H295)</f>
        <v/>
      </c>
      <c r="J295" s="9">
        <f>IF(G295="","",I295/D295)</f>
        <v/>
      </c>
      <c r="K295" s="10">
        <f>IF(OR(G295="",N(G295)=0),"",I295/G295)</f>
        <v/>
      </c>
      <c r="L295" s="10">
        <f>IF(OR(H295="",N(H295)=0),"",I295/H295)</f>
        <v/>
      </c>
    </row>
    <row r="296">
      <c r="A296" s="6" t="n"/>
      <c r="B296" s="7" t="n"/>
      <c r="C296" s="7" t="n"/>
      <c r="D296" s="7" t="n"/>
      <c r="E296" s="8" t="n"/>
      <c r="F296" s="7" t="n"/>
      <c r="G296" s="9">
        <f>IF(OR(B296="",N(D296)=0),"",B296*D296)</f>
        <v/>
      </c>
      <c r="H296" s="9">
        <f>IF(G296="","",(N(C296)+N(F296)+B296*N(E296))*D296)</f>
        <v/>
      </c>
      <c r="I296" s="9">
        <f>IF(G296="","",G296-H296)</f>
        <v/>
      </c>
      <c r="J296" s="9">
        <f>IF(G296="","",I296/D296)</f>
        <v/>
      </c>
      <c r="K296" s="10">
        <f>IF(OR(G296="",N(G296)=0),"",I296/G296)</f>
        <v/>
      </c>
      <c r="L296" s="10">
        <f>IF(OR(H296="",N(H296)=0),"",I296/H296)</f>
        <v/>
      </c>
    </row>
    <row r="297">
      <c r="A297" s="6" t="n"/>
      <c r="B297" s="7" t="n"/>
      <c r="C297" s="7" t="n"/>
      <c r="D297" s="7" t="n"/>
      <c r="E297" s="8" t="n"/>
      <c r="F297" s="7" t="n"/>
      <c r="G297" s="9">
        <f>IF(OR(B297="",N(D297)=0),"",B297*D297)</f>
        <v/>
      </c>
      <c r="H297" s="9">
        <f>IF(G297="","",(N(C297)+N(F297)+B297*N(E297))*D297)</f>
        <v/>
      </c>
      <c r="I297" s="9">
        <f>IF(G297="","",G297-H297)</f>
        <v/>
      </c>
      <c r="J297" s="9">
        <f>IF(G297="","",I297/D297)</f>
        <v/>
      </c>
      <c r="K297" s="10">
        <f>IF(OR(G297="",N(G297)=0),"",I297/G297)</f>
        <v/>
      </c>
      <c r="L297" s="10">
        <f>IF(OR(H297="",N(H297)=0),"",I297/H297)</f>
        <v/>
      </c>
    </row>
    <row r="298">
      <c r="A298" s="6" t="n"/>
      <c r="B298" s="7" t="n"/>
      <c r="C298" s="7" t="n"/>
      <c r="D298" s="7" t="n"/>
      <c r="E298" s="8" t="n"/>
      <c r="F298" s="7" t="n"/>
      <c r="G298" s="9">
        <f>IF(OR(B298="",N(D298)=0),"",B298*D298)</f>
        <v/>
      </c>
      <c r="H298" s="9">
        <f>IF(G298="","",(N(C298)+N(F298)+B298*N(E298))*D298)</f>
        <v/>
      </c>
      <c r="I298" s="9">
        <f>IF(G298="","",G298-H298)</f>
        <v/>
      </c>
      <c r="J298" s="9">
        <f>IF(G298="","",I298/D298)</f>
        <v/>
      </c>
      <c r="K298" s="10">
        <f>IF(OR(G298="",N(G298)=0),"",I298/G298)</f>
        <v/>
      </c>
      <c r="L298" s="10">
        <f>IF(OR(H298="",N(H298)=0),"",I298/H298)</f>
        <v/>
      </c>
    </row>
    <row r="299">
      <c r="A299" s="6" t="n"/>
      <c r="B299" s="7" t="n"/>
      <c r="C299" s="7" t="n"/>
      <c r="D299" s="7" t="n"/>
      <c r="E299" s="8" t="n"/>
      <c r="F299" s="7" t="n"/>
      <c r="G299" s="9">
        <f>IF(OR(B299="",N(D299)=0),"",B299*D299)</f>
        <v/>
      </c>
      <c r="H299" s="9">
        <f>IF(G299="","",(N(C299)+N(F299)+B299*N(E299))*D299)</f>
        <v/>
      </c>
      <c r="I299" s="9">
        <f>IF(G299="","",G299-H299)</f>
        <v/>
      </c>
      <c r="J299" s="9">
        <f>IF(G299="","",I299/D299)</f>
        <v/>
      </c>
      <c r="K299" s="10">
        <f>IF(OR(G299="",N(G299)=0),"",I299/G299)</f>
        <v/>
      </c>
      <c r="L299" s="10">
        <f>IF(OR(H299="",N(H299)=0),"",I299/H299)</f>
        <v/>
      </c>
    </row>
    <row r="300">
      <c r="A300" s="6" t="n"/>
      <c r="B300" s="7" t="n"/>
      <c r="C300" s="7" t="n"/>
      <c r="D300" s="7" t="n"/>
      <c r="E300" s="8" t="n"/>
      <c r="F300" s="7" t="n"/>
      <c r="G300" s="9">
        <f>IF(OR(B300="",N(D300)=0),"",B300*D300)</f>
        <v/>
      </c>
      <c r="H300" s="9">
        <f>IF(G300="","",(N(C300)+N(F300)+B300*N(E300))*D300)</f>
        <v/>
      </c>
      <c r="I300" s="9">
        <f>IF(G300="","",G300-H300)</f>
        <v/>
      </c>
      <c r="J300" s="9">
        <f>IF(G300="","",I300/D300)</f>
        <v/>
      </c>
      <c r="K300" s="10">
        <f>IF(OR(G300="",N(G300)=0),"",I300/G300)</f>
        <v/>
      </c>
      <c r="L300" s="10">
        <f>IF(OR(H300="",N(H300)=0),"",I300/H300)</f>
        <v/>
      </c>
    </row>
    <row r="301">
      <c r="A301" s="6" t="n"/>
      <c r="B301" s="7" t="n"/>
      <c r="C301" s="7" t="n"/>
      <c r="D301" s="7" t="n"/>
      <c r="E301" s="8" t="n"/>
      <c r="F301" s="7" t="n"/>
      <c r="G301" s="9">
        <f>IF(OR(B301="",N(D301)=0),"",B301*D301)</f>
        <v/>
      </c>
      <c r="H301" s="9">
        <f>IF(G301="","",(N(C301)+N(F301)+B301*N(E301))*D301)</f>
        <v/>
      </c>
      <c r="I301" s="9">
        <f>IF(G301="","",G301-H301)</f>
        <v/>
      </c>
      <c r="J301" s="9">
        <f>IF(G301="","",I301/D301)</f>
        <v/>
      </c>
      <c r="K301" s="10">
        <f>IF(OR(G301="",N(G301)=0),"",I301/G301)</f>
        <v/>
      </c>
      <c r="L301" s="10">
        <f>IF(OR(H301="",N(H301)=0),"",I301/H301)</f>
        <v/>
      </c>
    </row>
    <row r="302">
      <c r="A302" s="6" t="n"/>
      <c r="B302" s="7" t="n"/>
      <c r="C302" s="7" t="n"/>
      <c r="D302" s="7" t="n"/>
      <c r="E302" s="8" t="n"/>
      <c r="F302" s="7" t="n"/>
      <c r="G302" s="9">
        <f>IF(OR(B302="",N(D302)=0),"",B302*D302)</f>
        <v/>
      </c>
      <c r="H302" s="9">
        <f>IF(G302="","",(N(C302)+N(F302)+B302*N(E302))*D302)</f>
        <v/>
      </c>
      <c r="I302" s="9">
        <f>IF(G302="","",G302-H302)</f>
        <v/>
      </c>
      <c r="J302" s="9">
        <f>IF(G302="","",I302/D302)</f>
        <v/>
      </c>
      <c r="K302" s="10">
        <f>IF(OR(G302="",N(G302)=0),"",I302/G302)</f>
        <v/>
      </c>
      <c r="L302" s="10">
        <f>IF(OR(H302="",N(H302)=0),"",I302/H302)</f>
        <v/>
      </c>
    </row>
    <row r="303">
      <c r="A303" s="6" t="n"/>
      <c r="B303" s="7" t="n"/>
      <c r="C303" s="7" t="n"/>
      <c r="D303" s="7" t="n"/>
      <c r="E303" s="8" t="n"/>
      <c r="F303" s="7" t="n"/>
      <c r="G303" s="9">
        <f>IF(OR(B303="",N(D303)=0),"",B303*D303)</f>
        <v/>
      </c>
      <c r="H303" s="9">
        <f>IF(G303="","",(N(C303)+N(F303)+B303*N(E303))*D303)</f>
        <v/>
      </c>
      <c r="I303" s="9">
        <f>IF(G303="","",G303-H303)</f>
        <v/>
      </c>
      <c r="J303" s="9">
        <f>IF(G303="","",I303/D303)</f>
        <v/>
      </c>
      <c r="K303" s="10">
        <f>IF(OR(G303="",N(G303)=0),"",I303/G303)</f>
        <v/>
      </c>
      <c r="L303" s="10">
        <f>IF(OR(H303="",N(H303)=0),"",I303/H303)</f>
        <v/>
      </c>
    </row>
    <row r="304">
      <c r="A304" s="6" t="n"/>
      <c r="B304" s="7" t="n"/>
      <c r="C304" s="7" t="n"/>
      <c r="D304" s="7" t="n"/>
      <c r="E304" s="8" t="n"/>
      <c r="F304" s="7" t="n"/>
      <c r="G304" s="9">
        <f>IF(OR(B304="",N(D304)=0),"",B304*D304)</f>
        <v/>
      </c>
      <c r="H304" s="9">
        <f>IF(G304="","",(N(C304)+N(F304)+B304*N(E304))*D304)</f>
        <v/>
      </c>
      <c r="I304" s="9">
        <f>IF(G304="","",G304-H304)</f>
        <v/>
      </c>
      <c r="J304" s="9">
        <f>IF(G304="","",I304/D304)</f>
        <v/>
      </c>
      <c r="K304" s="10">
        <f>IF(OR(G304="",N(G304)=0),"",I304/G304)</f>
        <v/>
      </c>
      <c r="L304" s="10">
        <f>IF(OR(H304="",N(H304)=0),"",I304/H304)</f>
        <v/>
      </c>
    </row>
    <row r="305">
      <c r="A305" s="6" t="n"/>
      <c r="B305" s="7" t="n"/>
      <c r="C305" s="7" t="n"/>
      <c r="D305" s="7" t="n"/>
      <c r="E305" s="8" t="n"/>
      <c r="F305" s="7" t="n"/>
      <c r="G305" s="9">
        <f>IF(OR(B305="",N(D305)=0),"",B305*D305)</f>
        <v/>
      </c>
      <c r="H305" s="9">
        <f>IF(G305="","",(N(C305)+N(F305)+B305*N(E305))*D305)</f>
        <v/>
      </c>
      <c r="I305" s="9">
        <f>IF(G305="","",G305-H305)</f>
        <v/>
      </c>
      <c r="J305" s="9">
        <f>IF(G305="","",I305/D305)</f>
        <v/>
      </c>
      <c r="K305" s="10">
        <f>IF(OR(G305="",N(G305)=0),"",I305/G305)</f>
        <v/>
      </c>
      <c r="L305" s="10">
        <f>IF(OR(H305="",N(H305)=0),"",I305/H305)</f>
        <v/>
      </c>
    </row>
    <row r="306">
      <c r="A306" s="6" t="n"/>
      <c r="B306" s="7" t="n"/>
      <c r="C306" s="7" t="n"/>
      <c r="D306" s="7" t="n"/>
      <c r="E306" s="8" t="n"/>
      <c r="F306" s="7" t="n"/>
      <c r="G306" s="9">
        <f>IF(OR(B306="",N(D306)=0),"",B306*D306)</f>
        <v/>
      </c>
      <c r="H306" s="9">
        <f>IF(G306="","",(N(C306)+N(F306)+B306*N(E306))*D306)</f>
        <v/>
      </c>
      <c r="I306" s="9">
        <f>IF(G306="","",G306-H306)</f>
        <v/>
      </c>
      <c r="J306" s="9">
        <f>IF(G306="","",I306/D306)</f>
        <v/>
      </c>
      <c r="K306" s="10">
        <f>IF(OR(G306="",N(G306)=0),"",I306/G306)</f>
        <v/>
      </c>
      <c r="L306" s="10">
        <f>IF(OR(H306="",N(H306)=0),"",I306/H306)</f>
        <v/>
      </c>
    </row>
    <row r="307">
      <c r="A307" s="6" t="n"/>
      <c r="B307" s="7" t="n"/>
      <c r="C307" s="7" t="n"/>
      <c r="D307" s="7" t="n"/>
      <c r="E307" s="8" t="n"/>
      <c r="F307" s="7" t="n"/>
      <c r="G307" s="9">
        <f>IF(OR(B307="",N(D307)=0),"",B307*D307)</f>
        <v/>
      </c>
      <c r="H307" s="9">
        <f>IF(G307="","",(N(C307)+N(F307)+B307*N(E307))*D307)</f>
        <v/>
      </c>
      <c r="I307" s="9">
        <f>IF(G307="","",G307-H307)</f>
        <v/>
      </c>
      <c r="J307" s="9">
        <f>IF(G307="","",I307/D307)</f>
        <v/>
      </c>
      <c r="K307" s="10">
        <f>IF(OR(G307="",N(G307)=0),"",I307/G307)</f>
        <v/>
      </c>
      <c r="L307" s="10">
        <f>IF(OR(H307="",N(H307)=0),"",I307/H307)</f>
        <v/>
      </c>
    </row>
    <row r="308">
      <c r="A308" s="6" t="n"/>
      <c r="B308" s="7" t="n"/>
      <c r="C308" s="7" t="n"/>
      <c r="D308" s="7" t="n"/>
      <c r="E308" s="8" t="n"/>
      <c r="F308" s="7" t="n"/>
      <c r="G308" s="9">
        <f>IF(OR(B308="",N(D308)=0),"",B308*D308)</f>
        <v/>
      </c>
      <c r="H308" s="9">
        <f>IF(G308="","",(N(C308)+N(F308)+B308*N(E308))*D308)</f>
        <v/>
      </c>
      <c r="I308" s="9">
        <f>IF(G308="","",G308-H308)</f>
        <v/>
      </c>
      <c r="J308" s="9">
        <f>IF(G308="","",I308/D308)</f>
        <v/>
      </c>
      <c r="K308" s="10">
        <f>IF(OR(G308="",N(G308)=0),"",I308/G308)</f>
        <v/>
      </c>
      <c r="L308" s="10">
        <f>IF(OR(H308="",N(H308)=0),"",I308/H308)</f>
        <v/>
      </c>
    </row>
    <row r="309">
      <c r="A309" s="6" t="n"/>
      <c r="B309" s="7" t="n"/>
      <c r="C309" s="7" t="n"/>
      <c r="D309" s="7" t="n"/>
      <c r="E309" s="8" t="n"/>
      <c r="F309" s="7" t="n"/>
      <c r="G309" s="9">
        <f>IF(OR(B309="",N(D309)=0),"",B309*D309)</f>
        <v/>
      </c>
      <c r="H309" s="9">
        <f>IF(G309="","",(N(C309)+N(F309)+B309*N(E309))*D309)</f>
        <v/>
      </c>
      <c r="I309" s="9">
        <f>IF(G309="","",G309-H309)</f>
        <v/>
      </c>
      <c r="J309" s="9">
        <f>IF(G309="","",I309/D309)</f>
        <v/>
      </c>
      <c r="K309" s="10">
        <f>IF(OR(G309="",N(G309)=0),"",I309/G309)</f>
        <v/>
      </c>
      <c r="L309" s="10">
        <f>IF(OR(H309="",N(H309)=0),"",I309/H309)</f>
        <v/>
      </c>
    </row>
    <row r="310">
      <c r="A310" s="6" t="n"/>
      <c r="B310" s="7" t="n"/>
      <c r="C310" s="7" t="n"/>
      <c r="D310" s="7" t="n"/>
      <c r="E310" s="8" t="n"/>
      <c r="F310" s="7" t="n"/>
      <c r="G310" s="9">
        <f>IF(OR(B310="",N(D310)=0),"",B310*D310)</f>
        <v/>
      </c>
      <c r="H310" s="9">
        <f>IF(G310="","",(N(C310)+N(F310)+B310*N(E310))*D310)</f>
        <v/>
      </c>
      <c r="I310" s="9">
        <f>IF(G310="","",G310-H310)</f>
        <v/>
      </c>
      <c r="J310" s="9">
        <f>IF(G310="","",I310/D310)</f>
        <v/>
      </c>
      <c r="K310" s="10">
        <f>IF(OR(G310="",N(G310)=0),"",I310/G310)</f>
        <v/>
      </c>
      <c r="L310" s="10">
        <f>IF(OR(H310="",N(H310)=0),"",I310/H310)</f>
        <v/>
      </c>
    </row>
    <row r="311">
      <c r="A311" s="6" t="n"/>
      <c r="B311" s="7" t="n"/>
      <c r="C311" s="7" t="n"/>
      <c r="D311" s="7" t="n"/>
      <c r="E311" s="8" t="n"/>
      <c r="F311" s="7" t="n"/>
      <c r="G311" s="9">
        <f>IF(OR(B311="",N(D311)=0),"",B311*D311)</f>
        <v/>
      </c>
      <c r="H311" s="9">
        <f>IF(G311="","",(N(C311)+N(F311)+B311*N(E311))*D311)</f>
        <v/>
      </c>
      <c r="I311" s="9">
        <f>IF(G311="","",G311-H311)</f>
        <v/>
      </c>
      <c r="J311" s="9">
        <f>IF(G311="","",I311/D311)</f>
        <v/>
      </c>
      <c r="K311" s="10">
        <f>IF(OR(G311="",N(G311)=0),"",I311/G311)</f>
        <v/>
      </c>
      <c r="L311" s="10">
        <f>IF(OR(H311="",N(H311)=0),"",I311/H311)</f>
        <v/>
      </c>
    </row>
    <row r="312">
      <c r="A312" s="6" t="n"/>
      <c r="B312" s="7" t="n"/>
      <c r="C312" s="7" t="n"/>
      <c r="D312" s="7" t="n"/>
      <c r="E312" s="8" t="n"/>
      <c r="F312" s="7" t="n"/>
      <c r="G312" s="9">
        <f>IF(OR(B312="",N(D312)=0),"",B312*D312)</f>
        <v/>
      </c>
      <c r="H312" s="9">
        <f>IF(G312="","",(N(C312)+N(F312)+B312*N(E312))*D312)</f>
        <v/>
      </c>
      <c r="I312" s="9">
        <f>IF(G312="","",G312-H312)</f>
        <v/>
      </c>
      <c r="J312" s="9">
        <f>IF(G312="","",I312/D312)</f>
        <v/>
      </c>
      <c r="K312" s="10">
        <f>IF(OR(G312="",N(G312)=0),"",I312/G312)</f>
        <v/>
      </c>
      <c r="L312" s="10">
        <f>IF(OR(H312="",N(H312)=0),"",I312/H312)</f>
        <v/>
      </c>
    </row>
    <row r="313">
      <c r="A313" s="6" t="n"/>
      <c r="B313" s="7" t="n"/>
      <c r="C313" s="7" t="n"/>
      <c r="D313" s="7" t="n"/>
      <c r="E313" s="8" t="n"/>
      <c r="F313" s="7" t="n"/>
      <c r="G313" s="9">
        <f>IF(OR(B313="",N(D313)=0),"",B313*D313)</f>
        <v/>
      </c>
      <c r="H313" s="9">
        <f>IF(G313="","",(N(C313)+N(F313)+B313*N(E313))*D313)</f>
        <v/>
      </c>
      <c r="I313" s="9">
        <f>IF(G313="","",G313-H313)</f>
        <v/>
      </c>
      <c r="J313" s="9">
        <f>IF(G313="","",I313/D313)</f>
        <v/>
      </c>
      <c r="K313" s="10">
        <f>IF(OR(G313="",N(G313)=0),"",I313/G313)</f>
        <v/>
      </c>
      <c r="L313" s="10">
        <f>IF(OR(H313="",N(H313)=0),"",I313/H313)</f>
        <v/>
      </c>
    </row>
    <row r="314">
      <c r="A314" s="6" t="n"/>
      <c r="B314" s="7" t="n"/>
      <c r="C314" s="7" t="n"/>
      <c r="D314" s="7" t="n"/>
      <c r="E314" s="8" t="n"/>
      <c r="F314" s="7" t="n"/>
      <c r="G314" s="9">
        <f>IF(OR(B314="",N(D314)=0),"",B314*D314)</f>
        <v/>
      </c>
      <c r="H314" s="9">
        <f>IF(G314="","",(N(C314)+N(F314)+B314*N(E314))*D314)</f>
        <v/>
      </c>
      <c r="I314" s="9">
        <f>IF(G314="","",G314-H314)</f>
        <v/>
      </c>
      <c r="J314" s="9">
        <f>IF(G314="","",I314/D314)</f>
        <v/>
      </c>
      <c r="K314" s="10">
        <f>IF(OR(G314="",N(G314)=0),"",I314/G314)</f>
        <v/>
      </c>
      <c r="L314" s="10">
        <f>IF(OR(H314="",N(H314)=0),"",I314/H314)</f>
        <v/>
      </c>
    </row>
    <row r="315">
      <c r="A315" s="6" t="n"/>
      <c r="B315" s="7" t="n"/>
      <c r="C315" s="7" t="n"/>
      <c r="D315" s="7" t="n"/>
      <c r="E315" s="8" t="n"/>
      <c r="F315" s="7" t="n"/>
      <c r="G315" s="9">
        <f>IF(OR(B315="",N(D315)=0),"",B315*D315)</f>
        <v/>
      </c>
      <c r="H315" s="9">
        <f>IF(G315="","",(N(C315)+N(F315)+B315*N(E315))*D315)</f>
        <v/>
      </c>
      <c r="I315" s="9">
        <f>IF(G315="","",G315-H315)</f>
        <v/>
      </c>
      <c r="J315" s="9">
        <f>IF(G315="","",I315/D315)</f>
        <v/>
      </c>
      <c r="K315" s="10">
        <f>IF(OR(G315="",N(G315)=0),"",I315/G315)</f>
        <v/>
      </c>
      <c r="L315" s="10">
        <f>IF(OR(H315="",N(H315)=0),"",I315/H315)</f>
        <v/>
      </c>
    </row>
    <row r="316">
      <c r="A316" s="6" t="n"/>
      <c r="B316" s="7" t="n"/>
      <c r="C316" s="7" t="n"/>
      <c r="D316" s="7" t="n"/>
      <c r="E316" s="8" t="n"/>
      <c r="F316" s="7" t="n"/>
      <c r="G316" s="9">
        <f>IF(OR(B316="",N(D316)=0),"",B316*D316)</f>
        <v/>
      </c>
      <c r="H316" s="9">
        <f>IF(G316="","",(N(C316)+N(F316)+B316*N(E316))*D316)</f>
        <v/>
      </c>
      <c r="I316" s="9">
        <f>IF(G316="","",G316-H316)</f>
        <v/>
      </c>
      <c r="J316" s="9">
        <f>IF(G316="","",I316/D316)</f>
        <v/>
      </c>
      <c r="K316" s="10">
        <f>IF(OR(G316="",N(G316)=0),"",I316/G316)</f>
        <v/>
      </c>
      <c r="L316" s="10">
        <f>IF(OR(H316="",N(H316)=0),"",I316/H316)</f>
        <v/>
      </c>
    </row>
    <row r="317">
      <c r="A317" s="6" t="n"/>
      <c r="B317" s="7" t="n"/>
      <c r="C317" s="7" t="n"/>
      <c r="D317" s="7" t="n"/>
      <c r="E317" s="8" t="n"/>
      <c r="F317" s="7" t="n"/>
      <c r="G317" s="9">
        <f>IF(OR(B317="",N(D317)=0),"",B317*D317)</f>
        <v/>
      </c>
      <c r="H317" s="9">
        <f>IF(G317="","",(N(C317)+N(F317)+B317*N(E317))*D317)</f>
        <v/>
      </c>
      <c r="I317" s="9">
        <f>IF(G317="","",G317-H317)</f>
        <v/>
      </c>
      <c r="J317" s="9">
        <f>IF(G317="","",I317/D317)</f>
        <v/>
      </c>
      <c r="K317" s="10">
        <f>IF(OR(G317="",N(G317)=0),"",I317/G317)</f>
        <v/>
      </c>
      <c r="L317" s="10">
        <f>IF(OR(H317="",N(H317)=0),"",I317/H317)</f>
        <v/>
      </c>
    </row>
    <row r="318">
      <c r="A318" s="6" t="n"/>
      <c r="B318" s="7" t="n"/>
      <c r="C318" s="7" t="n"/>
      <c r="D318" s="7" t="n"/>
      <c r="E318" s="8" t="n"/>
      <c r="F318" s="7" t="n"/>
      <c r="G318" s="9">
        <f>IF(OR(B318="",N(D318)=0),"",B318*D318)</f>
        <v/>
      </c>
      <c r="H318" s="9">
        <f>IF(G318="","",(N(C318)+N(F318)+B318*N(E318))*D318)</f>
        <v/>
      </c>
      <c r="I318" s="9">
        <f>IF(G318="","",G318-H318)</f>
        <v/>
      </c>
      <c r="J318" s="9">
        <f>IF(G318="","",I318/D318)</f>
        <v/>
      </c>
      <c r="K318" s="10">
        <f>IF(OR(G318="",N(G318)=0),"",I318/G318)</f>
        <v/>
      </c>
      <c r="L318" s="10">
        <f>IF(OR(H318="",N(H318)=0),"",I318/H318)</f>
        <v/>
      </c>
    </row>
    <row r="319">
      <c r="A319" s="6" t="n"/>
      <c r="B319" s="7" t="n"/>
      <c r="C319" s="7" t="n"/>
      <c r="D319" s="7" t="n"/>
      <c r="E319" s="8" t="n"/>
      <c r="F319" s="7" t="n"/>
      <c r="G319" s="9">
        <f>IF(OR(B319="",N(D319)=0),"",B319*D319)</f>
        <v/>
      </c>
      <c r="H319" s="9">
        <f>IF(G319="","",(N(C319)+N(F319)+B319*N(E319))*D319)</f>
        <v/>
      </c>
      <c r="I319" s="9">
        <f>IF(G319="","",G319-H319)</f>
        <v/>
      </c>
      <c r="J319" s="9">
        <f>IF(G319="","",I319/D319)</f>
        <v/>
      </c>
      <c r="K319" s="10">
        <f>IF(OR(G319="",N(G319)=0),"",I319/G319)</f>
        <v/>
      </c>
      <c r="L319" s="10">
        <f>IF(OR(H319="",N(H319)=0),"",I319/H319)</f>
        <v/>
      </c>
    </row>
    <row r="320">
      <c r="A320" s="6" t="n"/>
      <c r="B320" s="7" t="n"/>
      <c r="C320" s="7" t="n"/>
      <c r="D320" s="7" t="n"/>
      <c r="E320" s="8" t="n"/>
      <c r="F320" s="7" t="n"/>
      <c r="G320" s="9">
        <f>IF(OR(B320="",N(D320)=0),"",B320*D320)</f>
        <v/>
      </c>
      <c r="H320" s="9">
        <f>IF(G320="","",(N(C320)+N(F320)+B320*N(E320))*D320)</f>
        <v/>
      </c>
      <c r="I320" s="9">
        <f>IF(G320="","",G320-H320)</f>
        <v/>
      </c>
      <c r="J320" s="9">
        <f>IF(G320="","",I320/D320)</f>
        <v/>
      </c>
      <c r="K320" s="10">
        <f>IF(OR(G320="",N(G320)=0),"",I320/G320)</f>
        <v/>
      </c>
      <c r="L320" s="10">
        <f>IF(OR(H320="",N(H320)=0),"",I320/H320)</f>
        <v/>
      </c>
    </row>
    <row r="321">
      <c r="A321" s="6" t="n"/>
      <c r="B321" s="7" t="n"/>
      <c r="C321" s="7" t="n"/>
      <c r="D321" s="7" t="n"/>
      <c r="E321" s="8" t="n"/>
      <c r="F321" s="7" t="n"/>
      <c r="G321" s="9">
        <f>IF(OR(B321="",N(D321)=0),"",B321*D321)</f>
        <v/>
      </c>
      <c r="H321" s="9">
        <f>IF(G321="","",(N(C321)+N(F321)+B321*N(E321))*D321)</f>
        <v/>
      </c>
      <c r="I321" s="9">
        <f>IF(G321="","",G321-H321)</f>
        <v/>
      </c>
      <c r="J321" s="9">
        <f>IF(G321="","",I321/D321)</f>
        <v/>
      </c>
      <c r="K321" s="10">
        <f>IF(OR(G321="",N(G321)=0),"",I321/G321)</f>
        <v/>
      </c>
      <c r="L321" s="10">
        <f>IF(OR(H321="",N(H321)=0),"",I321/H321)</f>
        <v/>
      </c>
    </row>
    <row r="322">
      <c r="A322" s="6" t="n"/>
      <c r="B322" s="7" t="n"/>
      <c r="C322" s="7" t="n"/>
      <c r="D322" s="7" t="n"/>
      <c r="E322" s="8" t="n"/>
      <c r="F322" s="7" t="n"/>
      <c r="G322" s="9">
        <f>IF(OR(B322="",N(D322)=0),"",B322*D322)</f>
        <v/>
      </c>
      <c r="H322" s="9">
        <f>IF(G322="","",(N(C322)+N(F322)+B322*N(E322))*D322)</f>
        <v/>
      </c>
      <c r="I322" s="9">
        <f>IF(G322="","",G322-H322)</f>
        <v/>
      </c>
      <c r="J322" s="9">
        <f>IF(G322="","",I322/D322)</f>
        <v/>
      </c>
      <c r="K322" s="10">
        <f>IF(OR(G322="",N(G322)=0),"",I322/G322)</f>
        <v/>
      </c>
      <c r="L322" s="10">
        <f>IF(OR(H322="",N(H322)=0),"",I322/H322)</f>
        <v/>
      </c>
    </row>
    <row r="323">
      <c r="A323" s="6" t="n"/>
      <c r="B323" s="7" t="n"/>
      <c r="C323" s="7" t="n"/>
      <c r="D323" s="7" t="n"/>
      <c r="E323" s="8" t="n"/>
      <c r="F323" s="7" t="n"/>
      <c r="G323" s="9">
        <f>IF(OR(B323="",N(D323)=0),"",B323*D323)</f>
        <v/>
      </c>
      <c r="H323" s="9">
        <f>IF(G323="","",(N(C323)+N(F323)+B323*N(E323))*D323)</f>
        <v/>
      </c>
      <c r="I323" s="9">
        <f>IF(G323="","",G323-H323)</f>
        <v/>
      </c>
      <c r="J323" s="9">
        <f>IF(G323="","",I323/D323)</f>
        <v/>
      </c>
      <c r="K323" s="10">
        <f>IF(OR(G323="",N(G323)=0),"",I323/G323)</f>
        <v/>
      </c>
      <c r="L323" s="10">
        <f>IF(OR(H323="",N(H323)=0),"",I323/H323)</f>
        <v/>
      </c>
    </row>
    <row r="324">
      <c r="A324" s="6" t="n"/>
      <c r="B324" s="7" t="n"/>
      <c r="C324" s="7" t="n"/>
      <c r="D324" s="7" t="n"/>
      <c r="E324" s="8" t="n"/>
      <c r="F324" s="7" t="n"/>
      <c r="G324" s="9">
        <f>IF(OR(B324="",N(D324)=0),"",B324*D324)</f>
        <v/>
      </c>
      <c r="H324" s="9">
        <f>IF(G324="","",(N(C324)+N(F324)+B324*N(E324))*D324)</f>
        <v/>
      </c>
      <c r="I324" s="9">
        <f>IF(G324="","",G324-H324)</f>
        <v/>
      </c>
      <c r="J324" s="9">
        <f>IF(G324="","",I324/D324)</f>
        <v/>
      </c>
      <c r="K324" s="10">
        <f>IF(OR(G324="",N(G324)=0),"",I324/G324)</f>
        <v/>
      </c>
      <c r="L324" s="10">
        <f>IF(OR(H324="",N(H324)=0),"",I324/H324)</f>
        <v/>
      </c>
    </row>
    <row r="325">
      <c r="A325" s="6" t="n"/>
      <c r="B325" s="7" t="n"/>
      <c r="C325" s="7" t="n"/>
      <c r="D325" s="7" t="n"/>
      <c r="E325" s="8" t="n"/>
      <c r="F325" s="7" t="n"/>
      <c r="G325" s="9">
        <f>IF(OR(B325="",N(D325)=0),"",B325*D325)</f>
        <v/>
      </c>
      <c r="H325" s="9">
        <f>IF(G325="","",(N(C325)+N(F325)+B325*N(E325))*D325)</f>
        <v/>
      </c>
      <c r="I325" s="9">
        <f>IF(G325="","",G325-H325)</f>
        <v/>
      </c>
      <c r="J325" s="9">
        <f>IF(G325="","",I325/D325)</f>
        <v/>
      </c>
      <c r="K325" s="10">
        <f>IF(OR(G325="",N(G325)=0),"",I325/G325)</f>
        <v/>
      </c>
      <c r="L325" s="10">
        <f>IF(OR(H325="",N(H325)=0),"",I325/H325)</f>
        <v/>
      </c>
    </row>
    <row r="326">
      <c r="A326" s="6" t="n"/>
      <c r="B326" s="7" t="n"/>
      <c r="C326" s="7" t="n"/>
      <c r="D326" s="7" t="n"/>
      <c r="E326" s="8" t="n"/>
      <c r="F326" s="7" t="n"/>
      <c r="G326" s="9">
        <f>IF(OR(B326="",N(D326)=0),"",B326*D326)</f>
        <v/>
      </c>
      <c r="H326" s="9">
        <f>IF(G326="","",(N(C326)+N(F326)+B326*N(E326))*D326)</f>
        <v/>
      </c>
      <c r="I326" s="9">
        <f>IF(G326="","",G326-H326)</f>
        <v/>
      </c>
      <c r="J326" s="9">
        <f>IF(G326="","",I326/D326)</f>
        <v/>
      </c>
      <c r="K326" s="10">
        <f>IF(OR(G326="",N(G326)=0),"",I326/G326)</f>
        <v/>
      </c>
      <c r="L326" s="10">
        <f>IF(OR(H326="",N(H326)=0),"",I326/H326)</f>
        <v/>
      </c>
    </row>
    <row r="327">
      <c r="A327" s="6" t="n"/>
      <c r="B327" s="7" t="n"/>
      <c r="C327" s="7" t="n"/>
      <c r="D327" s="7" t="n"/>
      <c r="E327" s="8" t="n"/>
      <c r="F327" s="7" t="n"/>
      <c r="G327" s="9">
        <f>IF(OR(B327="",N(D327)=0),"",B327*D327)</f>
        <v/>
      </c>
      <c r="H327" s="9">
        <f>IF(G327="","",(N(C327)+N(F327)+B327*N(E327))*D327)</f>
        <v/>
      </c>
      <c r="I327" s="9">
        <f>IF(G327="","",G327-H327)</f>
        <v/>
      </c>
      <c r="J327" s="9">
        <f>IF(G327="","",I327/D327)</f>
        <v/>
      </c>
      <c r="K327" s="10">
        <f>IF(OR(G327="",N(G327)=0),"",I327/G327)</f>
        <v/>
      </c>
      <c r="L327" s="10">
        <f>IF(OR(H327="",N(H327)=0),"",I327/H327)</f>
        <v/>
      </c>
    </row>
    <row r="328">
      <c r="A328" s="6" t="n"/>
      <c r="B328" s="7" t="n"/>
      <c r="C328" s="7" t="n"/>
      <c r="D328" s="7" t="n"/>
      <c r="E328" s="8" t="n"/>
      <c r="F328" s="7" t="n"/>
      <c r="G328" s="9">
        <f>IF(OR(B328="",N(D328)=0),"",B328*D328)</f>
        <v/>
      </c>
      <c r="H328" s="9">
        <f>IF(G328="","",(N(C328)+N(F328)+B328*N(E328))*D328)</f>
        <v/>
      </c>
      <c r="I328" s="9">
        <f>IF(G328="","",G328-H328)</f>
        <v/>
      </c>
      <c r="J328" s="9">
        <f>IF(G328="","",I328/D328)</f>
        <v/>
      </c>
      <c r="K328" s="10">
        <f>IF(OR(G328="",N(G328)=0),"",I328/G328)</f>
        <v/>
      </c>
      <c r="L328" s="10">
        <f>IF(OR(H328="",N(H328)=0),"",I328/H328)</f>
        <v/>
      </c>
    </row>
    <row r="329">
      <c r="A329" s="6" t="n"/>
      <c r="B329" s="7" t="n"/>
      <c r="C329" s="7" t="n"/>
      <c r="D329" s="7" t="n"/>
      <c r="E329" s="8" t="n"/>
      <c r="F329" s="7" t="n"/>
      <c r="G329" s="9">
        <f>IF(OR(B329="",N(D329)=0),"",B329*D329)</f>
        <v/>
      </c>
      <c r="H329" s="9">
        <f>IF(G329="","",(N(C329)+N(F329)+B329*N(E329))*D329)</f>
        <v/>
      </c>
      <c r="I329" s="9">
        <f>IF(G329="","",G329-H329)</f>
        <v/>
      </c>
      <c r="J329" s="9">
        <f>IF(G329="","",I329/D329)</f>
        <v/>
      </c>
      <c r="K329" s="10">
        <f>IF(OR(G329="",N(G329)=0),"",I329/G329)</f>
        <v/>
      </c>
      <c r="L329" s="10">
        <f>IF(OR(H329="",N(H329)=0),"",I329/H329)</f>
        <v/>
      </c>
    </row>
    <row r="330">
      <c r="A330" s="6" t="n"/>
      <c r="B330" s="7" t="n"/>
      <c r="C330" s="7" t="n"/>
      <c r="D330" s="7" t="n"/>
      <c r="E330" s="8" t="n"/>
      <c r="F330" s="7" t="n"/>
      <c r="G330" s="9">
        <f>IF(OR(B330="",N(D330)=0),"",B330*D330)</f>
        <v/>
      </c>
      <c r="H330" s="9">
        <f>IF(G330="","",(N(C330)+N(F330)+B330*N(E330))*D330)</f>
        <v/>
      </c>
      <c r="I330" s="9">
        <f>IF(G330="","",G330-H330)</f>
        <v/>
      </c>
      <c r="J330" s="9">
        <f>IF(G330="","",I330/D330)</f>
        <v/>
      </c>
      <c r="K330" s="10">
        <f>IF(OR(G330="",N(G330)=0),"",I330/G330)</f>
        <v/>
      </c>
      <c r="L330" s="10">
        <f>IF(OR(H330="",N(H330)=0),"",I330/H330)</f>
        <v/>
      </c>
    </row>
    <row r="331">
      <c r="A331" s="6" t="n"/>
      <c r="B331" s="7" t="n"/>
      <c r="C331" s="7" t="n"/>
      <c r="D331" s="7" t="n"/>
      <c r="E331" s="8" t="n"/>
      <c r="F331" s="7" t="n"/>
      <c r="G331" s="9">
        <f>IF(OR(B331="",N(D331)=0),"",B331*D331)</f>
        <v/>
      </c>
      <c r="H331" s="9">
        <f>IF(G331="","",(N(C331)+N(F331)+B331*N(E331))*D331)</f>
        <v/>
      </c>
      <c r="I331" s="9">
        <f>IF(G331="","",G331-H331)</f>
        <v/>
      </c>
      <c r="J331" s="9">
        <f>IF(G331="","",I331/D331)</f>
        <v/>
      </c>
      <c r="K331" s="10">
        <f>IF(OR(G331="",N(G331)=0),"",I331/G331)</f>
        <v/>
      </c>
      <c r="L331" s="10">
        <f>IF(OR(H331="",N(H331)=0),"",I331/H331)</f>
        <v/>
      </c>
    </row>
    <row r="332">
      <c r="A332" s="6" t="n"/>
      <c r="B332" s="7" t="n"/>
      <c r="C332" s="7" t="n"/>
      <c r="D332" s="7" t="n"/>
      <c r="E332" s="8" t="n"/>
      <c r="F332" s="7" t="n"/>
      <c r="G332" s="9">
        <f>IF(OR(B332="",N(D332)=0),"",B332*D332)</f>
        <v/>
      </c>
      <c r="H332" s="9">
        <f>IF(G332="","",(N(C332)+N(F332)+B332*N(E332))*D332)</f>
        <v/>
      </c>
      <c r="I332" s="9">
        <f>IF(G332="","",G332-H332)</f>
        <v/>
      </c>
      <c r="J332" s="9">
        <f>IF(G332="","",I332/D332)</f>
        <v/>
      </c>
      <c r="K332" s="10">
        <f>IF(OR(G332="",N(G332)=0),"",I332/G332)</f>
        <v/>
      </c>
      <c r="L332" s="10">
        <f>IF(OR(H332="",N(H332)=0),"",I332/H332)</f>
        <v/>
      </c>
    </row>
    <row r="333">
      <c r="A333" s="6" t="n"/>
      <c r="B333" s="7" t="n"/>
      <c r="C333" s="7" t="n"/>
      <c r="D333" s="7" t="n"/>
      <c r="E333" s="8" t="n"/>
      <c r="F333" s="7" t="n"/>
      <c r="G333" s="9">
        <f>IF(OR(B333="",N(D333)=0),"",B333*D333)</f>
        <v/>
      </c>
      <c r="H333" s="9">
        <f>IF(G333="","",(N(C333)+N(F333)+B333*N(E333))*D333)</f>
        <v/>
      </c>
      <c r="I333" s="9">
        <f>IF(G333="","",G333-H333)</f>
        <v/>
      </c>
      <c r="J333" s="9">
        <f>IF(G333="","",I333/D333)</f>
        <v/>
      </c>
      <c r="K333" s="10">
        <f>IF(OR(G333="",N(G333)=0),"",I333/G333)</f>
        <v/>
      </c>
      <c r="L333" s="10">
        <f>IF(OR(H333="",N(H333)=0),"",I333/H333)</f>
        <v/>
      </c>
    </row>
    <row r="334">
      <c r="A334" s="6" t="n"/>
      <c r="B334" s="7" t="n"/>
      <c r="C334" s="7" t="n"/>
      <c r="D334" s="7" t="n"/>
      <c r="E334" s="8" t="n"/>
      <c r="F334" s="7" t="n"/>
      <c r="G334" s="9">
        <f>IF(OR(B334="",N(D334)=0),"",B334*D334)</f>
        <v/>
      </c>
      <c r="H334" s="9">
        <f>IF(G334="","",(N(C334)+N(F334)+B334*N(E334))*D334)</f>
        <v/>
      </c>
      <c r="I334" s="9">
        <f>IF(G334="","",G334-H334)</f>
        <v/>
      </c>
      <c r="J334" s="9">
        <f>IF(G334="","",I334/D334)</f>
        <v/>
      </c>
      <c r="K334" s="10">
        <f>IF(OR(G334="",N(G334)=0),"",I334/G334)</f>
        <v/>
      </c>
      <c r="L334" s="10">
        <f>IF(OR(H334="",N(H334)=0),"",I334/H334)</f>
        <v/>
      </c>
    </row>
    <row r="335">
      <c r="A335" s="6" t="n"/>
      <c r="B335" s="7" t="n"/>
      <c r="C335" s="7" t="n"/>
      <c r="D335" s="7" t="n"/>
      <c r="E335" s="8" t="n"/>
      <c r="F335" s="7" t="n"/>
      <c r="G335" s="9">
        <f>IF(OR(B335="",N(D335)=0),"",B335*D335)</f>
        <v/>
      </c>
      <c r="H335" s="9">
        <f>IF(G335="","",(N(C335)+N(F335)+B335*N(E335))*D335)</f>
        <v/>
      </c>
      <c r="I335" s="9">
        <f>IF(G335="","",G335-H335)</f>
        <v/>
      </c>
      <c r="J335" s="9">
        <f>IF(G335="","",I335/D335)</f>
        <v/>
      </c>
      <c r="K335" s="10">
        <f>IF(OR(G335="",N(G335)=0),"",I335/G335)</f>
        <v/>
      </c>
      <c r="L335" s="10">
        <f>IF(OR(H335="",N(H335)=0),"",I335/H335)</f>
        <v/>
      </c>
    </row>
    <row r="336">
      <c r="A336" s="6" t="n"/>
      <c r="B336" s="7" t="n"/>
      <c r="C336" s="7" t="n"/>
      <c r="D336" s="7" t="n"/>
      <c r="E336" s="8" t="n"/>
      <c r="F336" s="7" t="n"/>
      <c r="G336" s="9">
        <f>IF(OR(B336="",N(D336)=0),"",B336*D336)</f>
        <v/>
      </c>
      <c r="H336" s="9">
        <f>IF(G336="","",(N(C336)+N(F336)+B336*N(E336))*D336)</f>
        <v/>
      </c>
      <c r="I336" s="9">
        <f>IF(G336="","",G336-H336)</f>
        <v/>
      </c>
      <c r="J336" s="9">
        <f>IF(G336="","",I336/D336)</f>
        <v/>
      </c>
      <c r="K336" s="10">
        <f>IF(OR(G336="",N(G336)=0),"",I336/G336)</f>
        <v/>
      </c>
      <c r="L336" s="10">
        <f>IF(OR(H336="",N(H336)=0),"",I336/H336)</f>
        <v/>
      </c>
    </row>
    <row r="337">
      <c r="A337" s="6" t="n"/>
      <c r="B337" s="7" t="n"/>
      <c r="C337" s="7" t="n"/>
      <c r="D337" s="7" t="n"/>
      <c r="E337" s="8" t="n"/>
      <c r="F337" s="7" t="n"/>
      <c r="G337" s="9">
        <f>IF(OR(B337="",N(D337)=0),"",B337*D337)</f>
        <v/>
      </c>
      <c r="H337" s="9">
        <f>IF(G337="","",(N(C337)+N(F337)+B337*N(E337))*D337)</f>
        <v/>
      </c>
      <c r="I337" s="9">
        <f>IF(G337="","",G337-H337)</f>
        <v/>
      </c>
      <c r="J337" s="9">
        <f>IF(G337="","",I337/D337)</f>
        <v/>
      </c>
      <c r="K337" s="10">
        <f>IF(OR(G337="",N(G337)=0),"",I337/G337)</f>
        <v/>
      </c>
      <c r="L337" s="10">
        <f>IF(OR(H337="",N(H337)=0),"",I337/H337)</f>
        <v/>
      </c>
    </row>
    <row r="338">
      <c r="A338" s="6" t="n"/>
      <c r="B338" s="7" t="n"/>
      <c r="C338" s="7" t="n"/>
      <c r="D338" s="7" t="n"/>
      <c r="E338" s="8" t="n"/>
      <c r="F338" s="7" t="n"/>
      <c r="G338" s="9">
        <f>IF(OR(B338="",N(D338)=0),"",B338*D338)</f>
        <v/>
      </c>
      <c r="H338" s="9">
        <f>IF(G338="","",(N(C338)+N(F338)+B338*N(E338))*D338)</f>
        <v/>
      </c>
      <c r="I338" s="9">
        <f>IF(G338="","",G338-H338)</f>
        <v/>
      </c>
      <c r="J338" s="9">
        <f>IF(G338="","",I338/D338)</f>
        <v/>
      </c>
      <c r="K338" s="10">
        <f>IF(OR(G338="",N(G338)=0),"",I338/G338)</f>
        <v/>
      </c>
      <c r="L338" s="10">
        <f>IF(OR(H338="",N(H338)=0),"",I338/H338)</f>
        <v/>
      </c>
    </row>
    <row r="339">
      <c r="A339" s="6" t="n"/>
      <c r="B339" s="7" t="n"/>
      <c r="C339" s="7" t="n"/>
      <c r="D339" s="7" t="n"/>
      <c r="E339" s="8" t="n"/>
      <c r="F339" s="7" t="n"/>
      <c r="G339" s="9">
        <f>IF(OR(B339="",N(D339)=0),"",B339*D339)</f>
        <v/>
      </c>
      <c r="H339" s="9">
        <f>IF(G339="","",(N(C339)+N(F339)+B339*N(E339))*D339)</f>
        <v/>
      </c>
      <c r="I339" s="9">
        <f>IF(G339="","",G339-H339)</f>
        <v/>
      </c>
      <c r="J339" s="9">
        <f>IF(G339="","",I339/D339)</f>
        <v/>
      </c>
      <c r="K339" s="10">
        <f>IF(OR(G339="",N(G339)=0),"",I339/G339)</f>
        <v/>
      </c>
      <c r="L339" s="10">
        <f>IF(OR(H339="",N(H339)=0),"",I339/H339)</f>
        <v/>
      </c>
    </row>
    <row r="340">
      <c r="A340" s="6" t="n"/>
      <c r="B340" s="7" t="n"/>
      <c r="C340" s="7" t="n"/>
      <c r="D340" s="7" t="n"/>
      <c r="E340" s="8" t="n"/>
      <c r="F340" s="7" t="n"/>
      <c r="G340" s="9">
        <f>IF(OR(B340="",N(D340)=0),"",B340*D340)</f>
        <v/>
      </c>
      <c r="H340" s="9">
        <f>IF(G340="","",(N(C340)+N(F340)+B340*N(E340))*D340)</f>
        <v/>
      </c>
      <c r="I340" s="9">
        <f>IF(G340="","",G340-H340)</f>
        <v/>
      </c>
      <c r="J340" s="9">
        <f>IF(G340="","",I340/D340)</f>
        <v/>
      </c>
      <c r="K340" s="10">
        <f>IF(OR(G340="",N(G340)=0),"",I340/G340)</f>
        <v/>
      </c>
      <c r="L340" s="10">
        <f>IF(OR(H340="",N(H340)=0),"",I340/H340)</f>
        <v/>
      </c>
    </row>
    <row r="341">
      <c r="A341" s="6" t="n"/>
      <c r="B341" s="7" t="n"/>
      <c r="C341" s="7" t="n"/>
      <c r="D341" s="7" t="n"/>
      <c r="E341" s="8" t="n"/>
      <c r="F341" s="7" t="n"/>
      <c r="G341" s="9">
        <f>IF(OR(B341="",N(D341)=0),"",B341*D341)</f>
        <v/>
      </c>
      <c r="H341" s="9">
        <f>IF(G341="","",(N(C341)+N(F341)+B341*N(E341))*D341)</f>
        <v/>
      </c>
      <c r="I341" s="9">
        <f>IF(G341="","",G341-H341)</f>
        <v/>
      </c>
      <c r="J341" s="9">
        <f>IF(G341="","",I341/D341)</f>
        <v/>
      </c>
      <c r="K341" s="10">
        <f>IF(OR(G341="",N(G341)=0),"",I341/G341)</f>
        <v/>
      </c>
      <c r="L341" s="10">
        <f>IF(OR(H341="",N(H341)=0),"",I341/H341)</f>
        <v/>
      </c>
    </row>
    <row r="342">
      <c r="A342" s="6" t="n"/>
      <c r="B342" s="7" t="n"/>
      <c r="C342" s="7" t="n"/>
      <c r="D342" s="7" t="n"/>
      <c r="E342" s="8" t="n"/>
      <c r="F342" s="7" t="n"/>
      <c r="G342" s="9">
        <f>IF(OR(B342="",N(D342)=0),"",B342*D342)</f>
        <v/>
      </c>
      <c r="H342" s="9">
        <f>IF(G342="","",(N(C342)+N(F342)+B342*N(E342))*D342)</f>
        <v/>
      </c>
      <c r="I342" s="9">
        <f>IF(G342="","",G342-H342)</f>
        <v/>
      </c>
      <c r="J342" s="9">
        <f>IF(G342="","",I342/D342)</f>
        <v/>
      </c>
      <c r="K342" s="10">
        <f>IF(OR(G342="",N(G342)=0),"",I342/G342)</f>
        <v/>
      </c>
      <c r="L342" s="10">
        <f>IF(OR(H342="",N(H342)=0),"",I342/H342)</f>
        <v/>
      </c>
    </row>
    <row r="343">
      <c r="A343" s="6" t="n"/>
      <c r="B343" s="7" t="n"/>
      <c r="C343" s="7" t="n"/>
      <c r="D343" s="7" t="n"/>
      <c r="E343" s="8" t="n"/>
      <c r="F343" s="7" t="n"/>
      <c r="G343" s="9">
        <f>IF(OR(B343="",N(D343)=0),"",B343*D343)</f>
        <v/>
      </c>
      <c r="H343" s="9">
        <f>IF(G343="","",(N(C343)+N(F343)+B343*N(E343))*D343)</f>
        <v/>
      </c>
      <c r="I343" s="9">
        <f>IF(G343="","",G343-H343)</f>
        <v/>
      </c>
      <c r="J343" s="9">
        <f>IF(G343="","",I343/D343)</f>
        <v/>
      </c>
      <c r="K343" s="10">
        <f>IF(OR(G343="",N(G343)=0),"",I343/G343)</f>
        <v/>
      </c>
      <c r="L343" s="10">
        <f>IF(OR(H343="",N(H343)=0),"",I343/H343)</f>
        <v/>
      </c>
    </row>
    <row r="344">
      <c r="A344" s="6" t="n"/>
      <c r="B344" s="7" t="n"/>
      <c r="C344" s="7" t="n"/>
      <c r="D344" s="7" t="n"/>
      <c r="E344" s="8" t="n"/>
      <c r="F344" s="7" t="n"/>
      <c r="G344" s="9">
        <f>IF(OR(B344="",N(D344)=0),"",B344*D344)</f>
        <v/>
      </c>
      <c r="H344" s="9">
        <f>IF(G344="","",(N(C344)+N(F344)+B344*N(E344))*D344)</f>
        <v/>
      </c>
      <c r="I344" s="9">
        <f>IF(G344="","",G344-H344)</f>
        <v/>
      </c>
      <c r="J344" s="9">
        <f>IF(G344="","",I344/D344)</f>
        <v/>
      </c>
      <c r="K344" s="10">
        <f>IF(OR(G344="",N(G344)=0),"",I344/G344)</f>
        <v/>
      </c>
      <c r="L344" s="10">
        <f>IF(OR(H344="",N(H344)=0),"",I344/H344)</f>
        <v/>
      </c>
    </row>
    <row r="345">
      <c r="A345" s="6" t="n"/>
      <c r="B345" s="7" t="n"/>
      <c r="C345" s="7" t="n"/>
      <c r="D345" s="7" t="n"/>
      <c r="E345" s="8" t="n"/>
      <c r="F345" s="7" t="n"/>
      <c r="G345" s="9">
        <f>IF(OR(B345="",N(D345)=0),"",B345*D345)</f>
        <v/>
      </c>
      <c r="H345" s="9">
        <f>IF(G345="","",(N(C345)+N(F345)+B345*N(E345))*D345)</f>
        <v/>
      </c>
      <c r="I345" s="9">
        <f>IF(G345="","",G345-H345)</f>
        <v/>
      </c>
      <c r="J345" s="9">
        <f>IF(G345="","",I345/D345)</f>
        <v/>
      </c>
      <c r="K345" s="10">
        <f>IF(OR(G345="",N(G345)=0),"",I345/G345)</f>
        <v/>
      </c>
      <c r="L345" s="10">
        <f>IF(OR(H345="",N(H345)=0),"",I345/H345)</f>
        <v/>
      </c>
    </row>
    <row r="346">
      <c r="A346" s="6" t="n"/>
      <c r="B346" s="7" t="n"/>
      <c r="C346" s="7" t="n"/>
      <c r="D346" s="7" t="n"/>
      <c r="E346" s="8" t="n"/>
      <c r="F346" s="7" t="n"/>
      <c r="G346" s="9">
        <f>IF(OR(B346="",N(D346)=0),"",B346*D346)</f>
        <v/>
      </c>
      <c r="H346" s="9">
        <f>IF(G346="","",(N(C346)+N(F346)+B346*N(E346))*D346)</f>
        <v/>
      </c>
      <c r="I346" s="9">
        <f>IF(G346="","",G346-H346)</f>
        <v/>
      </c>
      <c r="J346" s="9">
        <f>IF(G346="","",I346/D346)</f>
        <v/>
      </c>
      <c r="K346" s="10">
        <f>IF(OR(G346="",N(G346)=0),"",I346/G346)</f>
        <v/>
      </c>
      <c r="L346" s="10">
        <f>IF(OR(H346="",N(H346)=0),"",I346/H346)</f>
        <v/>
      </c>
    </row>
    <row r="347">
      <c r="A347" s="6" t="n"/>
      <c r="B347" s="7" t="n"/>
      <c r="C347" s="7" t="n"/>
      <c r="D347" s="7" t="n"/>
      <c r="E347" s="8" t="n"/>
      <c r="F347" s="7" t="n"/>
      <c r="G347" s="9">
        <f>IF(OR(B347="",N(D347)=0),"",B347*D347)</f>
        <v/>
      </c>
      <c r="H347" s="9">
        <f>IF(G347="","",(N(C347)+N(F347)+B347*N(E347))*D347)</f>
        <v/>
      </c>
      <c r="I347" s="9">
        <f>IF(G347="","",G347-H347)</f>
        <v/>
      </c>
      <c r="J347" s="9">
        <f>IF(G347="","",I347/D347)</f>
        <v/>
      </c>
      <c r="K347" s="10">
        <f>IF(OR(G347="",N(G347)=0),"",I347/G347)</f>
        <v/>
      </c>
      <c r="L347" s="10">
        <f>IF(OR(H347="",N(H347)=0),"",I347/H347)</f>
        <v/>
      </c>
    </row>
    <row r="348">
      <c r="A348" s="6" t="n"/>
      <c r="B348" s="7" t="n"/>
      <c r="C348" s="7" t="n"/>
      <c r="D348" s="7" t="n"/>
      <c r="E348" s="8" t="n"/>
      <c r="F348" s="7" t="n"/>
      <c r="G348" s="9">
        <f>IF(OR(B348="",N(D348)=0),"",B348*D348)</f>
        <v/>
      </c>
      <c r="H348" s="9">
        <f>IF(G348="","",(N(C348)+N(F348)+B348*N(E348))*D348)</f>
        <v/>
      </c>
      <c r="I348" s="9">
        <f>IF(G348="","",G348-H348)</f>
        <v/>
      </c>
      <c r="J348" s="9">
        <f>IF(G348="","",I348/D348)</f>
        <v/>
      </c>
      <c r="K348" s="10">
        <f>IF(OR(G348="",N(G348)=0),"",I348/G348)</f>
        <v/>
      </c>
      <c r="L348" s="10">
        <f>IF(OR(H348="",N(H348)=0),"",I348/H348)</f>
        <v/>
      </c>
    </row>
    <row r="349">
      <c r="A349" s="6" t="n"/>
      <c r="B349" s="7" t="n"/>
      <c r="C349" s="7" t="n"/>
      <c r="D349" s="7" t="n"/>
      <c r="E349" s="8" t="n"/>
      <c r="F349" s="7" t="n"/>
      <c r="G349" s="9">
        <f>IF(OR(B349="",N(D349)=0),"",B349*D349)</f>
        <v/>
      </c>
      <c r="H349" s="9">
        <f>IF(G349="","",(N(C349)+N(F349)+B349*N(E349))*D349)</f>
        <v/>
      </c>
      <c r="I349" s="9">
        <f>IF(G349="","",G349-H349)</f>
        <v/>
      </c>
      <c r="J349" s="9">
        <f>IF(G349="","",I349/D349)</f>
        <v/>
      </c>
      <c r="K349" s="10">
        <f>IF(OR(G349="",N(G349)=0),"",I349/G349)</f>
        <v/>
      </c>
      <c r="L349" s="10">
        <f>IF(OR(H349="",N(H349)=0),"",I349/H349)</f>
        <v/>
      </c>
    </row>
    <row r="350">
      <c r="A350" s="6" t="n"/>
      <c r="B350" s="7" t="n"/>
      <c r="C350" s="7" t="n"/>
      <c r="D350" s="7" t="n"/>
      <c r="E350" s="8" t="n"/>
      <c r="F350" s="7" t="n"/>
      <c r="G350" s="9">
        <f>IF(OR(B350="",N(D350)=0),"",B350*D350)</f>
        <v/>
      </c>
      <c r="H350" s="9">
        <f>IF(G350="","",(N(C350)+N(F350)+B350*N(E350))*D350)</f>
        <v/>
      </c>
      <c r="I350" s="9">
        <f>IF(G350="","",G350-H350)</f>
        <v/>
      </c>
      <c r="J350" s="9">
        <f>IF(G350="","",I350/D350)</f>
        <v/>
      </c>
      <c r="K350" s="10">
        <f>IF(OR(G350="",N(G350)=0),"",I350/G350)</f>
        <v/>
      </c>
      <c r="L350" s="10">
        <f>IF(OR(H350="",N(H350)=0),"",I350/H350)</f>
        <v/>
      </c>
    </row>
    <row r="351">
      <c r="A351" s="6" t="n"/>
      <c r="B351" s="7" t="n"/>
      <c r="C351" s="7" t="n"/>
      <c r="D351" s="7" t="n"/>
      <c r="E351" s="8" t="n"/>
      <c r="F351" s="7" t="n"/>
      <c r="G351" s="9">
        <f>IF(OR(B351="",N(D351)=0),"",B351*D351)</f>
        <v/>
      </c>
      <c r="H351" s="9">
        <f>IF(G351="","",(N(C351)+N(F351)+B351*N(E351))*D351)</f>
        <v/>
      </c>
      <c r="I351" s="9">
        <f>IF(G351="","",G351-H351)</f>
        <v/>
      </c>
      <c r="J351" s="9">
        <f>IF(G351="","",I351/D351)</f>
        <v/>
      </c>
      <c r="K351" s="10">
        <f>IF(OR(G351="",N(G351)=0),"",I351/G351)</f>
        <v/>
      </c>
      <c r="L351" s="10">
        <f>IF(OR(H351="",N(H351)=0),"",I351/H351)</f>
        <v/>
      </c>
    </row>
    <row r="352">
      <c r="A352" s="6" t="n"/>
      <c r="B352" s="7" t="n"/>
      <c r="C352" s="7" t="n"/>
      <c r="D352" s="7" t="n"/>
      <c r="E352" s="8" t="n"/>
      <c r="F352" s="7" t="n"/>
      <c r="G352" s="9">
        <f>IF(OR(B352="",N(D352)=0),"",B352*D352)</f>
        <v/>
      </c>
      <c r="H352" s="9">
        <f>IF(G352="","",(N(C352)+N(F352)+B352*N(E352))*D352)</f>
        <v/>
      </c>
      <c r="I352" s="9">
        <f>IF(G352="","",G352-H352)</f>
        <v/>
      </c>
      <c r="J352" s="9">
        <f>IF(G352="","",I352/D352)</f>
        <v/>
      </c>
      <c r="K352" s="10">
        <f>IF(OR(G352="",N(G352)=0),"",I352/G352)</f>
        <v/>
      </c>
      <c r="L352" s="10">
        <f>IF(OR(H352="",N(H352)=0),"",I352/H352)</f>
        <v/>
      </c>
    </row>
    <row r="353">
      <c r="A353" s="6" t="n"/>
      <c r="B353" s="7" t="n"/>
      <c r="C353" s="7" t="n"/>
      <c r="D353" s="7" t="n"/>
      <c r="E353" s="8" t="n"/>
      <c r="F353" s="7" t="n"/>
      <c r="G353" s="9">
        <f>IF(OR(B353="",N(D353)=0),"",B353*D353)</f>
        <v/>
      </c>
      <c r="H353" s="9">
        <f>IF(G353="","",(N(C353)+N(F353)+B353*N(E353))*D353)</f>
        <v/>
      </c>
      <c r="I353" s="9">
        <f>IF(G353="","",G353-H353)</f>
        <v/>
      </c>
      <c r="J353" s="9">
        <f>IF(G353="","",I353/D353)</f>
        <v/>
      </c>
      <c r="K353" s="10">
        <f>IF(OR(G353="",N(G353)=0),"",I353/G353)</f>
        <v/>
      </c>
      <c r="L353" s="10">
        <f>IF(OR(H353="",N(H353)=0),"",I353/H353)</f>
        <v/>
      </c>
    </row>
    <row r="354">
      <c r="A354" s="6" t="n"/>
      <c r="B354" s="7" t="n"/>
      <c r="C354" s="7" t="n"/>
      <c r="D354" s="7" t="n"/>
      <c r="E354" s="8" t="n"/>
      <c r="F354" s="7" t="n"/>
      <c r="G354" s="9">
        <f>IF(OR(B354="",N(D354)=0),"",B354*D354)</f>
        <v/>
      </c>
      <c r="H354" s="9">
        <f>IF(G354="","",(N(C354)+N(F354)+B354*N(E354))*D354)</f>
        <v/>
      </c>
      <c r="I354" s="9">
        <f>IF(G354="","",G354-H354)</f>
        <v/>
      </c>
      <c r="J354" s="9">
        <f>IF(G354="","",I354/D354)</f>
        <v/>
      </c>
      <c r="K354" s="10">
        <f>IF(OR(G354="",N(G354)=0),"",I354/G354)</f>
        <v/>
      </c>
      <c r="L354" s="10">
        <f>IF(OR(H354="",N(H354)=0),"",I354/H354)</f>
        <v/>
      </c>
    </row>
    <row r="355">
      <c r="A355" s="6" t="n"/>
      <c r="B355" s="7" t="n"/>
      <c r="C355" s="7" t="n"/>
      <c r="D355" s="7" t="n"/>
      <c r="E355" s="8" t="n"/>
      <c r="F355" s="7" t="n"/>
      <c r="G355" s="9">
        <f>IF(OR(B355="",N(D355)=0),"",B355*D355)</f>
        <v/>
      </c>
      <c r="H355" s="9">
        <f>IF(G355="","",(N(C355)+N(F355)+B355*N(E355))*D355)</f>
        <v/>
      </c>
      <c r="I355" s="9">
        <f>IF(G355="","",G355-H355)</f>
        <v/>
      </c>
      <c r="J355" s="9">
        <f>IF(G355="","",I355/D355)</f>
        <v/>
      </c>
      <c r="K355" s="10">
        <f>IF(OR(G355="",N(G355)=0),"",I355/G355)</f>
        <v/>
      </c>
      <c r="L355" s="10">
        <f>IF(OR(H355="",N(H355)=0),"",I355/H355)</f>
        <v/>
      </c>
    </row>
    <row r="356">
      <c r="A356" s="6" t="n"/>
      <c r="B356" s="7" t="n"/>
      <c r="C356" s="7" t="n"/>
      <c r="D356" s="7" t="n"/>
      <c r="E356" s="8" t="n"/>
      <c r="F356" s="7" t="n"/>
      <c r="G356" s="9">
        <f>IF(OR(B356="",N(D356)=0),"",B356*D356)</f>
        <v/>
      </c>
      <c r="H356" s="9">
        <f>IF(G356="","",(N(C356)+N(F356)+B356*N(E356))*D356)</f>
        <v/>
      </c>
      <c r="I356" s="9">
        <f>IF(G356="","",G356-H356)</f>
        <v/>
      </c>
      <c r="J356" s="9">
        <f>IF(G356="","",I356/D356)</f>
        <v/>
      </c>
      <c r="K356" s="10">
        <f>IF(OR(G356="",N(G356)=0),"",I356/G356)</f>
        <v/>
      </c>
      <c r="L356" s="10">
        <f>IF(OR(H356="",N(H356)=0),"",I356/H356)</f>
        <v/>
      </c>
    </row>
    <row r="357">
      <c r="A357" s="6" t="n"/>
      <c r="B357" s="7" t="n"/>
      <c r="C357" s="7" t="n"/>
      <c r="D357" s="7" t="n"/>
      <c r="E357" s="8" t="n"/>
      <c r="F357" s="7" t="n"/>
      <c r="G357" s="9">
        <f>IF(OR(B357="",N(D357)=0),"",B357*D357)</f>
        <v/>
      </c>
      <c r="H357" s="9">
        <f>IF(G357="","",(N(C357)+N(F357)+B357*N(E357))*D357)</f>
        <v/>
      </c>
      <c r="I357" s="9">
        <f>IF(G357="","",G357-H357)</f>
        <v/>
      </c>
      <c r="J357" s="9">
        <f>IF(G357="","",I357/D357)</f>
        <v/>
      </c>
      <c r="K357" s="10">
        <f>IF(OR(G357="",N(G357)=0),"",I357/G357)</f>
        <v/>
      </c>
      <c r="L357" s="10">
        <f>IF(OR(H357="",N(H357)=0),"",I357/H357)</f>
        <v/>
      </c>
    </row>
    <row r="358">
      <c r="A358" s="6" t="n"/>
      <c r="B358" s="7" t="n"/>
      <c r="C358" s="7" t="n"/>
      <c r="D358" s="7" t="n"/>
      <c r="E358" s="8" t="n"/>
      <c r="F358" s="7" t="n"/>
      <c r="G358" s="9">
        <f>IF(OR(B358="",N(D358)=0),"",B358*D358)</f>
        <v/>
      </c>
      <c r="H358" s="9">
        <f>IF(G358="","",(N(C358)+N(F358)+B358*N(E358))*D358)</f>
        <v/>
      </c>
      <c r="I358" s="9">
        <f>IF(G358="","",G358-H358)</f>
        <v/>
      </c>
      <c r="J358" s="9">
        <f>IF(G358="","",I358/D358)</f>
        <v/>
      </c>
      <c r="K358" s="10">
        <f>IF(OR(G358="",N(G358)=0),"",I358/G358)</f>
        <v/>
      </c>
      <c r="L358" s="10">
        <f>IF(OR(H358="",N(H358)=0),"",I358/H358)</f>
        <v/>
      </c>
    </row>
    <row r="359">
      <c r="A359" s="6" t="n"/>
      <c r="B359" s="7" t="n"/>
      <c r="C359" s="7" t="n"/>
      <c r="D359" s="7" t="n"/>
      <c r="E359" s="8" t="n"/>
      <c r="F359" s="7" t="n"/>
      <c r="G359" s="9">
        <f>IF(OR(B359="",N(D359)=0),"",B359*D359)</f>
        <v/>
      </c>
      <c r="H359" s="9">
        <f>IF(G359="","",(N(C359)+N(F359)+B359*N(E359))*D359)</f>
        <v/>
      </c>
      <c r="I359" s="9">
        <f>IF(G359="","",G359-H359)</f>
        <v/>
      </c>
      <c r="J359" s="9">
        <f>IF(G359="","",I359/D359)</f>
        <v/>
      </c>
      <c r="K359" s="10">
        <f>IF(OR(G359="",N(G359)=0),"",I359/G359)</f>
        <v/>
      </c>
      <c r="L359" s="10">
        <f>IF(OR(H359="",N(H359)=0),"",I359/H359)</f>
        <v/>
      </c>
    </row>
    <row r="360">
      <c r="A360" s="6" t="n"/>
      <c r="B360" s="7" t="n"/>
      <c r="C360" s="7" t="n"/>
      <c r="D360" s="7" t="n"/>
      <c r="E360" s="8" t="n"/>
      <c r="F360" s="7" t="n"/>
      <c r="G360" s="9">
        <f>IF(OR(B360="",N(D360)=0),"",B360*D360)</f>
        <v/>
      </c>
      <c r="H360" s="9">
        <f>IF(G360="","",(N(C360)+N(F360)+B360*N(E360))*D360)</f>
        <v/>
      </c>
      <c r="I360" s="9">
        <f>IF(G360="","",G360-H360)</f>
        <v/>
      </c>
      <c r="J360" s="9">
        <f>IF(G360="","",I360/D360)</f>
        <v/>
      </c>
      <c r="K360" s="10">
        <f>IF(OR(G360="",N(G360)=0),"",I360/G360)</f>
        <v/>
      </c>
      <c r="L360" s="10">
        <f>IF(OR(H360="",N(H360)=0),"",I360/H360)</f>
        <v/>
      </c>
    </row>
    <row r="361">
      <c r="A361" s="6" t="n"/>
      <c r="B361" s="7" t="n"/>
      <c r="C361" s="7" t="n"/>
      <c r="D361" s="7" t="n"/>
      <c r="E361" s="8" t="n"/>
      <c r="F361" s="7" t="n"/>
      <c r="G361" s="9">
        <f>IF(OR(B361="",N(D361)=0),"",B361*D361)</f>
        <v/>
      </c>
      <c r="H361" s="9">
        <f>IF(G361="","",(N(C361)+N(F361)+B361*N(E361))*D361)</f>
        <v/>
      </c>
      <c r="I361" s="9">
        <f>IF(G361="","",G361-H361)</f>
        <v/>
      </c>
      <c r="J361" s="9">
        <f>IF(G361="","",I361/D361)</f>
        <v/>
      </c>
      <c r="K361" s="10">
        <f>IF(OR(G361="",N(G361)=0),"",I361/G361)</f>
        <v/>
      </c>
      <c r="L361" s="10">
        <f>IF(OR(H361="",N(H361)=0),"",I361/H361)</f>
        <v/>
      </c>
    </row>
    <row r="362">
      <c r="A362" s="6" t="n"/>
      <c r="B362" s="7" t="n"/>
      <c r="C362" s="7" t="n"/>
      <c r="D362" s="7" t="n"/>
      <c r="E362" s="8" t="n"/>
      <c r="F362" s="7" t="n"/>
      <c r="G362" s="9">
        <f>IF(OR(B362="",N(D362)=0),"",B362*D362)</f>
        <v/>
      </c>
      <c r="H362" s="9">
        <f>IF(G362="","",(N(C362)+N(F362)+B362*N(E362))*D362)</f>
        <v/>
      </c>
      <c r="I362" s="9">
        <f>IF(G362="","",G362-H362)</f>
        <v/>
      </c>
      <c r="J362" s="9">
        <f>IF(G362="","",I362/D362)</f>
        <v/>
      </c>
      <c r="K362" s="10">
        <f>IF(OR(G362="",N(G362)=0),"",I362/G362)</f>
        <v/>
      </c>
      <c r="L362" s="10">
        <f>IF(OR(H362="",N(H362)=0),"",I362/H362)</f>
        <v/>
      </c>
    </row>
    <row r="363">
      <c r="A363" s="6" t="n"/>
      <c r="B363" s="7" t="n"/>
      <c r="C363" s="7" t="n"/>
      <c r="D363" s="7" t="n"/>
      <c r="E363" s="8" t="n"/>
      <c r="F363" s="7" t="n"/>
      <c r="G363" s="9">
        <f>IF(OR(B363="",N(D363)=0),"",B363*D363)</f>
        <v/>
      </c>
      <c r="H363" s="9">
        <f>IF(G363="","",(N(C363)+N(F363)+B363*N(E363))*D363)</f>
        <v/>
      </c>
      <c r="I363" s="9">
        <f>IF(G363="","",G363-H363)</f>
        <v/>
      </c>
      <c r="J363" s="9">
        <f>IF(G363="","",I363/D363)</f>
        <v/>
      </c>
      <c r="K363" s="10">
        <f>IF(OR(G363="",N(G363)=0),"",I363/G363)</f>
        <v/>
      </c>
      <c r="L363" s="10">
        <f>IF(OR(H363="",N(H363)=0),"",I363/H363)</f>
        <v/>
      </c>
    </row>
    <row r="364">
      <c r="A364" s="6" t="n"/>
      <c r="B364" s="7" t="n"/>
      <c r="C364" s="7" t="n"/>
      <c r="D364" s="7" t="n"/>
      <c r="E364" s="8" t="n"/>
      <c r="F364" s="7" t="n"/>
      <c r="G364" s="9">
        <f>IF(OR(B364="",N(D364)=0),"",B364*D364)</f>
        <v/>
      </c>
      <c r="H364" s="9">
        <f>IF(G364="","",(N(C364)+N(F364)+B364*N(E364))*D364)</f>
        <v/>
      </c>
      <c r="I364" s="9">
        <f>IF(G364="","",G364-H364)</f>
        <v/>
      </c>
      <c r="J364" s="9">
        <f>IF(G364="","",I364/D364)</f>
        <v/>
      </c>
      <c r="K364" s="10">
        <f>IF(OR(G364="",N(G364)=0),"",I364/G364)</f>
        <v/>
      </c>
      <c r="L364" s="10">
        <f>IF(OR(H364="",N(H364)=0),"",I364/H364)</f>
        <v/>
      </c>
    </row>
    <row r="365">
      <c r="A365" s="6" t="n"/>
      <c r="B365" s="7" t="n"/>
      <c r="C365" s="7" t="n"/>
      <c r="D365" s="7" t="n"/>
      <c r="E365" s="8" t="n"/>
      <c r="F365" s="7" t="n"/>
      <c r="G365" s="9">
        <f>IF(OR(B365="",N(D365)=0),"",B365*D365)</f>
        <v/>
      </c>
      <c r="H365" s="9">
        <f>IF(G365="","",(N(C365)+N(F365)+B365*N(E365))*D365)</f>
        <v/>
      </c>
      <c r="I365" s="9">
        <f>IF(G365="","",G365-H365)</f>
        <v/>
      </c>
      <c r="J365" s="9">
        <f>IF(G365="","",I365/D365)</f>
        <v/>
      </c>
      <c r="K365" s="10">
        <f>IF(OR(G365="",N(G365)=0),"",I365/G365)</f>
        <v/>
      </c>
      <c r="L365" s="10">
        <f>IF(OR(H365="",N(H365)=0),"",I365/H365)</f>
        <v/>
      </c>
    </row>
    <row r="366">
      <c r="A366" s="6" t="n"/>
      <c r="B366" s="7" t="n"/>
      <c r="C366" s="7" t="n"/>
      <c r="D366" s="7" t="n"/>
      <c r="E366" s="8" t="n"/>
      <c r="F366" s="7" t="n"/>
      <c r="G366" s="9">
        <f>IF(OR(B366="",N(D366)=0),"",B366*D366)</f>
        <v/>
      </c>
      <c r="H366" s="9">
        <f>IF(G366="","",(N(C366)+N(F366)+B366*N(E366))*D366)</f>
        <v/>
      </c>
      <c r="I366" s="9">
        <f>IF(G366="","",G366-H366)</f>
        <v/>
      </c>
      <c r="J366" s="9">
        <f>IF(G366="","",I366/D366)</f>
        <v/>
      </c>
      <c r="K366" s="10">
        <f>IF(OR(G366="",N(G366)=0),"",I366/G366)</f>
        <v/>
      </c>
      <c r="L366" s="10">
        <f>IF(OR(H366="",N(H366)=0),"",I366/H366)</f>
        <v/>
      </c>
    </row>
    <row r="367">
      <c r="A367" s="6" t="n"/>
      <c r="B367" s="7" t="n"/>
      <c r="C367" s="7" t="n"/>
      <c r="D367" s="7" t="n"/>
      <c r="E367" s="8" t="n"/>
      <c r="F367" s="7" t="n"/>
      <c r="G367" s="9">
        <f>IF(OR(B367="",N(D367)=0),"",B367*D367)</f>
        <v/>
      </c>
      <c r="H367" s="9">
        <f>IF(G367="","",(N(C367)+N(F367)+B367*N(E367))*D367)</f>
        <v/>
      </c>
      <c r="I367" s="9">
        <f>IF(G367="","",G367-H367)</f>
        <v/>
      </c>
      <c r="J367" s="9">
        <f>IF(G367="","",I367/D367)</f>
        <v/>
      </c>
      <c r="K367" s="10">
        <f>IF(OR(G367="",N(G367)=0),"",I367/G367)</f>
        <v/>
      </c>
      <c r="L367" s="10">
        <f>IF(OR(H367="",N(H367)=0),"",I367/H367)</f>
        <v/>
      </c>
    </row>
    <row r="368">
      <c r="A368" s="6" t="n"/>
      <c r="B368" s="7" t="n"/>
      <c r="C368" s="7" t="n"/>
      <c r="D368" s="7" t="n"/>
      <c r="E368" s="8" t="n"/>
      <c r="F368" s="7" t="n"/>
      <c r="G368" s="9">
        <f>IF(OR(B368="",N(D368)=0),"",B368*D368)</f>
        <v/>
      </c>
      <c r="H368" s="9">
        <f>IF(G368="","",(N(C368)+N(F368)+B368*N(E368))*D368)</f>
        <v/>
      </c>
      <c r="I368" s="9">
        <f>IF(G368="","",G368-H368)</f>
        <v/>
      </c>
      <c r="J368" s="9">
        <f>IF(G368="","",I368/D368)</f>
        <v/>
      </c>
      <c r="K368" s="10">
        <f>IF(OR(G368="",N(G368)=0),"",I368/G368)</f>
        <v/>
      </c>
      <c r="L368" s="10">
        <f>IF(OR(H368="",N(H368)=0),"",I368/H368)</f>
        <v/>
      </c>
    </row>
    <row r="369">
      <c r="A369" s="6" t="n"/>
      <c r="B369" s="7" t="n"/>
      <c r="C369" s="7" t="n"/>
      <c r="D369" s="7" t="n"/>
      <c r="E369" s="8" t="n"/>
      <c r="F369" s="7" t="n"/>
      <c r="G369" s="9">
        <f>IF(OR(B369="",N(D369)=0),"",B369*D369)</f>
        <v/>
      </c>
      <c r="H369" s="9">
        <f>IF(G369="","",(N(C369)+N(F369)+B369*N(E369))*D369)</f>
        <v/>
      </c>
      <c r="I369" s="9">
        <f>IF(G369="","",G369-H369)</f>
        <v/>
      </c>
      <c r="J369" s="9">
        <f>IF(G369="","",I369/D369)</f>
        <v/>
      </c>
      <c r="K369" s="10">
        <f>IF(OR(G369="",N(G369)=0),"",I369/G369)</f>
        <v/>
      </c>
      <c r="L369" s="10">
        <f>IF(OR(H369="",N(H369)=0),"",I369/H369)</f>
        <v/>
      </c>
    </row>
    <row r="370">
      <c r="A370" s="6" t="n"/>
      <c r="B370" s="7" t="n"/>
      <c r="C370" s="7" t="n"/>
      <c r="D370" s="7" t="n"/>
      <c r="E370" s="8" t="n"/>
      <c r="F370" s="7" t="n"/>
      <c r="G370" s="9">
        <f>IF(OR(B370="",N(D370)=0),"",B370*D370)</f>
        <v/>
      </c>
      <c r="H370" s="9">
        <f>IF(G370="","",(N(C370)+N(F370)+B370*N(E370))*D370)</f>
        <v/>
      </c>
      <c r="I370" s="9">
        <f>IF(G370="","",G370-H370)</f>
        <v/>
      </c>
      <c r="J370" s="9">
        <f>IF(G370="","",I370/D370)</f>
        <v/>
      </c>
      <c r="K370" s="10">
        <f>IF(OR(G370="",N(G370)=0),"",I370/G370)</f>
        <v/>
      </c>
      <c r="L370" s="10">
        <f>IF(OR(H370="",N(H370)=0),"",I370/H370)</f>
        <v/>
      </c>
    </row>
    <row r="371">
      <c r="A371" s="6" t="n"/>
      <c r="B371" s="7" t="n"/>
      <c r="C371" s="7" t="n"/>
      <c r="D371" s="7" t="n"/>
      <c r="E371" s="8" t="n"/>
      <c r="F371" s="7" t="n"/>
      <c r="G371" s="9">
        <f>IF(OR(B371="",N(D371)=0),"",B371*D371)</f>
        <v/>
      </c>
      <c r="H371" s="9">
        <f>IF(G371="","",(N(C371)+N(F371)+B371*N(E371))*D371)</f>
        <v/>
      </c>
      <c r="I371" s="9">
        <f>IF(G371="","",G371-H371)</f>
        <v/>
      </c>
      <c r="J371" s="9">
        <f>IF(G371="","",I371/D371)</f>
        <v/>
      </c>
      <c r="K371" s="10">
        <f>IF(OR(G371="",N(G371)=0),"",I371/G371)</f>
        <v/>
      </c>
      <c r="L371" s="10">
        <f>IF(OR(H371="",N(H371)=0),"",I371/H371)</f>
        <v/>
      </c>
    </row>
    <row r="372">
      <c r="A372" s="6" t="n"/>
      <c r="B372" s="7" t="n"/>
      <c r="C372" s="7" t="n"/>
      <c r="D372" s="7" t="n"/>
      <c r="E372" s="8" t="n"/>
      <c r="F372" s="7" t="n"/>
      <c r="G372" s="9">
        <f>IF(OR(B372="",N(D372)=0),"",B372*D372)</f>
        <v/>
      </c>
      <c r="H372" s="9">
        <f>IF(G372="","",(N(C372)+N(F372)+B372*N(E372))*D372)</f>
        <v/>
      </c>
      <c r="I372" s="9">
        <f>IF(G372="","",G372-H372)</f>
        <v/>
      </c>
      <c r="J372" s="9">
        <f>IF(G372="","",I372/D372)</f>
        <v/>
      </c>
      <c r="K372" s="10">
        <f>IF(OR(G372="",N(G372)=0),"",I372/G372)</f>
        <v/>
      </c>
      <c r="L372" s="10">
        <f>IF(OR(H372="",N(H372)=0),"",I372/H372)</f>
        <v/>
      </c>
    </row>
    <row r="373">
      <c r="A373" s="6" t="n"/>
      <c r="B373" s="7" t="n"/>
      <c r="C373" s="7" t="n"/>
      <c r="D373" s="7" t="n"/>
      <c r="E373" s="8" t="n"/>
      <c r="F373" s="7" t="n"/>
      <c r="G373" s="9">
        <f>IF(OR(B373="",N(D373)=0),"",B373*D373)</f>
        <v/>
      </c>
      <c r="H373" s="9">
        <f>IF(G373="","",(N(C373)+N(F373)+B373*N(E373))*D373)</f>
        <v/>
      </c>
      <c r="I373" s="9">
        <f>IF(G373="","",G373-H373)</f>
        <v/>
      </c>
      <c r="J373" s="9">
        <f>IF(G373="","",I373/D373)</f>
        <v/>
      </c>
      <c r="K373" s="10">
        <f>IF(OR(G373="",N(G373)=0),"",I373/G373)</f>
        <v/>
      </c>
      <c r="L373" s="10">
        <f>IF(OR(H373="",N(H373)=0),"",I373/H373)</f>
        <v/>
      </c>
    </row>
    <row r="374">
      <c r="A374" s="6" t="n"/>
      <c r="B374" s="7" t="n"/>
      <c r="C374" s="7" t="n"/>
      <c r="D374" s="7" t="n"/>
      <c r="E374" s="8" t="n"/>
      <c r="F374" s="7" t="n"/>
      <c r="G374" s="9">
        <f>IF(OR(B374="",N(D374)=0),"",B374*D374)</f>
        <v/>
      </c>
      <c r="H374" s="9">
        <f>IF(G374="","",(N(C374)+N(F374)+B374*N(E374))*D374)</f>
        <v/>
      </c>
      <c r="I374" s="9">
        <f>IF(G374="","",G374-H374)</f>
        <v/>
      </c>
      <c r="J374" s="9">
        <f>IF(G374="","",I374/D374)</f>
        <v/>
      </c>
      <c r="K374" s="10">
        <f>IF(OR(G374="",N(G374)=0),"",I374/G374)</f>
        <v/>
      </c>
      <c r="L374" s="10">
        <f>IF(OR(H374="",N(H374)=0),"",I374/H374)</f>
        <v/>
      </c>
    </row>
    <row r="375">
      <c r="A375" s="6" t="n"/>
      <c r="B375" s="7" t="n"/>
      <c r="C375" s="7" t="n"/>
      <c r="D375" s="7" t="n"/>
      <c r="E375" s="8" t="n"/>
      <c r="F375" s="7" t="n"/>
      <c r="G375" s="9">
        <f>IF(OR(B375="",N(D375)=0),"",B375*D375)</f>
        <v/>
      </c>
      <c r="H375" s="9">
        <f>IF(G375="","",(N(C375)+N(F375)+B375*N(E375))*D375)</f>
        <v/>
      </c>
      <c r="I375" s="9">
        <f>IF(G375="","",G375-H375)</f>
        <v/>
      </c>
      <c r="J375" s="9">
        <f>IF(G375="","",I375/D375)</f>
        <v/>
      </c>
      <c r="K375" s="10">
        <f>IF(OR(G375="",N(G375)=0),"",I375/G375)</f>
        <v/>
      </c>
      <c r="L375" s="10">
        <f>IF(OR(H375="",N(H375)=0),"",I375/H375)</f>
        <v/>
      </c>
    </row>
    <row r="376">
      <c r="A376" s="6" t="n"/>
      <c r="B376" s="7" t="n"/>
      <c r="C376" s="7" t="n"/>
      <c r="D376" s="7" t="n"/>
      <c r="E376" s="8" t="n"/>
      <c r="F376" s="7" t="n"/>
      <c r="G376" s="9">
        <f>IF(OR(B376="",N(D376)=0),"",B376*D376)</f>
        <v/>
      </c>
      <c r="H376" s="9">
        <f>IF(G376="","",(N(C376)+N(F376)+B376*N(E376))*D376)</f>
        <v/>
      </c>
      <c r="I376" s="9">
        <f>IF(G376="","",G376-H376)</f>
        <v/>
      </c>
      <c r="J376" s="9">
        <f>IF(G376="","",I376/D376)</f>
        <v/>
      </c>
      <c r="K376" s="10">
        <f>IF(OR(G376="",N(G376)=0),"",I376/G376)</f>
        <v/>
      </c>
      <c r="L376" s="10">
        <f>IF(OR(H376="",N(H376)=0),"",I376/H376)</f>
        <v/>
      </c>
    </row>
    <row r="377">
      <c r="A377" s="6" t="n"/>
      <c r="B377" s="7" t="n"/>
      <c r="C377" s="7" t="n"/>
      <c r="D377" s="7" t="n"/>
      <c r="E377" s="8" t="n"/>
      <c r="F377" s="7" t="n"/>
      <c r="G377" s="9">
        <f>IF(OR(B377="",N(D377)=0),"",B377*D377)</f>
        <v/>
      </c>
      <c r="H377" s="9">
        <f>IF(G377="","",(N(C377)+N(F377)+B377*N(E377))*D377)</f>
        <v/>
      </c>
      <c r="I377" s="9">
        <f>IF(G377="","",G377-H377)</f>
        <v/>
      </c>
      <c r="J377" s="9">
        <f>IF(G377="","",I377/D377)</f>
        <v/>
      </c>
      <c r="K377" s="10">
        <f>IF(OR(G377="",N(G377)=0),"",I377/G377)</f>
        <v/>
      </c>
      <c r="L377" s="10">
        <f>IF(OR(H377="",N(H377)=0),"",I377/H377)</f>
        <v/>
      </c>
    </row>
    <row r="378">
      <c r="A378" s="6" t="n"/>
      <c r="B378" s="7" t="n"/>
      <c r="C378" s="7" t="n"/>
      <c r="D378" s="7" t="n"/>
      <c r="E378" s="8" t="n"/>
      <c r="F378" s="7" t="n"/>
      <c r="G378" s="9">
        <f>IF(OR(B378="",N(D378)=0),"",B378*D378)</f>
        <v/>
      </c>
      <c r="H378" s="9">
        <f>IF(G378="","",(N(C378)+N(F378)+B378*N(E378))*D378)</f>
        <v/>
      </c>
      <c r="I378" s="9">
        <f>IF(G378="","",G378-H378)</f>
        <v/>
      </c>
      <c r="J378" s="9">
        <f>IF(G378="","",I378/D378)</f>
        <v/>
      </c>
      <c r="K378" s="10">
        <f>IF(OR(G378="",N(G378)=0),"",I378/G378)</f>
        <v/>
      </c>
      <c r="L378" s="10">
        <f>IF(OR(H378="",N(H378)=0),"",I378/H378)</f>
        <v/>
      </c>
    </row>
    <row r="379">
      <c r="A379" s="6" t="n"/>
      <c r="B379" s="7" t="n"/>
      <c r="C379" s="7" t="n"/>
      <c r="D379" s="7" t="n"/>
      <c r="E379" s="8" t="n"/>
      <c r="F379" s="7" t="n"/>
      <c r="G379" s="9">
        <f>IF(OR(B379="",N(D379)=0),"",B379*D379)</f>
        <v/>
      </c>
      <c r="H379" s="9">
        <f>IF(G379="","",(N(C379)+N(F379)+B379*N(E379))*D379)</f>
        <v/>
      </c>
      <c r="I379" s="9">
        <f>IF(G379="","",G379-H379)</f>
        <v/>
      </c>
      <c r="J379" s="9">
        <f>IF(G379="","",I379/D379)</f>
        <v/>
      </c>
      <c r="K379" s="10">
        <f>IF(OR(G379="",N(G379)=0),"",I379/G379)</f>
        <v/>
      </c>
      <c r="L379" s="10">
        <f>IF(OR(H379="",N(H379)=0),"",I379/H379)</f>
        <v/>
      </c>
    </row>
    <row r="380">
      <c r="A380" s="6" t="n"/>
      <c r="B380" s="7" t="n"/>
      <c r="C380" s="7" t="n"/>
      <c r="D380" s="7" t="n"/>
      <c r="E380" s="8" t="n"/>
      <c r="F380" s="7" t="n"/>
      <c r="G380" s="9">
        <f>IF(OR(B380="",N(D380)=0),"",B380*D380)</f>
        <v/>
      </c>
      <c r="H380" s="9">
        <f>IF(G380="","",(N(C380)+N(F380)+B380*N(E380))*D380)</f>
        <v/>
      </c>
      <c r="I380" s="9">
        <f>IF(G380="","",G380-H380)</f>
        <v/>
      </c>
      <c r="J380" s="9">
        <f>IF(G380="","",I380/D380)</f>
        <v/>
      </c>
      <c r="K380" s="10">
        <f>IF(OR(G380="",N(G380)=0),"",I380/G380)</f>
        <v/>
      </c>
      <c r="L380" s="10">
        <f>IF(OR(H380="",N(H380)=0),"",I380/H380)</f>
        <v/>
      </c>
    </row>
    <row r="381">
      <c r="A381" s="6" t="n"/>
      <c r="B381" s="7" t="n"/>
      <c r="C381" s="7" t="n"/>
      <c r="D381" s="7" t="n"/>
      <c r="E381" s="8" t="n"/>
      <c r="F381" s="7" t="n"/>
      <c r="G381" s="9">
        <f>IF(OR(B381="",N(D381)=0),"",B381*D381)</f>
        <v/>
      </c>
      <c r="H381" s="9">
        <f>IF(G381="","",(N(C381)+N(F381)+B381*N(E381))*D381)</f>
        <v/>
      </c>
      <c r="I381" s="9">
        <f>IF(G381="","",G381-H381)</f>
        <v/>
      </c>
      <c r="J381" s="9">
        <f>IF(G381="","",I381/D381)</f>
        <v/>
      </c>
      <c r="K381" s="10">
        <f>IF(OR(G381="",N(G381)=0),"",I381/G381)</f>
        <v/>
      </c>
      <c r="L381" s="10">
        <f>IF(OR(H381="",N(H381)=0),"",I381/H381)</f>
        <v/>
      </c>
    </row>
    <row r="382">
      <c r="A382" s="6" t="n"/>
      <c r="B382" s="7" t="n"/>
      <c r="C382" s="7" t="n"/>
      <c r="D382" s="7" t="n"/>
      <c r="E382" s="8" t="n"/>
      <c r="F382" s="7" t="n"/>
      <c r="G382" s="9">
        <f>IF(OR(B382="",N(D382)=0),"",B382*D382)</f>
        <v/>
      </c>
      <c r="H382" s="9">
        <f>IF(G382="","",(N(C382)+N(F382)+B382*N(E382))*D382)</f>
        <v/>
      </c>
      <c r="I382" s="9">
        <f>IF(G382="","",G382-H382)</f>
        <v/>
      </c>
      <c r="J382" s="9">
        <f>IF(G382="","",I382/D382)</f>
        <v/>
      </c>
      <c r="K382" s="10">
        <f>IF(OR(G382="",N(G382)=0),"",I382/G382)</f>
        <v/>
      </c>
      <c r="L382" s="10">
        <f>IF(OR(H382="",N(H382)=0),"",I382/H382)</f>
        <v/>
      </c>
    </row>
    <row r="383">
      <c r="A383" s="6" t="n"/>
      <c r="B383" s="7" t="n"/>
      <c r="C383" s="7" t="n"/>
      <c r="D383" s="7" t="n"/>
      <c r="E383" s="8" t="n"/>
      <c r="F383" s="7" t="n"/>
      <c r="G383" s="9">
        <f>IF(OR(B383="",N(D383)=0),"",B383*D383)</f>
        <v/>
      </c>
      <c r="H383" s="9">
        <f>IF(G383="","",(N(C383)+N(F383)+B383*N(E383))*D383)</f>
        <v/>
      </c>
      <c r="I383" s="9">
        <f>IF(G383="","",G383-H383)</f>
        <v/>
      </c>
      <c r="J383" s="9">
        <f>IF(G383="","",I383/D383)</f>
        <v/>
      </c>
      <c r="K383" s="10">
        <f>IF(OR(G383="",N(G383)=0),"",I383/G383)</f>
        <v/>
      </c>
      <c r="L383" s="10">
        <f>IF(OR(H383="",N(H383)=0),"",I383/H383)</f>
        <v/>
      </c>
    </row>
    <row r="384">
      <c r="A384" s="6" t="n"/>
      <c r="B384" s="7" t="n"/>
      <c r="C384" s="7" t="n"/>
      <c r="D384" s="7" t="n"/>
      <c r="E384" s="8" t="n"/>
      <c r="F384" s="7" t="n"/>
      <c r="G384" s="9">
        <f>IF(OR(B384="",N(D384)=0),"",B384*D384)</f>
        <v/>
      </c>
      <c r="H384" s="9">
        <f>IF(G384="","",(N(C384)+N(F384)+B384*N(E384))*D384)</f>
        <v/>
      </c>
      <c r="I384" s="9">
        <f>IF(G384="","",G384-H384)</f>
        <v/>
      </c>
      <c r="J384" s="9">
        <f>IF(G384="","",I384/D384)</f>
        <v/>
      </c>
      <c r="K384" s="10">
        <f>IF(OR(G384="",N(G384)=0),"",I384/G384)</f>
        <v/>
      </c>
      <c r="L384" s="10">
        <f>IF(OR(H384="",N(H384)=0),"",I384/H384)</f>
        <v/>
      </c>
    </row>
    <row r="385">
      <c r="A385" s="6" t="n"/>
      <c r="B385" s="7" t="n"/>
      <c r="C385" s="7" t="n"/>
      <c r="D385" s="7" t="n"/>
      <c r="E385" s="8" t="n"/>
      <c r="F385" s="7" t="n"/>
      <c r="G385" s="9">
        <f>IF(OR(B385="",N(D385)=0),"",B385*D385)</f>
        <v/>
      </c>
      <c r="H385" s="9">
        <f>IF(G385="","",(N(C385)+N(F385)+B385*N(E385))*D385)</f>
        <v/>
      </c>
      <c r="I385" s="9">
        <f>IF(G385="","",G385-H385)</f>
        <v/>
      </c>
      <c r="J385" s="9">
        <f>IF(G385="","",I385/D385)</f>
        <v/>
      </c>
      <c r="K385" s="10">
        <f>IF(OR(G385="",N(G385)=0),"",I385/G385)</f>
        <v/>
      </c>
      <c r="L385" s="10">
        <f>IF(OR(H385="",N(H385)=0),"",I385/H385)</f>
        <v/>
      </c>
    </row>
    <row r="386">
      <c r="A386" s="6" t="n"/>
      <c r="B386" s="7" t="n"/>
      <c r="C386" s="7" t="n"/>
      <c r="D386" s="7" t="n"/>
      <c r="E386" s="8" t="n"/>
      <c r="F386" s="7" t="n"/>
      <c r="G386" s="9">
        <f>IF(OR(B386="",N(D386)=0),"",B386*D386)</f>
        <v/>
      </c>
      <c r="H386" s="9">
        <f>IF(G386="","",(N(C386)+N(F386)+B386*N(E386))*D386)</f>
        <v/>
      </c>
      <c r="I386" s="9">
        <f>IF(G386="","",G386-H386)</f>
        <v/>
      </c>
      <c r="J386" s="9">
        <f>IF(G386="","",I386/D386)</f>
        <v/>
      </c>
      <c r="K386" s="10">
        <f>IF(OR(G386="",N(G386)=0),"",I386/G386)</f>
        <v/>
      </c>
      <c r="L386" s="10">
        <f>IF(OR(H386="",N(H386)=0),"",I386/H386)</f>
        <v/>
      </c>
    </row>
    <row r="387">
      <c r="A387" s="6" t="n"/>
      <c r="B387" s="7" t="n"/>
      <c r="C387" s="7" t="n"/>
      <c r="D387" s="7" t="n"/>
      <c r="E387" s="8" t="n"/>
      <c r="F387" s="7" t="n"/>
      <c r="G387" s="9">
        <f>IF(OR(B387="",N(D387)=0),"",B387*D387)</f>
        <v/>
      </c>
      <c r="H387" s="9">
        <f>IF(G387="","",(N(C387)+N(F387)+B387*N(E387))*D387)</f>
        <v/>
      </c>
      <c r="I387" s="9">
        <f>IF(G387="","",G387-H387)</f>
        <v/>
      </c>
      <c r="J387" s="9">
        <f>IF(G387="","",I387/D387)</f>
        <v/>
      </c>
      <c r="K387" s="10">
        <f>IF(OR(G387="",N(G387)=0),"",I387/G387)</f>
        <v/>
      </c>
      <c r="L387" s="10">
        <f>IF(OR(H387="",N(H387)=0),"",I387/H387)</f>
        <v/>
      </c>
    </row>
    <row r="388">
      <c r="A388" s="6" t="n"/>
      <c r="B388" s="7" t="n"/>
      <c r="C388" s="7" t="n"/>
      <c r="D388" s="7" t="n"/>
      <c r="E388" s="8" t="n"/>
      <c r="F388" s="7" t="n"/>
      <c r="G388" s="9">
        <f>IF(OR(B388="",N(D388)=0),"",B388*D388)</f>
        <v/>
      </c>
      <c r="H388" s="9">
        <f>IF(G388="","",(N(C388)+N(F388)+B388*N(E388))*D388)</f>
        <v/>
      </c>
      <c r="I388" s="9">
        <f>IF(G388="","",G388-H388)</f>
        <v/>
      </c>
      <c r="J388" s="9">
        <f>IF(G388="","",I388/D388)</f>
        <v/>
      </c>
      <c r="K388" s="10">
        <f>IF(OR(G388="",N(G388)=0),"",I388/G388)</f>
        <v/>
      </c>
      <c r="L388" s="10">
        <f>IF(OR(H388="",N(H388)=0),"",I388/H388)</f>
        <v/>
      </c>
    </row>
    <row r="389">
      <c r="A389" s="6" t="n"/>
      <c r="B389" s="7" t="n"/>
      <c r="C389" s="7" t="n"/>
      <c r="D389" s="7" t="n"/>
      <c r="E389" s="8" t="n"/>
      <c r="F389" s="7" t="n"/>
      <c r="G389" s="9">
        <f>IF(OR(B389="",N(D389)=0),"",B389*D389)</f>
        <v/>
      </c>
      <c r="H389" s="9">
        <f>IF(G389="","",(N(C389)+N(F389)+B389*N(E389))*D389)</f>
        <v/>
      </c>
      <c r="I389" s="9">
        <f>IF(G389="","",G389-H389)</f>
        <v/>
      </c>
      <c r="J389" s="9">
        <f>IF(G389="","",I389/D389)</f>
        <v/>
      </c>
      <c r="K389" s="10">
        <f>IF(OR(G389="",N(G389)=0),"",I389/G389)</f>
        <v/>
      </c>
      <c r="L389" s="10">
        <f>IF(OR(H389="",N(H389)=0),"",I389/H389)</f>
        <v/>
      </c>
    </row>
    <row r="390">
      <c r="A390" s="6" t="n"/>
      <c r="B390" s="7" t="n"/>
      <c r="C390" s="7" t="n"/>
      <c r="D390" s="7" t="n"/>
      <c r="E390" s="8" t="n"/>
      <c r="F390" s="7" t="n"/>
      <c r="G390" s="9">
        <f>IF(OR(B390="",N(D390)=0),"",B390*D390)</f>
        <v/>
      </c>
      <c r="H390" s="9">
        <f>IF(G390="","",(N(C390)+N(F390)+B390*N(E390))*D390)</f>
        <v/>
      </c>
      <c r="I390" s="9">
        <f>IF(G390="","",G390-H390)</f>
        <v/>
      </c>
      <c r="J390" s="9">
        <f>IF(G390="","",I390/D390)</f>
        <v/>
      </c>
      <c r="K390" s="10">
        <f>IF(OR(G390="",N(G390)=0),"",I390/G390)</f>
        <v/>
      </c>
      <c r="L390" s="10">
        <f>IF(OR(H390="",N(H390)=0),"",I390/H390)</f>
        <v/>
      </c>
    </row>
    <row r="391">
      <c r="A391" s="6" t="n"/>
      <c r="B391" s="7" t="n"/>
      <c r="C391" s="7" t="n"/>
      <c r="D391" s="7" t="n"/>
      <c r="E391" s="8" t="n"/>
      <c r="F391" s="7" t="n"/>
      <c r="G391" s="9">
        <f>IF(OR(B391="",N(D391)=0),"",B391*D391)</f>
        <v/>
      </c>
      <c r="H391" s="9">
        <f>IF(G391="","",(N(C391)+N(F391)+B391*N(E391))*D391)</f>
        <v/>
      </c>
      <c r="I391" s="9">
        <f>IF(G391="","",G391-H391)</f>
        <v/>
      </c>
      <c r="J391" s="9">
        <f>IF(G391="","",I391/D391)</f>
        <v/>
      </c>
      <c r="K391" s="10">
        <f>IF(OR(G391="",N(G391)=0),"",I391/G391)</f>
        <v/>
      </c>
      <c r="L391" s="10">
        <f>IF(OR(H391="",N(H391)=0),"",I391/H391)</f>
        <v/>
      </c>
    </row>
    <row r="392">
      <c r="A392" s="6" t="n"/>
      <c r="B392" s="7" t="n"/>
      <c r="C392" s="7" t="n"/>
      <c r="D392" s="7" t="n"/>
      <c r="E392" s="8" t="n"/>
      <c r="F392" s="7" t="n"/>
      <c r="G392" s="9">
        <f>IF(OR(B392="",N(D392)=0),"",B392*D392)</f>
        <v/>
      </c>
      <c r="H392" s="9">
        <f>IF(G392="","",(N(C392)+N(F392)+B392*N(E392))*D392)</f>
        <v/>
      </c>
      <c r="I392" s="9">
        <f>IF(G392="","",G392-H392)</f>
        <v/>
      </c>
      <c r="J392" s="9">
        <f>IF(G392="","",I392/D392)</f>
        <v/>
      </c>
      <c r="K392" s="10">
        <f>IF(OR(G392="",N(G392)=0),"",I392/G392)</f>
        <v/>
      </c>
      <c r="L392" s="10">
        <f>IF(OR(H392="",N(H392)=0),"",I392/H392)</f>
        <v/>
      </c>
    </row>
    <row r="393">
      <c r="A393" s="6" t="n"/>
      <c r="B393" s="7" t="n"/>
      <c r="C393" s="7" t="n"/>
      <c r="D393" s="7" t="n"/>
      <c r="E393" s="8" t="n"/>
      <c r="F393" s="7" t="n"/>
      <c r="G393" s="9">
        <f>IF(OR(B393="",N(D393)=0),"",B393*D393)</f>
        <v/>
      </c>
      <c r="H393" s="9">
        <f>IF(G393="","",(N(C393)+N(F393)+B393*N(E393))*D393)</f>
        <v/>
      </c>
      <c r="I393" s="9">
        <f>IF(G393="","",G393-H393)</f>
        <v/>
      </c>
      <c r="J393" s="9">
        <f>IF(G393="","",I393/D393)</f>
        <v/>
      </c>
      <c r="K393" s="10">
        <f>IF(OR(G393="",N(G393)=0),"",I393/G393)</f>
        <v/>
      </c>
      <c r="L393" s="10">
        <f>IF(OR(H393="",N(H393)=0),"",I393/H393)</f>
        <v/>
      </c>
    </row>
    <row r="394">
      <c r="A394" s="6" t="n"/>
      <c r="B394" s="7" t="n"/>
      <c r="C394" s="7" t="n"/>
      <c r="D394" s="7" t="n"/>
      <c r="E394" s="8" t="n"/>
      <c r="F394" s="7" t="n"/>
      <c r="G394" s="9">
        <f>IF(OR(B394="",N(D394)=0),"",B394*D394)</f>
        <v/>
      </c>
      <c r="H394" s="9">
        <f>IF(G394="","",(N(C394)+N(F394)+B394*N(E394))*D394)</f>
        <v/>
      </c>
      <c r="I394" s="9">
        <f>IF(G394="","",G394-H394)</f>
        <v/>
      </c>
      <c r="J394" s="9">
        <f>IF(G394="","",I394/D394)</f>
        <v/>
      </c>
      <c r="K394" s="10">
        <f>IF(OR(G394="",N(G394)=0),"",I394/G394)</f>
        <v/>
      </c>
      <c r="L394" s="10">
        <f>IF(OR(H394="",N(H394)=0),"",I394/H394)</f>
        <v/>
      </c>
    </row>
    <row r="395">
      <c r="A395" s="6" t="n"/>
      <c r="B395" s="7" t="n"/>
      <c r="C395" s="7" t="n"/>
      <c r="D395" s="7" t="n"/>
      <c r="E395" s="8" t="n"/>
      <c r="F395" s="7" t="n"/>
      <c r="G395" s="9">
        <f>IF(OR(B395="",N(D395)=0),"",B395*D395)</f>
        <v/>
      </c>
      <c r="H395" s="9">
        <f>IF(G395="","",(N(C395)+N(F395)+B395*N(E395))*D395)</f>
        <v/>
      </c>
      <c r="I395" s="9">
        <f>IF(G395="","",G395-H395)</f>
        <v/>
      </c>
      <c r="J395" s="9">
        <f>IF(G395="","",I395/D395)</f>
        <v/>
      </c>
      <c r="K395" s="10">
        <f>IF(OR(G395="",N(G395)=0),"",I395/G395)</f>
        <v/>
      </c>
      <c r="L395" s="10">
        <f>IF(OR(H395="",N(H395)=0),"",I395/H395)</f>
        <v/>
      </c>
    </row>
    <row r="396">
      <c r="A396" s="6" t="n"/>
      <c r="B396" s="7" t="n"/>
      <c r="C396" s="7" t="n"/>
      <c r="D396" s="7" t="n"/>
      <c r="E396" s="8" t="n"/>
      <c r="F396" s="7" t="n"/>
      <c r="G396" s="9">
        <f>IF(OR(B396="",N(D396)=0),"",B396*D396)</f>
        <v/>
      </c>
      <c r="H396" s="9">
        <f>IF(G396="","",(N(C396)+N(F396)+B396*N(E396))*D396)</f>
        <v/>
      </c>
      <c r="I396" s="9">
        <f>IF(G396="","",G396-H396)</f>
        <v/>
      </c>
      <c r="J396" s="9">
        <f>IF(G396="","",I396/D396)</f>
        <v/>
      </c>
      <c r="K396" s="10">
        <f>IF(OR(G396="",N(G396)=0),"",I396/G396)</f>
        <v/>
      </c>
      <c r="L396" s="10">
        <f>IF(OR(H396="",N(H396)=0),"",I396/H396)</f>
        <v/>
      </c>
    </row>
    <row r="397">
      <c r="A397" s="6" t="n"/>
      <c r="B397" s="7" t="n"/>
      <c r="C397" s="7" t="n"/>
      <c r="D397" s="7" t="n"/>
      <c r="E397" s="8" t="n"/>
      <c r="F397" s="7" t="n"/>
      <c r="G397" s="9">
        <f>IF(OR(B397="",N(D397)=0),"",B397*D397)</f>
        <v/>
      </c>
      <c r="H397" s="9">
        <f>IF(G397="","",(N(C397)+N(F397)+B397*N(E397))*D397)</f>
        <v/>
      </c>
      <c r="I397" s="9">
        <f>IF(G397="","",G397-H397)</f>
        <v/>
      </c>
      <c r="J397" s="9">
        <f>IF(G397="","",I397/D397)</f>
        <v/>
      </c>
      <c r="K397" s="10">
        <f>IF(OR(G397="",N(G397)=0),"",I397/G397)</f>
        <v/>
      </c>
      <c r="L397" s="10">
        <f>IF(OR(H397="",N(H397)=0),"",I397/H397)</f>
        <v/>
      </c>
    </row>
    <row r="398">
      <c r="A398" s="6" t="n"/>
      <c r="B398" s="7" t="n"/>
      <c r="C398" s="7" t="n"/>
      <c r="D398" s="7" t="n"/>
      <c r="E398" s="8" t="n"/>
      <c r="F398" s="7" t="n"/>
      <c r="G398" s="9">
        <f>IF(OR(B398="",N(D398)=0),"",B398*D398)</f>
        <v/>
      </c>
      <c r="H398" s="9">
        <f>IF(G398="","",(N(C398)+N(F398)+B398*N(E398))*D398)</f>
        <v/>
      </c>
      <c r="I398" s="9">
        <f>IF(G398="","",G398-H398)</f>
        <v/>
      </c>
      <c r="J398" s="9">
        <f>IF(G398="","",I398/D398)</f>
        <v/>
      </c>
      <c r="K398" s="10">
        <f>IF(OR(G398="",N(G398)=0),"",I398/G398)</f>
        <v/>
      </c>
      <c r="L398" s="10">
        <f>IF(OR(H398="",N(H398)=0),"",I398/H398)</f>
        <v/>
      </c>
    </row>
    <row r="399">
      <c r="A399" s="6" t="n"/>
      <c r="B399" s="7" t="n"/>
      <c r="C399" s="7" t="n"/>
      <c r="D399" s="7" t="n"/>
      <c r="E399" s="8" t="n"/>
      <c r="F399" s="7" t="n"/>
      <c r="G399" s="9">
        <f>IF(OR(B399="",N(D399)=0),"",B399*D399)</f>
        <v/>
      </c>
      <c r="H399" s="9">
        <f>IF(G399="","",(N(C399)+N(F399)+B399*N(E399))*D399)</f>
        <v/>
      </c>
      <c r="I399" s="9">
        <f>IF(G399="","",G399-H399)</f>
        <v/>
      </c>
      <c r="J399" s="9">
        <f>IF(G399="","",I399/D399)</f>
        <v/>
      </c>
      <c r="K399" s="10">
        <f>IF(OR(G399="",N(G399)=0),"",I399/G399)</f>
        <v/>
      </c>
      <c r="L399" s="10">
        <f>IF(OR(H399="",N(H399)=0),"",I399/H399)</f>
        <v/>
      </c>
    </row>
    <row r="400">
      <c r="A400" s="6" t="n"/>
      <c r="B400" s="7" t="n"/>
      <c r="C400" s="7" t="n"/>
      <c r="D400" s="7" t="n"/>
      <c r="E400" s="8" t="n"/>
      <c r="F400" s="7" t="n"/>
      <c r="G400" s="9">
        <f>IF(OR(B400="",N(D400)=0),"",B400*D400)</f>
        <v/>
      </c>
      <c r="H400" s="9">
        <f>IF(G400="","",(N(C400)+N(F400)+B400*N(E400))*D400)</f>
        <v/>
      </c>
      <c r="I400" s="9">
        <f>IF(G400="","",G400-H400)</f>
        <v/>
      </c>
      <c r="J400" s="9">
        <f>IF(G400="","",I400/D400)</f>
        <v/>
      </c>
      <c r="K400" s="10">
        <f>IF(OR(G400="",N(G400)=0),"",I400/G400)</f>
        <v/>
      </c>
      <c r="L400" s="10">
        <f>IF(OR(H400="",N(H400)=0),"",I400/H400)</f>
        <v/>
      </c>
    </row>
    <row r="401">
      <c r="A401" s="6" t="n"/>
      <c r="B401" s="7" t="n"/>
      <c r="C401" s="7" t="n"/>
      <c r="D401" s="7" t="n"/>
      <c r="E401" s="8" t="n"/>
      <c r="F401" s="7" t="n"/>
      <c r="G401" s="9">
        <f>IF(OR(B401="",N(D401)=0),"",B401*D401)</f>
        <v/>
      </c>
      <c r="H401" s="9">
        <f>IF(G401="","",(N(C401)+N(F401)+B401*N(E401))*D401)</f>
        <v/>
      </c>
      <c r="I401" s="9">
        <f>IF(G401="","",G401-H401)</f>
        <v/>
      </c>
      <c r="J401" s="9">
        <f>IF(G401="","",I401/D401)</f>
        <v/>
      </c>
      <c r="K401" s="10">
        <f>IF(OR(G401="",N(G401)=0),"",I401/G401)</f>
        <v/>
      </c>
      <c r="L401" s="10">
        <f>IF(OR(H401="",N(H401)=0),"",I401/H401)</f>
        <v/>
      </c>
    </row>
    <row r="402">
      <c r="A402" s="6" t="n"/>
      <c r="B402" s="7" t="n"/>
      <c r="C402" s="7" t="n"/>
      <c r="D402" s="7" t="n"/>
      <c r="E402" s="8" t="n"/>
      <c r="F402" s="7" t="n"/>
      <c r="G402" s="9">
        <f>IF(OR(B402="",N(D402)=0),"",B402*D402)</f>
        <v/>
      </c>
      <c r="H402" s="9">
        <f>IF(G402="","",(N(C402)+N(F402)+B402*N(E402))*D402)</f>
        <v/>
      </c>
      <c r="I402" s="9">
        <f>IF(G402="","",G402-H402)</f>
        <v/>
      </c>
      <c r="J402" s="9">
        <f>IF(G402="","",I402/D402)</f>
        <v/>
      </c>
      <c r="K402" s="10">
        <f>IF(OR(G402="",N(G402)=0),"",I402/G402)</f>
        <v/>
      </c>
      <c r="L402" s="10">
        <f>IF(OR(H402="",N(H402)=0),"",I402/H402)</f>
        <v/>
      </c>
    </row>
    <row r="403">
      <c r="A403" s="6" t="n"/>
      <c r="B403" s="7" t="n"/>
      <c r="C403" s="7" t="n"/>
      <c r="D403" s="7" t="n"/>
      <c r="E403" s="8" t="n"/>
      <c r="F403" s="7" t="n"/>
      <c r="G403" s="9">
        <f>IF(OR(B403="",N(D403)=0),"",B403*D403)</f>
        <v/>
      </c>
      <c r="H403" s="9">
        <f>IF(G403="","",(N(C403)+N(F403)+B403*N(E403))*D403)</f>
        <v/>
      </c>
      <c r="I403" s="9">
        <f>IF(G403="","",G403-H403)</f>
        <v/>
      </c>
      <c r="J403" s="9">
        <f>IF(G403="","",I403/D403)</f>
        <v/>
      </c>
      <c r="K403" s="10">
        <f>IF(OR(G403="",N(G403)=0),"",I403/G403)</f>
        <v/>
      </c>
      <c r="L403" s="10">
        <f>IF(OR(H403="",N(H403)=0),"",I403/H403)</f>
        <v/>
      </c>
    </row>
    <row r="404">
      <c r="A404" s="6" t="n"/>
      <c r="B404" s="7" t="n"/>
      <c r="C404" s="7" t="n"/>
      <c r="D404" s="7" t="n"/>
      <c r="E404" s="8" t="n"/>
      <c r="F404" s="7" t="n"/>
      <c r="G404" s="9">
        <f>IF(OR(B404="",N(D404)=0),"",B404*D404)</f>
        <v/>
      </c>
      <c r="H404" s="9">
        <f>IF(G404="","",(N(C404)+N(F404)+B404*N(E404))*D404)</f>
        <v/>
      </c>
      <c r="I404" s="9">
        <f>IF(G404="","",G404-H404)</f>
        <v/>
      </c>
      <c r="J404" s="9">
        <f>IF(G404="","",I404/D404)</f>
        <v/>
      </c>
      <c r="K404" s="10">
        <f>IF(OR(G404="",N(G404)=0),"",I404/G404)</f>
        <v/>
      </c>
      <c r="L404" s="10">
        <f>IF(OR(H404="",N(H404)=0),"",I404/H404)</f>
        <v/>
      </c>
    </row>
    <row r="405">
      <c r="A405" s="6" t="n"/>
      <c r="B405" s="7" t="n"/>
      <c r="C405" s="7" t="n"/>
      <c r="D405" s="7" t="n"/>
      <c r="E405" s="8" t="n"/>
      <c r="F405" s="7" t="n"/>
      <c r="G405" s="9">
        <f>IF(OR(B405="",N(D405)=0),"",B405*D405)</f>
        <v/>
      </c>
      <c r="H405" s="9">
        <f>IF(G405="","",(N(C405)+N(F405)+B405*N(E405))*D405)</f>
        <v/>
      </c>
      <c r="I405" s="9">
        <f>IF(G405="","",G405-H405)</f>
        <v/>
      </c>
      <c r="J405" s="9">
        <f>IF(G405="","",I405/D405)</f>
        <v/>
      </c>
      <c r="K405" s="10">
        <f>IF(OR(G405="",N(G405)=0),"",I405/G405)</f>
        <v/>
      </c>
      <c r="L405" s="10">
        <f>IF(OR(H405="",N(H405)=0),"",I405/H405)</f>
        <v/>
      </c>
    </row>
    <row r="406">
      <c r="A406" s="6" t="n"/>
      <c r="B406" s="7" t="n"/>
      <c r="C406" s="7" t="n"/>
      <c r="D406" s="7" t="n"/>
      <c r="E406" s="8" t="n"/>
      <c r="F406" s="7" t="n"/>
      <c r="G406" s="9">
        <f>IF(OR(B406="",N(D406)=0),"",B406*D406)</f>
        <v/>
      </c>
      <c r="H406" s="9">
        <f>IF(G406="","",(N(C406)+N(F406)+B406*N(E406))*D406)</f>
        <v/>
      </c>
      <c r="I406" s="9">
        <f>IF(G406="","",G406-H406)</f>
        <v/>
      </c>
      <c r="J406" s="9">
        <f>IF(G406="","",I406/D406)</f>
        <v/>
      </c>
      <c r="K406" s="10">
        <f>IF(OR(G406="",N(G406)=0),"",I406/G406)</f>
        <v/>
      </c>
      <c r="L406" s="10">
        <f>IF(OR(H406="",N(H406)=0),"",I406/H406)</f>
        <v/>
      </c>
    </row>
    <row r="407">
      <c r="A407" s="6" t="n"/>
      <c r="B407" s="7" t="n"/>
      <c r="C407" s="7" t="n"/>
      <c r="D407" s="7" t="n"/>
      <c r="E407" s="8" t="n"/>
      <c r="F407" s="7" t="n"/>
      <c r="G407" s="9">
        <f>IF(OR(B407="",N(D407)=0),"",B407*D407)</f>
        <v/>
      </c>
      <c r="H407" s="9">
        <f>IF(G407="","",(N(C407)+N(F407)+B407*N(E407))*D407)</f>
        <v/>
      </c>
      <c r="I407" s="9">
        <f>IF(G407="","",G407-H407)</f>
        <v/>
      </c>
      <c r="J407" s="9">
        <f>IF(G407="","",I407/D407)</f>
        <v/>
      </c>
      <c r="K407" s="10">
        <f>IF(OR(G407="",N(G407)=0),"",I407/G407)</f>
        <v/>
      </c>
      <c r="L407" s="10">
        <f>IF(OR(H407="",N(H407)=0),"",I407/H407)</f>
        <v/>
      </c>
    </row>
    <row r="408">
      <c r="A408" s="6" t="n"/>
      <c r="B408" s="7" t="n"/>
      <c r="C408" s="7" t="n"/>
      <c r="D408" s="7" t="n"/>
      <c r="E408" s="8" t="n"/>
      <c r="F408" s="7" t="n"/>
      <c r="G408" s="9">
        <f>IF(OR(B408="",N(D408)=0),"",B408*D408)</f>
        <v/>
      </c>
      <c r="H408" s="9">
        <f>IF(G408="","",(N(C408)+N(F408)+B408*N(E408))*D408)</f>
        <v/>
      </c>
      <c r="I408" s="9">
        <f>IF(G408="","",G408-H408)</f>
        <v/>
      </c>
      <c r="J408" s="9">
        <f>IF(G408="","",I408/D408)</f>
        <v/>
      </c>
      <c r="K408" s="10">
        <f>IF(OR(G408="",N(G408)=0),"",I408/G408)</f>
        <v/>
      </c>
      <c r="L408" s="10">
        <f>IF(OR(H408="",N(H408)=0),"",I408/H408)</f>
        <v/>
      </c>
    </row>
    <row r="409">
      <c r="A409" s="6" t="n"/>
      <c r="B409" s="7" t="n"/>
      <c r="C409" s="7" t="n"/>
      <c r="D409" s="7" t="n"/>
      <c r="E409" s="8" t="n"/>
      <c r="F409" s="7" t="n"/>
      <c r="G409" s="9">
        <f>IF(OR(B409="",N(D409)=0),"",B409*D409)</f>
        <v/>
      </c>
      <c r="H409" s="9">
        <f>IF(G409="","",(N(C409)+N(F409)+B409*N(E409))*D409)</f>
        <v/>
      </c>
      <c r="I409" s="9">
        <f>IF(G409="","",G409-H409)</f>
        <v/>
      </c>
      <c r="J409" s="9">
        <f>IF(G409="","",I409/D409)</f>
        <v/>
      </c>
      <c r="K409" s="10">
        <f>IF(OR(G409="",N(G409)=0),"",I409/G409)</f>
        <v/>
      </c>
      <c r="L409" s="10">
        <f>IF(OR(H409="",N(H409)=0),"",I409/H409)</f>
        <v/>
      </c>
    </row>
    <row r="410">
      <c r="A410" s="6" t="n"/>
      <c r="B410" s="7" t="n"/>
      <c r="C410" s="7" t="n"/>
      <c r="D410" s="7" t="n"/>
      <c r="E410" s="8" t="n"/>
      <c r="F410" s="7" t="n"/>
      <c r="G410" s="9">
        <f>IF(OR(B410="",N(D410)=0),"",B410*D410)</f>
        <v/>
      </c>
      <c r="H410" s="9">
        <f>IF(G410="","",(N(C410)+N(F410)+B410*N(E410))*D410)</f>
        <v/>
      </c>
      <c r="I410" s="9">
        <f>IF(G410="","",G410-H410)</f>
        <v/>
      </c>
      <c r="J410" s="9">
        <f>IF(G410="","",I410/D410)</f>
        <v/>
      </c>
      <c r="K410" s="10">
        <f>IF(OR(G410="",N(G410)=0),"",I410/G410)</f>
        <v/>
      </c>
      <c r="L410" s="10">
        <f>IF(OR(H410="",N(H410)=0),"",I410/H410)</f>
        <v/>
      </c>
    </row>
    <row r="411">
      <c r="A411" s="6" t="n"/>
      <c r="B411" s="7" t="n"/>
      <c r="C411" s="7" t="n"/>
      <c r="D411" s="7" t="n"/>
      <c r="E411" s="8" t="n"/>
      <c r="F411" s="7" t="n"/>
      <c r="G411" s="9">
        <f>IF(OR(B411="",N(D411)=0),"",B411*D411)</f>
        <v/>
      </c>
      <c r="H411" s="9">
        <f>IF(G411="","",(N(C411)+N(F411)+B411*N(E411))*D411)</f>
        <v/>
      </c>
      <c r="I411" s="9">
        <f>IF(G411="","",G411-H411)</f>
        <v/>
      </c>
      <c r="J411" s="9">
        <f>IF(G411="","",I411/D411)</f>
        <v/>
      </c>
      <c r="K411" s="10">
        <f>IF(OR(G411="",N(G411)=0),"",I411/G411)</f>
        <v/>
      </c>
      <c r="L411" s="10">
        <f>IF(OR(H411="",N(H411)=0),"",I411/H411)</f>
        <v/>
      </c>
    </row>
    <row r="412">
      <c r="A412" s="6" t="n"/>
      <c r="B412" s="7" t="n"/>
      <c r="C412" s="7" t="n"/>
      <c r="D412" s="7" t="n"/>
      <c r="E412" s="8" t="n"/>
      <c r="F412" s="7" t="n"/>
      <c r="G412" s="9">
        <f>IF(OR(B412="",N(D412)=0),"",B412*D412)</f>
        <v/>
      </c>
      <c r="H412" s="9">
        <f>IF(G412="","",(N(C412)+N(F412)+B412*N(E412))*D412)</f>
        <v/>
      </c>
      <c r="I412" s="9">
        <f>IF(G412="","",G412-H412)</f>
        <v/>
      </c>
      <c r="J412" s="9">
        <f>IF(G412="","",I412/D412)</f>
        <v/>
      </c>
      <c r="K412" s="10">
        <f>IF(OR(G412="",N(G412)=0),"",I412/G412)</f>
        <v/>
      </c>
      <c r="L412" s="10">
        <f>IF(OR(H412="",N(H412)=0),"",I412/H412)</f>
        <v/>
      </c>
    </row>
    <row r="413">
      <c r="A413" s="6" t="n"/>
      <c r="B413" s="7" t="n"/>
      <c r="C413" s="7" t="n"/>
      <c r="D413" s="7" t="n"/>
      <c r="E413" s="8" t="n"/>
      <c r="F413" s="7" t="n"/>
      <c r="G413" s="9">
        <f>IF(OR(B413="",N(D413)=0),"",B413*D413)</f>
        <v/>
      </c>
      <c r="H413" s="9">
        <f>IF(G413="","",(N(C413)+N(F413)+B413*N(E413))*D413)</f>
        <v/>
      </c>
      <c r="I413" s="9">
        <f>IF(G413="","",G413-H413)</f>
        <v/>
      </c>
      <c r="J413" s="9">
        <f>IF(G413="","",I413/D413)</f>
        <v/>
      </c>
      <c r="K413" s="10">
        <f>IF(OR(G413="",N(G413)=0),"",I413/G413)</f>
        <v/>
      </c>
      <c r="L413" s="10">
        <f>IF(OR(H413="",N(H413)=0),"",I413/H413)</f>
        <v/>
      </c>
    </row>
    <row r="414">
      <c r="A414" s="6" t="n"/>
      <c r="B414" s="7" t="n"/>
      <c r="C414" s="7" t="n"/>
      <c r="D414" s="7" t="n"/>
      <c r="E414" s="8" t="n"/>
      <c r="F414" s="7" t="n"/>
      <c r="G414" s="9">
        <f>IF(OR(B414="",N(D414)=0),"",B414*D414)</f>
        <v/>
      </c>
      <c r="H414" s="9">
        <f>IF(G414="","",(N(C414)+N(F414)+B414*N(E414))*D414)</f>
        <v/>
      </c>
      <c r="I414" s="9">
        <f>IF(G414="","",G414-H414)</f>
        <v/>
      </c>
      <c r="J414" s="9">
        <f>IF(G414="","",I414/D414)</f>
        <v/>
      </c>
      <c r="K414" s="10">
        <f>IF(OR(G414="",N(G414)=0),"",I414/G414)</f>
        <v/>
      </c>
      <c r="L414" s="10">
        <f>IF(OR(H414="",N(H414)=0),"",I414/H414)</f>
        <v/>
      </c>
    </row>
    <row r="415">
      <c r="A415" s="6" t="n"/>
      <c r="B415" s="7" t="n"/>
      <c r="C415" s="7" t="n"/>
      <c r="D415" s="7" t="n"/>
      <c r="E415" s="8" t="n"/>
      <c r="F415" s="7" t="n"/>
      <c r="G415" s="9">
        <f>IF(OR(B415="",N(D415)=0),"",B415*D415)</f>
        <v/>
      </c>
      <c r="H415" s="9">
        <f>IF(G415="","",(N(C415)+N(F415)+B415*N(E415))*D415)</f>
        <v/>
      </c>
      <c r="I415" s="9">
        <f>IF(G415="","",G415-H415)</f>
        <v/>
      </c>
      <c r="J415" s="9">
        <f>IF(G415="","",I415/D415)</f>
        <v/>
      </c>
      <c r="K415" s="10">
        <f>IF(OR(G415="",N(G415)=0),"",I415/G415)</f>
        <v/>
      </c>
      <c r="L415" s="10">
        <f>IF(OR(H415="",N(H415)=0),"",I415/H415)</f>
        <v/>
      </c>
    </row>
    <row r="416">
      <c r="A416" s="6" t="n"/>
      <c r="B416" s="7" t="n"/>
      <c r="C416" s="7" t="n"/>
      <c r="D416" s="7" t="n"/>
      <c r="E416" s="8" t="n"/>
      <c r="F416" s="7" t="n"/>
      <c r="G416" s="9">
        <f>IF(OR(B416="",N(D416)=0),"",B416*D416)</f>
        <v/>
      </c>
      <c r="H416" s="9">
        <f>IF(G416="","",(N(C416)+N(F416)+B416*N(E416))*D416)</f>
        <v/>
      </c>
      <c r="I416" s="9">
        <f>IF(G416="","",G416-H416)</f>
        <v/>
      </c>
      <c r="J416" s="9">
        <f>IF(G416="","",I416/D416)</f>
        <v/>
      </c>
      <c r="K416" s="10">
        <f>IF(OR(G416="",N(G416)=0),"",I416/G416)</f>
        <v/>
      </c>
      <c r="L416" s="10">
        <f>IF(OR(H416="",N(H416)=0),"",I416/H416)</f>
        <v/>
      </c>
    </row>
    <row r="417">
      <c r="A417" s="6" t="n"/>
      <c r="B417" s="7" t="n"/>
      <c r="C417" s="7" t="n"/>
      <c r="D417" s="7" t="n"/>
      <c r="E417" s="8" t="n"/>
      <c r="F417" s="7" t="n"/>
      <c r="G417" s="9">
        <f>IF(OR(B417="",N(D417)=0),"",B417*D417)</f>
        <v/>
      </c>
      <c r="H417" s="9">
        <f>IF(G417="","",(N(C417)+N(F417)+B417*N(E417))*D417)</f>
        <v/>
      </c>
      <c r="I417" s="9">
        <f>IF(G417="","",G417-H417)</f>
        <v/>
      </c>
      <c r="J417" s="9">
        <f>IF(G417="","",I417/D417)</f>
        <v/>
      </c>
      <c r="K417" s="10">
        <f>IF(OR(G417="",N(G417)=0),"",I417/G417)</f>
        <v/>
      </c>
      <c r="L417" s="10">
        <f>IF(OR(H417="",N(H417)=0),"",I417/H417)</f>
        <v/>
      </c>
    </row>
    <row r="418">
      <c r="A418" s="6" t="n"/>
      <c r="B418" s="7" t="n"/>
      <c r="C418" s="7" t="n"/>
      <c r="D418" s="7" t="n"/>
      <c r="E418" s="8" t="n"/>
      <c r="F418" s="7" t="n"/>
      <c r="G418" s="9">
        <f>IF(OR(B418="",N(D418)=0),"",B418*D418)</f>
        <v/>
      </c>
      <c r="H418" s="9">
        <f>IF(G418="","",(N(C418)+N(F418)+B418*N(E418))*D418)</f>
        <v/>
      </c>
      <c r="I418" s="9">
        <f>IF(G418="","",G418-H418)</f>
        <v/>
      </c>
      <c r="J418" s="9">
        <f>IF(G418="","",I418/D418)</f>
        <v/>
      </c>
      <c r="K418" s="10">
        <f>IF(OR(G418="",N(G418)=0),"",I418/G418)</f>
        <v/>
      </c>
      <c r="L418" s="10">
        <f>IF(OR(H418="",N(H418)=0),"",I418/H418)</f>
        <v/>
      </c>
    </row>
    <row r="419">
      <c r="A419" s="6" t="n"/>
      <c r="B419" s="7" t="n"/>
      <c r="C419" s="7" t="n"/>
      <c r="D419" s="7" t="n"/>
      <c r="E419" s="8" t="n"/>
      <c r="F419" s="7" t="n"/>
      <c r="G419" s="9">
        <f>IF(OR(B419="",N(D419)=0),"",B419*D419)</f>
        <v/>
      </c>
      <c r="H419" s="9">
        <f>IF(G419="","",(N(C419)+N(F419)+B419*N(E419))*D419)</f>
        <v/>
      </c>
      <c r="I419" s="9">
        <f>IF(G419="","",G419-H419)</f>
        <v/>
      </c>
      <c r="J419" s="9">
        <f>IF(G419="","",I419/D419)</f>
        <v/>
      </c>
      <c r="K419" s="10">
        <f>IF(OR(G419="",N(G419)=0),"",I419/G419)</f>
        <v/>
      </c>
      <c r="L419" s="10">
        <f>IF(OR(H419="",N(H419)=0),"",I419/H419)</f>
        <v/>
      </c>
    </row>
    <row r="420">
      <c r="A420" s="6" t="n"/>
      <c r="B420" s="7" t="n"/>
      <c r="C420" s="7" t="n"/>
      <c r="D420" s="7" t="n"/>
      <c r="E420" s="8" t="n"/>
      <c r="F420" s="7" t="n"/>
      <c r="G420" s="9">
        <f>IF(OR(B420="",N(D420)=0),"",B420*D420)</f>
        <v/>
      </c>
      <c r="H420" s="9">
        <f>IF(G420="","",(N(C420)+N(F420)+B420*N(E420))*D420)</f>
        <v/>
      </c>
      <c r="I420" s="9">
        <f>IF(G420="","",G420-H420)</f>
        <v/>
      </c>
      <c r="J420" s="9">
        <f>IF(G420="","",I420/D420)</f>
        <v/>
      </c>
      <c r="K420" s="10">
        <f>IF(OR(G420="",N(G420)=0),"",I420/G420)</f>
        <v/>
      </c>
      <c r="L420" s="10">
        <f>IF(OR(H420="",N(H420)=0),"",I420/H420)</f>
        <v/>
      </c>
    </row>
    <row r="421">
      <c r="A421" s="6" t="n"/>
      <c r="B421" s="7" t="n"/>
      <c r="C421" s="7" t="n"/>
      <c r="D421" s="7" t="n"/>
      <c r="E421" s="8" t="n"/>
      <c r="F421" s="7" t="n"/>
      <c r="G421" s="9">
        <f>IF(OR(B421="",N(D421)=0),"",B421*D421)</f>
        <v/>
      </c>
      <c r="H421" s="9">
        <f>IF(G421="","",(N(C421)+N(F421)+B421*N(E421))*D421)</f>
        <v/>
      </c>
      <c r="I421" s="9">
        <f>IF(G421="","",G421-H421)</f>
        <v/>
      </c>
      <c r="J421" s="9">
        <f>IF(G421="","",I421/D421)</f>
        <v/>
      </c>
      <c r="K421" s="10">
        <f>IF(OR(G421="",N(G421)=0),"",I421/G421)</f>
        <v/>
      </c>
      <c r="L421" s="10">
        <f>IF(OR(H421="",N(H421)=0),"",I421/H421)</f>
        <v/>
      </c>
    </row>
    <row r="422">
      <c r="A422" s="6" t="n"/>
      <c r="B422" s="7" t="n"/>
      <c r="C422" s="7" t="n"/>
      <c r="D422" s="7" t="n"/>
      <c r="E422" s="8" t="n"/>
      <c r="F422" s="7" t="n"/>
      <c r="G422" s="9">
        <f>IF(OR(B422="",N(D422)=0),"",B422*D422)</f>
        <v/>
      </c>
      <c r="H422" s="9">
        <f>IF(G422="","",(N(C422)+N(F422)+B422*N(E422))*D422)</f>
        <v/>
      </c>
      <c r="I422" s="9">
        <f>IF(G422="","",G422-H422)</f>
        <v/>
      </c>
      <c r="J422" s="9">
        <f>IF(G422="","",I422/D422)</f>
        <v/>
      </c>
      <c r="K422" s="10">
        <f>IF(OR(G422="",N(G422)=0),"",I422/G422)</f>
        <v/>
      </c>
      <c r="L422" s="10">
        <f>IF(OR(H422="",N(H422)=0),"",I422/H422)</f>
        <v/>
      </c>
    </row>
    <row r="423">
      <c r="A423" s="6" t="n"/>
      <c r="B423" s="7" t="n"/>
      <c r="C423" s="7" t="n"/>
      <c r="D423" s="7" t="n"/>
      <c r="E423" s="8" t="n"/>
      <c r="F423" s="7" t="n"/>
      <c r="G423" s="9">
        <f>IF(OR(B423="",N(D423)=0),"",B423*D423)</f>
        <v/>
      </c>
      <c r="H423" s="9">
        <f>IF(G423="","",(N(C423)+N(F423)+B423*N(E423))*D423)</f>
        <v/>
      </c>
      <c r="I423" s="9">
        <f>IF(G423="","",G423-H423)</f>
        <v/>
      </c>
      <c r="J423" s="9">
        <f>IF(G423="","",I423/D423)</f>
        <v/>
      </c>
      <c r="K423" s="10">
        <f>IF(OR(G423="",N(G423)=0),"",I423/G423)</f>
        <v/>
      </c>
      <c r="L423" s="10">
        <f>IF(OR(H423="",N(H423)=0),"",I423/H423)</f>
        <v/>
      </c>
    </row>
    <row r="424">
      <c r="A424" s="6" t="n"/>
      <c r="B424" s="7" t="n"/>
      <c r="C424" s="7" t="n"/>
      <c r="D424" s="7" t="n"/>
      <c r="E424" s="8" t="n"/>
      <c r="F424" s="7" t="n"/>
      <c r="G424" s="9">
        <f>IF(OR(B424="",N(D424)=0),"",B424*D424)</f>
        <v/>
      </c>
      <c r="H424" s="9">
        <f>IF(G424="","",(N(C424)+N(F424)+B424*N(E424))*D424)</f>
        <v/>
      </c>
      <c r="I424" s="9">
        <f>IF(G424="","",G424-H424)</f>
        <v/>
      </c>
      <c r="J424" s="9">
        <f>IF(G424="","",I424/D424)</f>
        <v/>
      </c>
      <c r="K424" s="10">
        <f>IF(OR(G424="",N(G424)=0),"",I424/G424)</f>
        <v/>
      </c>
      <c r="L424" s="10">
        <f>IF(OR(H424="",N(H424)=0),"",I424/H424)</f>
        <v/>
      </c>
    </row>
    <row r="425">
      <c r="A425" s="6" t="n"/>
      <c r="B425" s="7" t="n"/>
      <c r="C425" s="7" t="n"/>
      <c r="D425" s="7" t="n"/>
      <c r="E425" s="8" t="n"/>
      <c r="F425" s="7" t="n"/>
      <c r="G425" s="9">
        <f>IF(OR(B425="",N(D425)=0),"",B425*D425)</f>
        <v/>
      </c>
      <c r="H425" s="9">
        <f>IF(G425="","",(N(C425)+N(F425)+B425*N(E425))*D425)</f>
        <v/>
      </c>
      <c r="I425" s="9">
        <f>IF(G425="","",G425-H425)</f>
        <v/>
      </c>
      <c r="J425" s="9">
        <f>IF(G425="","",I425/D425)</f>
        <v/>
      </c>
      <c r="K425" s="10">
        <f>IF(OR(G425="",N(G425)=0),"",I425/G425)</f>
        <v/>
      </c>
      <c r="L425" s="10">
        <f>IF(OR(H425="",N(H425)=0),"",I425/H425)</f>
        <v/>
      </c>
    </row>
    <row r="426">
      <c r="A426" s="6" t="n"/>
      <c r="B426" s="7" t="n"/>
      <c r="C426" s="7" t="n"/>
      <c r="D426" s="7" t="n"/>
      <c r="E426" s="8" t="n"/>
      <c r="F426" s="7" t="n"/>
      <c r="G426" s="9">
        <f>IF(OR(B426="",N(D426)=0),"",B426*D426)</f>
        <v/>
      </c>
      <c r="H426" s="9">
        <f>IF(G426="","",(N(C426)+N(F426)+B426*N(E426))*D426)</f>
        <v/>
      </c>
      <c r="I426" s="9">
        <f>IF(G426="","",G426-H426)</f>
        <v/>
      </c>
      <c r="J426" s="9">
        <f>IF(G426="","",I426/D426)</f>
        <v/>
      </c>
      <c r="K426" s="10">
        <f>IF(OR(G426="",N(G426)=0),"",I426/G426)</f>
        <v/>
      </c>
      <c r="L426" s="10">
        <f>IF(OR(H426="",N(H426)=0),"",I426/H426)</f>
        <v/>
      </c>
    </row>
    <row r="427">
      <c r="A427" s="6" t="n"/>
      <c r="B427" s="7" t="n"/>
      <c r="C427" s="7" t="n"/>
      <c r="D427" s="7" t="n"/>
      <c r="E427" s="8" t="n"/>
      <c r="F427" s="7" t="n"/>
      <c r="G427" s="9">
        <f>IF(OR(B427="",N(D427)=0),"",B427*D427)</f>
        <v/>
      </c>
      <c r="H427" s="9">
        <f>IF(G427="","",(N(C427)+N(F427)+B427*N(E427))*D427)</f>
        <v/>
      </c>
      <c r="I427" s="9">
        <f>IF(G427="","",G427-H427)</f>
        <v/>
      </c>
      <c r="J427" s="9">
        <f>IF(G427="","",I427/D427)</f>
        <v/>
      </c>
      <c r="K427" s="10">
        <f>IF(OR(G427="",N(G427)=0),"",I427/G427)</f>
        <v/>
      </c>
      <c r="L427" s="10">
        <f>IF(OR(H427="",N(H427)=0),"",I427/H427)</f>
        <v/>
      </c>
    </row>
    <row r="428">
      <c r="A428" s="6" t="n"/>
      <c r="B428" s="7" t="n"/>
      <c r="C428" s="7" t="n"/>
      <c r="D428" s="7" t="n"/>
      <c r="E428" s="8" t="n"/>
      <c r="F428" s="7" t="n"/>
      <c r="G428" s="9">
        <f>IF(OR(B428="",N(D428)=0),"",B428*D428)</f>
        <v/>
      </c>
      <c r="H428" s="9">
        <f>IF(G428="","",(N(C428)+N(F428)+B428*N(E428))*D428)</f>
        <v/>
      </c>
      <c r="I428" s="9">
        <f>IF(G428="","",G428-H428)</f>
        <v/>
      </c>
      <c r="J428" s="9">
        <f>IF(G428="","",I428/D428)</f>
        <v/>
      </c>
      <c r="K428" s="10">
        <f>IF(OR(G428="",N(G428)=0),"",I428/G428)</f>
        <v/>
      </c>
      <c r="L428" s="10">
        <f>IF(OR(H428="",N(H428)=0),"",I428/H428)</f>
        <v/>
      </c>
    </row>
    <row r="429">
      <c r="A429" s="6" t="n"/>
      <c r="B429" s="7" t="n"/>
      <c r="C429" s="7" t="n"/>
      <c r="D429" s="7" t="n"/>
      <c r="E429" s="8" t="n"/>
      <c r="F429" s="7" t="n"/>
      <c r="G429" s="9">
        <f>IF(OR(B429="",N(D429)=0),"",B429*D429)</f>
        <v/>
      </c>
      <c r="H429" s="9">
        <f>IF(G429="","",(N(C429)+N(F429)+B429*N(E429))*D429)</f>
        <v/>
      </c>
      <c r="I429" s="9">
        <f>IF(G429="","",G429-H429)</f>
        <v/>
      </c>
      <c r="J429" s="9">
        <f>IF(G429="","",I429/D429)</f>
        <v/>
      </c>
      <c r="K429" s="10">
        <f>IF(OR(G429="",N(G429)=0),"",I429/G429)</f>
        <v/>
      </c>
      <c r="L429" s="10">
        <f>IF(OR(H429="",N(H429)=0),"",I429/H429)</f>
        <v/>
      </c>
    </row>
    <row r="430">
      <c r="A430" s="6" t="n"/>
      <c r="B430" s="7" t="n"/>
      <c r="C430" s="7" t="n"/>
      <c r="D430" s="7" t="n"/>
      <c r="E430" s="8" t="n"/>
      <c r="F430" s="7" t="n"/>
      <c r="G430" s="9">
        <f>IF(OR(B430="",N(D430)=0),"",B430*D430)</f>
        <v/>
      </c>
      <c r="H430" s="9">
        <f>IF(G430="","",(N(C430)+N(F430)+B430*N(E430))*D430)</f>
        <v/>
      </c>
      <c r="I430" s="9">
        <f>IF(G430="","",G430-H430)</f>
        <v/>
      </c>
      <c r="J430" s="9">
        <f>IF(G430="","",I430/D430)</f>
        <v/>
      </c>
      <c r="K430" s="10">
        <f>IF(OR(G430="",N(G430)=0),"",I430/G430)</f>
        <v/>
      </c>
      <c r="L430" s="10">
        <f>IF(OR(H430="",N(H430)=0),"",I430/H430)</f>
        <v/>
      </c>
    </row>
    <row r="431">
      <c r="A431" s="6" t="n"/>
      <c r="B431" s="7" t="n"/>
      <c r="C431" s="7" t="n"/>
      <c r="D431" s="7" t="n"/>
      <c r="E431" s="8" t="n"/>
      <c r="F431" s="7" t="n"/>
      <c r="G431" s="9">
        <f>IF(OR(B431="",N(D431)=0),"",B431*D431)</f>
        <v/>
      </c>
      <c r="H431" s="9">
        <f>IF(G431="","",(N(C431)+N(F431)+B431*N(E431))*D431)</f>
        <v/>
      </c>
      <c r="I431" s="9">
        <f>IF(G431="","",G431-H431)</f>
        <v/>
      </c>
      <c r="J431" s="9">
        <f>IF(G431="","",I431/D431)</f>
        <v/>
      </c>
      <c r="K431" s="10">
        <f>IF(OR(G431="",N(G431)=0),"",I431/G431)</f>
        <v/>
      </c>
      <c r="L431" s="10">
        <f>IF(OR(H431="",N(H431)=0),"",I431/H431)</f>
        <v/>
      </c>
    </row>
    <row r="432">
      <c r="A432" s="6" t="n"/>
      <c r="B432" s="7" t="n"/>
      <c r="C432" s="7" t="n"/>
      <c r="D432" s="7" t="n"/>
      <c r="E432" s="8" t="n"/>
      <c r="F432" s="7" t="n"/>
      <c r="G432" s="9">
        <f>IF(OR(B432="",N(D432)=0),"",B432*D432)</f>
        <v/>
      </c>
      <c r="H432" s="9">
        <f>IF(G432="","",(N(C432)+N(F432)+B432*N(E432))*D432)</f>
        <v/>
      </c>
      <c r="I432" s="9">
        <f>IF(G432="","",G432-H432)</f>
        <v/>
      </c>
      <c r="J432" s="9">
        <f>IF(G432="","",I432/D432)</f>
        <v/>
      </c>
      <c r="K432" s="10">
        <f>IF(OR(G432="",N(G432)=0),"",I432/G432)</f>
        <v/>
      </c>
      <c r="L432" s="10">
        <f>IF(OR(H432="",N(H432)=0),"",I432/H432)</f>
        <v/>
      </c>
    </row>
    <row r="433">
      <c r="A433" s="6" t="n"/>
      <c r="B433" s="7" t="n"/>
      <c r="C433" s="7" t="n"/>
      <c r="D433" s="7" t="n"/>
      <c r="E433" s="8" t="n"/>
      <c r="F433" s="7" t="n"/>
      <c r="G433" s="9">
        <f>IF(OR(B433="",N(D433)=0),"",B433*D433)</f>
        <v/>
      </c>
      <c r="H433" s="9">
        <f>IF(G433="","",(N(C433)+N(F433)+B433*N(E433))*D433)</f>
        <v/>
      </c>
      <c r="I433" s="9">
        <f>IF(G433="","",G433-H433)</f>
        <v/>
      </c>
      <c r="J433" s="9">
        <f>IF(G433="","",I433/D433)</f>
        <v/>
      </c>
      <c r="K433" s="10">
        <f>IF(OR(G433="",N(G433)=0),"",I433/G433)</f>
        <v/>
      </c>
      <c r="L433" s="10">
        <f>IF(OR(H433="",N(H433)=0),"",I433/H433)</f>
        <v/>
      </c>
    </row>
    <row r="434">
      <c r="A434" s="6" t="n"/>
      <c r="B434" s="7" t="n"/>
      <c r="C434" s="7" t="n"/>
      <c r="D434" s="7" t="n"/>
      <c r="E434" s="8" t="n"/>
      <c r="F434" s="7" t="n"/>
      <c r="G434" s="9">
        <f>IF(OR(B434="",N(D434)=0),"",B434*D434)</f>
        <v/>
      </c>
      <c r="H434" s="9">
        <f>IF(G434="","",(N(C434)+N(F434)+B434*N(E434))*D434)</f>
        <v/>
      </c>
      <c r="I434" s="9">
        <f>IF(G434="","",G434-H434)</f>
        <v/>
      </c>
      <c r="J434" s="9">
        <f>IF(G434="","",I434/D434)</f>
        <v/>
      </c>
      <c r="K434" s="10">
        <f>IF(OR(G434="",N(G434)=0),"",I434/G434)</f>
        <v/>
      </c>
      <c r="L434" s="10">
        <f>IF(OR(H434="",N(H434)=0),"",I434/H434)</f>
        <v/>
      </c>
    </row>
    <row r="435">
      <c r="A435" s="6" t="n"/>
      <c r="B435" s="7" t="n"/>
      <c r="C435" s="7" t="n"/>
      <c r="D435" s="7" t="n"/>
      <c r="E435" s="8" t="n"/>
      <c r="F435" s="7" t="n"/>
      <c r="G435" s="9">
        <f>IF(OR(B435="",N(D435)=0),"",B435*D435)</f>
        <v/>
      </c>
      <c r="H435" s="9">
        <f>IF(G435="","",(N(C435)+N(F435)+B435*N(E435))*D435)</f>
        <v/>
      </c>
      <c r="I435" s="9">
        <f>IF(G435="","",G435-H435)</f>
        <v/>
      </c>
      <c r="J435" s="9">
        <f>IF(G435="","",I435/D435)</f>
        <v/>
      </c>
      <c r="K435" s="10">
        <f>IF(OR(G435="",N(G435)=0),"",I435/G435)</f>
        <v/>
      </c>
      <c r="L435" s="10">
        <f>IF(OR(H435="",N(H435)=0),"",I435/H435)</f>
        <v/>
      </c>
    </row>
    <row r="436">
      <c r="A436" s="6" t="n"/>
      <c r="B436" s="7" t="n"/>
      <c r="C436" s="7" t="n"/>
      <c r="D436" s="7" t="n"/>
      <c r="E436" s="8" t="n"/>
      <c r="F436" s="7" t="n"/>
      <c r="G436" s="9">
        <f>IF(OR(B436="",N(D436)=0),"",B436*D436)</f>
        <v/>
      </c>
      <c r="H436" s="9">
        <f>IF(G436="","",(N(C436)+N(F436)+B436*N(E436))*D436)</f>
        <v/>
      </c>
      <c r="I436" s="9">
        <f>IF(G436="","",G436-H436)</f>
        <v/>
      </c>
      <c r="J436" s="9">
        <f>IF(G436="","",I436/D436)</f>
        <v/>
      </c>
      <c r="K436" s="10">
        <f>IF(OR(G436="",N(G436)=0),"",I436/G436)</f>
        <v/>
      </c>
      <c r="L436" s="10">
        <f>IF(OR(H436="",N(H436)=0),"",I436/H436)</f>
        <v/>
      </c>
    </row>
    <row r="437">
      <c r="A437" s="6" t="n"/>
      <c r="B437" s="7" t="n"/>
      <c r="C437" s="7" t="n"/>
      <c r="D437" s="7" t="n"/>
      <c r="E437" s="8" t="n"/>
      <c r="F437" s="7" t="n"/>
      <c r="G437" s="9">
        <f>IF(OR(B437="",N(D437)=0),"",B437*D437)</f>
        <v/>
      </c>
      <c r="H437" s="9">
        <f>IF(G437="","",(N(C437)+N(F437)+B437*N(E437))*D437)</f>
        <v/>
      </c>
      <c r="I437" s="9">
        <f>IF(G437="","",G437-H437)</f>
        <v/>
      </c>
      <c r="J437" s="9">
        <f>IF(G437="","",I437/D437)</f>
        <v/>
      </c>
      <c r="K437" s="10">
        <f>IF(OR(G437="",N(G437)=0),"",I437/G437)</f>
        <v/>
      </c>
      <c r="L437" s="10">
        <f>IF(OR(H437="",N(H437)=0),"",I437/H437)</f>
        <v/>
      </c>
    </row>
    <row r="438">
      <c r="A438" s="6" t="n"/>
      <c r="B438" s="7" t="n"/>
      <c r="C438" s="7" t="n"/>
      <c r="D438" s="7" t="n"/>
      <c r="E438" s="8" t="n"/>
      <c r="F438" s="7" t="n"/>
      <c r="G438" s="9">
        <f>IF(OR(B438="",N(D438)=0),"",B438*D438)</f>
        <v/>
      </c>
      <c r="H438" s="9">
        <f>IF(G438="","",(N(C438)+N(F438)+B438*N(E438))*D438)</f>
        <v/>
      </c>
      <c r="I438" s="9">
        <f>IF(G438="","",G438-H438)</f>
        <v/>
      </c>
      <c r="J438" s="9">
        <f>IF(G438="","",I438/D438)</f>
        <v/>
      </c>
      <c r="K438" s="10">
        <f>IF(OR(G438="",N(G438)=0),"",I438/G438)</f>
        <v/>
      </c>
      <c r="L438" s="10">
        <f>IF(OR(H438="",N(H438)=0),"",I438/H438)</f>
        <v/>
      </c>
    </row>
    <row r="439">
      <c r="A439" s="6" t="n"/>
      <c r="B439" s="7" t="n"/>
      <c r="C439" s="7" t="n"/>
      <c r="D439" s="7" t="n"/>
      <c r="E439" s="8" t="n"/>
      <c r="F439" s="7" t="n"/>
      <c r="G439" s="9">
        <f>IF(OR(B439="",N(D439)=0),"",B439*D439)</f>
        <v/>
      </c>
      <c r="H439" s="9">
        <f>IF(G439="","",(N(C439)+N(F439)+B439*N(E439))*D439)</f>
        <v/>
      </c>
      <c r="I439" s="9">
        <f>IF(G439="","",G439-H439)</f>
        <v/>
      </c>
      <c r="J439" s="9">
        <f>IF(G439="","",I439/D439)</f>
        <v/>
      </c>
      <c r="K439" s="10">
        <f>IF(OR(G439="",N(G439)=0),"",I439/G439)</f>
        <v/>
      </c>
      <c r="L439" s="10">
        <f>IF(OR(H439="",N(H439)=0),"",I439/H439)</f>
        <v/>
      </c>
    </row>
    <row r="440">
      <c r="A440" s="6" t="n"/>
      <c r="B440" s="7" t="n"/>
      <c r="C440" s="7" t="n"/>
      <c r="D440" s="7" t="n"/>
      <c r="E440" s="8" t="n"/>
      <c r="F440" s="7" t="n"/>
      <c r="G440" s="9">
        <f>IF(OR(B440="",N(D440)=0),"",B440*D440)</f>
        <v/>
      </c>
      <c r="H440" s="9">
        <f>IF(G440="","",(N(C440)+N(F440)+B440*N(E440))*D440)</f>
        <v/>
      </c>
      <c r="I440" s="9">
        <f>IF(G440="","",G440-H440)</f>
        <v/>
      </c>
      <c r="J440" s="9">
        <f>IF(G440="","",I440/D440)</f>
        <v/>
      </c>
      <c r="K440" s="10">
        <f>IF(OR(G440="",N(G440)=0),"",I440/G440)</f>
        <v/>
      </c>
      <c r="L440" s="10">
        <f>IF(OR(H440="",N(H440)=0),"",I440/H440)</f>
        <v/>
      </c>
    </row>
    <row r="441">
      <c r="A441" s="6" t="n"/>
      <c r="B441" s="7" t="n"/>
      <c r="C441" s="7" t="n"/>
      <c r="D441" s="7" t="n"/>
      <c r="E441" s="8" t="n"/>
      <c r="F441" s="7" t="n"/>
      <c r="G441" s="9">
        <f>IF(OR(B441="",N(D441)=0),"",B441*D441)</f>
        <v/>
      </c>
      <c r="H441" s="9">
        <f>IF(G441="","",(N(C441)+N(F441)+B441*N(E441))*D441)</f>
        <v/>
      </c>
      <c r="I441" s="9">
        <f>IF(G441="","",G441-H441)</f>
        <v/>
      </c>
      <c r="J441" s="9">
        <f>IF(G441="","",I441/D441)</f>
        <v/>
      </c>
      <c r="K441" s="10">
        <f>IF(OR(G441="",N(G441)=0),"",I441/G441)</f>
        <v/>
      </c>
      <c r="L441" s="10">
        <f>IF(OR(H441="",N(H441)=0),"",I441/H441)</f>
        <v/>
      </c>
    </row>
    <row r="442">
      <c r="A442" s="6" t="n"/>
      <c r="B442" s="7" t="n"/>
      <c r="C442" s="7" t="n"/>
      <c r="D442" s="7" t="n"/>
      <c r="E442" s="8" t="n"/>
      <c r="F442" s="7" t="n"/>
      <c r="G442" s="9">
        <f>IF(OR(B442="",N(D442)=0),"",B442*D442)</f>
        <v/>
      </c>
      <c r="H442" s="9">
        <f>IF(G442="","",(N(C442)+N(F442)+B442*N(E442))*D442)</f>
        <v/>
      </c>
      <c r="I442" s="9">
        <f>IF(G442="","",G442-H442)</f>
        <v/>
      </c>
      <c r="J442" s="9">
        <f>IF(G442="","",I442/D442)</f>
        <v/>
      </c>
      <c r="K442" s="10">
        <f>IF(OR(G442="",N(G442)=0),"",I442/G442)</f>
        <v/>
      </c>
      <c r="L442" s="10">
        <f>IF(OR(H442="",N(H442)=0),"",I442/H442)</f>
        <v/>
      </c>
    </row>
    <row r="443">
      <c r="A443" s="6" t="n"/>
      <c r="B443" s="7" t="n"/>
      <c r="C443" s="7" t="n"/>
      <c r="D443" s="7" t="n"/>
      <c r="E443" s="8" t="n"/>
      <c r="F443" s="7" t="n"/>
      <c r="G443" s="9">
        <f>IF(OR(B443="",N(D443)=0),"",B443*D443)</f>
        <v/>
      </c>
      <c r="H443" s="9">
        <f>IF(G443="","",(N(C443)+N(F443)+B443*N(E443))*D443)</f>
        <v/>
      </c>
      <c r="I443" s="9">
        <f>IF(G443="","",G443-H443)</f>
        <v/>
      </c>
      <c r="J443" s="9">
        <f>IF(G443="","",I443/D443)</f>
        <v/>
      </c>
      <c r="K443" s="10">
        <f>IF(OR(G443="",N(G443)=0),"",I443/G443)</f>
        <v/>
      </c>
      <c r="L443" s="10">
        <f>IF(OR(H443="",N(H443)=0),"",I443/H443)</f>
        <v/>
      </c>
    </row>
    <row r="444">
      <c r="A444" s="6" t="n"/>
      <c r="B444" s="7" t="n"/>
      <c r="C444" s="7" t="n"/>
      <c r="D444" s="7" t="n"/>
      <c r="E444" s="8" t="n"/>
      <c r="F444" s="7" t="n"/>
      <c r="G444" s="9">
        <f>IF(OR(B444="",N(D444)=0),"",B444*D444)</f>
        <v/>
      </c>
      <c r="H444" s="9">
        <f>IF(G444="","",(N(C444)+N(F444)+B444*N(E444))*D444)</f>
        <v/>
      </c>
      <c r="I444" s="9">
        <f>IF(G444="","",G444-H444)</f>
        <v/>
      </c>
      <c r="J444" s="9">
        <f>IF(G444="","",I444/D444)</f>
        <v/>
      </c>
      <c r="K444" s="10">
        <f>IF(OR(G444="",N(G444)=0),"",I444/G444)</f>
        <v/>
      </c>
      <c r="L444" s="10">
        <f>IF(OR(H444="",N(H444)=0),"",I444/H444)</f>
        <v/>
      </c>
    </row>
    <row r="445">
      <c r="A445" s="6" t="n"/>
      <c r="B445" s="7" t="n"/>
      <c r="C445" s="7" t="n"/>
      <c r="D445" s="7" t="n"/>
      <c r="E445" s="8" t="n"/>
      <c r="F445" s="7" t="n"/>
      <c r="G445" s="9">
        <f>IF(OR(B445="",N(D445)=0),"",B445*D445)</f>
        <v/>
      </c>
      <c r="H445" s="9">
        <f>IF(G445="","",(N(C445)+N(F445)+B445*N(E445))*D445)</f>
        <v/>
      </c>
      <c r="I445" s="9">
        <f>IF(G445="","",G445-H445)</f>
        <v/>
      </c>
      <c r="J445" s="9">
        <f>IF(G445="","",I445/D445)</f>
        <v/>
      </c>
      <c r="K445" s="10">
        <f>IF(OR(G445="",N(G445)=0),"",I445/G445)</f>
        <v/>
      </c>
      <c r="L445" s="10">
        <f>IF(OR(H445="",N(H445)=0),"",I445/H445)</f>
        <v/>
      </c>
    </row>
    <row r="446">
      <c r="A446" s="6" t="n"/>
      <c r="B446" s="7" t="n"/>
      <c r="C446" s="7" t="n"/>
      <c r="D446" s="7" t="n"/>
      <c r="E446" s="8" t="n"/>
      <c r="F446" s="7" t="n"/>
      <c r="G446" s="9">
        <f>IF(OR(B446="",N(D446)=0),"",B446*D446)</f>
        <v/>
      </c>
      <c r="H446" s="9">
        <f>IF(G446="","",(N(C446)+N(F446)+B446*N(E446))*D446)</f>
        <v/>
      </c>
      <c r="I446" s="9">
        <f>IF(G446="","",G446-H446)</f>
        <v/>
      </c>
      <c r="J446" s="9">
        <f>IF(G446="","",I446/D446)</f>
        <v/>
      </c>
      <c r="K446" s="10">
        <f>IF(OR(G446="",N(G446)=0),"",I446/G446)</f>
        <v/>
      </c>
      <c r="L446" s="10">
        <f>IF(OR(H446="",N(H446)=0),"",I446/H446)</f>
        <v/>
      </c>
    </row>
    <row r="447">
      <c r="A447" s="6" t="n"/>
      <c r="B447" s="7" t="n"/>
      <c r="C447" s="7" t="n"/>
      <c r="D447" s="7" t="n"/>
      <c r="E447" s="8" t="n"/>
      <c r="F447" s="7" t="n"/>
      <c r="G447" s="9">
        <f>IF(OR(B447="",N(D447)=0),"",B447*D447)</f>
        <v/>
      </c>
      <c r="H447" s="9">
        <f>IF(G447="","",(N(C447)+N(F447)+B447*N(E447))*D447)</f>
        <v/>
      </c>
      <c r="I447" s="9">
        <f>IF(G447="","",G447-H447)</f>
        <v/>
      </c>
      <c r="J447" s="9">
        <f>IF(G447="","",I447/D447)</f>
        <v/>
      </c>
      <c r="K447" s="10">
        <f>IF(OR(G447="",N(G447)=0),"",I447/G447)</f>
        <v/>
      </c>
      <c r="L447" s="10">
        <f>IF(OR(H447="",N(H447)=0),"",I447/H447)</f>
        <v/>
      </c>
    </row>
    <row r="448">
      <c r="A448" s="6" t="n"/>
      <c r="B448" s="7" t="n"/>
      <c r="C448" s="7" t="n"/>
      <c r="D448" s="7" t="n"/>
      <c r="E448" s="8" t="n"/>
      <c r="F448" s="7" t="n"/>
      <c r="G448" s="9">
        <f>IF(OR(B448="",N(D448)=0),"",B448*D448)</f>
        <v/>
      </c>
      <c r="H448" s="9">
        <f>IF(G448="","",(N(C448)+N(F448)+B448*N(E448))*D448)</f>
        <v/>
      </c>
      <c r="I448" s="9">
        <f>IF(G448="","",G448-H448)</f>
        <v/>
      </c>
      <c r="J448" s="9">
        <f>IF(G448="","",I448/D448)</f>
        <v/>
      </c>
      <c r="K448" s="10">
        <f>IF(OR(G448="",N(G448)=0),"",I448/G448)</f>
        <v/>
      </c>
      <c r="L448" s="10">
        <f>IF(OR(H448="",N(H448)=0),"",I448/H448)</f>
        <v/>
      </c>
    </row>
    <row r="449">
      <c r="A449" s="6" t="n"/>
      <c r="B449" s="7" t="n"/>
      <c r="C449" s="7" t="n"/>
      <c r="D449" s="7" t="n"/>
      <c r="E449" s="8" t="n"/>
      <c r="F449" s="7" t="n"/>
      <c r="G449" s="9">
        <f>IF(OR(B449="",N(D449)=0),"",B449*D449)</f>
        <v/>
      </c>
      <c r="H449" s="9">
        <f>IF(G449="","",(N(C449)+N(F449)+B449*N(E449))*D449)</f>
        <v/>
      </c>
      <c r="I449" s="9">
        <f>IF(G449="","",G449-H449)</f>
        <v/>
      </c>
      <c r="J449" s="9">
        <f>IF(G449="","",I449/D449)</f>
        <v/>
      </c>
      <c r="K449" s="10">
        <f>IF(OR(G449="",N(G449)=0),"",I449/G449)</f>
        <v/>
      </c>
      <c r="L449" s="10">
        <f>IF(OR(H449="",N(H449)=0),"",I449/H449)</f>
        <v/>
      </c>
    </row>
    <row r="450">
      <c r="A450" s="6" t="n"/>
      <c r="B450" s="7" t="n"/>
      <c r="C450" s="7" t="n"/>
      <c r="D450" s="7" t="n"/>
      <c r="E450" s="8" t="n"/>
      <c r="F450" s="7" t="n"/>
      <c r="G450" s="9">
        <f>IF(OR(B450="",N(D450)=0),"",B450*D450)</f>
        <v/>
      </c>
      <c r="H450" s="9">
        <f>IF(G450="","",(N(C450)+N(F450)+B450*N(E450))*D450)</f>
        <v/>
      </c>
      <c r="I450" s="9">
        <f>IF(G450="","",G450-H450)</f>
        <v/>
      </c>
      <c r="J450" s="9">
        <f>IF(G450="","",I450/D450)</f>
        <v/>
      </c>
      <c r="K450" s="10">
        <f>IF(OR(G450="",N(G450)=0),"",I450/G450)</f>
        <v/>
      </c>
      <c r="L450" s="10">
        <f>IF(OR(H450="",N(H450)=0),"",I450/H450)</f>
        <v/>
      </c>
    </row>
    <row r="451">
      <c r="A451" s="6" t="n"/>
      <c r="B451" s="7" t="n"/>
      <c r="C451" s="7" t="n"/>
      <c r="D451" s="7" t="n"/>
      <c r="E451" s="8" t="n"/>
      <c r="F451" s="7" t="n"/>
      <c r="G451" s="9">
        <f>IF(OR(B451="",N(D451)=0),"",B451*D451)</f>
        <v/>
      </c>
      <c r="H451" s="9">
        <f>IF(G451="","",(N(C451)+N(F451)+B451*N(E451))*D451)</f>
        <v/>
      </c>
      <c r="I451" s="9">
        <f>IF(G451="","",G451-H451)</f>
        <v/>
      </c>
      <c r="J451" s="9">
        <f>IF(G451="","",I451/D451)</f>
        <v/>
      </c>
      <c r="K451" s="10">
        <f>IF(OR(G451="",N(G451)=0),"",I451/G451)</f>
        <v/>
      </c>
      <c r="L451" s="10">
        <f>IF(OR(H451="",N(H451)=0),"",I451/H451)</f>
        <v/>
      </c>
    </row>
    <row r="452">
      <c r="A452" s="6" t="n"/>
      <c r="B452" s="7" t="n"/>
      <c r="C452" s="7" t="n"/>
      <c r="D452" s="7" t="n"/>
      <c r="E452" s="8" t="n"/>
      <c r="F452" s="7" t="n"/>
      <c r="G452" s="9">
        <f>IF(OR(B452="",N(D452)=0),"",B452*D452)</f>
        <v/>
      </c>
      <c r="H452" s="9">
        <f>IF(G452="","",(N(C452)+N(F452)+B452*N(E452))*D452)</f>
        <v/>
      </c>
      <c r="I452" s="9">
        <f>IF(G452="","",G452-H452)</f>
        <v/>
      </c>
      <c r="J452" s="9">
        <f>IF(G452="","",I452/D452)</f>
        <v/>
      </c>
      <c r="K452" s="10">
        <f>IF(OR(G452="",N(G452)=0),"",I452/G452)</f>
        <v/>
      </c>
      <c r="L452" s="10">
        <f>IF(OR(H452="",N(H452)=0),"",I452/H452)</f>
        <v/>
      </c>
    </row>
    <row r="453">
      <c r="A453" s="6" t="n"/>
      <c r="B453" s="7" t="n"/>
      <c r="C453" s="7" t="n"/>
      <c r="D453" s="7" t="n"/>
      <c r="E453" s="8" t="n"/>
      <c r="F453" s="7" t="n"/>
      <c r="G453" s="9">
        <f>IF(OR(B453="",N(D453)=0),"",B453*D453)</f>
        <v/>
      </c>
      <c r="H453" s="9">
        <f>IF(G453="","",(N(C453)+N(F453)+B453*N(E453))*D453)</f>
        <v/>
      </c>
      <c r="I453" s="9">
        <f>IF(G453="","",G453-H453)</f>
        <v/>
      </c>
      <c r="J453" s="9">
        <f>IF(G453="","",I453/D453)</f>
        <v/>
      </c>
      <c r="K453" s="10">
        <f>IF(OR(G453="",N(G453)=0),"",I453/G453)</f>
        <v/>
      </c>
      <c r="L453" s="10">
        <f>IF(OR(H453="",N(H453)=0),"",I453/H453)</f>
        <v/>
      </c>
    </row>
    <row r="454">
      <c r="A454" s="6" t="n"/>
      <c r="B454" s="7" t="n"/>
      <c r="C454" s="7" t="n"/>
      <c r="D454" s="7" t="n"/>
      <c r="E454" s="8" t="n"/>
      <c r="F454" s="7" t="n"/>
      <c r="G454" s="9">
        <f>IF(OR(B454="",N(D454)=0),"",B454*D454)</f>
        <v/>
      </c>
      <c r="H454" s="9">
        <f>IF(G454="","",(N(C454)+N(F454)+B454*N(E454))*D454)</f>
        <v/>
      </c>
      <c r="I454" s="9">
        <f>IF(G454="","",G454-H454)</f>
        <v/>
      </c>
      <c r="J454" s="9">
        <f>IF(G454="","",I454/D454)</f>
        <v/>
      </c>
      <c r="K454" s="10">
        <f>IF(OR(G454="",N(G454)=0),"",I454/G454)</f>
        <v/>
      </c>
      <c r="L454" s="10">
        <f>IF(OR(H454="",N(H454)=0),"",I454/H454)</f>
        <v/>
      </c>
    </row>
    <row r="455">
      <c r="A455" s="6" t="n"/>
      <c r="B455" s="7" t="n"/>
      <c r="C455" s="7" t="n"/>
      <c r="D455" s="7" t="n"/>
      <c r="E455" s="8" t="n"/>
      <c r="F455" s="7" t="n"/>
      <c r="G455" s="9">
        <f>IF(OR(B455="",N(D455)=0),"",B455*D455)</f>
        <v/>
      </c>
      <c r="H455" s="9">
        <f>IF(G455="","",(N(C455)+N(F455)+B455*N(E455))*D455)</f>
        <v/>
      </c>
      <c r="I455" s="9">
        <f>IF(G455="","",G455-H455)</f>
        <v/>
      </c>
      <c r="J455" s="9">
        <f>IF(G455="","",I455/D455)</f>
        <v/>
      </c>
      <c r="K455" s="10">
        <f>IF(OR(G455="",N(G455)=0),"",I455/G455)</f>
        <v/>
      </c>
      <c r="L455" s="10">
        <f>IF(OR(H455="",N(H455)=0),"",I455/H455)</f>
        <v/>
      </c>
    </row>
    <row r="456">
      <c r="A456" s="6" t="n"/>
      <c r="B456" s="7" t="n"/>
      <c r="C456" s="7" t="n"/>
      <c r="D456" s="7" t="n"/>
      <c r="E456" s="8" t="n"/>
      <c r="F456" s="7" t="n"/>
      <c r="G456" s="9">
        <f>IF(OR(B456="",N(D456)=0),"",B456*D456)</f>
        <v/>
      </c>
      <c r="H456" s="9">
        <f>IF(G456="","",(N(C456)+N(F456)+B456*N(E456))*D456)</f>
        <v/>
      </c>
      <c r="I456" s="9">
        <f>IF(G456="","",G456-H456)</f>
        <v/>
      </c>
      <c r="J456" s="9">
        <f>IF(G456="","",I456/D456)</f>
        <v/>
      </c>
      <c r="K456" s="10">
        <f>IF(OR(G456="",N(G456)=0),"",I456/G456)</f>
        <v/>
      </c>
      <c r="L456" s="10">
        <f>IF(OR(H456="",N(H456)=0),"",I456/H456)</f>
        <v/>
      </c>
    </row>
    <row r="457">
      <c r="A457" s="6" t="n"/>
      <c r="B457" s="7" t="n"/>
      <c r="C457" s="7" t="n"/>
      <c r="D457" s="7" t="n"/>
      <c r="E457" s="8" t="n"/>
      <c r="F457" s="7" t="n"/>
      <c r="G457" s="9">
        <f>IF(OR(B457="",N(D457)=0),"",B457*D457)</f>
        <v/>
      </c>
      <c r="H457" s="9">
        <f>IF(G457="","",(N(C457)+N(F457)+B457*N(E457))*D457)</f>
        <v/>
      </c>
      <c r="I457" s="9">
        <f>IF(G457="","",G457-H457)</f>
        <v/>
      </c>
      <c r="J457" s="9">
        <f>IF(G457="","",I457/D457)</f>
        <v/>
      </c>
      <c r="K457" s="10">
        <f>IF(OR(G457="",N(G457)=0),"",I457/G457)</f>
        <v/>
      </c>
      <c r="L457" s="10">
        <f>IF(OR(H457="",N(H457)=0),"",I457/H457)</f>
        <v/>
      </c>
    </row>
    <row r="458">
      <c r="A458" s="6" t="n"/>
      <c r="B458" s="7" t="n"/>
      <c r="C458" s="7" t="n"/>
      <c r="D458" s="7" t="n"/>
      <c r="E458" s="8" t="n"/>
      <c r="F458" s="7" t="n"/>
      <c r="G458" s="9">
        <f>IF(OR(B458="",N(D458)=0),"",B458*D458)</f>
        <v/>
      </c>
      <c r="H458" s="9">
        <f>IF(G458="","",(N(C458)+N(F458)+B458*N(E458))*D458)</f>
        <v/>
      </c>
      <c r="I458" s="9">
        <f>IF(G458="","",G458-H458)</f>
        <v/>
      </c>
      <c r="J458" s="9">
        <f>IF(G458="","",I458/D458)</f>
        <v/>
      </c>
      <c r="K458" s="10">
        <f>IF(OR(G458="",N(G458)=0),"",I458/G458)</f>
        <v/>
      </c>
      <c r="L458" s="10">
        <f>IF(OR(H458="",N(H458)=0),"",I458/H458)</f>
        <v/>
      </c>
    </row>
    <row r="459">
      <c r="A459" s="6" t="n"/>
      <c r="B459" s="7" t="n"/>
      <c r="C459" s="7" t="n"/>
      <c r="D459" s="7" t="n"/>
      <c r="E459" s="8" t="n"/>
      <c r="F459" s="7" t="n"/>
      <c r="G459" s="9">
        <f>IF(OR(B459="",N(D459)=0),"",B459*D459)</f>
        <v/>
      </c>
      <c r="H459" s="9">
        <f>IF(G459="","",(N(C459)+N(F459)+B459*N(E459))*D459)</f>
        <v/>
      </c>
      <c r="I459" s="9">
        <f>IF(G459="","",G459-H459)</f>
        <v/>
      </c>
      <c r="J459" s="9">
        <f>IF(G459="","",I459/D459)</f>
        <v/>
      </c>
      <c r="K459" s="10">
        <f>IF(OR(G459="",N(G459)=0),"",I459/G459)</f>
        <v/>
      </c>
      <c r="L459" s="10">
        <f>IF(OR(H459="",N(H459)=0),"",I459/H459)</f>
        <v/>
      </c>
    </row>
    <row r="460">
      <c r="A460" s="6" t="n"/>
      <c r="B460" s="7" t="n"/>
      <c r="C460" s="7" t="n"/>
      <c r="D460" s="7" t="n"/>
      <c r="E460" s="8" t="n"/>
      <c r="F460" s="7" t="n"/>
      <c r="G460" s="9">
        <f>IF(OR(B460="",N(D460)=0),"",B460*D460)</f>
        <v/>
      </c>
      <c r="H460" s="9">
        <f>IF(G460="","",(N(C460)+N(F460)+B460*N(E460))*D460)</f>
        <v/>
      </c>
      <c r="I460" s="9">
        <f>IF(G460="","",G460-H460)</f>
        <v/>
      </c>
      <c r="J460" s="9">
        <f>IF(G460="","",I460/D460)</f>
        <v/>
      </c>
      <c r="K460" s="10">
        <f>IF(OR(G460="",N(G460)=0),"",I460/G460)</f>
        <v/>
      </c>
      <c r="L460" s="10">
        <f>IF(OR(H460="",N(H460)=0),"",I460/H460)</f>
        <v/>
      </c>
    </row>
    <row r="461">
      <c r="A461" s="6" t="n"/>
      <c r="B461" s="7" t="n"/>
      <c r="C461" s="7" t="n"/>
      <c r="D461" s="7" t="n"/>
      <c r="E461" s="8" t="n"/>
      <c r="F461" s="7" t="n"/>
      <c r="G461" s="9">
        <f>IF(OR(B461="",N(D461)=0),"",B461*D461)</f>
        <v/>
      </c>
      <c r="H461" s="9">
        <f>IF(G461="","",(N(C461)+N(F461)+B461*N(E461))*D461)</f>
        <v/>
      </c>
      <c r="I461" s="9">
        <f>IF(G461="","",G461-H461)</f>
        <v/>
      </c>
      <c r="J461" s="9">
        <f>IF(G461="","",I461/D461)</f>
        <v/>
      </c>
      <c r="K461" s="10">
        <f>IF(OR(G461="",N(G461)=0),"",I461/G461)</f>
        <v/>
      </c>
      <c r="L461" s="10">
        <f>IF(OR(H461="",N(H461)=0),"",I461/H461)</f>
        <v/>
      </c>
    </row>
    <row r="462">
      <c r="A462" s="6" t="n"/>
      <c r="B462" s="7" t="n"/>
      <c r="C462" s="7" t="n"/>
      <c r="D462" s="7" t="n"/>
      <c r="E462" s="8" t="n"/>
      <c r="F462" s="7" t="n"/>
      <c r="G462" s="9">
        <f>IF(OR(B462="",N(D462)=0),"",B462*D462)</f>
        <v/>
      </c>
      <c r="H462" s="9">
        <f>IF(G462="","",(N(C462)+N(F462)+B462*N(E462))*D462)</f>
        <v/>
      </c>
      <c r="I462" s="9">
        <f>IF(G462="","",G462-H462)</f>
        <v/>
      </c>
      <c r="J462" s="9">
        <f>IF(G462="","",I462/D462)</f>
        <v/>
      </c>
      <c r="K462" s="10">
        <f>IF(OR(G462="",N(G462)=0),"",I462/G462)</f>
        <v/>
      </c>
      <c r="L462" s="10">
        <f>IF(OR(H462="",N(H462)=0),"",I462/H462)</f>
        <v/>
      </c>
    </row>
    <row r="463">
      <c r="A463" s="6" t="n"/>
      <c r="B463" s="7" t="n"/>
      <c r="C463" s="7" t="n"/>
      <c r="D463" s="7" t="n"/>
      <c r="E463" s="8" t="n"/>
      <c r="F463" s="7" t="n"/>
      <c r="G463" s="9">
        <f>IF(OR(B463="",N(D463)=0),"",B463*D463)</f>
        <v/>
      </c>
      <c r="H463" s="9">
        <f>IF(G463="","",(N(C463)+N(F463)+B463*N(E463))*D463)</f>
        <v/>
      </c>
      <c r="I463" s="9">
        <f>IF(G463="","",G463-H463)</f>
        <v/>
      </c>
      <c r="J463" s="9">
        <f>IF(G463="","",I463/D463)</f>
        <v/>
      </c>
      <c r="K463" s="10">
        <f>IF(OR(G463="",N(G463)=0),"",I463/G463)</f>
        <v/>
      </c>
      <c r="L463" s="10">
        <f>IF(OR(H463="",N(H463)=0),"",I463/H463)</f>
        <v/>
      </c>
    </row>
    <row r="464">
      <c r="A464" s="6" t="n"/>
      <c r="B464" s="7" t="n"/>
      <c r="C464" s="7" t="n"/>
      <c r="D464" s="7" t="n"/>
      <c r="E464" s="8" t="n"/>
      <c r="F464" s="7" t="n"/>
      <c r="G464" s="9">
        <f>IF(OR(B464="",N(D464)=0),"",B464*D464)</f>
        <v/>
      </c>
      <c r="H464" s="9">
        <f>IF(G464="","",(N(C464)+N(F464)+B464*N(E464))*D464)</f>
        <v/>
      </c>
      <c r="I464" s="9">
        <f>IF(G464="","",G464-H464)</f>
        <v/>
      </c>
      <c r="J464" s="9">
        <f>IF(G464="","",I464/D464)</f>
        <v/>
      </c>
      <c r="K464" s="10">
        <f>IF(OR(G464="",N(G464)=0),"",I464/G464)</f>
        <v/>
      </c>
      <c r="L464" s="10">
        <f>IF(OR(H464="",N(H464)=0),"",I464/H464)</f>
        <v/>
      </c>
    </row>
    <row r="465">
      <c r="A465" s="6" t="n"/>
      <c r="B465" s="7" t="n"/>
      <c r="C465" s="7" t="n"/>
      <c r="D465" s="7" t="n"/>
      <c r="E465" s="8" t="n"/>
      <c r="F465" s="7" t="n"/>
      <c r="G465" s="9">
        <f>IF(OR(B465="",N(D465)=0),"",B465*D465)</f>
        <v/>
      </c>
      <c r="H465" s="9">
        <f>IF(G465="","",(N(C465)+N(F465)+B465*N(E465))*D465)</f>
        <v/>
      </c>
      <c r="I465" s="9">
        <f>IF(G465="","",G465-H465)</f>
        <v/>
      </c>
      <c r="J465" s="9">
        <f>IF(G465="","",I465/D465)</f>
        <v/>
      </c>
      <c r="K465" s="10">
        <f>IF(OR(G465="",N(G465)=0),"",I465/G465)</f>
        <v/>
      </c>
      <c r="L465" s="10">
        <f>IF(OR(H465="",N(H465)=0),"",I465/H465)</f>
        <v/>
      </c>
    </row>
    <row r="466">
      <c r="A466" s="6" t="n"/>
      <c r="B466" s="7" t="n"/>
      <c r="C466" s="7" t="n"/>
      <c r="D466" s="7" t="n"/>
      <c r="E466" s="8" t="n"/>
      <c r="F466" s="7" t="n"/>
      <c r="G466" s="9">
        <f>IF(OR(B466="",N(D466)=0),"",B466*D466)</f>
        <v/>
      </c>
      <c r="H466" s="9">
        <f>IF(G466="","",(N(C466)+N(F466)+B466*N(E466))*D466)</f>
        <v/>
      </c>
      <c r="I466" s="9">
        <f>IF(G466="","",G466-H466)</f>
        <v/>
      </c>
      <c r="J466" s="9">
        <f>IF(G466="","",I466/D466)</f>
        <v/>
      </c>
      <c r="K466" s="10">
        <f>IF(OR(G466="",N(G466)=0),"",I466/G466)</f>
        <v/>
      </c>
      <c r="L466" s="10">
        <f>IF(OR(H466="",N(H466)=0),"",I466/H466)</f>
        <v/>
      </c>
    </row>
    <row r="467">
      <c r="A467" s="6" t="n"/>
      <c r="B467" s="7" t="n"/>
      <c r="C467" s="7" t="n"/>
      <c r="D467" s="7" t="n"/>
      <c r="E467" s="8" t="n"/>
      <c r="F467" s="7" t="n"/>
      <c r="G467" s="9">
        <f>IF(OR(B467="",N(D467)=0),"",B467*D467)</f>
        <v/>
      </c>
      <c r="H467" s="9">
        <f>IF(G467="","",(N(C467)+N(F467)+B467*N(E467))*D467)</f>
        <v/>
      </c>
      <c r="I467" s="9">
        <f>IF(G467="","",G467-H467)</f>
        <v/>
      </c>
      <c r="J467" s="9">
        <f>IF(G467="","",I467/D467)</f>
        <v/>
      </c>
      <c r="K467" s="10">
        <f>IF(OR(G467="",N(G467)=0),"",I467/G467)</f>
        <v/>
      </c>
      <c r="L467" s="10">
        <f>IF(OR(H467="",N(H467)=0),"",I467/H467)</f>
        <v/>
      </c>
    </row>
    <row r="468">
      <c r="A468" s="6" t="n"/>
      <c r="B468" s="7" t="n"/>
      <c r="C468" s="7" t="n"/>
      <c r="D468" s="7" t="n"/>
      <c r="E468" s="8" t="n"/>
      <c r="F468" s="7" t="n"/>
      <c r="G468" s="9">
        <f>IF(OR(B468="",N(D468)=0),"",B468*D468)</f>
        <v/>
      </c>
      <c r="H468" s="9">
        <f>IF(G468="","",(N(C468)+N(F468)+B468*N(E468))*D468)</f>
        <v/>
      </c>
      <c r="I468" s="9">
        <f>IF(G468="","",G468-H468)</f>
        <v/>
      </c>
      <c r="J468" s="9">
        <f>IF(G468="","",I468/D468)</f>
        <v/>
      </c>
      <c r="K468" s="10">
        <f>IF(OR(G468="",N(G468)=0),"",I468/G468)</f>
        <v/>
      </c>
      <c r="L468" s="10">
        <f>IF(OR(H468="",N(H468)=0),"",I468/H468)</f>
        <v/>
      </c>
    </row>
    <row r="469">
      <c r="A469" s="6" t="n"/>
      <c r="B469" s="7" t="n"/>
      <c r="C469" s="7" t="n"/>
      <c r="D469" s="7" t="n"/>
      <c r="E469" s="8" t="n"/>
      <c r="F469" s="7" t="n"/>
      <c r="G469" s="9">
        <f>IF(OR(B469="",N(D469)=0),"",B469*D469)</f>
        <v/>
      </c>
      <c r="H469" s="9">
        <f>IF(G469="","",(N(C469)+N(F469)+B469*N(E469))*D469)</f>
        <v/>
      </c>
      <c r="I469" s="9">
        <f>IF(G469="","",G469-H469)</f>
        <v/>
      </c>
      <c r="J469" s="9">
        <f>IF(G469="","",I469/D469)</f>
        <v/>
      </c>
      <c r="K469" s="10">
        <f>IF(OR(G469="",N(G469)=0),"",I469/G469)</f>
        <v/>
      </c>
      <c r="L469" s="10">
        <f>IF(OR(H469="",N(H469)=0),"",I469/H469)</f>
        <v/>
      </c>
    </row>
    <row r="470">
      <c r="A470" s="6" t="n"/>
      <c r="B470" s="7" t="n"/>
      <c r="C470" s="7" t="n"/>
      <c r="D470" s="7" t="n"/>
      <c r="E470" s="8" t="n"/>
      <c r="F470" s="7" t="n"/>
      <c r="G470" s="9">
        <f>IF(OR(B470="",N(D470)=0),"",B470*D470)</f>
        <v/>
      </c>
      <c r="H470" s="9">
        <f>IF(G470="","",(N(C470)+N(F470)+B470*N(E470))*D470)</f>
        <v/>
      </c>
      <c r="I470" s="9">
        <f>IF(G470="","",G470-H470)</f>
        <v/>
      </c>
      <c r="J470" s="9">
        <f>IF(G470="","",I470/D470)</f>
        <v/>
      </c>
      <c r="K470" s="10">
        <f>IF(OR(G470="",N(G470)=0),"",I470/G470)</f>
        <v/>
      </c>
      <c r="L470" s="10">
        <f>IF(OR(H470="",N(H470)=0),"",I470/H470)</f>
        <v/>
      </c>
    </row>
    <row r="471">
      <c r="A471" s="6" t="n"/>
      <c r="B471" s="7" t="n"/>
      <c r="C471" s="7" t="n"/>
      <c r="D471" s="7" t="n"/>
      <c r="E471" s="8" t="n"/>
      <c r="F471" s="7" t="n"/>
      <c r="G471" s="9">
        <f>IF(OR(B471="",N(D471)=0),"",B471*D471)</f>
        <v/>
      </c>
      <c r="H471" s="9">
        <f>IF(G471="","",(N(C471)+N(F471)+B471*N(E471))*D471)</f>
        <v/>
      </c>
      <c r="I471" s="9">
        <f>IF(G471="","",G471-H471)</f>
        <v/>
      </c>
      <c r="J471" s="9">
        <f>IF(G471="","",I471/D471)</f>
        <v/>
      </c>
      <c r="K471" s="10">
        <f>IF(OR(G471="",N(G471)=0),"",I471/G471)</f>
        <v/>
      </c>
      <c r="L471" s="10">
        <f>IF(OR(H471="",N(H471)=0),"",I471/H471)</f>
        <v/>
      </c>
    </row>
    <row r="472">
      <c r="A472" s="6" t="n"/>
      <c r="B472" s="7" t="n"/>
      <c r="C472" s="7" t="n"/>
      <c r="D472" s="7" t="n"/>
      <c r="E472" s="8" t="n"/>
      <c r="F472" s="7" t="n"/>
      <c r="G472" s="9">
        <f>IF(OR(B472="",N(D472)=0),"",B472*D472)</f>
        <v/>
      </c>
      <c r="H472" s="9">
        <f>IF(G472="","",(N(C472)+N(F472)+B472*N(E472))*D472)</f>
        <v/>
      </c>
      <c r="I472" s="9">
        <f>IF(G472="","",G472-H472)</f>
        <v/>
      </c>
      <c r="J472" s="9">
        <f>IF(G472="","",I472/D472)</f>
        <v/>
      </c>
      <c r="K472" s="10">
        <f>IF(OR(G472="",N(G472)=0),"",I472/G472)</f>
        <v/>
      </c>
      <c r="L472" s="10">
        <f>IF(OR(H472="",N(H472)=0),"",I472/H472)</f>
        <v/>
      </c>
    </row>
    <row r="473">
      <c r="A473" s="6" t="n"/>
      <c r="B473" s="7" t="n"/>
      <c r="C473" s="7" t="n"/>
      <c r="D473" s="7" t="n"/>
      <c r="E473" s="8" t="n"/>
      <c r="F473" s="7" t="n"/>
      <c r="G473" s="9">
        <f>IF(OR(B473="",N(D473)=0),"",B473*D473)</f>
        <v/>
      </c>
      <c r="H473" s="9">
        <f>IF(G473="","",(N(C473)+N(F473)+B473*N(E473))*D473)</f>
        <v/>
      </c>
      <c r="I473" s="9">
        <f>IF(G473="","",G473-H473)</f>
        <v/>
      </c>
      <c r="J473" s="9">
        <f>IF(G473="","",I473/D473)</f>
        <v/>
      </c>
      <c r="K473" s="10">
        <f>IF(OR(G473="",N(G473)=0),"",I473/G473)</f>
        <v/>
      </c>
      <c r="L473" s="10">
        <f>IF(OR(H473="",N(H473)=0),"",I473/H473)</f>
        <v/>
      </c>
    </row>
    <row r="474">
      <c r="A474" s="6" t="n"/>
      <c r="B474" s="7" t="n"/>
      <c r="C474" s="7" t="n"/>
      <c r="D474" s="7" t="n"/>
      <c r="E474" s="8" t="n"/>
      <c r="F474" s="7" t="n"/>
      <c r="G474" s="9">
        <f>IF(OR(B474="",N(D474)=0),"",B474*D474)</f>
        <v/>
      </c>
      <c r="H474" s="9">
        <f>IF(G474="","",(N(C474)+N(F474)+B474*N(E474))*D474)</f>
        <v/>
      </c>
      <c r="I474" s="9">
        <f>IF(G474="","",G474-H474)</f>
        <v/>
      </c>
      <c r="J474" s="9">
        <f>IF(G474="","",I474/D474)</f>
        <v/>
      </c>
      <c r="K474" s="10">
        <f>IF(OR(G474="",N(G474)=0),"",I474/G474)</f>
        <v/>
      </c>
      <c r="L474" s="10">
        <f>IF(OR(H474="",N(H474)=0),"",I474/H474)</f>
        <v/>
      </c>
    </row>
    <row r="475">
      <c r="A475" s="6" t="n"/>
      <c r="B475" s="7" t="n"/>
      <c r="C475" s="7" t="n"/>
      <c r="D475" s="7" t="n"/>
      <c r="E475" s="8" t="n"/>
      <c r="F475" s="7" t="n"/>
      <c r="G475" s="9">
        <f>IF(OR(B475="",N(D475)=0),"",B475*D475)</f>
        <v/>
      </c>
      <c r="H475" s="9">
        <f>IF(G475="","",(N(C475)+N(F475)+B475*N(E475))*D475)</f>
        <v/>
      </c>
      <c r="I475" s="9">
        <f>IF(G475="","",G475-H475)</f>
        <v/>
      </c>
      <c r="J475" s="9">
        <f>IF(G475="","",I475/D475)</f>
        <v/>
      </c>
      <c r="K475" s="10">
        <f>IF(OR(G475="",N(G475)=0),"",I475/G475)</f>
        <v/>
      </c>
      <c r="L475" s="10">
        <f>IF(OR(H475="",N(H475)=0),"",I475/H475)</f>
        <v/>
      </c>
    </row>
    <row r="476">
      <c r="A476" s="6" t="n"/>
      <c r="B476" s="7" t="n"/>
      <c r="C476" s="7" t="n"/>
      <c r="D476" s="7" t="n"/>
      <c r="E476" s="8" t="n"/>
      <c r="F476" s="7" t="n"/>
      <c r="G476" s="9">
        <f>IF(OR(B476="",N(D476)=0),"",B476*D476)</f>
        <v/>
      </c>
      <c r="H476" s="9">
        <f>IF(G476="","",(N(C476)+N(F476)+B476*N(E476))*D476)</f>
        <v/>
      </c>
      <c r="I476" s="9">
        <f>IF(G476="","",G476-H476)</f>
        <v/>
      </c>
      <c r="J476" s="9">
        <f>IF(G476="","",I476/D476)</f>
        <v/>
      </c>
      <c r="K476" s="10">
        <f>IF(OR(G476="",N(G476)=0),"",I476/G476)</f>
        <v/>
      </c>
      <c r="L476" s="10">
        <f>IF(OR(H476="",N(H476)=0),"",I476/H476)</f>
        <v/>
      </c>
    </row>
    <row r="477">
      <c r="A477" s="6" t="n"/>
      <c r="B477" s="7" t="n"/>
      <c r="C477" s="7" t="n"/>
      <c r="D477" s="7" t="n"/>
      <c r="E477" s="8" t="n"/>
      <c r="F477" s="7" t="n"/>
      <c r="G477" s="9">
        <f>IF(OR(B477="",N(D477)=0),"",B477*D477)</f>
        <v/>
      </c>
      <c r="H477" s="9">
        <f>IF(G477="","",(N(C477)+N(F477)+B477*N(E477))*D477)</f>
        <v/>
      </c>
      <c r="I477" s="9">
        <f>IF(G477="","",G477-H477)</f>
        <v/>
      </c>
      <c r="J477" s="9">
        <f>IF(G477="","",I477/D477)</f>
        <v/>
      </c>
      <c r="K477" s="10">
        <f>IF(OR(G477="",N(G477)=0),"",I477/G477)</f>
        <v/>
      </c>
      <c r="L477" s="10">
        <f>IF(OR(H477="",N(H477)=0),"",I477/H477)</f>
        <v/>
      </c>
    </row>
    <row r="478">
      <c r="A478" s="6" t="n"/>
      <c r="B478" s="7" t="n"/>
      <c r="C478" s="7" t="n"/>
      <c r="D478" s="7" t="n"/>
      <c r="E478" s="8" t="n"/>
      <c r="F478" s="7" t="n"/>
      <c r="G478" s="9">
        <f>IF(OR(B478="",N(D478)=0),"",B478*D478)</f>
        <v/>
      </c>
      <c r="H478" s="9">
        <f>IF(G478="","",(N(C478)+N(F478)+B478*N(E478))*D478)</f>
        <v/>
      </c>
      <c r="I478" s="9">
        <f>IF(G478="","",G478-H478)</f>
        <v/>
      </c>
      <c r="J478" s="9">
        <f>IF(G478="","",I478/D478)</f>
        <v/>
      </c>
      <c r="K478" s="10">
        <f>IF(OR(G478="",N(G478)=0),"",I478/G478)</f>
        <v/>
      </c>
      <c r="L478" s="10">
        <f>IF(OR(H478="",N(H478)=0),"",I478/H478)</f>
        <v/>
      </c>
    </row>
    <row r="479">
      <c r="A479" s="6" t="n"/>
      <c r="B479" s="7" t="n"/>
      <c r="C479" s="7" t="n"/>
      <c r="D479" s="7" t="n"/>
      <c r="E479" s="8" t="n"/>
      <c r="F479" s="7" t="n"/>
      <c r="G479" s="9">
        <f>IF(OR(B479="",N(D479)=0),"",B479*D479)</f>
        <v/>
      </c>
      <c r="H479" s="9">
        <f>IF(G479="","",(N(C479)+N(F479)+B479*N(E479))*D479)</f>
        <v/>
      </c>
      <c r="I479" s="9">
        <f>IF(G479="","",G479-H479)</f>
        <v/>
      </c>
      <c r="J479" s="9">
        <f>IF(G479="","",I479/D479)</f>
        <v/>
      </c>
      <c r="K479" s="10">
        <f>IF(OR(G479="",N(G479)=0),"",I479/G479)</f>
        <v/>
      </c>
      <c r="L479" s="10">
        <f>IF(OR(H479="",N(H479)=0),"",I479/H479)</f>
        <v/>
      </c>
    </row>
    <row r="480">
      <c r="A480" s="6" t="n"/>
      <c r="B480" s="7" t="n"/>
      <c r="C480" s="7" t="n"/>
      <c r="D480" s="7" t="n"/>
      <c r="E480" s="8" t="n"/>
      <c r="F480" s="7" t="n"/>
      <c r="G480" s="9">
        <f>IF(OR(B480="",N(D480)=0),"",B480*D480)</f>
        <v/>
      </c>
      <c r="H480" s="9">
        <f>IF(G480="","",(N(C480)+N(F480)+B480*N(E480))*D480)</f>
        <v/>
      </c>
      <c r="I480" s="9">
        <f>IF(G480="","",G480-H480)</f>
        <v/>
      </c>
      <c r="J480" s="9">
        <f>IF(G480="","",I480/D480)</f>
        <v/>
      </c>
      <c r="K480" s="10">
        <f>IF(OR(G480="",N(G480)=0),"",I480/G480)</f>
        <v/>
      </c>
      <c r="L480" s="10">
        <f>IF(OR(H480="",N(H480)=0),"",I480/H480)</f>
        <v/>
      </c>
    </row>
    <row r="481">
      <c r="A481" s="6" t="n"/>
      <c r="B481" s="7" t="n"/>
      <c r="C481" s="7" t="n"/>
      <c r="D481" s="7" t="n"/>
      <c r="E481" s="8" t="n"/>
      <c r="F481" s="7" t="n"/>
      <c r="G481" s="9">
        <f>IF(OR(B481="",N(D481)=0),"",B481*D481)</f>
        <v/>
      </c>
      <c r="H481" s="9">
        <f>IF(G481="","",(N(C481)+N(F481)+B481*N(E481))*D481)</f>
        <v/>
      </c>
      <c r="I481" s="9">
        <f>IF(G481="","",G481-H481)</f>
        <v/>
      </c>
      <c r="J481" s="9">
        <f>IF(G481="","",I481/D481)</f>
        <v/>
      </c>
      <c r="K481" s="10">
        <f>IF(OR(G481="",N(G481)=0),"",I481/G481)</f>
        <v/>
      </c>
      <c r="L481" s="10">
        <f>IF(OR(H481="",N(H481)=0),"",I481/H481)</f>
        <v/>
      </c>
    </row>
    <row r="482">
      <c r="A482" s="6" t="n"/>
      <c r="B482" s="7" t="n"/>
      <c r="C482" s="7" t="n"/>
      <c r="D482" s="7" t="n"/>
      <c r="E482" s="8" t="n"/>
      <c r="F482" s="7" t="n"/>
      <c r="G482" s="9">
        <f>IF(OR(B482="",N(D482)=0),"",B482*D482)</f>
        <v/>
      </c>
      <c r="H482" s="9">
        <f>IF(G482="","",(N(C482)+N(F482)+B482*N(E482))*D482)</f>
        <v/>
      </c>
      <c r="I482" s="9">
        <f>IF(G482="","",G482-H482)</f>
        <v/>
      </c>
      <c r="J482" s="9">
        <f>IF(G482="","",I482/D482)</f>
        <v/>
      </c>
      <c r="K482" s="10">
        <f>IF(OR(G482="",N(G482)=0),"",I482/G482)</f>
        <v/>
      </c>
      <c r="L482" s="10">
        <f>IF(OR(H482="",N(H482)=0),"",I482/H482)</f>
        <v/>
      </c>
    </row>
    <row r="483">
      <c r="A483" s="6" t="n"/>
      <c r="B483" s="7" t="n"/>
      <c r="C483" s="7" t="n"/>
      <c r="D483" s="7" t="n"/>
      <c r="E483" s="8" t="n"/>
      <c r="F483" s="7" t="n"/>
      <c r="G483" s="9">
        <f>IF(OR(B483="",N(D483)=0),"",B483*D483)</f>
        <v/>
      </c>
      <c r="H483" s="9">
        <f>IF(G483="","",(N(C483)+N(F483)+B483*N(E483))*D483)</f>
        <v/>
      </c>
      <c r="I483" s="9">
        <f>IF(G483="","",G483-H483)</f>
        <v/>
      </c>
      <c r="J483" s="9">
        <f>IF(G483="","",I483/D483)</f>
        <v/>
      </c>
      <c r="K483" s="10">
        <f>IF(OR(G483="",N(G483)=0),"",I483/G483)</f>
        <v/>
      </c>
      <c r="L483" s="10">
        <f>IF(OR(H483="",N(H483)=0),"",I483/H483)</f>
        <v/>
      </c>
    </row>
    <row r="484">
      <c r="A484" s="6" t="n"/>
      <c r="B484" s="7" t="n"/>
      <c r="C484" s="7" t="n"/>
      <c r="D484" s="7" t="n"/>
      <c r="E484" s="8" t="n"/>
      <c r="F484" s="7" t="n"/>
      <c r="G484" s="9">
        <f>IF(OR(B484="",N(D484)=0),"",B484*D484)</f>
        <v/>
      </c>
      <c r="H484" s="9">
        <f>IF(G484="","",(N(C484)+N(F484)+B484*N(E484))*D484)</f>
        <v/>
      </c>
      <c r="I484" s="9">
        <f>IF(G484="","",G484-H484)</f>
        <v/>
      </c>
      <c r="J484" s="9">
        <f>IF(G484="","",I484/D484)</f>
        <v/>
      </c>
      <c r="K484" s="10">
        <f>IF(OR(G484="",N(G484)=0),"",I484/G484)</f>
        <v/>
      </c>
      <c r="L484" s="10">
        <f>IF(OR(H484="",N(H484)=0),"",I484/H484)</f>
        <v/>
      </c>
    </row>
    <row r="485">
      <c r="A485" s="6" t="n"/>
      <c r="B485" s="7" t="n"/>
      <c r="C485" s="7" t="n"/>
      <c r="D485" s="7" t="n"/>
      <c r="E485" s="8" t="n"/>
      <c r="F485" s="7" t="n"/>
      <c r="G485" s="9">
        <f>IF(OR(B485="",N(D485)=0),"",B485*D485)</f>
        <v/>
      </c>
      <c r="H485" s="9">
        <f>IF(G485="","",(N(C485)+N(F485)+B485*N(E485))*D485)</f>
        <v/>
      </c>
      <c r="I485" s="9">
        <f>IF(G485="","",G485-H485)</f>
        <v/>
      </c>
      <c r="J485" s="9">
        <f>IF(G485="","",I485/D485)</f>
        <v/>
      </c>
      <c r="K485" s="10">
        <f>IF(OR(G485="",N(G485)=0),"",I485/G485)</f>
        <v/>
      </c>
      <c r="L485" s="10">
        <f>IF(OR(H485="",N(H485)=0),"",I485/H485)</f>
        <v/>
      </c>
    </row>
    <row r="486">
      <c r="A486" s="6" t="n"/>
      <c r="B486" s="7" t="n"/>
      <c r="C486" s="7" t="n"/>
      <c r="D486" s="7" t="n"/>
      <c r="E486" s="8" t="n"/>
      <c r="F486" s="7" t="n"/>
      <c r="G486" s="9">
        <f>IF(OR(B486="",N(D486)=0),"",B486*D486)</f>
        <v/>
      </c>
      <c r="H486" s="9">
        <f>IF(G486="","",(N(C486)+N(F486)+B486*N(E486))*D486)</f>
        <v/>
      </c>
      <c r="I486" s="9">
        <f>IF(G486="","",G486-H486)</f>
        <v/>
      </c>
      <c r="J486" s="9">
        <f>IF(G486="","",I486/D486)</f>
        <v/>
      </c>
      <c r="K486" s="10">
        <f>IF(OR(G486="",N(G486)=0),"",I486/G486)</f>
        <v/>
      </c>
      <c r="L486" s="10">
        <f>IF(OR(H486="",N(H486)=0),"",I486/H486)</f>
        <v/>
      </c>
    </row>
    <row r="487">
      <c r="A487" s="6" t="n"/>
      <c r="B487" s="7" t="n"/>
      <c r="C487" s="7" t="n"/>
      <c r="D487" s="7" t="n"/>
      <c r="E487" s="8" t="n"/>
      <c r="F487" s="7" t="n"/>
      <c r="G487" s="9">
        <f>IF(OR(B487="",N(D487)=0),"",B487*D487)</f>
        <v/>
      </c>
      <c r="H487" s="9">
        <f>IF(G487="","",(N(C487)+N(F487)+B487*N(E487))*D487)</f>
        <v/>
      </c>
      <c r="I487" s="9">
        <f>IF(G487="","",G487-H487)</f>
        <v/>
      </c>
      <c r="J487" s="9">
        <f>IF(G487="","",I487/D487)</f>
        <v/>
      </c>
      <c r="K487" s="10">
        <f>IF(OR(G487="",N(G487)=0),"",I487/G487)</f>
        <v/>
      </c>
      <c r="L487" s="10">
        <f>IF(OR(H487="",N(H487)=0),"",I487/H487)</f>
        <v/>
      </c>
    </row>
    <row r="488">
      <c r="A488" s="6" t="n"/>
      <c r="B488" s="7" t="n"/>
      <c r="C488" s="7" t="n"/>
      <c r="D488" s="7" t="n"/>
      <c r="E488" s="8" t="n"/>
      <c r="F488" s="7" t="n"/>
      <c r="G488" s="9">
        <f>IF(OR(B488="",N(D488)=0),"",B488*D488)</f>
        <v/>
      </c>
      <c r="H488" s="9">
        <f>IF(G488="","",(N(C488)+N(F488)+B488*N(E488))*D488)</f>
        <v/>
      </c>
      <c r="I488" s="9">
        <f>IF(G488="","",G488-H488)</f>
        <v/>
      </c>
      <c r="J488" s="9">
        <f>IF(G488="","",I488/D488)</f>
        <v/>
      </c>
      <c r="K488" s="10">
        <f>IF(OR(G488="",N(G488)=0),"",I488/G488)</f>
        <v/>
      </c>
      <c r="L488" s="10">
        <f>IF(OR(H488="",N(H488)=0),"",I488/H488)</f>
        <v/>
      </c>
    </row>
    <row r="489">
      <c r="A489" s="6" t="n"/>
      <c r="B489" s="7" t="n"/>
      <c r="C489" s="7" t="n"/>
      <c r="D489" s="7" t="n"/>
      <c r="E489" s="8" t="n"/>
      <c r="F489" s="7" t="n"/>
      <c r="G489" s="9">
        <f>IF(OR(B489="",N(D489)=0),"",B489*D489)</f>
        <v/>
      </c>
      <c r="H489" s="9">
        <f>IF(G489="","",(N(C489)+N(F489)+B489*N(E489))*D489)</f>
        <v/>
      </c>
      <c r="I489" s="9">
        <f>IF(G489="","",G489-H489)</f>
        <v/>
      </c>
      <c r="J489" s="9">
        <f>IF(G489="","",I489/D489)</f>
        <v/>
      </c>
      <c r="K489" s="10">
        <f>IF(OR(G489="",N(G489)=0),"",I489/G489)</f>
        <v/>
      </c>
      <c r="L489" s="10">
        <f>IF(OR(H489="",N(H489)=0),"",I489/H489)</f>
        <v/>
      </c>
    </row>
    <row r="490">
      <c r="A490" s="6" t="n"/>
      <c r="B490" s="7" t="n"/>
      <c r="C490" s="7" t="n"/>
      <c r="D490" s="7" t="n"/>
      <c r="E490" s="8" t="n"/>
      <c r="F490" s="7" t="n"/>
      <c r="G490" s="9">
        <f>IF(OR(B490="",N(D490)=0),"",B490*D490)</f>
        <v/>
      </c>
      <c r="H490" s="9">
        <f>IF(G490="","",(N(C490)+N(F490)+B490*N(E490))*D490)</f>
        <v/>
      </c>
      <c r="I490" s="9">
        <f>IF(G490="","",G490-H490)</f>
        <v/>
      </c>
      <c r="J490" s="9">
        <f>IF(G490="","",I490/D490)</f>
        <v/>
      </c>
      <c r="K490" s="10">
        <f>IF(OR(G490="",N(G490)=0),"",I490/G490)</f>
        <v/>
      </c>
      <c r="L490" s="10">
        <f>IF(OR(H490="",N(H490)=0),"",I490/H490)</f>
        <v/>
      </c>
    </row>
    <row r="491">
      <c r="A491" s="6" t="n"/>
      <c r="B491" s="7" t="n"/>
      <c r="C491" s="7" t="n"/>
      <c r="D491" s="7" t="n"/>
      <c r="E491" s="8" t="n"/>
      <c r="F491" s="7" t="n"/>
      <c r="G491" s="9">
        <f>IF(OR(B491="",N(D491)=0),"",B491*D491)</f>
        <v/>
      </c>
      <c r="H491" s="9">
        <f>IF(G491="","",(N(C491)+N(F491)+B491*N(E491))*D491)</f>
        <v/>
      </c>
      <c r="I491" s="9">
        <f>IF(G491="","",G491-H491)</f>
        <v/>
      </c>
      <c r="J491" s="9">
        <f>IF(G491="","",I491/D491)</f>
        <v/>
      </c>
      <c r="K491" s="10">
        <f>IF(OR(G491="",N(G491)=0),"",I491/G491)</f>
        <v/>
      </c>
      <c r="L491" s="10">
        <f>IF(OR(H491="",N(H491)=0),"",I491/H491)</f>
        <v/>
      </c>
    </row>
    <row r="492">
      <c r="A492" s="6" t="n"/>
      <c r="B492" s="7" t="n"/>
      <c r="C492" s="7" t="n"/>
      <c r="D492" s="7" t="n"/>
      <c r="E492" s="8" t="n"/>
      <c r="F492" s="7" t="n"/>
      <c r="G492" s="9">
        <f>IF(OR(B492="",N(D492)=0),"",B492*D492)</f>
        <v/>
      </c>
      <c r="H492" s="9">
        <f>IF(G492="","",(N(C492)+N(F492)+B492*N(E492))*D492)</f>
        <v/>
      </c>
      <c r="I492" s="9">
        <f>IF(G492="","",G492-H492)</f>
        <v/>
      </c>
      <c r="J492" s="9">
        <f>IF(G492="","",I492/D492)</f>
        <v/>
      </c>
      <c r="K492" s="10">
        <f>IF(OR(G492="",N(G492)=0),"",I492/G492)</f>
        <v/>
      </c>
      <c r="L492" s="10">
        <f>IF(OR(H492="",N(H492)=0),"",I492/H492)</f>
        <v/>
      </c>
    </row>
    <row r="493">
      <c r="A493" s="6" t="n"/>
      <c r="B493" s="7" t="n"/>
      <c r="C493" s="7" t="n"/>
      <c r="D493" s="7" t="n"/>
      <c r="E493" s="8" t="n"/>
      <c r="F493" s="7" t="n"/>
      <c r="G493" s="9">
        <f>IF(OR(B493="",N(D493)=0),"",B493*D493)</f>
        <v/>
      </c>
      <c r="H493" s="9">
        <f>IF(G493="","",(N(C493)+N(F493)+B493*N(E493))*D493)</f>
        <v/>
      </c>
      <c r="I493" s="9">
        <f>IF(G493="","",G493-H493)</f>
        <v/>
      </c>
      <c r="J493" s="9">
        <f>IF(G493="","",I493/D493)</f>
        <v/>
      </c>
      <c r="K493" s="10">
        <f>IF(OR(G493="",N(G493)=0),"",I493/G493)</f>
        <v/>
      </c>
      <c r="L493" s="10">
        <f>IF(OR(H493="",N(H493)=0),"",I493/H493)</f>
        <v/>
      </c>
    </row>
    <row r="494">
      <c r="A494" s="6" t="n"/>
      <c r="B494" s="7" t="n"/>
      <c r="C494" s="7" t="n"/>
      <c r="D494" s="7" t="n"/>
      <c r="E494" s="8" t="n"/>
      <c r="F494" s="7" t="n"/>
      <c r="G494" s="9">
        <f>IF(OR(B494="",N(D494)=0),"",B494*D494)</f>
        <v/>
      </c>
      <c r="H494" s="9">
        <f>IF(G494="","",(N(C494)+N(F494)+B494*N(E494))*D494)</f>
        <v/>
      </c>
      <c r="I494" s="9">
        <f>IF(G494="","",G494-H494)</f>
        <v/>
      </c>
      <c r="J494" s="9">
        <f>IF(G494="","",I494/D494)</f>
        <v/>
      </c>
      <c r="K494" s="10">
        <f>IF(OR(G494="",N(G494)=0),"",I494/G494)</f>
        <v/>
      </c>
      <c r="L494" s="10">
        <f>IF(OR(H494="",N(H494)=0),"",I494/H494)</f>
        <v/>
      </c>
    </row>
    <row r="495">
      <c r="A495" s="6" t="n"/>
      <c r="B495" s="7" t="n"/>
      <c r="C495" s="7" t="n"/>
      <c r="D495" s="7" t="n"/>
      <c r="E495" s="8" t="n"/>
      <c r="F495" s="7" t="n"/>
      <c r="G495" s="9">
        <f>IF(OR(B495="",N(D495)=0),"",B495*D495)</f>
        <v/>
      </c>
      <c r="H495" s="9">
        <f>IF(G495="","",(N(C495)+N(F495)+B495*N(E495))*D495)</f>
        <v/>
      </c>
      <c r="I495" s="9">
        <f>IF(G495="","",G495-H495)</f>
        <v/>
      </c>
      <c r="J495" s="9">
        <f>IF(G495="","",I495/D495)</f>
        <v/>
      </c>
      <c r="K495" s="10">
        <f>IF(OR(G495="",N(G495)=0),"",I495/G495)</f>
        <v/>
      </c>
      <c r="L495" s="10">
        <f>IF(OR(H495="",N(H495)=0),"",I495/H495)</f>
        <v/>
      </c>
    </row>
    <row r="496">
      <c r="A496" s="6" t="n"/>
      <c r="B496" s="7" t="n"/>
      <c r="C496" s="7" t="n"/>
      <c r="D496" s="7" t="n"/>
      <c r="E496" s="8" t="n"/>
      <c r="F496" s="7" t="n"/>
      <c r="G496" s="9">
        <f>IF(OR(B496="",N(D496)=0),"",B496*D496)</f>
        <v/>
      </c>
      <c r="H496" s="9">
        <f>IF(G496="","",(N(C496)+N(F496)+B496*N(E496))*D496)</f>
        <v/>
      </c>
      <c r="I496" s="9">
        <f>IF(G496="","",G496-H496)</f>
        <v/>
      </c>
      <c r="J496" s="9">
        <f>IF(G496="","",I496/D496)</f>
        <v/>
      </c>
      <c r="K496" s="10">
        <f>IF(OR(G496="",N(G496)=0),"",I496/G496)</f>
        <v/>
      </c>
      <c r="L496" s="10">
        <f>IF(OR(H496="",N(H496)=0),"",I496/H496)</f>
        <v/>
      </c>
    </row>
    <row r="497">
      <c r="A497" s="6" t="n"/>
      <c r="B497" s="7" t="n"/>
      <c r="C497" s="7" t="n"/>
      <c r="D497" s="7" t="n"/>
      <c r="E497" s="8" t="n"/>
      <c r="F497" s="7" t="n"/>
      <c r="G497" s="9">
        <f>IF(OR(B497="",N(D497)=0),"",B497*D497)</f>
        <v/>
      </c>
      <c r="H497" s="9">
        <f>IF(G497="","",(N(C497)+N(F497)+B497*N(E497))*D497)</f>
        <v/>
      </c>
      <c r="I497" s="9">
        <f>IF(G497="","",G497-H497)</f>
        <v/>
      </c>
      <c r="J497" s="9">
        <f>IF(G497="","",I497/D497)</f>
        <v/>
      </c>
      <c r="K497" s="10">
        <f>IF(OR(G497="",N(G497)=0),"",I497/G497)</f>
        <v/>
      </c>
      <c r="L497" s="10">
        <f>IF(OR(H497="",N(H497)=0),"",I497/H497)</f>
        <v/>
      </c>
    </row>
    <row r="498">
      <c r="A498" s="6" t="n"/>
      <c r="B498" s="7" t="n"/>
      <c r="C498" s="7" t="n"/>
      <c r="D498" s="7" t="n"/>
      <c r="E498" s="8" t="n"/>
      <c r="F498" s="7" t="n"/>
      <c r="G498" s="9">
        <f>IF(OR(B498="",N(D498)=0),"",B498*D498)</f>
        <v/>
      </c>
      <c r="H498" s="9">
        <f>IF(G498="","",(N(C498)+N(F498)+B498*N(E498))*D498)</f>
        <v/>
      </c>
      <c r="I498" s="9">
        <f>IF(G498="","",G498-H498)</f>
        <v/>
      </c>
      <c r="J498" s="9">
        <f>IF(G498="","",I498/D498)</f>
        <v/>
      </c>
      <c r="K498" s="10">
        <f>IF(OR(G498="",N(G498)=0),"",I498/G498)</f>
        <v/>
      </c>
      <c r="L498" s="10">
        <f>IF(OR(H498="",N(H498)=0),"",I498/H498)</f>
        <v/>
      </c>
    </row>
    <row r="499">
      <c r="A499" s="6" t="n"/>
      <c r="B499" s="7" t="n"/>
      <c r="C499" s="7" t="n"/>
      <c r="D499" s="7" t="n"/>
      <c r="E499" s="8" t="n"/>
      <c r="F499" s="7" t="n"/>
      <c r="G499" s="9">
        <f>IF(OR(B499="",N(D499)=0),"",B499*D499)</f>
        <v/>
      </c>
      <c r="H499" s="9">
        <f>IF(G499="","",(N(C499)+N(F499)+B499*N(E499))*D499)</f>
        <v/>
      </c>
      <c r="I499" s="9">
        <f>IF(G499="","",G499-H499)</f>
        <v/>
      </c>
      <c r="J499" s="9">
        <f>IF(G499="","",I499/D499)</f>
        <v/>
      </c>
      <c r="K499" s="10">
        <f>IF(OR(G499="",N(G499)=0),"",I499/G499)</f>
        <v/>
      </c>
      <c r="L499" s="10">
        <f>IF(OR(H499="",N(H499)=0),"",I499/H499)</f>
        <v/>
      </c>
    </row>
    <row r="500">
      <c r="A500" s="6" t="n"/>
      <c r="B500" s="7" t="n"/>
      <c r="C500" s="7" t="n"/>
      <c r="D500" s="7" t="n"/>
      <c r="E500" s="8" t="n"/>
      <c r="F500" s="7" t="n"/>
      <c r="G500" s="9">
        <f>IF(OR(B500="",N(D500)=0),"",B500*D500)</f>
        <v/>
      </c>
      <c r="H500" s="9">
        <f>IF(G500="","",(N(C500)+N(F500)+B500*N(E500))*D500)</f>
        <v/>
      </c>
      <c r="I500" s="9">
        <f>IF(G500="","",G500-H500)</f>
        <v/>
      </c>
      <c r="J500" s="9">
        <f>IF(G500="","",I500/D500)</f>
        <v/>
      </c>
      <c r="K500" s="10">
        <f>IF(OR(G500="",N(G500)=0),"",I500/G500)</f>
        <v/>
      </c>
      <c r="L500" s="10">
        <f>IF(OR(H500="",N(H500)=0),"",I500/H500)</f>
        <v/>
      </c>
    </row>
    <row r="501">
      <c r="A501" s="6" t="n"/>
      <c r="B501" s="7" t="n"/>
      <c r="C501" s="7" t="n"/>
      <c r="D501" s="7" t="n"/>
      <c r="E501" s="8" t="n"/>
      <c r="F501" s="7" t="n"/>
      <c r="G501" s="9">
        <f>IF(OR(B501="",N(D501)=0),"",B501*D501)</f>
        <v/>
      </c>
      <c r="H501" s="9">
        <f>IF(G501="","",(N(C501)+N(F501)+B501*N(E501))*D501)</f>
        <v/>
      </c>
      <c r="I501" s="9">
        <f>IF(G501="","",G501-H501)</f>
        <v/>
      </c>
      <c r="J501" s="9">
        <f>IF(G501="","",I501/D501)</f>
        <v/>
      </c>
      <c r="K501" s="10">
        <f>IF(OR(G501="",N(G501)=0),"",I501/G501)</f>
        <v/>
      </c>
      <c r="L501" s="10">
        <f>IF(OR(H501="",N(H501)=0),"",I501/H501)</f>
        <v/>
      </c>
    </row>
    <row r="502">
      <c r="A502" s="6" t="n"/>
      <c r="B502" s="7" t="n"/>
      <c r="C502" s="7" t="n"/>
      <c r="D502" s="7" t="n"/>
      <c r="E502" s="8" t="n"/>
      <c r="F502" s="7" t="n"/>
      <c r="G502" s="9">
        <f>IF(OR(B502="",N(D502)=0),"",B502*D502)</f>
        <v/>
      </c>
      <c r="H502" s="9">
        <f>IF(G502="","",(N(C502)+N(F502)+B502*N(E502))*D502)</f>
        <v/>
      </c>
      <c r="I502" s="9">
        <f>IF(G502="","",G502-H502)</f>
        <v/>
      </c>
      <c r="J502" s="9">
        <f>IF(G502="","",I502/D502)</f>
        <v/>
      </c>
      <c r="K502" s="10">
        <f>IF(OR(G502="",N(G502)=0),"",I502/G502)</f>
        <v/>
      </c>
      <c r="L502" s="10">
        <f>IF(OR(H502="",N(H502)=0),"",I502/H502)</f>
        <v/>
      </c>
    </row>
    <row r="503">
      <c r="A503" s="6" t="n"/>
      <c r="B503" s="7" t="n"/>
      <c r="C503" s="7" t="n"/>
      <c r="D503" s="7" t="n"/>
      <c r="E503" s="8" t="n"/>
      <c r="F503" s="7" t="n"/>
      <c r="G503" s="9">
        <f>IF(OR(B503="",N(D503)=0),"",B503*D503)</f>
        <v/>
      </c>
      <c r="H503" s="9">
        <f>IF(G503="","",(N(C503)+N(F503)+B503*N(E503))*D503)</f>
        <v/>
      </c>
      <c r="I503" s="9">
        <f>IF(G503="","",G503-H503)</f>
        <v/>
      </c>
      <c r="J503" s="9">
        <f>IF(G503="","",I503/D503)</f>
        <v/>
      </c>
      <c r="K503" s="10">
        <f>IF(OR(G503="",N(G503)=0),"",I503/G503)</f>
        <v/>
      </c>
      <c r="L503" s="10">
        <f>IF(OR(H503="",N(H503)=0),"",I503/H503)</f>
        <v/>
      </c>
    </row>
    <row r="504">
      <c r="A504" s="6" t="n"/>
      <c r="B504" s="7" t="n"/>
      <c r="C504" s="7" t="n"/>
      <c r="D504" s="7" t="n"/>
      <c r="E504" s="8" t="n"/>
      <c r="F504" s="7" t="n"/>
      <c r="G504" s="9">
        <f>IF(OR(B504="",N(D504)=0),"",B504*D504)</f>
        <v/>
      </c>
      <c r="H504" s="9">
        <f>IF(G504="","",(N(C504)+N(F504)+B504*N(E504))*D504)</f>
        <v/>
      </c>
      <c r="I504" s="9">
        <f>IF(G504="","",G504-H504)</f>
        <v/>
      </c>
      <c r="J504" s="9">
        <f>IF(G504="","",I504/D504)</f>
        <v/>
      </c>
      <c r="K504" s="10">
        <f>IF(OR(G504="",N(G504)=0),"",I504/G504)</f>
        <v/>
      </c>
      <c r="L504" s="10">
        <f>IF(OR(H504="",N(H504)=0),"",I504/H504)</f>
        <v/>
      </c>
    </row>
    <row r="505">
      <c r="A505" s="6" t="n"/>
      <c r="B505" s="7" t="n"/>
      <c r="C505" s="7" t="n"/>
      <c r="D505" s="7" t="n"/>
      <c r="E505" s="8" t="n"/>
      <c r="F505" s="7" t="n"/>
      <c r="G505" s="9">
        <f>IF(OR(B505="",N(D505)=0),"",B505*D505)</f>
        <v/>
      </c>
      <c r="H505" s="9">
        <f>IF(G505="","",(N(C505)+N(F505)+B505*N(E505))*D505)</f>
        <v/>
      </c>
      <c r="I505" s="9">
        <f>IF(G505="","",G505-H505)</f>
        <v/>
      </c>
      <c r="J505" s="9">
        <f>IF(G505="","",I505/D505)</f>
        <v/>
      </c>
      <c r="K505" s="10">
        <f>IF(OR(G505="",N(G505)=0),"",I505/G505)</f>
        <v/>
      </c>
      <c r="L505" s="10">
        <f>IF(OR(H505="",N(H505)=0),"",I505/H505)</f>
        <v/>
      </c>
    </row>
    <row r="506">
      <c r="A506" s="6" t="n"/>
      <c r="B506" s="7" t="n"/>
      <c r="C506" s="7" t="n"/>
      <c r="D506" s="7" t="n"/>
      <c r="E506" s="8" t="n"/>
      <c r="F506" s="7" t="n"/>
      <c r="G506" s="9">
        <f>IF(OR(B506="",N(D506)=0),"",B506*D506)</f>
        <v/>
      </c>
      <c r="H506" s="9">
        <f>IF(G506="","",(N(C506)+N(F506)+B506*N(E506))*D506)</f>
        <v/>
      </c>
      <c r="I506" s="9">
        <f>IF(G506="","",G506-H506)</f>
        <v/>
      </c>
      <c r="J506" s="9">
        <f>IF(G506="","",I506/D506)</f>
        <v/>
      </c>
      <c r="K506" s="10">
        <f>IF(OR(G506="",N(G506)=0),"",I506/G506)</f>
        <v/>
      </c>
      <c r="L506" s="10">
        <f>IF(OR(H506="",N(H506)=0),"",I506/H506)</f>
        <v/>
      </c>
    </row>
    <row r="508">
      <c r="A508" s="11" t="inlineStr">
        <is>
          <t>※ 마진율 = 총 마진 ÷ 총 매출 (판매가 기준)</t>
        </is>
      </c>
    </row>
    <row r="509">
      <c r="A509" s="11" t="inlineStr">
        <is>
          <t>※ 마크업률 = 총 마진 ÷ 총 비용 (매입가 기준)</t>
        </is>
      </c>
    </row>
    <row r="510">
      <c r="A510" s="11" t="inlineStr">
        <is>
          <t>※ 총 비용 = (매입가 + 기타비용 + 판매가×수수료율) × 수량</t>
        </is>
      </c>
    </row>
  </sheetData>
  <autoFilter ref="A6:L506"/>
  <conditionalFormatting sqref="I7:L506">
    <cfRule type="cellIs" priority="1" operator="lessThan" dxfId="0">
      <formula>0</formula>
    </cfRule>
  </conditionalFormatting>
  <dataValidations count="1">
    <dataValidation sqref="E7:E506" showDropDown="0" showInputMessage="0" showErrorMessage="1" allowBlank="1" errorTitle="수수료율" error="0%~100% 사이로 입력하세요 (예: 10%)" type="decimal" operator="between">
      <formula1>0</formula1>
      <formula2>1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</cols>
  <sheetData>
    <row r="1">
      <c r="A1" s="1" t="inlineStr">
        <is>
          <t>목표 마진율로 판매가 역산</t>
        </is>
      </c>
    </row>
    <row r="2">
      <c r="A2" s="2" t="inlineStr">
        <is>
          <t>매입가와 원하는 마진율을 넣으면 얼마에 팔아야 하는지 계산합니다.</t>
        </is>
      </c>
    </row>
    <row r="4">
      <c r="A4" s="12" t="inlineStr">
        <is>
          <t>매입가 (개당)</t>
        </is>
      </c>
      <c r="B4" s="7" t="n">
        <v>8000</v>
      </c>
    </row>
    <row r="5">
      <c r="A5" s="12" t="inlineStr">
        <is>
          <t>기타비용 (개당·선택)</t>
        </is>
      </c>
      <c r="B5" s="7" t="n">
        <v>500</v>
      </c>
    </row>
    <row r="6">
      <c r="A6" s="12" t="inlineStr">
        <is>
          <t>수수료율 (선택)</t>
        </is>
      </c>
      <c r="B6" s="8" t="n">
        <v>0.1</v>
      </c>
    </row>
    <row r="7">
      <c r="A7" s="12" t="inlineStr">
        <is>
          <t>목표 마진율</t>
        </is>
      </c>
      <c r="B7" s="8" t="n">
        <v>0.3</v>
      </c>
    </row>
    <row r="8">
      <c r="A8" s="12" t="inlineStr">
        <is>
          <t>필요 판매가</t>
        </is>
      </c>
      <c r="B8" s="13">
        <f>IF(1-N(B6)-N(B7)&lt;=0,"불가(마진율+수수료율≥100%)",(N(B4)+N(B5))/(1-N(B6)-N(B7)))</f>
        <v/>
      </c>
    </row>
    <row r="9">
      <c r="A9" s="12" t="inlineStr">
        <is>
          <t>필요 판매가 (100원 올림)</t>
        </is>
      </c>
      <c r="B9" s="13">
        <f>IF(ISNUMBER(B8),ROUNDUP(B8,-2),"")</f>
        <v/>
      </c>
    </row>
    <row r="10">
      <c r="A10" s="12" t="inlineStr">
        <is>
          <t>개당 마진</t>
        </is>
      </c>
      <c r="B10" s="13">
        <f>IF(ISNUMBER(B9),B9-N(B4)-N(B5)-B9*N(B6),"")</f>
        <v/>
      </c>
    </row>
    <row r="11">
      <c r="A11" s="12" t="inlineStr">
        <is>
          <t>실제 마진율</t>
        </is>
      </c>
      <c r="B11" s="14">
        <f>IF(ISNUMBER(B9),B10/B9,"")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2026-10-22T05:15:11Z</dcterms:created>
  <dcterms:modified xmlns:dcterms="http://purl.org/dc/terms/" xmlns:xsi="http://www.w3.org/2001/XMLSchema-instance" xsi:type="dcterms:W3CDTF">2026-10-22T05:15:12Z</dcterms:modified>
</cp:coreProperties>
</file>