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Monthly" sheetId="1" state="visible" r:id="rId1"/>
    <sheet xmlns:r="http://schemas.openxmlformats.org/officeDocument/2006/relationships" name="Vaccination" sheetId="2" state="visible" r:id="rId2"/>
    <sheet xmlns:r="http://schemas.openxmlformats.org/officeDocument/2006/relationships" name="Income_Buckets" sheetId="3" state="visible" r:id="rId3"/>
    <sheet xmlns:r="http://schemas.openxmlformats.org/officeDocument/2006/relationships" name="Top10_Deaths" sheetId="4" state="visible" r:id="rId4"/>
    <sheet xmlns:r="http://schemas.openxmlformats.org/officeDocument/2006/relationships" name="Continent_Deaths" sheetId="5" state="visible" r:id="rId5"/>
    <sheet xmlns:r="http://schemas.openxmlformats.org/officeDocument/2006/relationships" name="India_USA_Monthly" sheetId="6" state="visible" r:id="rId6"/>
    <sheet xmlns:r="http://schemas.openxmlformats.org/officeDocument/2006/relationships" name="Dashboard_Charts" sheetId="7" state="visible" r:id="rId7"/>
  </sheets>
  <definedNames>
    <definedName name="_xlnm._FilterDatabase" localSheetId="0" hidden="1">'India_Monthly'!$A$1:$G$17</definedName>
    <definedName name="_xlnm._FilterDatabase" localSheetId="1" hidden="1">'Vaccination'!$A$1:$H$211</definedName>
    <definedName name="_xlnm._FilterDatabase" localSheetId="2" hidden="1">'Income_Buckets'!$A$1:$D$6</definedName>
    <definedName name="_xlnm._FilterDatabase" localSheetId="3" hidden="1">'Top10_Deaths'!$A$1:$G$11</definedName>
    <definedName name="_xlnm._FilterDatabase" localSheetId="4" hidden="1">'Continent_Deaths'!$A$1:$C$7</definedName>
    <definedName name="_xlnm._FilterDatabase" localSheetId="5" hidden="1">'India_USA_Monthly'!$A$1:$E$17</definedName>
    <definedName name="_xlnm._FilterDatabase" localSheetId="6" hidden="1">'Dashboard_Charts'!$A$1:$A$4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;[Red]-#,##0.0;–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  <sz val="13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India: Monthly New Cases</a:t>
            </a:r>
          </a:p>
        </rich>
      </tx>
    </title>
    <plotArea>
      <lineChart>
        <grouping val="standard"/>
        <ser>
          <idx val="0"/>
          <order val="0"/>
          <tx>
            <strRef>
              <f>'India_Monthly'!D1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'India_Monthly'!$C$2:$C$17</f>
            </numRef>
          </cat>
          <val>
            <numRef>
              <f>'India_Monthly'!$D$2:$D$17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Reported new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New Cases: India vs United States</a:t>
            </a:r>
          </a:p>
        </rich>
      </tx>
    </title>
    <plotArea>
      <lineChart>
        <grouping val="standard"/>
        <ser>
          <idx val="0"/>
          <order val="0"/>
          <tx>
            <strRef>
              <f>'India_USA_Monthly'!B1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'India_USA_Monthly'!$A$2:$A$17</f>
            </numRef>
          </cat>
          <val>
            <numRef>
              <f>'India_USA_Monthly'!$B$2:$B$17</f>
            </numRef>
          </val>
        </ser>
        <ser>
          <idx val="1"/>
          <order val="1"/>
          <tx>
            <strRef>
              <f>'India_USA_Monthly'!C1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'India_USA_Monthly'!$A$2:$A$17</f>
            </numRef>
          </cat>
          <val>
            <numRef>
              <f>'India_USA_Monthly'!$C$2:$C$17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Year-Month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Reported new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Countries by Deaths per Million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'Top10_Deaths'!F1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'Top10_Deaths'!$C$2:$C$11</f>
            </numRef>
          </cat>
          <val>
            <numRef>
              <f>'Top10_Deaths'!$F$2:$F$11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Deaths per million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20" customWidth="1" min="5" max="5"/>
    <col width="17" customWidth="1" min="6" max="6"/>
    <col width="18" customWidth="1" min="7" max="7"/>
  </cols>
  <sheetData>
    <row r="1" ht="30" customHeight="1">
      <c r="A1" s="3" t="inlineStr">
        <is>
          <t>year</t>
        </is>
      </c>
      <c r="B1" s="3" t="inlineStr">
        <is>
          <t>month_number</t>
        </is>
      </c>
      <c r="C1" s="3" t="inlineStr">
        <is>
          <t>month_name</t>
        </is>
      </c>
      <c r="D1" s="3" t="inlineStr">
        <is>
          <t>monthly_new_cases</t>
        </is>
      </c>
      <c r="E1" s="3" t="inlineStr">
        <is>
          <t>monthly_new_deaths</t>
        </is>
      </c>
      <c r="F1" s="3" t="inlineStr">
        <is>
          <t>cases_peak_rank</t>
        </is>
      </c>
      <c r="G1" s="3" t="inlineStr">
        <is>
          <t>deaths_peak_rank</t>
        </is>
      </c>
    </row>
    <row r="2">
      <c r="A2" s="4" t="n">
        <v>2020</v>
      </c>
      <c r="B2" s="4" t="n">
        <v>1</v>
      </c>
      <c r="C2" s="5" t="inlineStr">
        <is>
          <t>January</t>
        </is>
      </c>
      <c r="D2" s="4" t="n">
        <v>1</v>
      </c>
      <c r="E2" s="5" t="inlineStr"/>
      <c r="F2" s="4" t="n">
        <v>16</v>
      </c>
      <c r="G2" s="5" t="inlineStr"/>
    </row>
    <row r="3">
      <c r="A3" s="4" t="n">
        <v>2020</v>
      </c>
      <c r="B3" s="4" t="n">
        <v>2</v>
      </c>
      <c r="C3" s="5" t="inlineStr">
        <is>
          <t>February</t>
        </is>
      </c>
      <c r="D3" s="4" t="n">
        <v>2</v>
      </c>
      <c r="E3" s="5" t="inlineStr"/>
      <c r="F3" s="4" t="n">
        <v>15</v>
      </c>
      <c r="G3" s="5" t="inlineStr"/>
    </row>
    <row r="4">
      <c r="A4" s="4" t="n">
        <v>2020</v>
      </c>
      <c r="B4" s="4" t="n">
        <v>3</v>
      </c>
      <c r="C4" s="5" t="inlineStr">
        <is>
          <t>March</t>
        </is>
      </c>
      <c r="D4" s="4" t="n">
        <v>1394</v>
      </c>
      <c r="E4" s="4" t="n">
        <v>35</v>
      </c>
      <c r="F4" s="4" t="n">
        <v>14</v>
      </c>
      <c r="G4" s="4" t="n">
        <v>14</v>
      </c>
    </row>
    <row r="5">
      <c r="A5" s="4" t="n">
        <v>2020</v>
      </c>
      <c r="B5" s="4" t="n">
        <v>4</v>
      </c>
      <c r="C5" s="5" t="inlineStr">
        <is>
          <t>April</t>
        </is>
      </c>
      <c r="D5" s="4" t="n">
        <v>33466</v>
      </c>
      <c r="E5" s="4" t="n">
        <v>1119</v>
      </c>
      <c r="F5" s="4" t="n">
        <v>13</v>
      </c>
      <c r="G5" s="4" t="n">
        <v>13</v>
      </c>
    </row>
    <row r="6">
      <c r="A6" s="4" t="n">
        <v>2020</v>
      </c>
      <c r="B6" s="4" t="n">
        <v>5</v>
      </c>
      <c r="C6" s="5" t="inlineStr">
        <is>
          <t>May</t>
        </is>
      </c>
      <c r="D6" s="4" t="n">
        <v>155746</v>
      </c>
      <c r="E6" s="4" t="n">
        <v>4254</v>
      </c>
      <c r="F6" s="4" t="n">
        <v>12</v>
      </c>
      <c r="G6" s="4" t="n">
        <v>11</v>
      </c>
    </row>
    <row r="7">
      <c r="A7" s="4" t="n">
        <v>2020</v>
      </c>
      <c r="B7" s="4" t="n">
        <v>6</v>
      </c>
      <c r="C7" s="5" t="inlineStr">
        <is>
          <t>June</t>
        </is>
      </c>
      <c r="D7" s="4" t="n">
        <v>394872</v>
      </c>
      <c r="E7" s="4" t="n">
        <v>11992</v>
      </c>
      <c r="F7" s="4" t="n">
        <v>10</v>
      </c>
      <c r="G7" s="4" t="n">
        <v>7</v>
      </c>
    </row>
    <row r="8">
      <c r="A8" s="4" t="n">
        <v>2020</v>
      </c>
      <c r="B8" s="4" t="n">
        <v>7</v>
      </c>
      <c r="C8" s="5" t="inlineStr">
        <is>
          <t>July</t>
        </is>
      </c>
      <c r="D8" s="4" t="n">
        <v>1110507</v>
      </c>
      <c r="E8" s="4" t="n">
        <v>19111</v>
      </c>
      <c r="F8" s="4" t="n">
        <v>6</v>
      </c>
      <c r="G8" s="4" t="n">
        <v>5</v>
      </c>
    </row>
    <row r="9">
      <c r="A9" s="4" t="n">
        <v>2020</v>
      </c>
      <c r="B9" s="4" t="n">
        <v>8</v>
      </c>
      <c r="C9" s="5" t="inlineStr">
        <is>
          <t>August</t>
        </is>
      </c>
      <c r="D9" s="4" t="n">
        <v>1995178</v>
      </c>
      <c r="E9" s="4" t="n">
        <v>28777</v>
      </c>
      <c r="F9" s="4" t="n">
        <v>3</v>
      </c>
      <c r="G9" s="4" t="n">
        <v>3</v>
      </c>
    </row>
    <row r="10">
      <c r="A10" s="4" t="n">
        <v>2020</v>
      </c>
      <c r="B10" s="4" t="n">
        <v>9</v>
      </c>
      <c r="C10" s="5" t="inlineStr">
        <is>
          <t>September</t>
        </is>
      </c>
      <c r="D10" s="4" t="n">
        <v>2621418</v>
      </c>
      <c r="E10" s="4" t="n">
        <v>33390</v>
      </c>
      <c r="F10" s="4" t="n">
        <v>2</v>
      </c>
      <c r="G10" s="4" t="n">
        <v>2</v>
      </c>
    </row>
    <row r="11">
      <c r="A11" s="4" t="n">
        <v>2020</v>
      </c>
      <c r="B11" s="4" t="n">
        <v>10</v>
      </c>
      <c r="C11" s="5" t="inlineStr">
        <is>
          <t>October</t>
        </is>
      </c>
      <c r="D11" s="4" t="n">
        <v>1871498</v>
      </c>
      <c r="E11" s="4" t="n">
        <v>23433</v>
      </c>
      <c r="F11" s="4" t="n">
        <v>4</v>
      </c>
      <c r="G11" s="4" t="n">
        <v>4</v>
      </c>
    </row>
    <row r="12">
      <c r="A12" s="4" t="n">
        <v>2020</v>
      </c>
      <c r="B12" s="4" t="n">
        <v>11</v>
      </c>
      <c r="C12" s="5" t="inlineStr">
        <is>
          <t>November</t>
        </is>
      </c>
      <c r="D12" s="4" t="n">
        <v>1278727</v>
      </c>
      <c r="E12" s="4" t="n">
        <v>15510</v>
      </c>
      <c r="F12" s="4" t="n">
        <v>5</v>
      </c>
      <c r="G12" s="4" t="n">
        <v>6</v>
      </c>
    </row>
    <row r="13">
      <c r="A13" s="4" t="n">
        <v>2020</v>
      </c>
      <c r="B13" s="4" t="n">
        <v>12</v>
      </c>
      <c r="C13" s="5" t="inlineStr">
        <is>
          <t>December</t>
        </is>
      </c>
      <c r="D13" s="4" t="n">
        <v>803865</v>
      </c>
      <c r="E13" s="4" t="n">
        <v>11117</v>
      </c>
      <c r="F13" s="4" t="n">
        <v>8</v>
      </c>
      <c r="G13" s="4" t="n">
        <v>8</v>
      </c>
    </row>
    <row r="14">
      <c r="A14" s="4" t="n">
        <v>2021</v>
      </c>
      <c r="B14" s="4" t="n">
        <v>1</v>
      </c>
      <c r="C14" s="5" t="inlineStr">
        <is>
          <t>January</t>
        </is>
      </c>
      <c r="D14" s="4" t="n">
        <v>490936</v>
      </c>
      <c r="E14" s="4" t="n">
        <v>5654</v>
      </c>
      <c r="F14" s="4" t="n">
        <v>9</v>
      </c>
      <c r="G14" s="4" t="n">
        <v>10</v>
      </c>
    </row>
    <row r="15">
      <c r="A15" s="4" t="n">
        <v>2021</v>
      </c>
      <c r="B15" s="4" t="n">
        <v>2</v>
      </c>
      <c r="C15" s="5" t="inlineStr">
        <is>
          <t>February</t>
        </is>
      </c>
      <c r="D15" s="4" t="n">
        <v>354631</v>
      </c>
      <c r="E15" s="4" t="n">
        <v>2765</v>
      </c>
      <c r="F15" s="4" t="n">
        <v>11</v>
      </c>
      <c r="G15" s="4" t="n">
        <v>12</v>
      </c>
    </row>
    <row r="16">
      <c r="A16" s="4" t="n">
        <v>2021</v>
      </c>
      <c r="B16" s="4" t="n">
        <v>3</v>
      </c>
      <c r="C16" s="5" t="inlineStr">
        <is>
          <t>March</t>
        </is>
      </c>
      <c r="D16" s="4" t="n">
        <v>1109424</v>
      </c>
      <c r="E16" s="4" t="n">
        <v>5770</v>
      </c>
      <c r="F16" s="4" t="n">
        <v>7</v>
      </c>
      <c r="G16" s="4" t="n">
        <v>9</v>
      </c>
    </row>
    <row r="17">
      <c r="A17" s="4" t="n">
        <v>2021</v>
      </c>
      <c r="B17" s="4" t="n">
        <v>4</v>
      </c>
      <c r="C17" s="5" t="inlineStr">
        <is>
          <t>April</t>
        </is>
      </c>
      <c r="D17" s="4" t="n">
        <v>6943304</v>
      </c>
      <c r="E17" s="4" t="n">
        <v>48926</v>
      </c>
      <c r="F17" s="4" t="n">
        <v>1</v>
      </c>
      <c r="G17" s="4" t="n">
        <v>1</v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7" customWidth="1" min="4" max="4"/>
    <col width="23" customWidth="1" min="5" max="5"/>
    <col width="19" customWidth="1" min="6" max="6"/>
    <col width="34" customWidth="1" min="7" max="7"/>
    <col width="31" customWidth="1" min="8" max="8"/>
  </cols>
  <sheetData>
    <row r="1" ht="30" customHeight="1">
      <c r="A1" s="3" t="inlineStr">
        <is>
          <t>continent</t>
        </is>
      </c>
      <c r="B1" s="3" t="inlineStr">
        <is>
          <t>location</t>
        </is>
      </c>
      <c r="C1" s="3" t="inlineStr">
        <is>
          <t>population</t>
        </is>
      </c>
      <c r="D1" s="3" t="inlineStr">
        <is>
          <t>cumulative_reported_doses</t>
        </is>
      </c>
      <c r="E1" s="3" t="inlineStr">
        <is>
          <t>doses_per_100_people</t>
        </is>
      </c>
      <c r="F1" s="3" t="inlineStr">
        <is>
          <t>people_vaccinated</t>
        </is>
      </c>
      <c r="G1" s="3" t="inlineStr">
        <is>
          <t>people_vaccinated_pct_population</t>
        </is>
      </c>
      <c r="H1" s="3" t="inlineStr">
        <is>
          <t>people_vaccinated_report_date</t>
        </is>
      </c>
    </row>
    <row r="2">
      <c r="A2" s="5" t="inlineStr">
        <is>
          <t>Europe</t>
        </is>
      </c>
      <c r="B2" s="5" t="inlineStr">
        <is>
          <t>Gibraltar</t>
        </is>
      </c>
      <c r="C2" s="4" t="n">
        <v>33691</v>
      </c>
      <c r="D2" s="4" t="n">
        <v>61357</v>
      </c>
      <c r="E2" s="4" t="n">
        <v>182.1168858152029</v>
      </c>
      <c r="F2" s="4" t="n">
        <v>37496</v>
      </c>
      <c r="G2" s="4" t="n">
        <v>111.2938173399424</v>
      </c>
      <c r="H2" s="6" t="n">
        <v>44316</v>
      </c>
    </row>
    <row r="3">
      <c r="A3" s="5" t="inlineStr">
        <is>
          <t>Asia</t>
        </is>
      </c>
      <c r="B3" s="5" t="inlineStr">
        <is>
          <t>Israel</t>
        </is>
      </c>
      <c r="C3" s="4" t="n">
        <v>8655541</v>
      </c>
      <c r="D3" s="4" t="n">
        <v>10497294</v>
      </c>
      <c r="E3" s="4" t="n">
        <v>121.2783117773921</v>
      </c>
      <c r="F3" s="4" t="n">
        <v>5404497</v>
      </c>
      <c r="G3" s="4" t="n">
        <v>62.43973658030156</v>
      </c>
      <c r="H3" s="6" t="n">
        <v>44316</v>
      </c>
    </row>
    <row r="4">
      <c r="A4" s="5" t="inlineStr">
        <is>
          <t>Asia</t>
        </is>
      </c>
      <c r="B4" s="5" t="inlineStr">
        <is>
          <t>United Arab Emirates</t>
        </is>
      </c>
      <c r="C4" s="4" t="n">
        <v>9890400</v>
      </c>
      <c r="D4" s="4" t="n">
        <v>9474906</v>
      </c>
      <c r="E4" s="4" t="n">
        <v>95.79901722882795</v>
      </c>
      <c r="F4" s="4" t="n">
        <v>5081853</v>
      </c>
      <c r="G4" s="4" t="n">
        <v>51.38167313758797</v>
      </c>
      <c r="H4" s="6" t="n">
        <v>44306</v>
      </c>
    </row>
    <row r="5">
      <c r="A5" s="5" t="inlineStr">
        <is>
          <t>South America</t>
        </is>
      </c>
      <c r="B5" s="5" t="inlineStr">
        <is>
          <t>Chile</t>
        </is>
      </c>
      <c r="C5" s="4" t="n">
        <v>19116209</v>
      </c>
      <c r="D5" s="4" t="n">
        <v>14766907</v>
      </c>
      <c r="E5" s="4" t="n">
        <v>77.24809348966627</v>
      </c>
      <c r="F5" s="4" t="n">
        <v>8073642</v>
      </c>
      <c r="G5" s="4" t="n">
        <v>42.23453510055262</v>
      </c>
      <c r="H5" s="6" t="n">
        <v>44315</v>
      </c>
    </row>
    <row r="6">
      <c r="A6" s="5" t="inlineStr">
        <is>
          <t>Europe</t>
        </is>
      </c>
      <c r="B6" s="5" t="inlineStr">
        <is>
          <t>Malta</t>
        </is>
      </c>
      <c r="C6" s="4" t="n">
        <v>441539</v>
      </c>
      <c r="D6" s="4" t="n">
        <v>317491</v>
      </c>
      <c r="E6" s="4" t="n">
        <v>71.90553948801805</v>
      </c>
      <c r="F6" s="4" t="n">
        <v>225810</v>
      </c>
      <c r="G6" s="4" t="n">
        <v>51.14157526288731</v>
      </c>
      <c r="H6" s="6" t="n">
        <v>44315</v>
      </c>
    </row>
    <row r="7">
      <c r="A7" s="5" t="inlineStr">
        <is>
          <t>Asia</t>
        </is>
      </c>
      <c r="B7" s="5" t="inlineStr">
        <is>
          <t>Maldives</t>
        </is>
      </c>
      <c r="C7" s="4" t="n">
        <v>540542</v>
      </c>
      <c r="D7" s="4" t="n">
        <v>376996</v>
      </c>
      <c r="E7" s="4" t="n">
        <v>69.74407169100644</v>
      </c>
      <c r="F7" s="4" t="n">
        <v>296529</v>
      </c>
      <c r="G7" s="4" t="n">
        <v>54.85771688416441</v>
      </c>
      <c r="H7" s="6" t="n">
        <v>44315</v>
      </c>
    </row>
    <row r="8">
      <c r="A8" s="5" t="inlineStr">
        <is>
          <t>North America</t>
        </is>
      </c>
      <c r="B8" s="5" t="inlineStr">
        <is>
          <t>United States</t>
        </is>
      </c>
      <c r="C8" s="4" t="n">
        <v>331002647</v>
      </c>
      <c r="D8" s="4" t="n">
        <v>227590819</v>
      </c>
      <c r="E8" s="4" t="n">
        <v>68.75800573280611</v>
      </c>
      <c r="F8" s="4" t="n">
        <v>144894586</v>
      </c>
      <c r="G8" s="4" t="n">
        <v>43.77444933242482</v>
      </c>
      <c r="H8" s="6" t="n">
        <v>44316</v>
      </c>
    </row>
    <row r="9">
      <c r="A9" s="5" t="inlineStr">
        <is>
          <t>Europe</t>
        </is>
      </c>
      <c r="B9" s="5" t="inlineStr">
        <is>
          <t>United Kingdom</t>
        </is>
      </c>
      <c r="C9" s="4" t="n">
        <v>67886004</v>
      </c>
      <c r="D9" s="4" t="n">
        <v>46070991</v>
      </c>
      <c r="E9" s="4" t="n">
        <v>67.86522741860016</v>
      </c>
      <c r="F9" s="4" t="n">
        <v>34216087</v>
      </c>
      <c r="G9" s="4" t="n">
        <v>50.40226995832602</v>
      </c>
      <c r="H9" s="6" t="n">
        <v>44315</v>
      </c>
    </row>
    <row r="10">
      <c r="A10" s="5" t="inlineStr">
        <is>
          <t>Asia</t>
        </is>
      </c>
      <c r="B10" s="5" t="inlineStr">
        <is>
          <t>Bhutan</t>
        </is>
      </c>
      <c r="C10" s="4" t="n">
        <v>771612</v>
      </c>
      <c r="D10" s="4" t="n">
        <v>480422</v>
      </c>
      <c r="E10" s="4" t="n">
        <v>62.26212137706516</v>
      </c>
      <c r="F10" s="4" t="n">
        <v>480422</v>
      </c>
      <c r="G10" s="4" t="n">
        <v>62.26212137706516</v>
      </c>
      <c r="H10" s="6" t="n">
        <v>44316</v>
      </c>
    </row>
    <row r="11">
      <c r="A11" s="5" t="inlineStr">
        <is>
          <t>Europe</t>
        </is>
      </c>
      <c r="B11" s="5" t="inlineStr">
        <is>
          <t>Hungary</t>
        </is>
      </c>
      <c r="C11" s="4" t="n">
        <v>9660350</v>
      </c>
      <c r="D11" s="4" t="n">
        <v>5419479</v>
      </c>
      <c r="E11" s="4" t="n">
        <v>56.10023446355464</v>
      </c>
      <c r="F11" s="4" t="n">
        <v>4023137</v>
      </c>
      <c r="G11" s="4" t="n">
        <v>41.64587204397356</v>
      </c>
      <c r="H11" s="6" t="n">
        <v>44316</v>
      </c>
    </row>
    <row r="12">
      <c r="A12" s="5" t="inlineStr">
        <is>
          <t>Europe</t>
        </is>
      </c>
      <c r="B12" s="5" t="inlineStr">
        <is>
          <t>Isle of Man</t>
        </is>
      </c>
      <c r="C12" s="4" t="n">
        <v>85032</v>
      </c>
      <c r="D12" s="4" t="n">
        <v>45192</v>
      </c>
      <c r="E12" s="4" t="n">
        <v>53.14705052215637</v>
      </c>
      <c r="F12" s="4" t="n">
        <v>56844</v>
      </c>
      <c r="G12" s="4" t="n">
        <v>66.85012701100761</v>
      </c>
      <c r="H12" s="6" t="n">
        <v>44315</v>
      </c>
    </row>
    <row r="13">
      <c r="A13" s="5" t="inlineStr">
        <is>
          <t>South America</t>
        </is>
      </c>
      <c r="B13" s="5" t="inlineStr">
        <is>
          <t>Uruguay</t>
        </is>
      </c>
      <c r="C13" s="4" t="n">
        <v>3473727</v>
      </c>
      <c r="D13" s="4" t="n">
        <v>1833763</v>
      </c>
      <c r="E13" s="4" t="n">
        <v>52.78949669907854</v>
      </c>
      <c r="F13" s="4" t="n">
        <v>1165669</v>
      </c>
      <c r="G13" s="4" t="n">
        <v>33.55672452095401</v>
      </c>
      <c r="H13" s="6" t="n">
        <v>44316</v>
      </c>
    </row>
    <row r="14">
      <c r="A14" s="5" t="inlineStr">
        <is>
          <t>Europe</t>
        </is>
      </c>
      <c r="B14" s="5" t="inlineStr">
        <is>
          <t>San Marino</t>
        </is>
      </c>
      <c r="C14" s="4" t="n">
        <v>33938</v>
      </c>
      <c r="D14" s="4" t="n">
        <v>17180</v>
      </c>
      <c r="E14" s="4" t="n">
        <v>50.62172196358065</v>
      </c>
      <c r="F14" s="4" t="n">
        <v>20269</v>
      </c>
      <c r="G14" s="4" t="n">
        <v>59.7236136484177</v>
      </c>
      <c r="H14" s="6" t="n">
        <v>44315</v>
      </c>
    </row>
    <row r="15">
      <c r="A15" s="5" t="inlineStr">
        <is>
          <t>Asia</t>
        </is>
      </c>
      <c r="B15" s="5" t="inlineStr">
        <is>
          <t>Bahrain</t>
        </is>
      </c>
      <c r="C15" s="4" t="n">
        <v>1701583</v>
      </c>
      <c r="D15" s="4" t="n">
        <v>787462</v>
      </c>
      <c r="E15" s="4" t="n">
        <v>46.27820094582516</v>
      </c>
      <c r="F15" s="4" t="n">
        <v>693423</v>
      </c>
      <c r="G15" s="4" t="n">
        <v>40.75164126580954</v>
      </c>
      <c r="H15" s="6" t="n">
        <v>44316</v>
      </c>
    </row>
    <row r="16">
      <c r="A16" s="5" t="inlineStr">
        <is>
          <t>Africa</t>
        </is>
      </c>
      <c r="B16" s="5" t="inlineStr">
        <is>
          <t>Seychelles</t>
        </is>
      </c>
      <c r="C16" s="4" t="n">
        <v>98340</v>
      </c>
      <c r="D16" s="4" t="n">
        <v>41548</v>
      </c>
      <c r="E16" s="4" t="n">
        <v>42.24933902786252</v>
      </c>
      <c r="F16" s="4" t="n">
        <v>67680</v>
      </c>
      <c r="G16" s="4" t="n">
        <v>68.82245271507016</v>
      </c>
      <c r="H16" s="6" t="n">
        <v>44315</v>
      </c>
    </row>
    <row r="17">
      <c r="A17" s="5" t="inlineStr">
        <is>
          <t>North America</t>
        </is>
      </c>
      <c r="B17" s="5" t="inlineStr">
        <is>
          <t>Canada</t>
        </is>
      </c>
      <c r="C17" s="4" t="n">
        <v>37742157</v>
      </c>
      <c r="D17" s="4" t="n">
        <v>13420143</v>
      </c>
      <c r="E17" s="4" t="n">
        <v>35.55743515136138</v>
      </c>
      <c r="F17" s="4" t="n">
        <v>12330034</v>
      </c>
      <c r="G17" s="4" t="n">
        <v>32.66912911204307</v>
      </c>
      <c r="H17" s="6" t="n">
        <v>44316</v>
      </c>
    </row>
    <row r="18">
      <c r="A18" s="5" t="inlineStr">
        <is>
          <t>Europe</t>
        </is>
      </c>
      <c r="B18" s="5" t="inlineStr">
        <is>
          <t>Lithuania</t>
        </is>
      </c>
      <c r="C18" s="4" t="n">
        <v>2722291</v>
      </c>
      <c r="D18" s="4" t="n">
        <v>967751</v>
      </c>
      <c r="E18" s="4" t="n">
        <v>35.54913857482539</v>
      </c>
      <c r="F18" s="4" t="n">
        <v>685077</v>
      </c>
      <c r="G18" s="4" t="n">
        <v>25.16545806454931</v>
      </c>
      <c r="H18" s="6" t="n">
        <v>44316</v>
      </c>
    </row>
    <row r="19">
      <c r="A19" s="5" t="inlineStr">
        <is>
          <t>Europe</t>
        </is>
      </c>
      <c r="B19" s="5" t="inlineStr">
        <is>
          <t>Austria</t>
        </is>
      </c>
      <c r="C19" s="4" t="n">
        <v>9006400</v>
      </c>
      <c r="D19" s="4" t="n">
        <v>3131496</v>
      </c>
      <c r="E19" s="4" t="n">
        <v>34.76967489785041</v>
      </c>
      <c r="F19" s="4" t="n">
        <v>2289773</v>
      </c>
      <c r="G19" s="4" t="n">
        <v>25.42384304494582</v>
      </c>
      <c r="H19" s="6" t="n">
        <v>44316</v>
      </c>
    </row>
    <row r="20">
      <c r="A20" s="5" t="inlineStr">
        <is>
          <t>Europe</t>
        </is>
      </c>
      <c r="B20" s="5" t="inlineStr">
        <is>
          <t>Estonia</t>
        </is>
      </c>
      <c r="C20" s="4" t="n">
        <v>1326539</v>
      </c>
      <c r="D20" s="4" t="n">
        <v>459286</v>
      </c>
      <c r="E20" s="4" t="n">
        <v>34.62287953840784</v>
      </c>
      <c r="F20" s="4" t="n">
        <v>337137</v>
      </c>
      <c r="G20" s="4" t="n">
        <v>25.41478237729912</v>
      </c>
      <c r="H20" s="6" t="n">
        <v>44316</v>
      </c>
    </row>
    <row r="21">
      <c r="A21" s="5" t="inlineStr">
        <is>
          <t>Europe</t>
        </is>
      </c>
      <c r="B21" s="5" t="inlineStr">
        <is>
          <t>Germany</t>
        </is>
      </c>
      <c r="C21" s="4" t="n">
        <v>83783945</v>
      </c>
      <c r="D21" s="4" t="n">
        <v>28750109</v>
      </c>
      <c r="E21" s="4" t="n">
        <v>34.31458019791262</v>
      </c>
      <c r="F21" s="4" t="n">
        <v>22393183</v>
      </c>
      <c r="G21" s="4" t="n">
        <v>26.72729602312233</v>
      </c>
      <c r="H21" s="6" t="n">
        <v>44315</v>
      </c>
    </row>
    <row r="22">
      <c r="A22" s="5" t="inlineStr">
        <is>
          <t>Europe</t>
        </is>
      </c>
      <c r="B22" s="5" t="inlineStr">
        <is>
          <t>Denmark</t>
        </is>
      </c>
      <c r="C22" s="4" t="n">
        <v>5792203</v>
      </c>
      <c r="D22" s="4" t="n">
        <v>1969946</v>
      </c>
      <c r="E22" s="4" t="n">
        <v>34.01030661390838</v>
      </c>
      <c r="F22" s="4" t="n">
        <v>1330183</v>
      </c>
      <c r="G22" s="4" t="n">
        <v>22.96506182535384</v>
      </c>
      <c r="H22" s="6" t="n">
        <v>44315</v>
      </c>
    </row>
    <row r="23">
      <c r="A23" s="5" t="inlineStr">
        <is>
          <t>North America</t>
        </is>
      </c>
      <c r="B23" s="5" t="inlineStr">
        <is>
          <t>Curacao</t>
        </is>
      </c>
      <c r="C23" s="4" t="n">
        <v>164100</v>
      </c>
      <c r="D23" s="4" t="n">
        <v>54841</v>
      </c>
      <c r="E23" s="4" t="n">
        <v>33.41925655088361</v>
      </c>
      <c r="F23" s="4" t="n">
        <v>72248</v>
      </c>
      <c r="G23" s="4" t="n">
        <v>44.02681291895185</v>
      </c>
      <c r="H23" s="6" t="n">
        <v>44316</v>
      </c>
    </row>
    <row r="24">
      <c r="A24" s="5" t="inlineStr">
        <is>
          <t>Asia</t>
        </is>
      </c>
      <c r="B24" s="5" t="inlineStr">
        <is>
          <t>Qatar</t>
        </is>
      </c>
      <c r="C24" s="4" t="n">
        <v>2881060</v>
      </c>
      <c r="D24" s="4" t="n">
        <v>961590</v>
      </c>
      <c r="E24" s="4" t="n">
        <v>33.37625734972545</v>
      </c>
      <c r="F24" s="4" t="n">
        <v>989627</v>
      </c>
      <c r="G24" s="4" t="n">
        <v>34.34940612135811</v>
      </c>
      <c r="H24" s="6" t="n">
        <v>44316</v>
      </c>
    </row>
    <row r="25">
      <c r="A25" s="5" t="inlineStr">
        <is>
          <t>Europe</t>
        </is>
      </c>
      <c r="B25" s="5" t="inlineStr">
        <is>
          <t>Belgium</t>
        </is>
      </c>
      <c r="C25" s="4" t="n">
        <v>11589616</v>
      </c>
      <c r="D25" s="4" t="n">
        <v>3823308</v>
      </c>
      <c r="E25" s="4" t="n">
        <v>32.98908264087439</v>
      </c>
      <c r="F25" s="4" t="n">
        <v>3007442</v>
      </c>
      <c r="G25" s="4" t="n">
        <v>25.94945337274332</v>
      </c>
      <c r="H25" s="6" t="n">
        <v>44316</v>
      </c>
    </row>
    <row r="26">
      <c r="A26" s="5" t="inlineStr">
        <is>
          <t>Europe</t>
        </is>
      </c>
      <c r="B26" s="5" t="inlineStr">
        <is>
          <t>Italy</t>
        </is>
      </c>
      <c r="C26" s="4" t="n">
        <v>60461828</v>
      </c>
      <c r="D26" s="4" t="n">
        <v>19941892</v>
      </c>
      <c r="E26" s="4" t="n">
        <v>32.98261508070844</v>
      </c>
      <c r="F26" s="4" t="n">
        <v>14052193</v>
      </c>
      <c r="G26" s="4" t="n">
        <v>23.24142928659054</v>
      </c>
      <c r="H26" s="6" t="n">
        <v>44316</v>
      </c>
    </row>
    <row r="27">
      <c r="A27" s="5" t="inlineStr">
        <is>
          <t>Europe</t>
        </is>
      </c>
      <c r="B27" s="5" t="inlineStr">
        <is>
          <t>Portugal</t>
        </is>
      </c>
      <c r="C27" s="4" t="n">
        <v>10196707</v>
      </c>
      <c r="D27" s="4" t="n">
        <v>3279022</v>
      </c>
      <c r="E27" s="4" t="n">
        <v>32.15765638847915</v>
      </c>
      <c r="F27" s="4" t="n">
        <v>2402501</v>
      </c>
      <c r="G27" s="4" t="n">
        <v>23.56153805341273</v>
      </c>
      <c r="H27" s="6" t="n">
        <v>44316</v>
      </c>
    </row>
    <row r="28">
      <c r="A28" s="5" t="inlineStr">
        <is>
          <t>Europe</t>
        </is>
      </c>
      <c r="B28" s="5" t="inlineStr">
        <is>
          <t>Liechtenstein</t>
        </is>
      </c>
      <c r="C28" s="4" t="n">
        <v>38137</v>
      </c>
      <c r="D28" s="4" t="n">
        <v>12219</v>
      </c>
      <c r="E28" s="4" t="n">
        <v>32.03975142250308</v>
      </c>
      <c r="F28" s="4" t="n">
        <v>8044</v>
      </c>
      <c r="G28" s="4" t="n">
        <v>21.09237748118625</v>
      </c>
      <c r="H28" s="6" t="n">
        <v>44314</v>
      </c>
    </row>
    <row r="29">
      <c r="A29" s="5" t="inlineStr">
        <is>
          <t>Europe</t>
        </is>
      </c>
      <c r="B29" s="5" t="inlineStr">
        <is>
          <t>France</t>
        </is>
      </c>
      <c r="C29" s="4" t="n">
        <v>68147687</v>
      </c>
      <c r="D29" s="4" t="n">
        <v>21518848</v>
      </c>
      <c r="E29" s="4" t="n">
        <v>31.57678411007552</v>
      </c>
      <c r="F29" s="4" t="n">
        <v>15254118</v>
      </c>
      <c r="G29" s="4" t="n">
        <v>22.38391157721905</v>
      </c>
      <c r="H29" s="6" t="n">
        <v>44315</v>
      </c>
    </row>
    <row r="30">
      <c r="A30" s="5" t="inlineStr">
        <is>
          <t>Europe</t>
        </is>
      </c>
      <c r="B30" s="5" t="inlineStr">
        <is>
          <t>Norway</t>
        </is>
      </c>
      <c r="C30" s="4" t="n">
        <v>5421242</v>
      </c>
      <c r="D30" s="4" t="n">
        <v>1700780</v>
      </c>
      <c r="E30" s="4" t="n">
        <v>31.3725157445471</v>
      </c>
      <c r="F30" s="4" t="n">
        <v>1343500</v>
      </c>
      <c r="G30" s="4" t="n">
        <v>24.78214401792061</v>
      </c>
      <c r="H30" s="6" t="n">
        <v>44315</v>
      </c>
    </row>
    <row r="31">
      <c r="A31" s="5" t="inlineStr">
        <is>
          <t>North America</t>
        </is>
      </c>
      <c r="B31" s="5" t="inlineStr">
        <is>
          <t>Aruba</t>
        </is>
      </c>
      <c r="C31" s="4" t="n">
        <v>106766</v>
      </c>
      <c r="D31" s="4" t="n">
        <v>32484</v>
      </c>
      <c r="E31" s="4" t="n">
        <v>30.42541633104172</v>
      </c>
      <c r="F31" s="4" t="n">
        <v>54306</v>
      </c>
      <c r="G31" s="4" t="n">
        <v>50.86450742745819</v>
      </c>
      <c r="H31" s="6" t="n">
        <v>44316</v>
      </c>
    </row>
    <row r="32">
      <c r="A32" s="5" t="inlineStr">
        <is>
          <t>Europe</t>
        </is>
      </c>
      <c r="B32" s="5" t="inlineStr">
        <is>
          <t>Slovenia</t>
        </is>
      </c>
      <c r="C32" s="4" t="n">
        <v>2078932</v>
      </c>
      <c r="D32" s="4" t="n">
        <v>624671</v>
      </c>
      <c r="E32" s="4" t="n">
        <v>30.04768794746533</v>
      </c>
      <c r="F32" s="4" t="n">
        <v>425053</v>
      </c>
      <c r="G32" s="4" t="n">
        <v>20.44573848495285</v>
      </c>
      <c r="H32" s="6" t="n">
        <v>44316</v>
      </c>
    </row>
    <row r="33">
      <c r="A33" s="5" t="inlineStr">
        <is>
          <t>Europe</t>
        </is>
      </c>
      <c r="B33" s="5" t="inlineStr">
        <is>
          <t>Czechia</t>
        </is>
      </c>
      <c r="C33" s="4" t="n">
        <v>10708982</v>
      </c>
      <c r="D33" s="4" t="n">
        <v>3155171</v>
      </c>
      <c r="E33" s="4" t="n">
        <v>29.46284716885321</v>
      </c>
      <c r="F33" s="4" t="n">
        <v>2156465</v>
      </c>
      <c r="G33" s="4" t="n">
        <v>20.1369747376548</v>
      </c>
      <c r="H33" s="6" t="n">
        <v>44316</v>
      </c>
    </row>
    <row r="34">
      <c r="A34" s="5" t="inlineStr">
        <is>
          <t>Europe</t>
        </is>
      </c>
      <c r="B34" s="5" t="inlineStr">
        <is>
          <t>Slovakia</t>
        </is>
      </c>
      <c r="C34" s="4" t="n">
        <v>5459643</v>
      </c>
      <c r="D34" s="4" t="n">
        <v>1574773</v>
      </c>
      <c r="E34" s="4" t="n">
        <v>28.84388228314562</v>
      </c>
      <c r="F34" s="4" t="n">
        <v>1076421</v>
      </c>
      <c r="G34" s="4" t="n">
        <v>19.71595945009591</v>
      </c>
      <c r="H34" s="6" t="n">
        <v>44316</v>
      </c>
    </row>
    <row r="35">
      <c r="A35" s="5" t="inlineStr">
        <is>
          <t>Europe</t>
        </is>
      </c>
      <c r="B35" s="5" t="inlineStr">
        <is>
          <t>Switzerland</t>
        </is>
      </c>
      <c r="C35" s="4" t="n">
        <v>8654618</v>
      </c>
      <c r="D35" s="4" t="n">
        <v>2432104</v>
      </c>
      <c r="E35" s="4" t="n">
        <v>28.10180645754671</v>
      </c>
      <c r="F35" s="4" t="n">
        <v>1703819</v>
      </c>
      <c r="G35" s="4" t="n">
        <v>19.68681922183047</v>
      </c>
      <c r="H35" s="6" t="n">
        <v>44314</v>
      </c>
    </row>
    <row r="36">
      <c r="A36" s="5" t="inlineStr">
        <is>
          <t>Europe</t>
        </is>
      </c>
      <c r="B36" s="5" t="inlineStr">
        <is>
          <t>Serbia</t>
        </is>
      </c>
      <c r="C36" s="4" t="n">
        <v>6804596</v>
      </c>
      <c r="D36" s="4" t="n">
        <v>1846464</v>
      </c>
      <c r="E36" s="4" t="n">
        <v>27.13554191902062</v>
      </c>
      <c r="F36" s="4" t="n">
        <v>2026571</v>
      </c>
      <c r="G36" s="4" t="n">
        <v>29.78238531721795</v>
      </c>
      <c r="H36" s="6" t="n">
        <v>44316</v>
      </c>
    </row>
    <row r="37">
      <c r="A37" s="5" t="inlineStr">
        <is>
          <t>Europe</t>
        </is>
      </c>
      <c r="B37" s="5" t="inlineStr">
        <is>
          <t>Romania</t>
        </is>
      </c>
      <c r="C37" s="4" t="n">
        <v>19237682</v>
      </c>
      <c r="D37" s="4" t="n">
        <v>5160875</v>
      </c>
      <c r="E37" s="4" t="n">
        <v>26.82690669281257</v>
      </c>
      <c r="F37" s="4" t="n">
        <v>3255570</v>
      </c>
      <c r="G37" s="4" t="n">
        <v>16.92288083356404</v>
      </c>
      <c r="H37" s="6" t="n">
        <v>44315</v>
      </c>
    </row>
    <row r="38">
      <c r="A38" s="5" t="inlineStr">
        <is>
          <t>Asia</t>
        </is>
      </c>
      <c r="B38" s="5" t="inlineStr">
        <is>
          <t>Turkey</t>
        </is>
      </c>
      <c r="C38" s="4" t="n">
        <v>84339067</v>
      </c>
      <c r="D38" s="4" t="n">
        <v>22520290</v>
      </c>
      <c r="E38" s="4" t="n">
        <v>26.70208576056455</v>
      </c>
      <c r="F38" s="4" t="n">
        <v>13712254</v>
      </c>
      <c r="G38" s="4" t="n">
        <v>16.25848433917345</v>
      </c>
      <c r="H38" s="6" t="n">
        <v>44316</v>
      </c>
    </row>
    <row r="39">
      <c r="A39" s="5" t="inlineStr">
        <is>
          <t>Europe</t>
        </is>
      </c>
      <c r="B39" s="5" t="inlineStr">
        <is>
          <t>Finland</t>
        </is>
      </c>
      <c r="C39" s="4" t="n">
        <v>5540718</v>
      </c>
      <c r="D39" s="4" t="n">
        <v>1417386</v>
      </c>
      <c r="E39" s="4" t="n">
        <v>25.58126943114593</v>
      </c>
      <c r="F39" s="4" t="n">
        <v>1664774</v>
      </c>
      <c r="G39" s="4" t="n">
        <v>30.04617813070436</v>
      </c>
      <c r="H39" s="6" t="n">
        <v>44316</v>
      </c>
    </row>
    <row r="40">
      <c r="A40" s="5" t="inlineStr">
        <is>
          <t>Europe</t>
        </is>
      </c>
      <c r="B40" s="5" t="inlineStr">
        <is>
          <t>Greece</t>
        </is>
      </c>
      <c r="C40" s="4" t="n">
        <v>10423056</v>
      </c>
      <c r="D40" s="4" t="n">
        <v>2637260</v>
      </c>
      <c r="E40" s="4" t="n">
        <v>25.30217625233904</v>
      </c>
      <c r="F40" s="4" t="n">
        <v>2153560</v>
      </c>
      <c r="G40" s="4" t="n">
        <v>20.66150273010142</v>
      </c>
      <c r="H40" s="6" t="n">
        <v>44316</v>
      </c>
    </row>
    <row r="41">
      <c r="A41" s="5" t="inlineStr">
        <is>
          <t>Europe</t>
        </is>
      </c>
      <c r="B41" s="5" t="inlineStr">
        <is>
          <t>Spain</t>
        </is>
      </c>
      <c r="C41" s="4" t="n">
        <v>46754783</v>
      </c>
      <c r="D41" s="4" t="n">
        <v>11823634</v>
      </c>
      <c r="E41" s="4" t="n">
        <v>25.28860844033861</v>
      </c>
      <c r="F41" s="4" t="n">
        <v>11763360</v>
      </c>
      <c r="G41" s="4" t="n">
        <v>25.15969328742259</v>
      </c>
      <c r="H41" s="6" t="n">
        <v>44315</v>
      </c>
    </row>
    <row r="42">
      <c r="A42" s="5" t="inlineStr">
        <is>
          <t>North America</t>
        </is>
      </c>
      <c r="B42" s="5" t="inlineStr">
        <is>
          <t>Barbados</t>
        </is>
      </c>
      <c r="C42" s="4" t="n">
        <v>287371</v>
      </c>
      <c r="D42" s="4" t="n">
        <v>69286</v>
      </c>
      <c r="E42" s="4" t="n">
        <v>24.11029644605754</v>
      </c>
      <c r="F42" s="4" t="n">
        <v>74040</v>
      </c>
      <c r="G42" s="4" t="n">
        <v>25.76460394403054</v>
      </c>
      <c r="H42" s="6" t="n">
        <v>44315</v>
      </c>
    </row>
    <row r="43">
      <c r="A43" s="5" t="inlineStr">
        <is>
          <t>Asia</t>
        </is>
      </c>
      <c r="B43" s="5" t="inlineStr">
        <is>
          <t>Saudi Arabia</t>
        </is>
      </c>
      <c r="C43" s="4" t="n">
        <v>34813867</v>
      </c>
      <c r="D43" s="4" t="n">
        <v>8338361</v>
      </c>
      <c r="E43" s="4" t="n">
        <v>23.95126344338594</v>
      </c>
      <c r="F43" s="5" t="inlineStr"/>
      <c r="G43" s="5" t="inlineStr"/>
      <c r="H43" s="5" t="inlineStr"/>
    </row>
    <row r="44">
      <c r="A44" s="5" t="inlineStr">
        <is>
          <t>Europe</t>
        </is>
      </c>
      <c r="B44" s="5" t="inlineStr">
        <is>
          <t>Ireland</t>
        </is>
      </c>
      <c r="C44" s="4" t="n">
        <v>4937796</v>
      </c>
      <c r="D44" s="4" t="n">
        <v>1059502</v>
      </c>
      <c r="E44" s="4" t="n">
        <v>21.45698202193853</v>
      </c>
      <c r="F44" s="4" t="n">
        <v>1067378</v>
      </c>
      <c r="G44" s="4" t="n">
        <v>21.61648638380363</v>
      </c>
      <c r="H44" s="6" t="n">
        <v>44314</v>
      </c>
    </row>
    <row r="45">
      <c r="A45" s="5" t="inlineStr">
        <is>
          <t>Africa</t>
        </is>
      </c>
      <c r="B45" s="5" t="inlineStr">
        <is>
          <t>Morocco</t>
        </is>
      </c>
      <c r="C45" s="4" t="n">
        <v>36910558</v>
      </c>
      <c r="D45" s="4" t="n">
        <v>7420358</v>
      </c>
      <c r="E45" s="4" t="n">
        <v>20.10361913249862</v>
      </c>
      <c r="F45" s="4" t="n">
        <v>5054642</v>
      </c>
      <c r="G45" s="4" t="n">
        <v>13.69429852564136</v>
      </c>
      <c r="H45" s="6" t="n">
        <v>44316</v>
      </c>
    </row>
    <row r="46">
      <c r="A46" s="5" t="inlineStr">
        <is>
          <t>Europe</t>
        </is>
      </c>
      <c r="B46" s="5" t="inlineStr">
        <is>
          <t>Luxembourg</t>
        </is>
      </c>
      <c r="C46" s="4" t="n">
        <v>625976</v>
      </c>
      <c r="D46" s="4" t="n">
        <v>124967</v>
      </c>
      <c r="E46" s="4" t="n">
        <v>19.96354492824006</v>
      </c>
      <c r="F46" s="4" t="n">
        <v>140495</v>
      </c>
      <c r="G46" s="4" t="n">
        <v>22.44415121346505</v>
      </c>
      <c r="H46" s="6" t="n">
        <v>44315</v>
      </c>
    </row>
    <row r="47">
      <c r="A47" s="5" t="inlineStr">
        <is>
          <t>Asia</t>
        </is>
      </c>
      <c r="B47" s="5" t="inlineStr">
        <is>
          <t>Mongolia</t>
        </is>
      </c>
      <c r="C47" s="4" t="n">
        <v>3278292</v>
      </c>
      <c r="D47" s="4" t="n">
        <v>644306</v>
      </c>
      <c r="E47" s="4" t="n">
        <v>19.65370991967769</v>
      </c>
      <c r="F47" s="4" t="n">
        <v>845693</v>
      </c>
      <c r="G47" s="4" t="n">
        <v>25.79675635971414</v>
      </c>
      <c r="H47" s="6" t="n">
        <v>44316</v>
      </c>
    </row>
    <row r="48">
      <c r="A48" s="5" t="inlineStr">
        <is>
          <t>Asia</t>
        </is>
      </c>
      <c r="B48" s="5" t="inlineStr">
        <is>
          <t>Hong Kong</t>
        </is>
      </c>
      <c r="C48" s="4" t="n">
        <v>7496988</v>
      </c>
      <c r="D48" s="4" t="n">
        <v>1413576</v>
      </c>
      <c r="E48" s="4" t="n">
        <v>18.85525226931136</v>
      </c>
      <c r="F48" s="4" t="n">
        <v>916262</v>
      </c>
      <c r="G48" s="4" t="n">
        <v>12.2217349154087</v>
      </c>
      <c r="H48" s="6" t="n">
        <v>44316</v>
      </c>
    </row>
    <row r="49">
      <c r="A49" s="5" t="inlineStr">
        <is>
          <t>South America</t>
        </is>
      </c>
      <c r="B49" s="5" t="inlineStr">
        <is>
          <t>Brazil</t>
        </is>
      </c>
      <c r="C49" s="4" t="n">
        <v>212559409</v>
      </c>
      <c r="D49" s="4" t="n">
        <v>38998810</v>
      </c>
      <c r="E49" s="4" t="n">
        <v>18.34725180290655</v>
      </c>
      <c r="F49" s="4" t="n">
        <v>29149512</v>
      </c>
      <c r="G49" s="4" t="n">
        <v>13.71358348103047</v>
      </c>
      <c r="H49" s="6" t="n">
        <v>44316</v>
      </c>
    </row>
    <row r="50">
      <c r="A50" s="5" t="inlineStr">
        <is>
          <t>Europe</t>
        </is>
      </c>
      <c r="B50" s="5" t="inlineStr">
        <is>
          <t>Poland</t>
        </is>
      </c>
      <c r="C50" s="4" t="n">
        <v>37846605</v>
      </c>
      <c r="D50" s="4" t="n">
        <v>6641492</v>
      </c>
      <c r="E50" s="4" t="n">
        <v>17.54844853323039</v>
      </c>
      <c r="F50" s="4" t="n">
        <v>8597875</v>
      </c>
      <c r="G50" s="4" t="n">
        <v>22.71769158686757</v>
      </c>
      <c r="H50" s="6" t="n">
        <v>44315</v>
      </c>
    </row>
    <row r="51">
      <c r="A51" s="5" t="inlineStr">
        <is>
          <t>South America</t>
        </is>
      </c>
      <c r="B51" s="5" t="inlineStr">
        <is>
          <t>Argentina</t>
        </is>
      </c>
      <c r="C51" s="4" t="n">
        <v>45195777</v>
      </c>
      <c r="D51" s="4" t="n">
        <v>7391255</v>
      </c>
      <c r="E51" s="4" t="n">
        <v>16.35386199909783</v>
      </c>
      <c r="F51" s="4" t="n">
        <v>6926650</v>
      </c>
      <c r="G51" s="4" t="n">
        <v>15.32587878730351</v>
      </c>
      <c r="H51" s="6" t="n">
        <v>44316</v>
      </c>
    </row>
    <row r="52">
      <c r="A52" s="5" t="inlineStr">
        <is>
          <t>Europe</t>
        </is>
      </c>
      <c r="B52" s="5" t="inlineStr">
        <is>
          <t>Latvia</t>
        </is>
      </c>
      <c r="C52" s="4" t="n">
        <v>1886202</v>
      </c>
      <c r="D52" s="4" t="n">
        <v>305809</v>
      </c>
      <c r="E52" s="4" t="n">
        <v>16.21295068078604</v>
      </c>
      <c r="F52" s="4" t="n">
        <v>255822</v>
      </c>
      <c r="G52" s="4" t="n">
        <v>13.56281034586964</v>
      </c>
      <c r="H52" s="6" t="n">
        <v>44316</v>
      </c>
    </row>
    <row r="53">
      <c r="A53" s="5" t="inlineStr">
        <is>
          <t>Europe</t>
        </is>
      </c>
      <c r="B53" s="5" t="inlineStr">
        <is>
          <t>Iceland</t>
        </is>
      </c>
      <c r="C53" s="4" t="n">
        <v>341250</v>
      </c>
      <c r="D53" s="4" t="n">
        <v>48293</v>
      </c>
      <c r="E53" s="4" t="n">
        <v>14.15179487179487</v>
      </c>
      <c r="F53" s="4" t="n">
        <v>109409</v>
      </c>
      <c r="G53" s="4" t="n">
        <v>32.06124542124542</v>
      </c>
      <c r="H53" s="6" t="n">
        <v>44316</v>
      </c>
    </row>
    <row r="54">
      <c r="A54" s="5" t="inlineStr">
        <is>
          <t>Asia</t>
        </is>
      </c>
      <c r="B54" s="5" t="inlineStr">
        <is>
          <t>Macao</t>
        </is>
      </c>
      <c r="C54" s="4" t="n">
        <v>649342</v>
      </c>
      <c r="D54" s="4" t="n">
        <v>91311</v>
      </c>
      <c r="E54" s="4" t="n">
        <v>14.06208130692301</v>
      </c>
      <c r="F54" s="4" t="n">
        <v>67115</v>
      </c>
      <c r="G54" s="4" t="n">
        <v>10.33584767349101</v>
      </c>
      <c r="H54" s="6" t="n">
        <v>44315</v>
      </c>
    </row>
    <row r="55">
      <c r="A55" s="5" t="inlineStr">
        <is>
          <t>North America</t>
        </is>
      </c>
      <c r="B55" s="5" t="inlineStr">
        <is>
          <t>Cayman Islands</t>
        </is>
      </c>
      <c r="C55" s="4" t="n">
        <v>65720</v>
      </c>
      <c r="D55" s="4" t="n">
        <v>9241</v>
      </c>
      <c r="E55" s="4" t="n">
        <v>14.0611685940353</v>
      </c>
      <c r="F55" s="4" t="n">
        <v>35774</v>
      </c>
      <c r="G55" s="4" t="n">
        <v>54.43396226415095</v>
      </c>
      <c r="H55" s="6" t="n">
        <v>44316</v>
      </c>
    </row>
    <row r="56">
      <c r="A56" s="5" t="inlineStr">
        <is>
          <t>Europe</t>
        </is>
      </c>
      <c r="B56" s="5" t="inlineStr">
        <is>
          <t>Faeroe Islands</t>
        </is>
      </c>
      <c r="C56" s="4" t="n">
        <v>48865</v>
      </c>
      <c r="D56" s="4" t="n">
        <v>6329</v>
      </c>
      <c r="E56" s="4" t="n">
        <v>12.95201064156349</v>
      </c>
      <c r="F56" s="4" t="n">
        <v>14458</v>
      </c>
      <c r="G56" s="4" t="n">
        <v>29.587639414714</v>
      </c>
      <c r="H56" s="6" t="n">
        <v>44314</v>
      </c>
    </row>
    <row r="57">
      <c r="A57" s="5" t="inlineStr">
        <is>
          <t>Asia</t>
        </is>
      </c>
      <c r="B57" s="5" t="inlineStr">
        <is>
          <t>China</t>
        </is>
      </c>
      <c r="C57" s="4" t="n">
        <v>1439323774</v>
      </c>
      <c r="D57" s="4" t="n">
        <v>184604000</v>
      </c>
      <c r="E57" s="4" t="n">
        <v>12.82574520998637</v>
      </c>
      <c r="F57" s="5" t="inlineStr"/>
      <c r="G57" s="5" t="inlineStr"/>
      <c r="H57" s="5" t="inlineStr"/>
    </row>
    <row r="58">
      <c r="A58" s="5" t="inlineStr">
        <is>
          <t>North America</t>
        </is>
      </c>
      <c r="B58" s="5" t="inlineStr">
        <is>
          <t>Mexico</t>
        </is>
      </c>
      <c r="C58" s="4" t="n">
        <v>128932753</v>
      </c>
      <c r="D58" s="4" t="n">
        <v>16198567</v>
      </c>
      <c r="E58" s="4" t="n">
        <v>12.56357800721125</v>
      </c>
      <c r="F58" s="4" t="n">
        <v>12354467</v>
      </c>
      <c r="G58" s="4" t="n">
        <v>9.582101298961637</v>
      </c>
      <c r="H58" s="6" t="n">
        <v>44316</v>
      </c>
    </row>
    <row r="59">
      <c r="A59" s="5" t="inlineStr">
        <is>
          <t>Asia</t>
        </is>
      </c>
      <c r="B59" s="5" t="inlineStr">
        <is>
          <t>Cambodia</t>
        </is>
      </c>
      <c r="C59" s="4" t="n">
        <v>16718971</v>
      </c>
      <c r="D59" s="4" t="n">
        <v>2028715</v>
      </c>
      <c r="E59" s="4" t="n">
        <v>12.13420969508231</v>
      </c>
      <c r="F59" s="4" t="n">
        <v>1339566</v>
      </c>
      <c r="G59" s="4" t="n">
        <v>8.012251471696434</v>
      </c>
      <c r="H59" s="6" t="n">
        <v>44316</v>
      </c>
    </row>
    <row r="60">
      <c r="A60" s="5" t="inlineStr">
        <is>
          <t>Europe</t>
        </is>
      </c>
      <c r="B60" s="5" t="inlineStr">
        <is>
          <t>Albania</t>
        </is>
      </c>
      <c r="C60" s="4" t="n">
        <v>2877800</v>
      </c>
      <c r="D60" s="4" t="n">
        <v>347702</v>
      </c>
      <c r="E60" s="4" t="n">
        <v>12.08221558134686</v>
      </c>
      <c r="F60" s="4" t="n">
        <v>6073</v>
      </c>
      <c r="G60" s="4" t="n">
        <v>0.2110292584613246</v>
      </c>
      <c r="H60" s="6" t="n">
        <v>44249</v>
      </c>
    </row>
    <row r="61">
      <c r="A61" s="5" t="inlineStr">
        <is>
          <t>North America</t>
        </is>
      </c>
      <c r="B61" s="5" t="inlineStr">
        <is>
          <t>Panama</t>
        </is>
      </c>
      <c r="C61" s="4" t="n">
        <v>4314768</v>
      </c>
      <c r="D61" s="4" t="n">
        <v>512239</v>
      </c>
      <c r="E61" s="4" t="n">
        <v>11.87176228246803</v>
      </c>
      <c r="F61" s="4" t="n">
        <v>482089</v>
      </c>
      <c r="G61" s="4" t="n">
        <v>11.17299933623314</v>
      </c>
      <c r="H61" s="6" t="n">
        <v>44315</v>
      </c>
    </row>
    <row r="62">
      <c r="A62" s="5" t="inlineStr">
        <is>
          <t>Europe</t>
        </is>
      </c>
      <c r="B62" s="5" t="inlineStr">
        <is>
          <t>Bulgaria</t>
        </is>
      </c>
      <c r="C62" s="4" t="n">
        <v>6948445</v>
      </c>
      <c r="D62" s="4" t="n">
        <v>812216</v>
      </c>
      <c r="E62" s="4" t="n">
        <v>11.68917649920234</v>
      </c>
      <c r="F62" s="4" t="n">
        <v>602109</v>
      </c>
      <c r="G62" s="4" t="n">
        <v>8.665377649243823</v>
      </c>
      <c r="H62" s="6" t="n">
        <v>44316</v>
      </c>
    </row>
    <row r="63">
      <c r="A63" s="5" t="inlineStr">
        <is>
          <t>Europe</t>
        </is>
      </c>
      <c r="B63" s="5" t="inlineStr">
        <is>
          <t>Croatia</t>
        </is>
      </c>
      <c r="C63" s="4" t="n">
        <v>4105268</v>
      </c>
      <c r="D63" s="4" t="n">
        <v>425442</v>
      </c>
      <c r="E63" s="4" t="n">
        <v>10.36331854582941</v>
      </c>
      <c r="F63" s="4" t="n">
        <v>682757</v>
      </c>
      <c r="G63" s="4" t="n">
        <v>16.63124064007514</v>
      </c>
      <c r="H63" s="6" t="n">
        <v>44315</v>
      </c>
    </row>
    <row r="64">
      <c r="A64" s="5" t="inlineStr">
        <is>
          <t>Asia</t>
        </is>
      </c>
      <c r="B64" s="5" t="inlineStr">
        <is>
          <t>India</t>
        </is>
      </c>
      <c r="C64" s="4" t="n">
        <v>1380004385</v>
      </c>
      <c r="D64" s="4" t="n">
        <v>142586233</v>
      </c>
      <c r="E64" s="4" t="n">
        <v>10.33230289337088</v>
      </c>
      <c r="F64" s="4" t="n">
        <v>125376952</v>
      </c>
      <c r="G64" s="4" t="n">
        <v>9.085257508076685</v>
      </c>
      <c r="H64" s="6" t="n">
        <v>44316</v>
      </c>
    </row>
    <row r="65">
      <c r="A65" s="5" t="inlineStr">
        <is>
          <t>North America</t>
        </is>
      </c>
      <c r="B65" s="5" t="inlineStr">
        <is>
          <t>Anguilla</t>
        </is>
      </c>
      <c r="C65" s="4" t="n">
        <v>15002</v>
      </c>
      <c r="D65" s="4" t="n">
        <v>1421</v>
      </c>
      <c r="E65" s="4" t="n">
        <v>9.472070390614585</v>
      </c>
      <c r="F65" s="4" t="n">
        <v>6115</v>
      </c>
      <c r="G65" s="4" t="n">
        <v>40.76123183575523</v>
      </c>
      <c r="H65" s="6" t="n">
        <v>44308</v>
      </c>
    </row>
    <row r="66">
      <c r="A66" s="5" t="inlineStr">
        <is>
          <t>North America</t>
        </is>
      </c>
      <c r="B66" s="5" t="inlineStr">
        <is>
          <t>El Salvador</t>
        </is>
      </c>
      <c r="C66" s="4" t="n">
        <v>6486201</v>
      </c>
      <c r="D66" s="4" t="n">
        <v>587695</v>
      </c>
      <c r="E66" s="4" t="n">
        <v>9.0606967005802</v>
      </c>
      <c r="F66" s="4" t="n">
        <v>806790</v>
      </c>
      <c r="G66" s="4" t="n">
        <v>12.43855995211989</v>
      </c>
      <c r="H66" s="6" t="n">
        <v>44315</v>
      </c>
    </row>
    <row r="67">
      <c r="A67" s="5" t="inlineStr">
        <is>
          <t>Europe</t>
        </is>
      </c>
      <c r="B67" s="5" t="inlineStr">
        <is>
          <t>Montenegro</t>
        </is>
      </c>
      <c r="C67" s="4" t="n">
        <v>628062</v>
      </c>
      <c r="D67" s="4" t="n">
        <v>55684</v>
      </c>
      <c r="E67" s="4" t="n">
        <v>8.866003674796437</v>
      </c>
      <c r="F67" s="4" t="n">
        <v>40156</v>
      </c>
      <c r="G67" s="4" t="n">
        <v>6.393636297053476</v>
      </c>
      <c r="H67" s="6" t="n">
        <v>44316</v>
      </c>
    </row>
    <row r="68">
      <c r="A68" s="5" t="inlineStr">
        <is>
          <t>Oceania</t>
        </is>
      </c>
      <c r="B68" s="5" t="inlineStr">
        <is>
          <t>Australia</t>
        </is>
      </c>
      <c r="C68" s="4" t="n">
        <v>25499881</v>
      </c>
      <c r="D68" s="4" t="n">
        <v>2179544</v>
      </c>
      <c r="E68" s="4" t="n">
        <v>8.547271259814899</v>
      </c>
      <c r="F68" s="4" t="n">
        <v>159294</v>
      </c>
      <c r="G68" s="4" t="n">
        <v>0.6246852681390944</v>
      </c>
      <c r="H68" s="6" t="n">
        <v>44268</v>
      </c>
    </row>
    <row r="69">
      <c r="A69" s="5" t="inlineStr">
        <is>
          <t>South America</t>
        </is>
      </c>
      <c r="B69" s="5" t="inlineStr">
        <is>
          <t>Colombia</t>
        </is>
      </c>
      <c r="C69" s="4" t="n">
        <v>50882884</v>
      </c>
      <c r="D69" s="4" t="n">
        <v>4170865</v>
      </c>
      <c r="E69" s="4" t="n">
        <v>8.196990170604323</v>
      </c>
      <c r="F69" s="4" t="n">
        <v>3277767</v>
      </c>
      <c r="G69" s="4" t="n">
        <v>6.441786986759634</v>
      </c>
      <c r="H69" s="6" t="n">
        <v>44315</v>
      </c>
    </row>
    <row r="70">
      <c r="A70" s="5" t="inlineStr">
        <is>
          <t>Europe</t>
        </is>
      </c>
      <c r="B70" s="5" t="inlineStr">
        <is>
          <t>Russia</t>
        </is>
      </c>
      <c r="C70" s="4" t="n">
        <v>145934460</v>
      </c>
      <c r="D70" s="4" t="n">
        <v>11278710</v>
      </c>
      <c r="E70" s="4" t="n">
        <v>7.728613241862134</v>
      </c>
      <c r="F70" s="4" t="n">
        <v>12299770</v>
      </c>
      <c r="G70" s="4" t="n">
        <v>8.428283491095936</v>
      </c>
      <c r="H70" s="6" t="n">
        <v>44316</v>
      </c>
    </row>
    <row r="71">
      <c r="A71" s="5" t="inlineStr">
        <is>
          <t>North America</t>
        </is>
      </c>
      <c r="B71" s="5" t="inlineStr">
        <is>
          <t>Dominica</t>
        </is>
      </c>
      <c r="C71" s="4" t="n">
        <v>71991</v>
      </c>
      <c r="D71" s="4" t="n">
        <v>5034</v>
      </c>
      <c r="E71" s="4" t="n">
        <v>6.992540734258449</v>
      </c>
      <c r="F71" s="4" t="n">
        <v>18237</v>
      </c>
      <c r="G71" s="4" t="n">
        <v>25.33233320831771</v>
      </c>
      <c r="H71" s="6" t="n">
        <v>44308</v>
      </c>
    </row>
    <row r="72">
      <c r="A72" s="5" t="inlineStr">
        <is>
          <t>Asia</t>
        </is>
      </c>
      <c r="B72" s="5" t="inlineStr">
        <is>
          <t>South Korea</t>
        </is>
      </c>
      <c r="C72" s="4" t="n">
        <v>51269183</v>
      </c>
      <c r="D72" s="4" t="n">
        <v>3488151</v>
      </c>
      <c r="E72" s="4" t="n">
        <v>6.803601687976967</v>
      </c>
      <c r="F72" s="4" t="n">
        <v>3326003</v>
      </c>
      <c r="G72" s="4" t="n">
        <v>6.487333726382961</v>
      </c>
      <c r="H72" s="6" t="n">
        <v>44316</v>
      </c>
    </row>
    <row r="73">
      <c r="A73" s="5" t="inlineStr">
        <is>
          <t>North America</t>
        </is>
      </c>
      <c r="B73" s="5" t="inlineStr">
        <is>
          <t>Dominican Republic</t>
        </is>
      </c>
      <c r="C73" s="4" t="n">
        <v>10847904</v>
      </c>
      <c r="D73" s="4" t="n">
        <v>723116</v>
      </c>
      <c r="E73" s="4" t="n">
        <v>6.665951321103137</v>
      </c>
      <c r="F73" s="4" t="n">
        <v>1143669</v>
      </c>
      <c r="G73" s="4" t="n">
        <v>10.54276475898017</v>
      </c>
      <c r="H73" s="6" t="n">
        <v>44315</v>
      </c>
    </row>
    <row r="74">
      <c r="A74" s="5" t="inlineStr">
        <is>
          <t>Asia</t>
        </is>
      </c>
      <c r="B74" s="5" t="inlineStr">
        <is>
          <t>Azerbaijan</t>
        </is>
      </c>
      <c r="C74" s="4" t="n">
        <v>10139175</v>
      </c>
      <c r="D74" s="4" t="n">
        <v>673945</v>
      </c>
      <c r="E74" s="4" t="n">
        <v>6.646941195905979</v>
      </c>
      <c r="F74" s="4" t="n">
        <v>966132</v>
      </c>
      <c r="G74" s="4" t="n">
        <v>9.52870425848257</v>
      </c>
      <c r="H74" s="6" t="n">
        <v>44316</v>
      </c>
    </row>
    <row r="75">
      <c r="A75" s="5" t="inlineStr">
        <is>
          <t>North America</t>
        </is>
      </c>
      <c r="B75" s="5" t="inlineStr">
        <is>
          <t>Greenland</t>
        </is>
      </c>
      <c r="C75" s="4" t="n">
        <v>56772</v>
      </c>
      <c r="D75" s="4" t="n">
        <v>3675</v>
      </c>
      <c r="E75" s="4" t="n">
        <v>6.473261466920313</v>
      </c>
      <c r="F75" s="4" t="n">
        <v>8867</v>
      </c>
      <c r="G75" s="4" t="n">
        <v>15.61861481011766</v>
      </c>
      <c r="H75" s="6" t="n">
        <v>44315</v>
      </c>
    </row>
    <row r="76">
      <c r="A76" s="5" t="inlineStr">
        <is>
          <t>South America</t>
        </is>
      </c>
      <c r="B76" s="5" t="inlineStr">
        <is>
          <t>Bolivia</t>
        </is>
      </c>
      <c r="C76" s="4" t="n">
        <v>11673029</v>
      </c>
      <c r="D76" s="4" t="n">
        <v>746117</v>
      </c>
      <c r="E76" s="4" t="n">
        <v>6.391802847401476</v>
      </c>
      <c r="F76" s="4" t="n">
        <v>547471</v>
      </c>
      <c r="G76" s="4" t="n">
        <v>4.69005088567843</v>
      </c>
      <c r="H76" s="6" t="n">
        <v>44314</v>
      </c>
    </row>
    <row r="77">
      <c r="A77" s="5" t="inlineStr">
        <is>
          <t>Europe</t>
        </is>
      </c>
      <c r="B77" s="5" t="inlineStr">
        <is>
          <t>Andorra</t>
        </is>
      </c>
      <c r="C77" s="4" t="n">
        <v>77265</v>
      </c>
      <c r="D77" s="4" t="n">
        <v>4802</v>
      </c>
      <c r="E77" s="4" t="n">
        <v>6.214974438620333</v>
      </c>
      <c r="F77" s="4" t="n">
        <v>21733</v>
      </c>
      <c r="G77" s="4" t="n">
        <v>28.12787161069048</v>
      </c>
      <c r="H77" s="6" t="n">
        <v>44305</v>
      </c>
    </row>
    <row r="78">
      <c r="A78" s="5" t="inlineStr">
        <is>
          <t>Asia</t>
        </is>
      </c>
      <c r="B78" s="5" t="inlineStr">
        <is>
          <t>Lebanon</t>
        </is>
      </c>
      <c r="C78" s="4" t="n">
        <v>6825442</v>
      </c>
      <c r="D78" s="4" t="n">
        <v>383770</v>
      </c>
      <c r="E78" s="4" t="n">
        <v>5.6226395301579</v>
      </c>
      <c r="F78" s="4" t="n">
        <v>293260</v>
      </c>
      <c r="G78" s="4" t="n">
        <v>4.296571562691471</v>
      </c>
      <c r="H78" s="6" t="n">
        <v>44316</v>
      </c>
    </row>
    <row r="79">
      <c r="A79" s="5" t="inlineStr">
        <is>
          <t>North America</t>
        </is>
      </c>
      <c r="B79" s="5" t="inlineStr">
        <is>
          <t>Belize</t>
        </is>
      </c>
      <c r="C79" s="4" t="n">
        <v>397621</v>
      </c>
      <c r="D79" s="4" t="n">
        <v>21217</v>
      </c>
      <c r="E79" s="4" t="n">
        <v>5.335985775399187</v>
      </c>
      <c r="F79" s="4" t="n">
        <v>42100</v>
      </c>
      <c r="G79" s="4" t="n">
        <v>10.58797196325144</v>
      </c>
      <c r="H79" s="6" t="n">
        <v>44314</v>
      </c>
    </row>
    <row r="80">
      <c r="A80" s="5" t="inlineStr">
        <is>
          <t>South America</t>
        </is>
      </c>
      <c r="B80" s="5" t="inlineStr">
        <is>
          <t>Peru</t>
        </is>
      </c>
      <c r="C80" s="4" t="n">
        <v>32971846</v>
      </c>
      <c r="D80" s="4" t="n">
        <v>1590804</v>
      </c>
      <c r="E80" s="4" t="n">
        <v>4.824734411291379</v>
      </c>
      <c r="F80" s="4" t="n">
        <v>982573</v>
      </c>
      <c r="G80" s="4" t="n">
        <v>2.980036361931328</v>
      </c>
      <c r="H80" s="6" t="n">
        <v>44315</v>
      </c>
    </row>
    <row r="81">
      <c r="A81" s="5" t="inlineStr">
        <is>
          <t>Oceania</t>
        </is>
      </c>
      <c r="B81" s="5" t="inlineStr">
        <is>
          <t>New Zealand</t>
        </is>
      </c>
      <c r="C81" s="4" t="n">
        <v>4822233</v>
      </c>
      <c r="D81" s="4" t="n">
        <v>232587</v>
      </c>
      <c r="E81" s="4" t="n">
        <v>4.823221938881842</v>
      </c>
      <c r="F81" s="4" t="n">
        <v>172564</v>
      </c>
      <c r="G81" s="4" t="n">
        <v>3.578508130984131</v>
      </c>
      <c r="H81" s="6" t="n">
        <v>44313</v>
      </c>
    </row>
    <row r="82">
      <c r="A82" s="5" t="inlineStr">
        <is>
          <t>Asia</t>
        </is>
      </c>
      <c r="B82" s="5" t="inlineStr">
        <is>
          <t>Indonesia</t>
        </is>
      </c>
      <c r="C82" s="4" t="n">
        <v>273523621</v>
      </c>
      <c r="D82" s="4" t="n">
        <v>12342087</v>
      </c>
      <c r="E82" s="4" t="n">
        <v>4.512256365602881</v>
      </c>
      <c r="F82" s="4" t="n">
        <v>12422253</v>
      </c>
      <c r="G82" s="4" t="n">
        <v>4.541564986082134</v>
      </c>
      <c r="H82" s="6" t="n">
        <v>44316</v>
      </c>
    </row>
    <row r="83">
      <c r="A83" s="5" t="inlineStr">
        <is>
          <t>Asia</t>
        </is>
      </c>
      <c r="B83" s="5" t="inlineStr">
        <is>
          <t>Malaysia</t>
        </is>
      </c>
      <c r="C83" s="4" t="n">
        <v>32365998</v>
      </c>
      <c r="D83" s="4" t="n">
        <v>1396412</v>
      </c>
      <c r="E83" s="4" t="n">
        <v>4.314441346749141</v>
      </c>
      <c r="F83" s="4" t="n">
        <v>877646</v>
      </c>
      <c r="G83" s="4" t="n">
        <v>2.711629655294423</v>
      </c>
      <c r="H83" s="6" t="n">
        <v>44315</v>
      </c>
    </row>
    <row r="84">
      <c r="A84" s="5" t="inlineStr">
        <is>
          <t>Asia</t>
        </is>
      </c>
      <c r="B84" s="5" t="inlineStr">
        <is>
          <t>Sri Lanka</t>
        </is>
      </c>
      <c r="C84" s="4" t="n">
        <v>21413250</v>
      </c>
      <c r="D84" s="4" t="n">
        <v>885002</v>
      </c>
      <c r="E84" s="4" t="n">
        <v>4.132964402881393</v>
      </c>
      <c r="F84" s="4" t="n">
        <v>928107</v>
      </c>
      <c r="G84" s="4" t="n">
        <v>4.334264999474624</v>
      </c>
      <c r="H84" s="6" t="n">
        <v>44316</v>
      </c>
    </row>
    <row r="85">
      <c r="A85" s="5" t="inlineStr">
        <is>
          <t>Africa</t>
        </is>
      </c>
      <c r="B85" s="5" t="inlineStr">
        <is>
          <t>Zimbabwe</t>
        </is>
      </c>
      <c r="C85" s="4" t="n">
        <v>14862927</v>
      </c>
      <c r="D85" s="4" t="n">
        <v>499028</v>
      </c>
      <c r="E85" s="4" t="n">
        <v>3.357535161142889</v>
      </c>
      <c r="F85" s="4" t="n">
        <v>414735</v>
      </c>
      <c r="G85" s="4" t="n">
        <v>2.790399226208943</v>
      </c>
      <c r="H85" s="6" t="n">
        <v>44316</v>
      </c>
    </row>
    <row r="86">
      <c r="A86" s="5" t="inlineStr">
        <is>
          <t>Oceania</t>
        </is>
      </c>
      <c r="B86" s="5" t="inlineStr">
        <is>
          <t>Fiji</t>
        </is>
      </c>
      <c r="C86" s="4" t="n">
        <v>896444</v>
      </c>
      <c r="D86" s="4" t="n">
        <v>28295</v>
      </c>
      <c r="E86" s="4" t="n">
        <v>3.156360018026781</v>
      </c>
      <c r="F86" s="4" t="n">
        <v>56000</v>
      </c>
      <c r="G86" s="4" t="n">
        <v>6.246904435748357</v>
      </c>
      <c r="H86" s="6" t="n">
        <v>44302</v>
      </c>
    </row>
    <row r="87">
      <c r="A87" s="5" t="inlineStr">
        <is>
          <t>South America</t>
        </is>
      </c>
      <c r="B87" s="5" t="inlineStr">
        <is>
          <t>Ecuador</t>
        </is>
      </c>
      <c r="C87" s="4" t="n">
        <v>17643060</v>
      </c>
      <c r="D87" s="4" t="n">
        <v>505463</v>
      </c>
      <c r="E87" s="4" t="n">
        <v>2.864939528630521</v>
      </c>
      <c r="F87" s="4" t="n">
        <v>633421</v>
      </c>
      <c r="G87" s="4" t="n">
        <v>3.590199205806702</v>
      </c>
      <c r="H87" s="6" t="n">
        <v>44314</v>
      </c>
    </row>
    <row r="88">
      <c r="A88" s="5" t="inlineStr">
        <is>
          <t>Asia</t>
        </is>
      </c>
      <c r="B88" s="5" t="inlineStr">
        <is>
          <t>Kazakhstan</t>
        </is>
      </c>
      <c r="C88" s="4" t="n">
        <v>18776707</v>
      </c>
      <c r="D88" s="4" t="n">
        <v>488791</v>
      </c>
      <c r="E88" s="4" t="n">
        <v>2.603177436810405</v>
      </c>
      <c r="F88" s="4" t="n">
        <v>1293379</v>
      </c>
      <c r="G88" s="4" t="n">
        <v>6.888209950765062</v>
      </c>
      <c r="H88" s="6" t="n">
        <v>44314</v>
      </c>
    </row>
    <row r="89">
      <c r="A89" s="5" t="inlineStr">
        <is>
          <t>Africa</t>
        </is>
      </c>
      <c r="B89" s="5" t="inlineStr">
        <is>
          <t>Tunisia</t>
        </is>
      </c>
      <c r="C89" s="4" t="n">
        <v>11818618</v>
      </c>
      <c r="D89" s="4" t="n">
        <v>291423</v>
      </c>
      <c r="E89" s="4" t="n">
        <v>2.465795916239953</v>
      </c>
      <c r="F89" s="4" t="n">
        <v>286387</v>
      </c>
      <c r="G89" s="4" t="n">
        <v>2.423185181211542</v>
      </c>
      <c r="H89" s="6" t="n">
        <v>44315</v>
      </c>
    </row>
    <row r="90">
      <c r="A90" s="5" t="inlineStr">
        <is>
          <t>Europe</t>
        </is>
      </c>
      <c r="B90" s="5" t="inlineStr">
        <is>
          <t>Sweden</t>
        </is>
      </c>
      <c r="C90" s="4" t="n">
        <v>10099270</v>
      </c>
      <c r="D90" s="4" t="n">
        <v>247628</v>
      </c>
      <c r="E90" s="4" t="n">
        <v>2.45193959563414</v>
      </c>
      <c r="F90" s="4" t="n">
        <v>2511121</v>
      </c>
      <c r="G90" s="4" t="n">
        <v>24.8643812869643</v>
      </c>
      <c r="H90" s="6" t="n">
        <v>44316</v>
      </c>
    </row>
    <row r="91">
      <c r="A91" s="5" t="inlineStr">
        <is>
          <t>Europe</t>
        </is>
      </c>
      <c r="B91" s="5" t="inlineStr">
        <is>
          <t>Moldova</t>
        </is>
      </c>
      <c r="C91" s="4" t="n">
        <v>4033963</v>
      </c>
      <c r="D91" s="4" t="n">
        <v>92930</v>
      </c>
      <c r="E91" s="4" t="n">
        <v>2.303689944602863</v>
      </c>
      <c r="F91" s="4" t="n">
        <v>130218</v>
      </c>
      <c r="G91" s="4" t="n">
        <v>3.228041506578023</v>
      </c>
      <c r="H91" s="6" t="n">
        <v>44316</v>
      </c>
    </row>
    <row r="92">
      <c r="A92" s="5" t="inlineStr">
        <is>
          <t>Asia</t>
        </is>
      </c>
      <c r="B92" s="5" t="inlineStr">
        <is>
          <t>Palestine</t>
        </is>
      </c>
      <c r="C92" s="4" t="n">
        <v>5101416</v>
      </c>
      <c r="D92" s="4" t="n">
        <v>114914</v>
      </c>
      <c r="E92" s="4" t="n">
        <v>2.252590261213749</v>
      </c>
      <c r="F92" s="4" t="n">
        <v>170109</v>
      </c>
      <c r="G92" s="4" t="n">
        <v>3.334544761689696</v>
      </c>
      <c r="H92" s="6" t="n">
        <v>44311</v>
      </c>
    </row>
    <row r="93">
      <c r="A93" s="5" t="inlineStr">
        <is>
          <t>Africa</t>
        </is>
      </c>
      <c r="B93" s="5" t="inlineStr">
        <is>
          <t>Rwanda</t>
        </is>
      </c>
      <c r="C93" s="4" t="n">
        <v>12952209</v>
      </c>
      <c r="D93" s="4" t="n">
        <v>274145</v>
      </c>
      <c r="E93" s="4" t="n">
        <v>2.116588761036824</v>
      </c>
      <c r="F93" s="4" t="n">
        <v>349871</v>
      </c>
      <c r="G93" s="4" t="n">
        <v>2.701245787494627</v>
      </c>
      <c r="H93" s="6" t="n">
        <v>44316</v>
      </c>
    </row>
    <row r="94">
      <c r="A94" s="5" t="inlineStr">
        <is>
          <t>North America</t>
        </is>
      </c>
      <c r="B94" s="5" t="inlineStr">
        <is>
          <t>Trinidad and Tobago</t>
        </is>
      </c>
      <c r="C94" s="4" t="n">
        <v>1399491</v>
      </c>
      <c r="D94" s="4" t="n">
        <v>29368</v>
      </c>
      <c r="E94" s="4" t="n">
        <v>2.098477232079377</v>
      </c>
      <c r="F94" s="4" t="n">
        <v>42455</v>
      </c>
      <c r="G94" s="4" t="n">
        <v>3.03360293135147</v>
      </c>
      <c r="H94" s="6" t="n">
        <v>44316</v>
      </c>
    </row>
    <row r="95">
      <c r="A95" s="5" t="inlineStr">
        <is>
          <t>South America</t>
        </is>
      </c>
      <c r="B95" s="5" t="inlineStr">
        <is>
          <t>Suriname</t>
        </is>
      </c>
      <c r="C95" s="4" t="n">
        <v>586634</v>
      </c>
      <c r="D95" s="4" t="n">
        <v>11930</v>
      </c>
      <c r="E95" s="4" t="n">
        <v>2.033635963820713</v>
      </c>
      <c r="F95" s="4" t="n">
        <v>38351</v>
      </c>
      <c r="G95" s="4" t="n">
        <v>6.537466290736643</v>
      </c>
      <c r="H95" s="6" t="n">
        <v>44314</v>
      </c>
    </row>
    <row r="96">
      <c r="A96" s="5" t="inlineStr">
        <is>
          <t>Asia</t>
        </is>
      </c>
      <c r="B96" s="5" t="inlineStr">
        <is>
          <t>Japan</t>
        </is>
      </c>
      <c r="C96" s="4" t="n">
        <v>126476458</v>
      </c>
      <c r="D96" s="4" t="n">
        <v>2507831</v>
      </c>
      <c r="E96" s="4" t="n">
        <v>1.982844111589526</v>
      </c>
      <c r="F96" s="4" t="n">
        <v>2493961</v>
      </c>
      <c r="G96" s="4" t="n">
        <v>1.971877643822062</v>
      </c>
      <c r="H96" s="6" t="n">
        <v>44315</v>
      </c>
    </row>
    <row r="97">
      <c r="A97" s="5" t="inlineStr">
        <is>
          <t>Asia</t>
        </is>
      </c>
      <c r="B97" s="5" t="inlineStr">
        <is>
          <t>Bangladesh</t>
        </is>
      </c>
      <c r="C97" s="4" t="n">
        <v>164689383</v>
      </c>
      <c r="D97" s="4" t="n">
        <v>3256697</v>
      </c>
      <c r="E97" s="4" t="n">
        <v>1.977478414622514</v>
      </c>
      <c r="F97" s="4" t="n">
        <v>5819656</v>
      </c>
      <c r="G97" s="4" t="n">
        <v>3.53371656022295</v>
      </c>
      <c r="H97" s="6" t="n">
        <v>44315</v>
      </c>
    </row>
    <row r="98">
      <c r="A98" s="5" t="inlineStr">
        <is>
          <t>Africa</t>
        </is>
      </c>
      <c r="B98" s="5" t="inlineStr">
        <is>
          <t>Senegal</t>
        </is>
      </c>
      <c r="C98" s="4" t="n">
        <v>16743930</v>
      </c>
      <c r="D98" s="4" t="n">
        <v>315620</v>
      </c>
      <c r="E98" s="4" t="n">
        <v>1.884981602288113</v>
      </c>
      <c r="F98" s="4" t="n">
        <v>411343</v>
      </c>
      <c r="G98" s="4" t="n">
        <v>2.456669372124704</v>
      </c>
      <c r="H98" s="6" t="n">
        <v>44316</v>
      </c>
    </row>
    <row r="99">
      <c r="A99" s="5" t="inlineStr">
        <is>
          <t>Asia</t>
        </is>
      </c>
      <c r="B99" s="5" t="inlineStr">
        <is>
          <t>Thailand</t>
        </is>
      </c>
      <c r="C99" s="4" t="n">
        <v>69799978</v>
      </c>
      <c r="D99" s="4" t="n">
        <v>1272652</v>
      </c>
      <c r="E99" s="4" t="n">
        <v>1.823284242295893</v>
      </c>
      <c r="F99" s="4" t="n">
        <v>1095230</v>
      </c>
      <c r="G99" s="4" t="n">
        <v>1.569097915761521</v>
      </c>
      <c r="H99" s="6" t="n">
        <v>44316</v>
      </c>
    </row>
    <row r="100">
      <c r="A100" s="5" t="inlineStr">
        <is>
          <t>North America</t>
        </is>
      </c>
      <c r="B100" s="5" t="inlineStr">
        <is>
          <t>Bahamas</t>
        </is>
      </c>
      <c r="C100" s="4" t="n">
        <v>393248</v>
      </c>
      <c r="D100" s="4" t="n">
        <v>6890</v>
      </c>
      <c r="E100" s="4" t="n">
        <v>1.752075026446415</v>
      </c>
      <c r="F100" s="4" t="n">
        <v>25692</v>
      </c>
      <c r="G100" s="4" t="n">
        <v>6.533281796728782</v>
      </c>
      <c r="H100" s="6" t="n">
        <v>44313</v>
      </c>
    </row>
    <row r="101">
      <c r="A101" s="5" t="inlineStr">
        <is>
          <t>Oceania</t>
        </is>
      </c>
      <c r="B101" s="5" t="inlineStr">
        <is>
          <t>Nauru</t>
        </is>
      </c>
      <c r="C101" s="4" t="n">
        <v>10834</v>
      </c>
      <c r="D101" s="4" t="n">
        <v>168</v>
      </c>
      <c r="E101" s="4" t="n">
        <v>1.550673804688942</v>
      </c>
      <c r="F101" s="4" t="n">
        <v>700</v>
      </c>
      <c r="G101" s="4" t="n">
        <v>6.461140852870592</v>
      </c>
      <c r="H101" s="6" t="n">
        <v>44301</v>
      </c>
    </row>
    <row r="102">
      <c r="A102" s="5" t="inlineStr">
        <is>
          <t>Europe</t>
        </is>
      </c>
      <c r="B102" s="5" t="inlineStr">
        <is>
          <t>Ukraine</t>
        </is>
      </c>
      <c r="C102" s="4" t="n">
        <v>43733759</v>
      </c>
      <c r="D102" s="4" t="n">
        <v>654669</v>
      </c>
      <c r="E102" s="4" t="n">
        <v>1.496941984794858</v>
      </c>
      <c r="F102" s="4" t="n">
        <v>752293</v>
      </c>
      <c r="G102" s="4" t="n">
        <v>1.72016542186552</v>
      </c>
      <c r="H102" s="6" t="n">
        <v>44316</v>
      </c>
    </row>
    <row r="103">
      <c r="A103" s="5" t="inlineStr">
        <is>
          <t>South America</t>
        </is>
      </c>
      <c r="B103" s="5" t="inlineStr">
        <is>
          <t>Paraguay</t>
        </is>
      </c>
      <c r="C103" s="4" t="n">
        <v>7132530</v>
      </c>
      <c r="D103" s="4" t="n">
        <v>103055</v>
      </c>
      <c r="E103" s="4" t="n">
        <v>1.444858977109104</v>
      </c>
      <c r="F103" s="4" t="n">
        <v>92926</v>
      </c>
      <c r="G103" s="4" t="n">
        <v>1.302847657142697</v>
      </c>
      <c r="H103" s="6" t="n">
        <v>44313</v>
      </c>
    </row>
    <row r="104">
      <c r="A104" s="5" t="inlineStr">
        <is>
          <t>Asia</t>
        </is>
      </c>
      <c r="B104" s="5" t="inlineStr">
        <is>
          <t>Oman</t>
        </is>
      </c>
      <c r="C104" s="4" t="n">
        <v>5106622</v>
      </c>
      <c r="D104" s="4" t="n">
        <v>73317</v>
      </c>
      <c r="E104" s="4" t="n">
        <v>1.435724046150273</v>
      </c>
      <c r="F104" s="4" t="n">
        <v>253000</v>
      </c>
      <c r="G104" s="4" t="n">
        <v>4.954351428400222</v>
      </c>
      <c r="H104" s="6" t="n">
        <v>44314</v>
      </c>
    </row>
    <row r="105">
      <c r="A105" s="5" t="inlineStr">
        <is>
          <t>Europe</t>
        </is>
      </c>
      <c r="B105" s="5" t="inlineStr">
        <is>
          <t>North Macedonia</t>
        </is>
      </c>
      <c r="C105" s="4" t="n">
        <v>2083380</v>
      </c>
      <c r="D105" s="4" t="n">
        <v>25166</v>
      </c>
      <c r="E105" s="4" t="n">
        <v>1.207940942122896</v>
      </c>
      <c r="F105" s="4" t="n">
        <v>61603</v>
      </c>
      <c r="G105" s="4" t="n">
        <v>2.956877765938043</v>
      </c>
      <c r="H105" s="6" t="n">
        <v>44316</v>
      </c>
    </row>
    <row r="106">
      <c r="A106" s="5" t="inlineStr">
        <is>
          <t>Europe</t>
        </is>
      </c>
      <c r="B106" s="5" t="inlineStr">
        <is>
          <t>Cyprus</t>
        </is>
      </c>
      <c r="C106" s="4" t="n">
        <v>875899</v>
      </c>
      <c r="D106" s="4" t="n">
        <v>9677</v>
      </c>
      <c r="E106" s="4" t="n">
        <v>1.10480774609858</v>
      </c>
      <c r="F106" s="4" t="n">
        <v>176082</v>
      </c>
      <c r="G106" s="4" t="n">
        <v>20.103002743467</v>
      </c>
      <c r="H106" s="6" t="n">
        <v>44309</v>
      </c>
    </row>
    <row r="107">
      <c r="A107" s="5" t="inlineStr">
        <is>
          <t>Europe</t>
        </is>
      </c>
      <c r="B107" s="5" t="inlineStr">
        <is>
          <t>Netherlands</t>
        </is>
      </c>
      <c r="C107" s="4" t="n">
        <v>17134873</v>
      </c>
      <c r="D107" s="4" t="n">
        <v>168950</v>
      </c>
      <c r="E107" s="4" t="n">
        <v>0.9860008883637481</v>
      </c>
      <c r="F107" s="4" t="n">
        <v>3880412</v>
      </c>
      <c r="G107" s="4" t="n">
        <v>22.64628398471351</v>
      </c>
      <c r="H107" s="6" t="n">
        <v>44311</v>
      </c>
    </row>
    <row r="108">
      <c r="A108" s="5" t="inlineStr">
        <is>
          <t>Asia</t>
        </is>
      </c>
      <c r="B108" s="5" t="inlineStr">
        <is>
          <t>Singapore</t>
        </is>
      </c>
      <c r="C108" s="4" t="n">
        <v>5850343</v>
      </c>
      <c r="D108" s="4" t="n">
        <v>55206</v>
      </c>
      <c r="E108" s="4" t="n">
        <v>0.9436369799172459</v>
      </c>
      <c r="F108" s="4" t="n">
        <v>1364124</v>
      </c>
      <c r="G108" s="4" t="n">
        <v>23.31699184133306</v>
      </c>
      <c r="H108" s="6" t="n">
        <v>44304</v>
      </c>
    </row>
    <row r="109">
      <c r="A109" s="5" t="inlineStr">
        <is>
          <t>Africa</t>
        </is>
      </c>
      <c r="B109" s="5" t="inlineStr">
        <is>
          <t>Malawi</t>
        </is>
      </c>
      <c r="C109" s="4" t="n">
        <v>19129955</v>
      </c>
      <c r="D109" s="4" t="n">
        <v>173685</v>
      </c>
      <c r="E109" s="4" t="n">
        <v>0.9079216338982501</v>
      </c>
      <c r="F109" s="4" t="n">
        <v>296127</v>
      </c>
      <c r="G109" s="4" t="n">
        <v>1.547975413428834</v>
      </c>
      <c r="H109" s="6" t="n">
        <v>44316</v>
      </c>
    </row>
    <row r="110">
      <c r="A110" s="5" t="inlineStr">
        <is>
          <t>North America</t>
        </is>
      </c>
      <c r="B110" s="5" t="inlineStr">
        <is>
          <t>Guatemala</t>
        </is>
      </c>
      <c r="C110" s="4" t="n">
        <v>17915567</v>
      </c>
      <c r="D110" s="4" t="n">
        <v>149224</v>
      </c>
      <c r="E110" s="4" t="n">
        <v>0.8329292620211238</v>
      </c>
      <c r="F110" s="4" t="n">
        <v>168211</v>
      </c>
      <c r="G110" s="4" t="n">
        <v>0.9389097202449691</v>
      </c>
      <c r="H110" s="6" t="n">
        <v>44315</v>
      </c>
    </row>
    <row r="111">
      <c r="A111" s="5" t="inlineStr">
        <is>
          <t>Asia</t>
        </is>
      </c>
      <c r="B111" s="5" t="inlineStr">
        <is>
          <t>Nepal</t>
        </is>
      </c>
      <c r="C111" s="4" t="n">
        <v>29136808</v>
      </c>
      <c r="D111" s="4" t="n">
        <v>232902</v>
      </c>
      <c r="E111" s="4" t="n">
        <v>0.7993394472036883</v>
      </c>
      <c r="F111" s="4" t="n">
        <v>2091511</v>
      </c>
      <c r="G111" s="4" t="n">
        <v>7.178243409504568</v>
      </c>
      <c r="H111" s="6" t="n">
        <v>44314</v>
      </c>
    </row>
    <row r="112">
      <c r="A112" s="5" t="inlineStr">
        <is>
          <t>North America</t>
        </is>
      </c>
      <c r="B112" s="5" t="inlineStr">
        <is>
          <t>Saint Lucia</t>
        </is>
      </c>
      <c r="C112" s="4" t="n">
        <v>183629</v>
      </c>
      <c r="D112" s="4" t="n">
        <v>1382</v>
      </c>
      <c r="E112" s="4" t="n">
        <v>0.752604436118478</v>
      </c>
      <c r="F112" s="4" t="n">
        <v>20247</v>
      </c>
      <c r="G112" s="4" t="n">
        <v>11.02603619254039</v>
      </c>
      <c r="H112" s="6" t="n">
        <v>44274</v>
      </c>
    </row>
    <row r="113">
      <c r="A113" s="5" t="inlineStr">
        <is>
          <t>North America</t>
        </is>
      </c>
      <c r="B113" s="5" t="inlineStr">
        <is>
          <t>Saint Kitts and Nevis</t>
        </is>
      </c>
      <c r="C113" s="4" t="n">
        <v>53192</v>
      </c>
      <c r="D113" s="4" t="n">
        <v>299</v>
      </c>
      <c r="E113" s="4" t="n">
        <v>0.5621146036998045</v>
      </c>
      <c r="F113" s="4" t="n">
        <v>11848</v>
      </c>
      <c r="G113" s="4" t="n">
        <v>22.27402616934877</v>
      </c>
      <c r="H113" s="6" t="n">
        <v>44307</v>
      </c>
    </row>
    <row r="114">
      <c r="A114" s="5" t="inlineStr">
        <is>
          <t>Africa</t>
        </is>
      </c>
      <c r="B114" s="5" t="inlineStr">
        <is>
          <t>Uganda</t>
        </is>
      </c>
      <c r="C114" s="4" t="n">
        <v>45741000</v>
      </c>
      <c r="D114" s="4" t="n">
        <v>242613</v>
      </c>
      <c r="E114" s="4" t="n">
        <v>0.5304059815045583</v>
      </c>
      <c r="F114" s="4" t="n">
        <v>330077</v>
      </c>
      <c r="G114" s="4" t="n">
        <v>0.7216217397958068</v>
      </c>
      <c r="H114" s="6" t="n">
        <v>44314</v>
      </c>
    </row>
    <row r="115">
      <c r="A115" s="5" t="inlineStr">
        <is>
          <t>Asia</t>
        </is>
      </c>
      <c r="B115" s="5" t="inlineStr">
        <is>
          <t>Vietnam</t>
        </is>
      </c>
      <c r="C115" s="4" t="n">
        <v>97338583</v>
      </c>
      <c r="D115" s="4" t="n">
        <v>506435</v>
      </c>
      <c r="E115" s="4" t="n">
        <v>0.5202818701398191</v>
      </c>
      <c r="F115" s="4" t="n">
        <v>506435</v>
      </c>
      <c r="G115" s="4" t="n">
        <v>0.5202818701398191</v>
      </c>
      <c r="H115" s="6" t="n">
        <v>44315</v>
      </c>
    </row>
    <row r="116">
      <c r="A116" s="5" t="inlineStr">
        <is>
          <t>Asia</t>
        </is>
      </c>
      <c r="B116" s="5" t="inlineStr">
        <is>
          <t>Georgia</t>
        </is>
      </c>
      <c r="C116" s="4" t="n">
        <v>3989175</v>
      </c>
      <c r="D116" s="4" t="n">
        <v>20690</v>
      </c>
      <c r="E116" s="4" t="n">
        <v>0.5186536063221092</v>
      </c>
      <c r="F116" s="4" t="n">
        <v>45338</v>
      </c>
      <c r="G116" s="4" t="n">
        <v>1.136525722737157</v>
      </c>
      <c r="H116" s="6" t="n">
        <v>44316</v>
      </c>
    </row>
    <row r="117">
      <c r="A117" s="5" t="inlineStr">
        <is>
          <t>Asia</t>
        </is>
      </c>
      <c r="B117" s="5" t="inlineStr">
        <is>
          <t>Philippines</t>
        </is>
      </c>
      <c r="C117" s="4" t="n">
        <v>109581085</v>
      </c>
      <c r="D117" s="4" t="n">
        <v>544654</v>
      </c>
      <c r="E117" s="4" t="n">
        <v>0.4970328592749378</v>
      </c>
      <c r="F117" s="4" t="n">
        <v>1639806</v>
      </c>
      <c r="G117" s="4" t="n">
        <v>1.496431614999979</v>
      </c>
      <c r="H117" s="6" t="n">
        <v>44316</v>
      </c>
    </row>
    <row r="118">
      <c r="A118" s="5" t="inlineStr">
        <is>
          <t>Africa</t>
        </is>
      </c>
      <c r="B118" s="5" t="inlineStr">
        <is>
          <t>South Africa</t>
        </is>
      </c>
      <c r="C118" s="4" t="n">
        <v>59308690</v>
      </c>
      <c r="D118" s="4" t="n">
        <v>283606</v>
      </c>
      <c r="E118" s="4" t="n">
        <v>0.4781862489291198</v>
      </c>
      <c r="F118" s="4" t="n">
        <v>317656</v>
      </c>
      <c r="G118" s="4" t="n">
        <v>0.5355977344972549</v>
      </c>
      <c r="H118" s="6" t="n">
        <v>44316</v>
      </c>
    </row>
    <row r="119">
      <c r="A119" s="5" t="inlineStr">
        <is>
          <t>Africa</t>
        </is>
      </c>
      <c r="B119" s="5" t="inlineStr">
        <is>
          <t>Cote d'Ivoire</t>
        </is>
      </c>
      <c r="C119" s="4" t="n">
        <v>26378275</v>
      </c>
      <c r="D119" s="4" t="n">
        <v>110682</v>
      </c>
      <c r="E119" s="4" t="n">
        <v>0.419595291959008</v>
      </c>
      <c r="F119" s="4" t="n">
        <v>149037</v>
      </c>
      <c r="G119" s="4" t="n">
        <v>0.5649990380341399</v>
      </c>
      <c r="H119" s="6" t="n">
        <v>44316</v>
      </c>
    </row>
    <row r="120">
      <c r="A120" s="5" t="inlineStr">
        <is>
          <t>Africa</t>
        </is>
      </c>
      <c r="B120" s="5" t="inlineStr">
        <is>
          <t>Namibia</t>
        </is>
      </c>
      <c r="C120" s="4" t="n">
        <v>2540916</v>
      </c>
      <c r="D120" s="4" t="n">
        <v>10585</v>
      </c>
      <c r="E120" s="4" t="n">
        <v>0.4165820515121318</v>
      </c>
      <c r="F120" s="4" t="n">
        <v>18837</v>
      </c>
      <c r="G120" s="4" t="n">
        <v>0.7413468213825251</v>
      </c>
      <c r="H120" s="6" t="n">
        <v>44314</v>
      </c>
    </row>
    <row r="121">
      <c r="A121" s="5" t="inlineStr">
        <is>
          <t>Africa</t>
        </is>
      </c>
      <c r="B121" s="5" t="inlineStr">
        <is>
          <t>Ghana</t>
        </is>
      </c>
      <c r="C121" s="4" t="n">
        <v>31072945</v>
      </c>
      <c r="D121" s="4" t="n">
        <v>120680</v>
      </c>
      <c r="E121" s="4" t="n">
        <v>0.3883764477425619</v>
      </c>
      <c r="F121" s="4" t="n">
        <v>846588</v>
      </c>
      <c r="G121" s="4" t="n">
        <v>2.724518065474644</v>
      </c>
      <c r="H121" s="6" t="n">
        <v>44312</v>
      </c>
    </row>
    <row r="122">
      <c r="A122" s="5" t="inlineStr">
        <is>
          <t>Asia</t>
        </is>
      </c>
      <c r="B122" s="5" t="inlineStr">
        <is>
          <t>Pakistan</t>
        </is>
      </c>
      <c r="C122" s="4" t="n">
        <v>220892331</v>
      </c>
      <c r="D122" s="4" t="n">
        <v>800000</v>
      </c>
      <c r="E122" s="4" t="n">
        <v>0.3621673945755953</v>
      </c>
      <c r="F122" s="4" t="n">
        <v>2100000</v>
      </c>
      <c r="G122" s="4" t="n">
        <v>0.9506894107609376</v>
      </c>
      <c r="H122" s="6" t="n">
        <v>44300</v>
      </c>
    </row>
    <row r="123">
      <c r="A123" s="5" t="inlineStr">
        <is>
          <t>North America</t>
        </is>
      </c>
      <c r="B123" s="5" t="inlineStr">
        <is>
          <t>Grenada</t>
        </is>
      </c>
      <c r="C123" s="4" t="n">
        <v>112519</v>
      </c>
      <c r="D123" s="4" t="n">
        <v>343</v>
      </c>
      <c r="E123" s="4" t="n">
        <v>0.3048374052382264</v>
      </c>
      <c r="F123" s="4" t="n">
        <v>11779</v>
      </c>
      <c r="G123" s="4" t="n">
        <v>10.46845421662119</v>
      </c>
      <c r="H123" s="6" t="n">
        <v>44308</v>
      </c>
    </row>
    <row r="124">
      <c r="A124" s="5" t="inlineStr">
        <is>
          <t>Asia</t>
        </is>
      </c>
      <c r="B124" s="5" t="inlineStr">
        <is>
          <t>Iran</t>
        </is>
      </c>
      <c r="C124" s="4" t="n">
        <v>83992953</v>
      </c>
      <c r="D124" s="4" t="n">
        <v>204060</v>
      </c>
      <c r="E124" s="4" t="n">
        <v>0.2429489531103877</v>
      </c>
      <c r="F124" s="4" t="n">
        <v>858296</v>
      </c>
      <c r="G124" s="4" t="n">
        <v>1.021866679696331</v>
      </c>
      <c r="H124" s="6" t="n">
        <v>44316</v>
      </c>
    </row>
    <row r="125">
      <c r="A125" s="5" t="inlineStr">
        <is>
          <t>Asia</t>
        </is>
      </c>
      <c r="B125" s="5" t="inlineStr">
        <is>
          <t>Uzbekistan</t>
        </is>
      </c>
      <c r="C125" s="4" t="n">
        <v>33469199</v>
      </c>
      <c r="D125" s="4" t="n">
        <v>78652</v>
      </c>
      <c r="E125" s="4" t="n">
        <v>0.2349981545719095</v>
      </c>
      <c r="F125" s="4" t="n">
        <v>600369</v>
      </c>
      <c r="G125" s="4" t="n">
        <v>1.793795543179865</v>
      </c>
      <c r="H125" s="6" t="n">
        <v>44313</v>
      </c>
    </row>
    <row r="126">
      <c r="A126" s="5" t="inlineStr">
        <is>
          <t>North America</t>
        </is>
      </c>
      <c r="B126" s="5" t="inlineStr">
        <is>
          <t>Antigua and Barbuda</t>
        </is>
      </c>
      <c r="C126" s="4" t="n">
        <v>97928</v>
      </c>
      <c r="D126" s="4" t="n">
        <v>225</v>
      </c>
      <c r="E126" s="4" t="n">
        <v>0.2297606404705498</v>
      </c>
      <c r="F126" s="4" t="n">
        <v>29754</v>
      </c>
      <c r="G126" s="4" t="n">
        <v>30.3835470958255</v>
      </c>
      <c r="H126" s="6" t="n">
        <v>44308</v>
      </c>
    </row>
    <row r="127">
      <c r="A127" s="5" t="inlineStr">
        <is>
          <t>Asia</t>
        </is>
      </c>
      <c r="B127" s="5" t="inlineStr">
        <is>
          <t>Taiwan</t>
        </is>
      </c>
      <c r="C127" s="4" t="n">
        <v>23816775</v>
      </c>
      <c r="D127" s="4" t="n">
        <v>53422</v>
      </c>
      <c r="E127" s="4" t="n">
        <v>0.2243040881899418</v>
      </c>
      <c r="F127" s="4" t="n">
        <v>32389</v>
      </c>
      <c r="G127" s="4" t="n">
        <v>0.1359923835195991</v>
      </c>
      <c r="H127" s="6" t="n">
        <v>44302</v>
      </c>
    </row>
    <row r="128">
      <c r="A128" s="5" t="inlineStr">
        <is>
          <t>North America</t>
        </is>
      </c>
      <c r="B128" s="5" t="inlineStr">
        <is>
          <t>Honduras</t>
        </is>
      </c>
      <c r="C128" s="4" t="n">
        <v>9904608</v>
      </c>
      <c r="D128" s="4" t="n">
        <v>21470</v>
      </c>
      <c r="E128" s="4" t="n">
        <v>0.2167677913149112</v>
      </c>
      <c r="F128" s="4" t="n">
        <v>55000</v>
      </c>
      <c r="G128" s="4" t="n">
        <v>0.5552970900009369</v>
      </c>
      <c r="H128" s="6" t="n">
        <v>44295</v>
      </c>
    </row>
    <row r="129">
      <c r="A129" s="5" t="inlineStr">
        <is>
          <t>Africa</t>
        </is>
      </c>
      <c r="B129" s="5" t="inlineStr">
        <is>
          <t>Guinea</t>
        </is>
      </c>
      <c r="C129" s="4" t="n">
        <v>13132792</v>
      </c>
      <c r="D129" s="4" t="n">
        <v>27216</v>
      </c>
      <c r="E129" s="4" t="n">
        <v>0.2072369683461064</v>
      </c>
      <c r="F129" s="4" t="n">
        <v>94417</v>
      </c>
      <c r="G129" s="4" t="n">
        <v>0.7189408010116966</v>
      </c>
      <c r="H129" s="6" t="n">
        <v>44315</v>
      </c>
    </row>
    <row r="130">
      <c r="A130" s="5" t="inlineStr">
        <is>
          <t>Africa</t>
        </is>
      </c>
      <c r="B130" s="5" t="inlineStr">
        <is>
          <t>Kenya</t>
        </is>
      </c>
      <c r="C130" s="4" t="n">
        <v>53771300</v>
      </c>
      <c r="D130" s="4" t="n">
        <v>81900</v>
      </c>
      <c r="E130" s="4" t="n">
        <v>0.1523117350705674</v>
      </c>
      <c r="F130" s="4" t="n">
        <v>853081</v>
      </c>
      <c r="G130" s="4" t="n">
        <v>1.586498745613366</v>
      </c>
      <c r="H130" s="6" t="n">
        <v>44314</v>
      </c>
    </row>
    <row r="131">
      <c r="A131" s="5" t="inlineStr">
        <is>
          <t>Asia</t>
        </is>
      </c>
      <c r="B131" s="5" t="inlineStr">
        <is>
          <t>Laos</t>
        </is>
      </c>
      <c r="C131" s="4" t="n">
        <v>7275556</v>
      </c>
      <c r="D131" s="4" t="n">
        <v>10505</v>
      </c>
      <c r="E131" s="4" t="n">
        <v>0.1443875904466957</v>
      </c>
      <c r="F131" s="4" t="n">
        <v>126072</v>
      </c>
      <c r="G131" s="4" t="n">
        <v>1.732816021208551</v>
      </c>
      <c r="H131" s="6" t="n">
        <v>44312</v>
      </c>
    </row>
    <row r="132">
      <c r="A132" s="5" t="inlineStr">
        <is>
          <t>North America</t>
        </is>
      </c>
      <c r="B132" s="5" t="inlineStr">
        <is>
          <t>Jamaica</t>
        </is>
      </c>
      <c r="C132" s="4" t="n">
        <v>2961161</v>
      </c>
      <c r="D132" s="4" t="n">
        <v>3784</v>
      </c>
      <c r="E132" s="4" t="n">
        <v>0.1277877156966474</v>
      </c>
      <c r="F132" s="4" t="n">
        <v>135473</v>
      </c>
      <c r="G132" s="4" t="n">
        <v>4.574996091060229</v>
      </c>
      <c r="H132" s="6" t="n">
        <v>44299</v>
      </c>
    </row>
    <row r="133">
      <c r="A133" s="5" t="inlineStr">
        <is>
          <t>Africa</t>
        </is>
      </c>
      <c r="B133" s="5" t="inlineStr">
        <is>
          <t>Eswatini</t>
        </is>
      </c>
      <c r="C133" s="4" t="n">
        <v>1160164</v>
      </c>
      <c r="D133" s="4" t="n">
        <v>1365</v>
      </c>
      <c r="E133" s="4" t="n">
        <v>0.1176557797001114</v>
      </c>
      <c r="F133" s="4" t="n">
        <v>34897</v>
      </c>
      <c r="G133" s="4" t="n">
        <v>3.00793680893391</v>
      </c>
      <c r="H133" s="6" t="n">
        <v>44311</v>
      </c>
    </row>
    <row r="134">
      <c r="A134" s="5" t="inlineStr">
        <is>
          <t>Africa</t>
        </is>
      </c>
      <c r="B134" s="5" t="inlineStr">
        <is>
          <t>Nigeria</t>
        </is>
      </c>
      <c r="C134" s="4" t="n">
        <v>206139587</v>
      </c>
      <c r="D134" s="4" t="n">
        <v>233100</v>
      </c>
      <c r="E134" s="4" t="n">
        <v>0.1130787168987585</v>
      </c>
      <c r="F134" s="4" t="n">
        <v>1191563</v>
      </c>
      <c r="G134" s="4" t="n">
        <v>0.5780369590048708</v>
      </c>
      <c r="H134" s="6" t="n">
        <v>44314</v>
      </c>
    </row>
    <row r="135">
      <c r="A135" s="5" t="inlineStr">
        <is>
          <t>Africa</t>
        </is>
      </c>
      <c r="B135" s="5" t="inlineStr">
        <is>
          <t>Sierra Leone</t>
        </is>
      </c>
      <c r="C135" s="4" t="n">
        <v>7976985</v>
      </c>
      <c r="D135" s="4" t="n">
        <v>7981</v>
      </c>
      <c r="E135" s="4" t="n">
        <v>0.1000503322997348</v>
      </c>
      <c r="F135" s="4" t="n">
        <v>54084</v>
      </c>
      <c r="G135" s="4" t="n">
        <v>0.6780005227538975</v>
      </c>
      <c r="H135" s="6" t="n">
        <v>44315</v>
      </c>
    </row>
    <row r="136">
      <c r="A136" s="5" t="inlineStr">
        <is>
          <t>Europe</t>
        </is>
      </c>
      <c r="B136" s="5" t="inlineStr">
        <is>
          <t>Kosovo</t>
        </is>
      </c>
      <c r="C136" s="4" t="n">
        <v>1932774</v>
      </c>
      <c r="D136" s="4" t="n">
        <v>1800</v>
      </c>
      <c r="E136" s="4" t="n">
        <v>0.09313039186164548</v>
      </c>
      <c r="F136" s="4" t="n">
        <v>22096</v>
      </c>
      <c r="G136" s="4" t="n">
        <v>1.143227299208288</v>
      </c>
      <c r="H136" s="6" t="n">
        <v>44309</v>
      </c>
    </row>
    <row r="137">
      <c r="A137" s="5" t="inlineStr">
        <is>
          <t>Africa</t>
        </is>
      </c>
      <c r="B137" s="5" t="inlineStr">
        <is>
          <t>Zambia</t>
        </is>
      </c>
      <c r="C137" s="4" t="n">
        <v>18383956</v>
      </c>
      <c r="D137" s="4" t="n">
        <v>15994</v>
      </c>
      <c r="E137" s="4" t="n">
        <v>0.08699977306299037</v>
      </c>
      <c r="F137" s="4" t="n">
        <v>26580</v>
      </c>
      <c r="G137" s="4" t="n">
        <v>0.144582591472695</v>
      </c>
      <c r="H137" s="6" t="n">
        <v>44315</v>
      </c>
    </row>
    <row r="138">
      <c r="A138" s="5" t="inlineStr">
        <is>
          <t>Asia</t>
        </is>
      </c>
      <c r="B138" s="5" t="inlineStr">
        <is>
          <t>Brunei</t>
        </is>
      </c>
      <c r="C138" s="4" t="n">
        <v>437483</v>
      </c>
      <c r="D138" s="4" t="n">
        <v>340</v>
      </c>
      <c r="E138" s="4" t="n">
        <v>0.07771730558673137</v>
      </c>
      <c r="F138" s="4" t="n">
        <v>10715</v>
      </c>
      <c r="G138" s="4" t="n">
        <v>2.449238027534784</v>
      </c>
      <c r="H138" s="6" t="n">
        <v>44309</v>
      </c>
    </row>
    <row r="139">
      <c r="A139" s="5" t="inlineStr">
        <is>
          <t>Africa</t>
        </is>
      </c>
      <c r="B139" s="5" t="inlineStr">
        <is>
          <t>Sudan</t>
        </is>
      </c>
      <c r="C139" s="4" t="n">
        <v>43849269</v>
      </c>
      <c r="D139" s="4" t="n">
        <v>20715</v>
      </c>
      <c r="E139" s="4" t="n">
        <v>0.04724138046634255</v>
      </c>
      <c r="F139" s="4" t="n">
        <v>140227</v>
      </c>
      <c r="G139" s="4" t="n">
        <v>0.3197932444438242</v>
      </c>
      <c r="H139" s="6" t="n">
        <v>44309</v>
      </c>
    </row>
    <row r="140">
      <c r="A140" s="5" t="inlineStr">
        <is>
          <t>Asia</t>
        </is>
      </c>
      <c r="B140" s="5" t="inlineStr">
        <is>
          <t>Iraq</t>
        </is>
      </c>
      <c r="C140" s="4" t="n">
        <v>40222503</v>
      </c>
      <c r="D140" s="4" t="n">
        <v>9985</v>
      </c>
      <c r="E140" s="4" t="n">
        <v>0.02482441234450277</v>
      </c>
      <c r="F140" s="4" t="n">
        <v>298377</v>
      </c>
      <c r="G140" s="4" t="n">
        <v>0.7418160923500956</v>
      </c>
      <c r="H140" s="6" t="n">
        <v>44309</v>
      </c>
    </row>
    <row r="141">
      <c r="A141" s="5" t="inlineStr">
        <is>
          <t>Asia</t>
        </is>
      </c>
      <c r="B141" s="5" t="inlineStr">
        <is>
          <t>Myanmar</t>
        </is>
      </c>
      <c r="C141" s="4" t="n">
        <v>54409794</v>
      </c>
      <c r="D141" s="4" t="n">
        <v>3800</v>
      </c>
      <c r="E141" s="4" t="n">
        <v>0.006984036734268834</v>
      </c>
      <c r="F141" s="4" t="n">
        <v>1000000</v>
      </c>
      <c r="G141" s="4" t="n">
        <v>1.837904403754957</v>
      </c>
      <c r="H141" s="6" t="n">
        <v>44286</v>
      </c>
    </row>
    <row r="142">
      <c r="A142" s="5" t="inlineStr">
        <is>
          <t>Africa</t>
        </is>
      </c>
      <c r="B142" s="5" t="inlineStr">
        <is>
          <t>Cameroon</t>
        </is>
      </c>
      <c r="C142" s="4" t="n">
        <v>26545864</v>
      </c>
      <c r="D142" s="4" t="n">
        <v>400</v>
      </c>
      <c r="E142" s="4" t="n">
        <v>0.001506826072792357</v>
      </c>
      <c r="F142" s="4" t="n">
        <v>400</v>
      </c>
      <c r="G142" s="4" t="n">
        <v>0.001506826072792357</v>
      </c>
      <c r="H142" s="6" t="n">
        <v>44298</v>
      </c>
    </row>
    <row r="143">
      <c r="A143" s="5" t="inlineStr">
        <is>
          <t>Africa</t>
        </is>
      </c>
      <c r="B143" s="5" t="inlineStr">
        <is>
          <t>Algeria</t>
        </is>
      </c>
      <c r="C143" s="4" t="n">
        <v>43851043</v>
      </c>
      <c r="D143" s="4" t="n">
        <v>30</v>
      </c>
      <c r="E143" s="4" t="n">
        <v>6.841342405470264e-05</v>
      </c>
      <c r="F143" s="5" t="inlineStr"/>
      <c r="G143" s="5" t="inlineStr"/>
      <c r="H143" s="5" t="inlineStr"/>
    </row>
    <row r="144">
      <c r="A144" s="5" t="inlineStr">
        <is>
          <t>Asia</t>
        </is>
      </c>
      <c r="B144" s="5" t="inlineStr">
        <is>
          <t>Afghanistan</t>
        </is>
      </c>
      <c r="C144" s="4" t="n">
        <v>38928341</v>
      </c>
      <c r="D144" s="5" t="inlineStr"/>
      <c r="E144" s="5" t="inlineStr"/>
      <c r="F144" s="4" t="n">
        <v>240000</v>
      </c>
      <c r="G144" s="4" t="n">
        <v>0.616517410798472</v>
      </c>
      <c r="H144" s="6" t="n">
        <v>44308</v>
      </c>
    </row>
    <row r="145">
      <c r="A145" s="5" t="inlineStr">
        <is>
          <t>Africa</t>
        </is>
      </c>
      <c r="B145" s="5" t="inlineStr">
        <is>
          <t>Angola</t>
        </is>
      </c>
      <c r="C145" s="4" t="n">
        <v>32866268</v>
      </c>
      <c r="D145" s="5" t="inlineStr"/>
      <c r="E145" s="5" t="inlineStr"/>
      <c r="F145" s="4" t="n">
        <v>456349</v>
      </c>
      <c r="G145" s="4" t="n">
        <v>1.388502643500625</v>
      </c>
      <c r="H145" s="6" t="n">
        <v>44309</v>
      </c>
    </row>
    <row r="146">
      <c r="A146" s="5" t="inlineStr">
        <is>
          <t>Asia</t>
        </is>
      </c>
      <c r="B146" s="5" t="inlineStr">
        <is>
          <t>Armenia</t>
        </is>
      </c>
      <c r="C146" s="4" t="n">
        <v>2963234</v>
      </c>
      <c r="D146" s="5" t="inlineStr"/>
      <c r="E146" s="5" t="inlineStr"/>
      <c r="F146" s="4" t="n">
        <v>565</v>
      </c>
      <c r="G146" s="4" t="n">
        <v>0.01906700584564027</v>
      </c>
      <c r="H146" s="6" t="n">
        <v>44286</v>
      </c>
    </row>
    <row r="147">
      <c r="A147" s="5" t="inlineStr">
        <is>
          <t>Europe</t>
        </is>
      </c>
      <c r="B147" s="5" t="inlineStr">
        <is>
          <t>Belarus</t>
        </is>
      </c>
      <c r="C147" s="4" t="n">
        <v>9449321</v>
      </c>
      <c r="D147" s="5" t="inlineStr"/>
      <c r="E147" s="5" t="inlineStr"/>
      <c r="F147" s="4" t="n">
        <v>244000</v>
      </c>
      <c r="G147" s="4" t="n">
        <v>2.582196117583475</v>
      </c>
      <c r="H147" s="6" t="n">
        <v>44309</v>
      </c>
    </row>
    <row r="148">
      <c r="A148" s="5" t="inlineStr">
        <is>
          <t>Africa</t>
        </is>
      </c>
      <c r="B148" s="5" t="inlineStr">
        <is>
          <t>Benin</t>
        </is>
      </c>
      <c r="C148" s="4" t="n">
        <v>12123198</v>
      </c>
      <c r="D148" s="5" t="inlineStr"/>
      <c r="E148" s="5" t="inlineStr"/>
      <c r="F148" s="5" t="inlineStr"/>
      <c r="G148" s="5" t="inlineStr"/>
      <c r="H148" s="5" t="inlineStr"/>
    </row>
    <row r="149">
      <c r="A149" s="5" t="inlineStr">
        <is>
          <t>North America</t>
        </is>
      </c>
      <c r="B149" s="5" t="inlineStr">
        <is>
          <t>Bermuda</t>
        </is>
      </c>
      <c r="C149" s="4" t="n">
        <v>62273</v>
      </c>
      <c r="D149" s="5" t="inlineStr"/>
      <c r="E149" s="5" t="inlineStr"/>
      <c r="F149" s="4" t="n">
        <v>32129</v>
      </c>
      <c r="G149" s="4" t="n">
        <v>51.59378864034172</v>
      </c>
      <c r="H149" s="6" t="n">
        <v>44312</v>
      </c>
    </row>
    <row r="150">
      <c r="A150" s="5" t="inlineStr">
        <is>
          <t>Europe</t>
        </is>
      </c>
      <c r="B150" s="5" t="inlineStr">
        <is>
          <t>Bosnia and Herzegovina</t>
        </is>
      </c>
      <c r="C150" s="4" t="n">
        <v>3280815</v>
      </c>
      <c r="D150" s="5" t="inlineStr"/>
      <c r="E150" s="5" t="inlineStr"/>
      <c r="F150" s="4" t="n">
        <v>63376</v>
      </c>
      <c r="G150" s="4" t="n">
        <v>1.931715137854466</v>
      </c>
      <c r="H150" s="6" t="n">
        <v>44312</v>
      </c>
    </row>
    <row r="151">
      <c r="A151" s="5" t="inlineStr">
        <is>
          <t>Africa</t>
        </is>
      </c>
      <c r="B151" s="5" t="inlineStr">
        <is>
          <t>Botswana</t>
        </is>
      </c>
      <c r="C151" s="4" t="n">
        <v>2351625</v>
      </c>
      <c r="D151" s="5" t="inlineStr"/>
      <c r="E151" s="5" t="inlineStr"/>
      <c r="F151" s="4" t="n">
        <v>47160</v>
      </c>
      <c r="G151" s="4" t="n">
        <v>2.005421782809759</v>
      </c>
      <c r="H151" s="6" t="n">
        <v>44309</v>
      </c>
    </row>
    <row r="152">
      <c r="A152" s="5" t="inlineStr">
        <is>
          <t>Africa</t>
        </is>
      </c>
      <c r="B152" s="5" t="inlineStr">
        <is>
          <t>Burkina Faso</t>
        </is>
      </c>
      <c r="C152" s="4" t="n">
        <v>20903278</v>
      </c>
      <c r="D152" s="5" t="inlineStr"/>
      <c r="E152" s="5" t="inlineStr"/>
      <c r="F152" s="5" t="inlineStr"/>
      <c r="G152" s="5" t="inlineStr"/>
      <c r="H152" s="5" t="inlineStr"/>
    </row>
    <row r="153">
      <c r="A153" s="5" t="inlineStr">
        <is>
          <t>Africa</t>
        </is>
      </c>
      <c r="B153" s="5" t="inlineStr">
        <is>
          <t>Burundi</t>
        </is>
      </c>
      <c r="C153" s="4" t="n">
        <v>11890781</v>
      </c>
      <c r="D153" s="5" t="inlineStr"/>
      <c r="E153" s="5" t="inlineStr"/>
      <c r="F153" s="5" t="inlineStr"/>
      <c r="G153" s="5" t="inlineStr"/>
      <c r="H153" s="5" t="inlineStr"/>
    </row>
    <row r="154">
      <c r="A154" s="5" t="inlineStr">
        <is>
          <t>Africa</t>
        </is>
      </c>
      <c r="B154" s="5" t="inlineStr">
        <is>
          <t>Cape Verde</t>
        </is>
      </c>
      <c r="C154" s="4" t="n">
        <v>555988</v>
      </c>
      <c r="D154" s="5" t="inlineStr"/>
      <c r="E154" s="5" t="inlineStr"/>
      <c r="F154" s="4" t="n">
        <v>2184</v>
      </c>
      <c r="G154" s="4" t="n">
        <v>0.3928142334007209</v>
      </c>
      <c r="H154" s="6" t="n">
        <v>44279</v>
      </c>
    </row>
    <row r="155">
      <c r="A155" s="5" t="inlineStr">
        <is>
          <t>Africa</t>
        </is>
      </c>
      <c r="B155" s="5" t="inlineStr">
        <is>
          <t>Central African Republic</t>
        </is>
      </c>
      <c r="C155" s="4" t="n">
        <v>4829764</v>
      </c>
      <c r="D155" s="5" t="inlineStr"/>
      <c r="E155" s="5" t="inlineStr"/>
      <c r="F155" s="5" t="inlineStr"/>
      <c r="G155" s="5" t="inlineStr"/>
      <c r="H155" s="5" t="inlineStr"/>
    </row>
    <row r="156">
      <c r="A156" s="5" t="inlineStr">
        <is>
          <t>Africa</t>
        </is>
      </c>
      <c r="B156" s="5" t="inlineStr">
        <is>
          <t>Chad</t>
        </is>
      </c>
      <c r="C156" s="4" t="n">
        <v>16425859</v>
      </c>
      <c r="D156" s="5" t="inlineStr"/>
      <c r="E156" s="5" t="inlineStr"/>
      <c r="F156" s="5" t="inlineStr"/>
      <c r="G156" s="5" t="inlineStr"/>
      <c r="H156" s="5" t="inlineStr"/>
    </row>
    <row r="157">
      <c r="A157" s="5" t="inlineStr">
        <is>
          <t>Africa</t>
        </is>
      </c>
      <c r="B157" s="5" t="inlineStr">
        <is>
          <t>Comoros</t>
        </is>
      </c>
      <c r="C157" s="4" t="n">
        <v>869595</v>
      </c>
      <c r="D157" s="5" t="inlineStr"/>
      <c r="E157" s="5" t="inlineStr"/>
      <c r="F157" s="5" t="inlineStr"/>
      <c r="G157" s="5" t="inlineStr"/>
      <c r="H157" s="5" t="inlineStr"/>
    </row>
    <row r="158">
      <c r="A158" s="5" t="inlineStr">
        <is>
          <t>Africa</t>
        </is>
      </c>
      <c r="B158" s="5" t="inlineStr">
        <is>
          <t>Congo</t>
        </is>
      </c>
      <c r="C158" s="4" t="n">
        <v>5518092</v>
      </c>
      <c r="D158" s="5" t="inlineStr"/>
      <c r="E158" s="5" t="inlineStr"/>
      <c r="F158" s="4" t="n">
        <v>14297</v>
      </c>
      <c r="G158" s="4" t="n">
        <v>0.25909317930908</v>
      </c>
      <c r="H158" s="6" t="n">
        <v>44300</v>
      </c>
    </row>
    <row r="159">
      <c r="A159" s="5" t="inlineStr">
        <is>
          <t>North America</t>
        </is>
      </c>
      <c r="B159" s="5" t="inlineStr">
        <is>
          <t>Costa Rica</t>
        </is>
      </c>
      <c r="C159" s="4" t="n">
        <v>5094114</v>
      </c>
      <c r="D159" s="5" t="inlineStr"/>
      <c r="E159" s="5" t="inlineStr"/>
      <c r="F159" s="4" t="n">
        <v>538682</v>
      </c>
      <c r="G159" s="4" t="n">
        <v>10.57459648527693</v>
      </c>
      <c r="H159" s="6" t="n">
        <v>44312</v>
      </c>
    </row>
    <row r="160">
      <c r="A160" s="5" t="inlineStr">
        <is>
          <t>North America</t>
        </is>
      </c>
      <c r="B160" s="5" t="inlineStr">
        <is>
          <t>Cuba</t>
        </is>
      </c>
      <c r="C160" s="4" t="n">
        <v>11326616</v>
      </c>
      <c r="D160" s="5" t="inlineStr"/>
      <c r="E160" s="5" t="inlineStr"/>
      <c r="F160" s="5" t="inlineStr"/>
      <c r="G160" s="5" t="inlineStr"/>
      <c r="H160" s="5" t="inlineStr"/>
    </row>
    <row r="161">
      <c r="A161" s="5" t="inlineStr">
        <is>
          <t>Africa</t>
        </is>
      </c>
      <c r="B161" s="5" t="inlineStr">
        <is>
          <t>Democratic Republic of Congo</t>
        </is>
      </c>
      <c r="C161" s="4" t="n">
        <v>89561404</v>
      </c>
      <c r="D161" s="5" t="inlineStr"/>
      <c r="E161" s="5" t="inlineStr"/>
      <c r="F161" s="4" t="n">
        <v>1700</v>
      </c>
      <c r="G161" s="4" t="n">
        <v>0.001898139068923037</v>
      </c>
      <c r="H161" s="6" t="n">
        <v>44311</v>
      </c>
    </row>
    <row r="162">
      <c r="A162" s="5" t="inlineStr">
        <is>
          <t>Africa</t>
        </is>
      </c>
      <c r="B162" s="5" t="inlineStr">
        <is>
          <t>Djibouti</t>
        </is>
      </c>
      <c r="C162" s="4" t="n">
        <v>988002</v>
      </c>
      <c r="D162" s="5" t="inlineStr"/>
      <c r="E162" s="5" t="inlineStr"/>
      <c r="F162" s="4" t="n">
        <v>10246</v>
      </c>
      <c r="G162" s="4" t="n">
        <v>1.037042435136771</v>
      </c>
      <c r="H162" s="6" t="n">
        <v>44303</v>
      </c>
    </row>
    <row r="163">
      <c r="A163" s="5" t="inlineStr">
        <is>
          <t>Africa</t>
        </is>
      </c>
      <c r="B163" s="5" t="inlineStr">
        <is>
          <t>Egypt</t>
        </is>
      </c>
      <c r="C163" s="4" t="n">
        <v>102334403</v>
      </c>
      <c r="D163" s="5" t="inlineStr"/>
      <c r="E163" s="5" t="inlineStr"/>
      <c r="F163" s="4" t="n">
        <v>660000</v>
      </c>
      <c r="G163" s="4" t="n">
        <v>0.6449443986105043</v>
      </c>
      <c r="H163" s="6" t="n">
        <v>44304</v>
      </c>
    </row>
    <row r="164">
      <c r="A164" s="5" t="inlineStr">
        <is>
          <t>Africa</t>
        </is>
      </c>
      <c r="B164" s="5" t="inlineStr">
        <is>
          <t>Equatorial Guinea</t>
        </is>
      </c>
      <c r="C164" s="4" t="n">
        <v>1402985</v>
      </c>
      <c r="D164" s="5" t="inlineStr"/>
      <c r="E164" s="5" t="inlineStr"/>
      <c r="F164" s="4" t="n">
        <v>64646</v>
      </c>
      <c r="G164" s="4" t="n">
        <v>4.607747053603567</v>
      </c>
      <c r="H164" s="6" t="n">
        <v>44314</v>
      </c>
    </row>
    <row r="165">
      <c r="A165" s="5" t="inlineStr">
        <is>
          <t>Africa</t>
        </is>
      </c>
      <c r="B165" s="5" t="inlineStr">
        <is>
          <t>Eritrea</t>
        </is>
      </c>
      <c r="C165" s="4" t="n">
        <v>3546427</v>
      </c>
      <c r="D165" s="5" t="inlineStr"/>
      <c r="E165" s="5" t="inlineStr"/>
      <c r="F165" s="5" t="inlineStr"/>
      <c r="G165" s="5" t="inlineStr"/>
      <c r="H165" s="5" t="inlineStr"/>
    </row>
    <row r="166">
      <c r="A166" s="5" t="inlineStr">
        <is>
          <t>Africa</t>
        </is>
      </c>
      <c r="B166" s="5" t="inlineStr">
        <is>
          <t>Ethiopia</t>
        </is>
      </c>
      <c r="C166" s="4" t="n">
        <v>114963583</v>
      </c>
      <c r="D166" s="5" t="inlineStr"/>
      <c r="E166" s="5" t="inlineStr"/>
      <c r="F166" s="5" t="inlineStr"/>
      <c r="G166" s="5" t="inlineStr"/>
      <c r="H166" s="5" t="inlineStr"/>
    </row>
    <row r="167">
      <c r="A167" s="5" t="inlineStr">
        <is>
          <t>South America</t>
        </is>
      </c>
      <c r="B167" s="5" t="inlineStr">
        <is>
          <t>Falkland Islands</t>
        </is>
      </c>
      <c r="C167" s="4" t="n">
        <v>3483</v>
      </c>
      <c r="D167" s="5" t="inlineStr"/>
      <c r="E167" s="5" t="inlineStr"/>
      <c r="F167" s="4" t="n">
        <v>2632</v>
      </c>
      <c r="G167" s="4" t="n">
        <v>75.56703990812518</v>
      </c>
      <c r="H167" s="6" t="n">
        <v>44300</v>
      </c>
    </row>
    <row r="168">
      <c r="A168" s="5" t="inlineStr">
        <is>
          <t>Africa</t>
        </is>
      </c>
      <c r="B168" s="5" t="inlineStr">
        <is>
          <t>Gabon</t>
        </is>
      </c>
      <c r="C168" s="4" t="n">
        <v>2225728</v>
      </c>
      <c r="D168" s="5" t="inlineStr"/>
      <c r="E168" s="5" t="inlineStr"/>
      <c r="F168" s="4" t="n">
        <v>6895</v>
      </c>
      <c r="G168" s="4" t="n">
        <v>0.3097862811628375</v>
      </c>
      <c r="H168" s="6" t="n">
        <v>44309</v>
      </c>
    </row>
    <row r="169">
      <c r="A169" s="5" t="inlineStr">
        <is>
          <t>Africa</t>
        </is>
      </c>
      <c r="B169" s="5" t="inlineStr">
        <is>
          <t>Gambia</t>
        </is>
      </c>
      <c r="C169" s="4" t="n">
        <v>2416664</v>
      </c>
      <c r="D169" s="5" t="inlineStr"/>
      <c r="E169" s="5" t="inlineStr"/>
      <c r="F169" s="4" t="n">
        <v>20922</v>
      </c>
      <c r="G169" s="4" t="n">
        <v>0.8657388863325642</v>
      </c>
      <c r="H169" s="6" t="n">
        <v>44310</v>
      </c>
    </row>
    <row r="170">
      <c r="A170" s="5" t="inlineStr">
        <is>
          <t>Europe</t>
        </is>
      </c>
      <c r="B170" s="5" t="inlineStr">
        <is>
          <t>Guernsey</t>
        </is>
      </c>
      <c r="C170" s="4" t="n">
        <v>67052</v>
      </c>
      <c r="D170" s="5" t="inlineStr"/>
      <c r="E170" s="5" t="inlineStr"/>
      <c r="F170" s="4" t="n">
        <v>32969</v>
      </c>
      <c r="G170" s="4" t="n">
        <v>49.16930143769015</v>
      </c>
      <c r="H170" s="6" t="n">
        <v>44306</v>
      </c>
    </row>
    <row r="171">
      <c r="A171" s="5" t="inlineStr">
        <is>
          <t>Africa</t>
        </is>
      </c>
      <c r="B171" s="5" t="inlineStr">
        <is>
          <t>Guinea-Bissau</t>
        </is>
      </c>
      <c r="C171" s="4" t="n">
        <v>1967998</v>
      </c>
      <c r="D171" s="5" t="inlineStr"/>
      <c r="E171" s="5" t="inlineStr"/>
      <c r="F171" s="5" t="inlineStr"/>
      <c r="G171" s="5" t="inlineStr"/>
      <c r="H171" s="5" t="inlineStr"/>
    </row>
    <row r="172">
      <c r="A172" s="5" t="inlineStr">
        <is>
          <t>South America</t>
        </is>
      </c>
      <c r="B172" s="5" t="inlineStr">
        <is>
          <t>Guyana</t>
        </is>
      </c>
      <c r="C172" s="4" t="n">
        <v>786559</v>
      </c>
      <c r="D172" s="5" t="inlineStr"/>
      <c r="E172" s="5" t="inlineStr"/>
      <c r="F172" s="4" t="n">
        <v>124000</v>
      </c>
      <c r="G172" s="4" t="n">
        <v>15.76486951392076</v>
      </c>
      <c r="H172" s="6" t="n">
        <v>44312</v>
      </c>
    </row>
    <row r="173">
      <c r="A173" s="5" t="inlineStr">
        <is>
          <t>North America</t>
        </is>
      </c>
      <c r="B173" s="5" t="inlineStr">
        <is>
          <t>Haiti</t>
        </is>
      </c>
      <c r="C173" s="4" t="n">
        <v>11402533</v>
      </c>
      <c r="D173" s="5" t="inlineStr"/>
      <c r="E173" s="5" t="inlineStr"/>
      <c r="F173" s="5" t="inlineStr"/>
      <c r="G173" s="5" t="inlineStr"/>
      <c r="H173" s="5" t="inlineStr"/>
    </row>
    <row r="174">
      <c r="A174" s="5" t="inlineStr">
        <is>
          <t>Europe</t>
        </is>
      </c>
      <c r="B174" s="5" t="inlineStr">
        <is>
          <t>Jersey</t>
        </is>
      </c>
      <c r="C174" s="4" t="n">
        <v>101073</v>
      </c>
      <c r="D174" s="5" t="inlineStr"/>
      <c r="E174" s="5" t="inlineStr"/>
      <c r="F174" s="4" t="n">
        <v>52405</v>
      </c>
      <c r="G174" s="4" t="n">
        <v>51.84866383702869</v>
      </c>
      <c r="H174" s="6" t="n">
        <v>44311</v>
      </c>
    </row>
    <row r="175">
      <c r="A175" s="5" t="inlineStr">
        <is>
          <t>Asia</t>
        </is>
      </c>
      <c r="B175" s="5" t="inlineStr">
        <is>
          <t>Jordan</t>
        </is>
      </c>
      <c r="C175" s="4" t="n">
        <v>10203140</v>
      </c>
      <c r="D175" s="5" t="inlineStr"/>
      <c r="E175" s="5" t="inlineStr"/>
      <c r="F175" s="4" t="n">
        <v>699328</v>
      </c>
      <c r="G175" s="4" t="n">
        <v>6.854046891447142</v>
      </c>
      <c r="H175" s="6" t="n">
        <v>44315</v>
      </c>
    </row>
    <row r="176">
      <c r="A176" s="5" t="inlineStr">
        <is>
          <t>Asia</t>
        </is>
      </c>
      <c r="B176" s="5" t="inlineStr">
        <is>
          <t>Kuwait</t>
        </is>
      </c>
      <c r="C176" s="4" t="n">
        <v>4270563</v>
      </c>
      <c r="D176" s="5" t="inlineStr"/>
      <c r="E176" s="5" t="inlineStr"/>
      <c r="F176" s="4" t="n">
        <v>822000</v>
      </c>
      <c r="G176" s="4" t="n">
        <v>19.24804762276075</v>
      </c>
      <c r="H176" s="6" t="n">
        <v>44304</v>
      </c>
    </row>
    <row r="177">
      <c r="A177" s="5" t="inlineStr">
        <is>
          <t>Asia</t>
        </is>
      </c>
      <c r="B177" s="5" t="inlineStr">
        <is>
          <t>Kyrgyzstan</t>
        </is>
      </c>
      <c r="C177" s="4" t="n">
        <v>6524191</v>
      </c>
      <c r="D177" s="5" t="inlineStr"/>
      <c r="E177" s="5" t="inlineStr"/>
      <c r="F177" s="4" t="n">
        <v>2100</v>
      </c>
      <c r="G177" s="4" t="n">
        <v>0.03218789885213354</v>
      </c>
      <c r="H177" s="6" t="n">
        <v>44298</v>
      </c>
    </row>
    <row r="178">
      <c r="A178" s="5" t="inlineStr">
        <is>
          <t>Africa</t>
        </is>
      </c>
      <c r="B178" s="5" t="inlineStr">
        <is>
          <t>Lesotho</t>
        </is>
      </c>
      <c r="C178" s="4" t="n">
        <v>2142252</v>
      </c>
      <c r="D178" s="5" t="inlineStr"/>
      <c r="E178" s="5" t="inlineStr"/>
      <c r="F178" s="4" t="n">
        <v>16000</v>
      </c>
      <c r="G178" s="4" t="n">
        <v>0.7468775848966415</v>
      </c>
      <c r="H178" s="6" t="n">
        <v>44303</v>
      </c>
    </row>
    <row r="179">
      <c r="A179" s="5" t="inlineStr">
        <is>
          <t>Africa</t>
        </is>
      </c>
      <c r="B179" s="5" t="inlineStr">
        <is>
          <t>Liberia</t>
        </is>
      </c>
      <c r="C179" s="4" t="n">
        <v>5057677</v>
      </c>
      <c r="D179" s="5" t="inlineStr"/>
      <c r="E179" s="5" t="inlineStr"/>
      <c r="F179" s="5" t="inlineStr"/>
      <c r="G179" s="5" t="inlineStr"/>
      <c r="H179" s="5" t="inlineStr"/>
    </row>
    <row r="180">
      <c r="A180" s="5" t="inlineStr">
        <is>
          <t>Africa</t>
        </is>
      </c>
      <c r="B180" s="5" t="inlineStr">
        <is>
          <t>Libya</t>
        </is>
      </c>
      <c r="C180" s="4" t="n">
        <v>6871287</v>
      </c>
      <c r="D180" s="5" t="inlineStr"/>
      <c r="E180" s="5" t="inlineStr"/>
      <c r="F180" s="4" t="n">
        <v>750</v>
      </c>
      <c r="G180" s="4" t="n">
        <v>0.01091498579523749</v>
      </c>
      <c r="H180" s="6" t="n">
        <v>44303</v>
      </c>
    </row>
    <row r="181">
      <c r="A181" s="5" t="inlineStr">
        <is>
          <t>Africa</t>
        </is>
      </c>
      <c r="B181" s="5" t="inlineStr">
        <is>
          <t>Madagascar</t>
        </is>
      </c>
      <c r="C181" s="4" t="n">
        <v>27691019</v>
      </c>
      <c r="D181" s="5" t="inlineStr"/>
      <c r="E181" s="5" t="inlineStr"/>
      <c r="F181" s="5" t="inlineStr"/>
      <c r="G181" s="5" t="inlineStr"/>
      <c r="H181" s="5" t="inlineStr"/>
    </row>
    <row r="182">
      <c r="A182" s="5" t="inlineStr">
        <is>
          <t>Africa</t>
        </is>
      </c>
      <c r="B182" s="5" t="inlineStr">
        <is>
          <t>Mali</t>
        </is>
      </c>
      <c r="C182" s="4" t="n">
        <v>20250834</v>
      </c>
      <c r="D182" s="5" t="inlineStr"/>
      <c r="E182" s="5" t="inlineStr"/>
      <c r="F182" s="4" t="n">
        <v>49903</v>
      </c>
      <c r="G182" s="4" t="n">
        <v>0.2464244188659094</v>
      </c>
      <c r="H182" s="6" t="n">
        <v>44311</v>
      </c>
    </row>
    <row r="183">
      <c r="A183" s="5" t="inlineStr">
        <is>
          <t>Oceania</t>
        </is>
      </c>
      <c r="B183" s="5" t="inlineStr">
        <is>
          <t>Marshall Islands</t>
        </is>
      </c>
      <c r="C183" s="4" t="n">
        <v>59194</v>
      </c>
      <c r="D183" s="5" t="inlineStr"/>
      <c r="E183" s="5" t="inlineStr"/>
      <c r="F183" s="5" t="inlineStr"/>
      <c r="G183" s="5" t="inlineStr"/>
      <c r="H183" s="5" t="inlineStr"/>
    </row>
    <row r="184">
      <c r="A184" s="5" t="inlineStr">
        <is>
          <t>Africa</t>
        </is>
      </c>
      <c r="B184" s="5" t="inlineStr">
        <is>
          <t>Mauritania</t>
        </is>
      </c>
      <c r="C184" s="4" t="n">
        <v>4649660</v>
      </c>
      <c r="D184" s="5" t="inlineStr"/>
      <c r="E184" s="5" t="inlineStr"/>
      <c r="F184" s="4" t="n">
        <v>7038</v>
      </c>
      <c r="G184" s="4" t="n">
        <v>0.1513659063243334</v>
      </c>
      <c r="H184" s="6" t="n">
        <v>44304</v>
      </c>
    </row>
    <row r="185">
      <c r="A185" s="5" t="inlineStr">
        <is>
          <t>Africa</t>
        </is>
      </c>
      <c r="B185" s="5" t="inlineStr">
        <is>
          <t>Mauritius</t>
        </is>
      </c>
      <c r="C185" s="4" t="n">
        <v>1271767</v>
      </c>
      <c r="D185" s="5" t="inlineStr"/>
      <c r="E185" s="5" t="inlineStr"/>
      <c r="F185" s="4" t="n">
        <v>117323</v>
      </c>
      <c r="G185" s="4" t="n">
        <v>9.225196124761847</v>
      </c>
      <c r="H185" s="6" t="n">
        <v>44279</v>
      </c>
    </row>
    <row r="186">
      <c r="A186" s="5" t="inlineStr">
        <is>
          <t>Oceania</t>
        </is>
      </c>
      <c r="B186" s="5" t="inlineStr">
        <is>
          <t>Micronesia (country)</t>
        </is>
      </c>
      <c r="C186" s="4" t="n">
        <v>115021</v>
      </c>
      <c r="D186" s="5" t="inlineStr"/>
      <c r="E186" s="5" t="inlineStr"/>
      <c r="F186" s="5" t="inlineStr"/>
      <c r="G186" s="5" t="inlineStr"/>
      <c r="H186" s="5" t="inlineStr"/>
    </row>
    <row r="187">
      <c r="A187" s="5" t="inlineStr">
        <is>
          <t>Europe</t>
        </is>
      </c>
      <c r="B187" s="5" t="inlineStr">
        <is>
          <t>Monaco</t>
        </is>
      </c>
      <c r="C187" s="4" t="n">
        <v>39244</v>
      </c>
      <c r="D187" s="5" t="inlineStr"/>
      <c r="E187" s="5" t="inlineStr"/>
      <c r="F187" s="4" t="n">
        <v>12758</v>
      </c>
      <c r="G187" s="4" t="n">
        <v>32.50942819284477</v>
      </c>
      <c r="H187" s="6" t="n">
        <v>44308</v>
      </c>
    </row>
    <row r="188">
      <c r="A188" s="5" t="inlineStr">
        <is>
          <t>North America</t>
        </is>
      </c>
      <c r="B188" s="5" t="inlineStr">
        <is>
          <t>Montserrat</t>
        </is>
      </c>
      <c r="C188" s="4" t="n">
        <v>4999</v>
      </c>
      <c r="D188" s="5" t="inlineStr"/>
      <c r="E188" s="5" t="inlineStr"/>
      <c r="F188" s="4" t="n">
        <v>1293</v>
      </c>
      <c r="G188" s="4" t="n">
        <v>25.86517303460692</v>
      </c>
      <c r="H188" s="6" t="n">
        <v>44307</v>
      </c>
    </row>
    <row r="189">
      <c r="A189" s="5" t="inlineStr">
        <is>
          <t>Africa</t>
        </is>
      </c>
      <c r="B189" s="5" t="inlineStr">
        <is>
          <t>Mozambique</t>
        </is>
      </c>
      <c r="C189" s="4" t="n">
        <v>31255435</v>
      </c>
      <c r="D189" s="5" t="inlineStr"/>
      <c r="E189" s="5" t="inlineStr"/>
      <c r="F189" s="4" t="n">
        <v>57305</v>
      </c>
      <c r="G189" s="4" t="n">
        <v>0.1833441127919032</v>
      </c>
      <c r="H189" s="6" t="n">
        <v>44278</v>
      </c>
    </row>
    <row r="190">
      <c r="A190" s="5" t="inlineStr">
        <is>
          <t>North America</t>
        </is>
      </c>
      <c r="B190" s="5" t="inlineStr">
        <is>
          <t>Nicaragua</t>
        </is>
      </c>
      <c r="C190" s="4" t="n">
        <v>6624554</v>
      </c>
      <c r="D190" s="5" t="inlineStr"/>
      <c r="E190" s="5" t="inlineStr"/>
      <c r="F190" s="4" t="n">
        <v>61625</v>
      </c>
      <c r="G190" s="4" t="n">
        <v>0.9302513044651761</v>
      </c>
      <c r="H190" s="6" t="n">
        <v>44300</v>
      </c>
    </row>
    <row r="191">
      <c r="A191" s="5" t="inlineStr">
        <is>
          <t>Africa</t>
        </is>
      </c>
      <c r="B191" s="5" t="inlineStr">
        <is>
          <t>Niger</t>
        </is>
      </c>
      <c r="C191" s="4" t="n">
        <v>24206636</v>
      </c>
      <c r="D191" s="5" t="inlineStr"/>
      <c r="E191" s="5" t="inlineStr"/>
      <c r="F191" s="4" t="n">
        <v>1366</v>
      </c>
      <c r="G191" s="4" t="n">
        <v>0.005643080682503757</v>
      </c>
      <c r="H191" s="6" t="n">
        <v>44303</v>
      </c>
    </row>
    <row r="192">
      <c r="A192" s="5" t="inlineStr">
        <is>
          <t>Asia</t>
        </is>
      </c>
      <c r="B192" s="5" t="inlineStr">
        <is>
          <t>Northern Cyprus</t>
        </is>
      </c>
      <c r="C192" s="5" t="inlineStr"/>
      <c r="D192" s="5" t="inlineStr"/>
      <c r="E192" s="5" t="inlineStr"/>
      <c r="F192" s="4" t="n">
        <v>60642</v>
      </c>
      <c r="G192" s="5" t="inlineStr"/>
      <c r="H192" s="6" t="n">
        <v>44309</v>
      </c>
    </row>
    <row r="193">
      <c r="A193" s="5" t="inlineStr">
        <is>
          <t>Oceania</t>
        </is>
      </c>
      <c r="B193" s="5" t="inlineStr">
        <is>
          <t>Papua New Guinea</t>
        </is>
      </c>
      <c r="C193" s="4" t="n">
        <v>8947027</v>
      </c>
      <c r="D193" s="5" t="inlineStr"/>
      <c r="E193" s="5" t="inlineStr"/>
      <c r="F193" s="4" t="n">
        <v>2900</v>
      </c>
      <c r="G193" s="4" t="n">
        <v>0.03241300154788847</v>
      </c>
      <c r="H193" s="6" t="n">
        <v>44311</v>
      </c>
    </row>
    <row r="194">
      <c r="A194" s="5" t="inlineStr">
        <is>
          <t>Africa</t>
        </is>
      </c>
      <c r="B194" s="5" t="inlineStr">
        <is>
          <t>Saint Helena</t>
        </is>
      </c>
      <c r="C194" s="4" t="n">
        <v>6071</v>
      </c>
      <c r="D194" s="5" t="inlineStr"/>
      <c r="E194" s="5" t="inlineStr"/>
      <c r="F194" s="4" t="n">
        <v>3563</v>
      </c>
      <c r="G194" s="4" t="n">
        <v>58.6888486246088</v>
      </c>
      <c r="H194" s="6" t="n">
        <v>44295</v>
      </c>
    </row>
    <row r="195">
      <c r="A195" s="5" t="inlineStr">
        <is>
          <t>North America</t>
        </is>
      </c>
      <c r="B195" s="5" t="inlineStr">
        <is>
          <t>Saint Vincent and the Grenadines</t>
        </is>
      </c>
      <c r="C195" s="4" t="n">
        <v>110947</v>
      </c>
      <c r="D195" s="5" t="inlineStr"/>
      <c r="E195" s="5" t="inlineStr"/>
      <c r="F195" s="5" t="inlineStr"/>
      <c r="G195" s="5" t="inlineStr"/>
      <c r="H195" s="5" t="inlineStr"/>
    </row>
    <row r="196">
      <c r="A196" s="5" t="inlineStr">
        <is>
          <t>Oceania</t>
        </is>
      </c>
      <c r="B196" s="5" t="inlineStr">
        <is>
          <t>Samoa</t>
        </is>
      </c>
      <c r="C196" s="4" t="n">
        <v>198410</v>
      </c>
      <c r="D196" s="5" t="inlineStr"/>
      <c r="E196" s="5" t="inlineStr"/>
      <c r="F196" s="5" t="inlineStr"/>
      <c r="G196" s="5" t="inlineStr"/>
      <c r="H196" s="5" t="inlineStr"/>
    </row>
    <row r="197">
      <c r="A197" s="5" t="inlineStr">
        <is>
          <t>Africa</t>
        </is>
      </c>
      <c r="B197" s="5" t="inlineStr">
        <is>
          <t>Sao Tome and Principe</t>
        </is>
      </c>
      <c r="C197" s="4" t="n">
        <v>219161</v>
      </c>
      <c r="D197" s="5" t="inlineStr"/>
      <c r="E197" s="5" t="inlineStr"/>
      <c r="F197" s="4" t="n">
        <v>9724</v>
      </c>
      <c r="G197" s="4" t="n">
        <v>4.436920802515046</v>
      </c>
      <c r="H197" s="6" t="n">
        <v>44284</v>
      </c>
    </row>
    <row r="198">
      <c r="A198" s="5" t="inlineStr">
        <is>
          <t>Oceania</t>
        </is>
      </c>
      <c r="B198" s="5" t="inlineStr">
        <is>
          <t>Solomon Islands</t>
        </is>
      </c>
      <c r="C198" s="4" t="n">
        <v>686878</v>
      </c>
      <c r="D198" s="5" t="inlineStr"/>
      <c r="E198" s="5" t="inlineStr"/>
      <c r="F198" s="4" t="n">
        <v>4890</v>
      </c>
      <c r="G198" s="4" t="n">
        <v>0.7119168178337347</v>
      </c>
      <c r="H198" s="6" t="n">
        <v>44313</v>
      </c>
    </row>
    <row r="199">
      <c r="A199" s="5" t="inlineStr">
        <is>
          <t>Africa</t>
        </is>
      </c>
      <c r="B199" s="5" t="inlineStr">
        <is>
          <t>Somalia</t>
        </is>
      </c>
      <c r="C199" s="4" t="n">
        <v>15893219</v>
      </c>
      <c r="D199" s="5" t="inlineStr"/>
      <c r="E199" s="5" t="inlineStr"/>
      <c r="F199" s="4" t="n">
        <v>117567</v>
      </c>
      <c r="G199" s="4" t="n">
        <v>0.7397305731456919</v>
      </c>
      <c r="H199" s="6" t="n">
        <v>44303</v>
      </c>
    </row>
    <row r="200">
      <c r="A200" s="5" t="inlineStr">
        <is>
          <t>Africa</t>
        </is>
      </c>
      <c r="B200" s="5" t="inlineStr">
        <is>
          <t>South Sudan</t>
        </is>
      </c>
      <c r="C200" s="4" t="n">
        <v>11193729</v>
      </c>
      <c r="D200" s="5" t="inlineStr"/>
      <c r="E200" s="5" t="inlineStr"/>
      <c r="F200" s="4" t="n">
        <v>947</v>
      </c>
      <c r="G200" s="4" t="n">
        <v>0.00846009404015409</v>
      </c>
      <c r="H200" s="6" t="n">
        <v>44301</v>
      </c>
    </row>
    <row r="201">
      <c r="A201" s="5" t="inlineStr">
        <is>
          <t>Asia</t>
        </is>
      </c>
      <c r="B201" s="5" t="inlineStr">
        <is>
          <t>Syria</t>
        </is>
      </c>
      <c r="C201" s="4" t="n">
        <v>17500657</v>
      </c>
      <c r="D201" s="5" t="inlineStr"/>
      <c r="E201" s="5" t="inlineStr"/>
      <c r="F201" s="4" t="n">
        <v>2500</v>
      </c>
      <c r="G201" s="4" t="n">
        <v>0.01428517797931815</v>
      </c>
      <c r="H201" s="6" t="n">
        <v>44294</v>
      </c>
    </row>
    <row r="202">
      <c r="A202" s="5" t="inlineStr">
        <is>
          <t>Asia</t>
        </is>
      </c>
      <c r="B202" s="5" t="inlineStr">
        <is>
          <t>Tajikistan</t>
        </is>
      </c>
      <c r="C202" s="4" t="n">
        <v>9537642</v>
      </c>
      <c r="D202" s="5" t="inlineStr"/>
      <c r="E202" s="5" t="inlineStr"/>
      <c r="F202" s="5" t="inlineStr"/>
      <c r="G202" s="5" t="inlineStr"/>
      <c r="H202" s="5" t="inlineStr"/>
    </row>
    <row r="203">
      <c r="A203" s="5" t="inlineStr">
        <is>
          <t>Africa</t>
        </is>
      </c>
      <c r="B203" s="5" t="inlineStr">
        <is>
          <t>Tanzania</t>
        </is>
      </c>
      <c r="C203" s="4" t="n">
        <v>59734213</v>
      </c>
      <c r="D203" s="5" t="inlineStr"/>
      <c r="E203" s="5" t="inlineStr"/>
      <c r="F203" s="5" t="inlineStr"/>
      <c r="G203" s="5" t="inlineStr"/>
      <c r="H203" s="5" t="inlineStr"/>
    </row>
    <row r="204">
      <c r="A204" s="5" t="inlineStr">
        <is>
          <t>Asia</t>
        </is>
      </c>
      <c r="B204" s="5" t="inlineStr">
        <is>
          <t>Timor</t>
        </is>
      </c>
      <c r="C204" s="4" t="n">
        <v>1318442</v>
      </c>
      <c r="D204" s="5" t="inlineStr"/>
      <c r="E204" s="5" t="inlineStr"/>
      <c r="F204" s="4" t="n">
        <v>2629</v>
      </c>
      <c r="G204" s="4" t="n">
        <v>0.1994020214768643</v>
      </c>
      <c r="H204" s="6" t="n">
        <v>44300</v>
      </c>
    </row>
    <row r="205">
      <c r="A205" s="5" t="inlineStr">
        <is>
          <t>Africa</t>
        </is>
      </c>
      <c r="B205" s="5" t="inlineStr">
        <is>
          <t>Togo</t>
        </is>
      </c>
      <c r="C205" s="4" t="n">
        <v>8278737</v>
      </c>
      <c r="D205" s="5" t="inlineStr"/>
      <c r="E205" s="5" t="inlineStr"/>
      <c r="F205" s="4" t="n">
        <v>160000</v>
      </c>
      <c r="G205" s="4" t="n">
        <v>1.932661950729924</v>
      </c>
      <c r="H205" s="6" t="n">
        <v>44303</v>
      </c>
    </row>
    <row r="206">
      <c r="A206" s="5" t="inlineStr">
        <is>
          <t>Oceania</t>
        </is>
      </c>
      <c r="B206" s="5" t="inlineStr">
        <is>
          <t>Tonga</t>
        </is>
      </c>
      <c r="C206" s="4" t="n">
        <v>105697</v>
      </c>
      <c r="D206" s="5" t="inlineStr"/>
      <c r="E206" s="5" t="inlineStr"/>
      <c r="F206" s="4" t="n">
        <v>5367</v>
      </c>
      <c r="G206" s="4" t="n">
        <v>5.07772216808424</v>
      </c>
      <c r="H206" s="6" t="n">
        <v>44312</v>
      </c>
    </row>
    <row r="207">
      <c r="A207" s="5" t="inlineStr">
        <is>
          <t>North America</t>
        </is>
      </c>
      <c r="B207" s="5" t="inlineStr">
        <is>
          <t>Turks and Caicos Islands</t>
        </is>
      </c>
      <c r="C207" s="4" t="n">
        <v>38718</v>
      </c>
      <c r="D207" s="5" t="inlineStr"/>
      <c r="E207" s="5" t="inlineStr"/>
      <c r="F207" s="4" t="n">
        <v>15039</v>
      </c>
      <c r="G207" s="4" t="n">
        <v>38.84239888423988</v>
      </c>
      <c r="H207" s="6" t="n">
        <v>44297</v>
      </c>
    </row>
    <row r="208">
      <c r="A208" s="5" t="inlineStr">
        <is>
          <t>Oceania</t>
        </is>
      </c>
      <c r="B208" s="5" t="inlineStr">
        <is>
          <t>Vanuatu</t>
        </is>
      </c>
      <c r="C208" s="4" t="n">
        <v>307150</v>
      </c>
      <c r="D208" s="5" t="inlineStr"/>
      <c r="E208" s="5" t="inlineStr"/>
      <c r="F208" s="5" t="inlineStr"/>
      <c r="G208" s="5" t="inlineStr"/>
      <c r="H208" s="5" t="inlineStr"/>
    </row>
    <row r="209">
      <c r="A209" s="5" t="inlineStr">
        <is>
          <t>Europe</t>
        </is>
      </c>
      <c r="B209" s="5" t="inlineStr">
        <is>
          <t>Vatican</t>
        </is>
      </c>
      <c r="C209" s="4" t="n">
        <v>809</v>
      </c>
      <c r="D209" s="5" t="inlineStr"/>
      <c r="E209" s="5" t="inlineStr"/>
      <c r="F209" s="5" t="inlineStr"/>
      <c r="G209" s="5" t="inlineStr"/>
      <c r="H209" s="5" t="inlineStr"/>
    </row>
    <row r="210">
      <c r="A210" s="5" t="inlineStr">
        <is>
          <t>South America</t>
        </is>
      </c>
      <c r="B210" s="5" t="inlineStr">
        <is>
          <t>Venezuela</t>
        </is>
      </c>
      <c r="C210" s="4" t="n">
        <v>28435943</v>
      </c>
      <c r="D210" s="5" t="inlineStr"/>
      <c r="E210" s="5" t="inlineStr"/>
      <c r="F210" s="4" t="n">
        <v>250000</v>
      </c>
      <c r="G210" s="4" t="n">
        <v>0.8791690150736341</v>
      </c>
      <c r="H210" s="6" t="n">
        <v>44298</v>
      </c>
    </row>
    <row r="211">
      <c r="A211" s="5" t="inlineStr">
        <is>
          <t>Asia</t>
        </is>
      </c>
      <c r="B211" s="5" t="inlineStr">
        <is>
          <t>Yemen</t>
        </is>
      </c>
      <c r="C211" s="4" t="n">
        <v>29825968</v>
      </c>
      <c r="D211" s="5" t="inlineStr"/>
      <c r="E211" s="5" t="inlineStr"/>
      <c r="F211" s="5" t="inlineStr"/>
      <c r="G211" s="5" t="inlineStr"/>
      <c r="H211" s="5" t="inlineStr"/>
    </row>
  </sheetData>
  <autoFilter ref="A1:H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9" customWidth="1" min="4" max="4"/>
  </cols>
  <sheetData>
    <row r="1" ht="30" customHeight="1">
      <c r="A1" s="3" t="inlineStr">
        <is>
          <t>income_bucket</t>
        </is>
      </c>
      <c r="B1" s="3" t="inlineStr">
        <is>
          <t>country_count</t>
        </is>
      </c>
      <c r="C1" s="3" t="inlineStr">
        <is>
          <t>avg_deaths_per_million</t>
        </is>
      </c>
      <c r="D1" s="3" t="inlineStr">
        <is>
          <t>avg_median_age</t>
        </is>
      </c>
    </row>
    <row r="2">
      <c r="A2" s="5" t="inlineStr">
        <is>
          <t>Low</t>
        </is>
      </c>
      <c r="B2" s="4" t="n">
        <v>52</v>
      </c>
      <c r="C2" s="4" t="n">
        <v>68.49081492303335</v>
      </c>
      <c r="D2" s="4" t="n">
        <v>20.1</v>
      </c>
    </row>
    <row r="3">
      <c r="A3" s="5" t="inlineStr">
        <is>
          <t>Lower-middle</t>
        </is>
      </c>
      <c r="B3" s="4" t="n">
        <v>55</v>
      </c>
      <c r="C3" s="4" t="n">
        <v>611.175000795654</v>
      </c>
      <c r="D3" s="4" t="n">
        <v>28.99807692307693</v>
      </c>
    </row>
    <row r="4">
      <c r="A4" s="5" t="inlineStr">
        <is>
          <t>Upper-middle</t>
        </is>
      </c>
      <c r="B4" s="4" t="n">
        <v>46</v>
      </c>
      <c r="C4" s="4" t="n">
        <v>923.389984707435</v>
      </c>
      <c r="D4" s="4" t="n">
        <v>36.15555555555556</v>
      </c>
    </row>
    <row r="5">
      <c r="A5" s="5" t="inlineStr">
        <is>
          <t>High</t>
        </is>
      </c>
      <c r="B5" s="4" t="n">
        <v>36</v>
      </c>
      <c r="C5" s="4" t="n">
        <v>778.9430706583765</v>
      </c>
      <c r="D5" s="4" t="n">
        <v>39.86060606060607</v>
      </c>
    </row>
    <row r="6">
      <c r="A6" s="5" t="inlineStr">
        <is>
          <t>Unknown GDP</t>
        </is>
      </c>
      <c r="B6" s="4" t="n">
        <v>21</v>
      </c>
      <c r="C6" s="4" t="n">
        <v>588.7175191051931</v>
      </c>
      <c r="D6" s="4" t="n">
        <v>33.1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12" customWidth="1" min="4" max="4"/>
    <col width="14" customWidth="1" min="5" max="5"/>
    <col width="20" customWidth="1" min="6" max="6"/>
    <col width="21" customWidth="1" min="7" max="7"/>
  </cols>
  <sheetData>
    <row r="1" ht="30" customHeight="1">
      <c r="A1" s="3" t="inlineStr">
        <is>
          <t>death_rate_rank</t>
        </is>
      </c>
      <c r="B1" s="3" t="inlineStr">
        <is>
          <t>continent</t>
        </is>
      </c>
      <c r="C1" s="3" t="inlineStr">
        <is>
          <t>location</t>
        </is>
      </c>
      <c r="D1" s="3" t="inlineStr">
        <is>
          <t>population</t>
        </is>
      </c>
      <c r="E1" s="3" t="inlineStr">
        <is>
          <t>total_deaths</t>
        </is>
      </c>
      <c r="F1" s="3" t="inlineStr">
        <is>
          <t>deaths_per_million</t>
        </is>
      </c>
      <c r="G1" s="3" t="inlineStr">
        <is>
          <t>latest_report_date</t>
        </is>
      </c>
    </row>
    <row r="2">
      <c r="A2" s="4" t="n">
        <v>1</v>
      </c>
      <c r="B2" s="5" t="inlineStr">
        <is>
          <t>Europe</t>
        </is>
      </c>
      <c r="C2" s="5" t="inlineStr">
        <is>
          <t>Hungary</t>
        </is>
      </c>
      <c r="D2" s="4" t="n">
        <v>9660350</v>
      </c>
      <c r="E2" s="4" t="n">
        <v>27540</v>
      </c>
      <c r="F2" s="4" t="n">
        <v>2850.828386135078</v>
      </c>
      <c r="G2" s="6" t="n">
        <v>44316</v>
      </c>
    </row>
    <row r="3">
      <c r="A3" s="4" t="n">
        <v>2</v>
      </c>
      <c r="B3" s="5" t="inlineStr">
        <is>
          <t>Europe</t>
        </is>
      </c>
      <c r="C3" s="5" t="inlineStr">
        <is>
          <t>Czechia</t>
        </is>
      </c>
      <c r="D3" s="4" t="n">
        <v>10708982</v>
      </c>
      <c r="E3" s="4" t="n">
        <v>29267</v>
      </c>
      <c r="F3" s="4" t="n">
        <v>2732.939508162401</v>
      </c>
      <c r="G3" s="6" t="n">
        <v>44316</v>
      </c>
    </row>
    <row r="4">
      <c r="A4" s="4" t="n">
        <v>3</v>
      </c>
      <c r="B4" s="5" t="inlineStr">
        <is>
          <t>Europe</t>
        </is>
      </c>
      <c r="C4" s="5" t="inlineStr">
        <is>
          <t>Bosnia and Herzegovina</t>
        </is>
      </c>
      <c r="D4" s="4" t="n">
        <v>3280815</v>
      </c>
      <c r="E4" s="4" t="n">
        <v>8551</v>
      </c>
      <c r="F4" s="4" t="n">
        <v>2606.364577094411</v>
      </c>
      <c r="G4" s="6" t="n">
        <v>44316</v>
      </c>
    </row>
    <row r="5">
      <c r="A5" s="4" t="n">
        <v>4</v>
      </c>
      <c r="B5" s="5" t="inlineStr">
        <is>
          <t>Europe</t>
        </is>
      </c>
      <c r="C5" s="5" t="inlineStr">
        <is>
          <t>Bulgaria</t>
        </is>
      </c>
      <c r="D5" s="4" t="n">
        <v>6948445</v>
      </c>
      <c r="E5" s="4" t="n">
        <v>16399</v>
      </c>
      <c r="F5" s="4" t="n">
        <v>2360.096395668383</v>
      </c>
      <c r="G5" s="6" t="n">
        <v>44316</v>
      </c>
    </row>
    <row r="6">
      <c r="A6" s="4" t="n">
        <v>5</v>
      </c>
      <c r="B6" s="5" t="inlineStr">
        <is>
          <t>Europe</t>
        </is>
      </c>
      <c r="C6" s="5" t="inlineStr">
        <is>
          <t>North Macedonia</t>
        </is>
      </c>
      <c r="D6" s="4" t="n">
        <v>2083380</v>
      </c>
      <c r="E6" s="4" t="n">
        <v>4855</v>
      </c>
      <c r="F6" s="4" t="n">
        <v>2330.347800209275</v>
      </c>
      <c r="G6" s="6" t="n">
        <v>44316</v>
      </c>
    </row>
    <row r="7">
      <c r="A7" s="4" t="n">
        <v>6</v>
      </c>
      <c r="B7" s="5" t="inlineStr">
        <is>
          <t>Europe</t>
        </is>
      </c>
      <c r="C7" s="5" t="inlineStr">
        <is>
          <t>Slovakia</t>
        </is>
      </c>
      <c r="D7" s="4" t="n">
        <v>5459643</v>
      </c>
      <c r="E7" s="4" t="n">
        <v>11684</v>
      </c>
      <c r="F7" s="4" t="n">
        <v>2140.066667362683</v>
      </c>
      <c r="G7" s="6" t="n">
        <v>44316</v>
      </c>
    </row>
    <row r="8">
      <c r="A8" s="4" t="n">
        <v>7</v>
      </c>
      <c r="B8" s="5" t="inlineStr">
        <is>
          <t>Europe</t>
        </is>
      </c>
      <c r="C8" s="5" t="inlineStr">
        <is>
          <t>Belgium</t>
        </is>
      </c>
      <c r="D8" s="4" t="n">
        <v>11589616</v>
      </c>
      <c r="E8" s="4" t="n">
        <v>24230</v>
      </c>
      <c r="F8" s="4" t="n">
        <v>2090.664608732507</v>
      </c>
      <c r="G8" s="6" t="n">
        <v>44316</v>
      </c>
    </row>
    <row r="9">
      <c r="A9" s="4" t="n">
        <v>8</v>
      </c>
      <c r="B9" s="5" t="inlineStr">
        <is>
          <t>Europe</t>
        </is>
      </c>
      <c r="C9" s="5" t="inlineStr">
        <is>
          <t>Slovenia</t>
        </is>
      </c>
      <c r="D9" s="4" t="n">
        <v>2078932</v>
      </c>
      <c r="E9" s="4" t="n">
        <v>4250</v>
      </c>
      <c r="F9" s="4" t="n">
        <v>2044.318909901815</v>
      </c>
      <c r="G9" s="6" t="n">
        <v>44316</v>
      </c>
    </row>
    <row r="10">
      <c r="A10" s="4" t="n">
        <v>9</v>
      </c>
      <c r="B10" s="5" t="inlineStr">
        <is>
          <t>Europe</t>
        </is>
      </c>
      <c r="C10" s="5" t="inlineStr">
        <is>
          <t>Italy</t>
        </is>
      </c>
      <c r="D10" s="4" t="n">
        <v>60461828</v>
      </c>
      <c r="E10" s="4" t="n">
        <v>120807</v>
      </c>
      <c r="F10" s="4" t="n">
        <v>1998.070584303207</v>
      </c>
      <c r="G10" s="6" t="n">
        <v>44316</v>
      </c>
    </row>
    <row r="11">
      <c r="A11" s="4" t="n">
        <v>10</v>
      </c>
      <c r="B11" s="5" t="inlineStr">
        <is>
          <t>South America</t>
        </is>
      </c>
      <c r="C11" s="5" t="inlineStr">
        <is>
          <t>Brazil</t>
        </is>
      </c>
      <c r="D11" s="4" t="n">
        <v>212559409</v>
      </c>
      <c r="E11" s="4" t="n">
        <v>403781</v>
      </c>
      <c r="F11" s="4" t="n">
        <v>1899.614803690012</v>
      </c>
      <c r="G11" s="6" t="n">
        <v>44316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</cols>
  <sheetData>
    <row r="1" ht="30" customHeight="1">
      <c r="A1" s="3" t="inlineStr">
        <is>
          <t>continent</t>
        </is>
      </c>
      <c r="B1" s="3" t="inlineStr">
        <is>
          <t>countries</t>
        </is>
      </c>
      <c r="C1" s="3" t="inlineStr">
        <is>
          <t>reported_deaths_sum</t>
        </is>
      </c>
    </row>
    <row r="2">
      <c r="A2" s="5" t="inlineStr">
        <is>
          <t>Europe</t>
        </is>
      </c>
      <c r="B2" s="4" t="n">
        <v>51</v>
      </c>
      <c r="C2" s="4" t="n">
        <v>1016750</v>
      </c>
    </row>
    <row r="3">
      <c r="A3" s="5" t="inlineStr">
        <is>
          <t>North America</t>
        </is>
      </c>
      <c r="B3" s="4" t="n">
        <v>31</v>
      </c>
      <c r="C3" s="4" t="n">
        <v>847942</v>
      </c>
    </row>
    <row r="4">
      <c r="A4" s="5" t="inlineStr">
        <is>
          <t>South America</t>
        </is>
      </c>
      <c r="B4" s="4" t="n">
        <v>13</v>
      </c>
      <c r="C4" s="4" t="n">
        <v>672415</v>
      </c>
    </row>
    <row r="5">
      <c r="A5" s="5" t="inlineStr">
        <is>
          <t>Asia</t>
        </is>
      </c>
      <c r="B5" s="4" t="n">
        <v>49</v>
      </c>
      <c r="C5" s="4" t="n">
        <v>520286</v>
      </c>
    </row>
    <row r="6">
      <c r="A6" s="5" t="inlineStr">
        <is>
          <t>Africa</t>
        </is>
      </c>
      <c r="B6" s="4" t="n">
        <v>55</v>
      </c>
      <c r="C6" s="4" t="n">
        <v>121784</v>
      </c>
    </row>
    <row r="7">
      <c r="A7" s="5" t="inlineStr">
        <is>
          <t>Oceania</t>
        </is>
      </c>
      <c r="B7" s="4" t="n">
        <v>11</v>
      </c>
      <c r="C7" s="4" t="n">
        <v>1046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4" customWidth="1" min="4" max="4"/>
    <col width="22" customWidth="1" min="5" max="5"/>
  </cols>
  <sheetData>
    <row r="1" ht="30" customHeight="1">
      <c r="A1" s="3" t="inlineStr">
        <is>
          <t>year_month</t>
        </is>
      </c>
      <c r="B1" s="3" t="inlineStr">
        <is>
          <t>India_cases</t>
        </is>
      </c>
      <c r="C1" s="3" t="inlineStr">
        <is>
          <t>United States_cases</t>
        </is>
      </c>
      <c r="D1" s="3" t="inlineStr">
        <is>
          <t>India_deaths</t>
        </is>
      </c>
      <c r="E1" s="3" t="inlineStr">
        <is>
          <t>United States_deaths</t>
        </is>
      </c>
    </row>
    <row r="2">
      <c r="A2" s="5" t="inlineStr">
        <is>
          <t>2020-01</t>
        </is>
      </c>
      <c r="B2" s="4" t="n">
        <v>1</v>
      </c>
      <c r="C2" s="4" t="n">
        <v>7</v>
      </c>
      <c r="D2" s="5" t="inlineStr"/>
      <c r="E2" s="5" t="inlineStr"/>
    </row>
    <row r="3">
      <c r="A3" s="5" t="inlineStr">
        <is>
          <t>2020-02</t>
        </is>
      </c>
      <c r="B3" s="4" t="n">
        <v>2</v>
      </c>
      <c r="C3" s="4" t="n">
        <v>17</v>
      </c>
      <c r="D3" s="5" t="inlineStr"/>
      <c r="E3" s="4" t="n">
        <v>1</v>
      </c>
    </row>
    <row r="4">
      <c r="A4" s="5" t="inlineStr">
        <is>
          <t>2020-03</t>
        </is>
      </c>
      <c r="B4" s="4" t="n">
        <v>1394</v>
      </c>
      <c r="C4" s="4" t="n">
        <v>192276</v>
      </c>
      <c r="D4" s="4" t="n">
        <v>35</v>
      </c>
      <c r="E4" s="4" t="n">
        <v>5368</v>
      </c>
    </row>
    <row r="5">
      <c r="A5" s="5" t="inlineStr">
        <is>
          <t>2020-04</t>
        </is>
      </c>
      <c r="B5" s="4" t="n">
        <v>33466</v>
      </c>
      <c r="C5" s="4" t="n">
        <v>888719</v>
      </c>
      <c r="D5" s="4" t="n">
        <v>1119</v>
      </c>
      <c r="E5" s="4" t="n">
        <v>60862</v>
      </c>
    </row>
    <row r="6">
      <c r="A6" s="5" t="inlineStr">
        <is>
          <t>2020-05</t>
        </is>
      </c>
      <c r="B6" s="4" t="n">
        <v>155746</v>
      </c>
      <c r="C6" s="4" t="n">
        <v>717698</v>
      </c>
      <c r="D6" s="4" t="n">
        <v>4254</v>
      </c>
      <c r="E6" s="4" t="n">
        <v>41602</v>
      </c>
    </row>
    <row r="7">
      <c r="A7" s="5" t="inlineStr">
        <is>
          <t>2020-06</t>
        </is>
      </c>
      <c r="B7" s="4" t="n">
        <v>394872</v>
      </c>
      <c r="C7" s="4" t="n">
        <v>843456</v>
      </c>
      <c r="D7" s="4" t="n">
        <v>11992</v>
      </c>
      <c r="E7" s="4" t="n">
        <v>19767</v>
      </c>
    </row>
    <row r="8">
      <c r="A8" s="5" t="inlineStr">
        <is>
          <t>2020-07</t>
        </is>
      </c>
      <c r="B8" s="4" t="n">
        <v>1110507</v>
      </c>
      <c r="C8" s="4" t="n">
        <v>1925246</v>
      </c>
      <c r="D8" s="4" t="n">
        <v>19111</v>
      </c>
      <c r="E8" s="4" t="n">
        <v>26547</v>
      </c>
    </row>
    <row r="9">
      <c r="A9" s="5" t="inlineStr">
        <is>
          <t>2020-08</t>
        </is>
      </c>
      <c r="B9" s="4" t="n">
        <v>1995178</v>
      </c>
      <c r="C9" s="4" t="n">
        <v>1459475</v>
      </c>
      <c r="D9" s="4" t="n">
        <v>28777</v>
      </c>
      <c r="E9" s="4" t="n">
        <v>29655</v>
      </c>
    </row>
    <row r="10">
      <c r="A10" s="5" t="inlineStr">
        <is>
          <t>2020-09</t>
        </is>
      </c>
      <c r="B10" s="4" t="n">
        <v>2621418</v>
      </c>
      <c r="C10" s="4" t="n">
        <v>1208533</v>
      </c>
      <c r="D10" s="4" t="n">
        <v>33390</v>
      </c>
      <c r="E10" s="4" t="n">
        <v>23399</v>
      </c>
    </row>
    <row r="11">
      <c r="A11" s="5" t="inlineStr">
        <is>
          <t>2020-10</t>
        </is>
      </c>
      <c r="B11" s="4" t="n">
        <v>1871498</v>
      </c>
      <c r="C11" s="4" t="n">
        <v>1930191</v>
      </c>
      <c r="D11" s="4" t="n">
        <v>23433</v>
      </c>
      <c r="E11" s="4" t="n">
        <v>24532</v>
      </c>
    </row>
    <row r="12">
      <c r="A12" s="5" t="inlineStr">
        <is>
          <t>2020-11</t>
        </is>
      </c>
      <c r="B12" s="4" t="n">
        <v>1278727</v>
      </c>
      <c r="C12" s="4" t="n">
        <v>4504713</v>
      </c>
      <c r="D12" s="4" t="n">
        <v>15510</v>
      </c>
      <c r="E12" s="4" t="n">
        <v>39263</v>
      </c>
    </row>
    <row r="13">
      <c r="A13" s="5" t="inlineStr">
        <is>
          <t>2020-12</t>
        </is>
      </c>
      <c r="B13" s="4" t="n">
        <v>803865</v>
      </c>
      <c r="C13" s="4" t="n">
        <v>6429031</v>
      </c>
      <c r="D13" s="4" t="n">
        <v>11117</v>
      </c>
      <c r="E13" s="4" t="n">
        <v>81097</v>
      </c>
    </row>
    <row r="14">
      <c r="A14" s="5" t="inlineStr">
        <is>
          <t>2021-01</t>
        </is>
      </c>
      <c r="B14" s="4" t="n">
        <v>490936</v>
      </c>
      <c r="C14" s="4" t="n">
        <v>6147690</v>
      </c>
      <c r="D14" s="4" t="n">
        <v>5654</v>
      </c>
      <c r="E14" s="4" t="n">
        <v>97248</v>
      </c>
    </row>
    <row r="15">
      <c r="A15" s="5" t="inlineStr">
        <is>
          <t>2021-02</t>
        </is>
      </c>
      <c r="B15" s="4" t="n">
        <v>354631</v>
      </c>
      <c r="C15" s="4" t="n">
        <v>2401691</v>
      </c>
      <c r="D15" s="4" t="n">
        <v>2765</v>
      </c>
      <c r="E15" s="4" t="n">
        <v>65623</v>
      </c>
    </row>
    <row r="16">
      <c r="A16" s="5" t="inlineStr">
        <is>
          <t>2021-03</t>
        </is>
      </c>
      <c r="B16" s="4" t="n">
        <v>1109424</v>
      </c>
      <c r="C16" s="4" t="n">
        <v>1813466</v>
      </c>
      <c r="D16" s="4" t="n">
        <v>5770</v>
      </c>
      <c r="E16" s="4" t="n">
        <v>37531</v>
      </c>
    </row>
    <row r="17">
      <c r="A17" s="5" t="inlineStr">
        <is>
          <t>2021-04</t>
        </is>
      </c>
      <c r="B17" s="4" t="n">
        <v>6943304</v>
      </c>
      <c r="C17" s="4" t="n">
        <v>1884761</v>
      </c>
      <c r="D17" s="4" t="n">
        <v>48926</v>
      </c>
      <c r="E17" s="4" t="n">
        <v>23737</v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8" customWidth="1" min="2" max="2"/>
  </cols>
  <sheetData>
    <row r="1" ht="30" customHeight="1">
      <c r="A1" s="3" t="inlineStr">
        <is>
          <t>COVID-19 Data Analysis Dashboard</t>
        </is>
      </c>
    </row>
    <row r="2">
      <c r="A2" s="5" t="inlineStr">
        <is>
          <t>Historical dataset: 1 Jan 2020 – 30 Apr 2021</t>
        </is>
      </c>
    </row>
    <row r="3">
      <c r="A3" s="5" t="inlineStr">
        <is>
          <t>Charts are based on the provided Excel extracts. Run the T-SQL script in SQL Server to validate results.</t>
        </is>
      </c>
    </row>
    <row r="4">
      <c r="A4" s="5" t="inlineStr">
        <is>
          <t>Do not present these historical data as current COVID statistics.</t>
        </is>
      </c>
    </row>
    <row r="5">
      <c r="A5" s="7" t="inlineStr">
        <is>
          <t>Key validated observations (calculated from source extracts)</t>
        </is>
      </c>
    </row>
    <row r="6">
      <c r="A6" t="inlineStr">
        <is>
          <t>India peak cases month: April 2021 (6,943,304)</t>
        </is>
      </c>
    </row>
    <row r="7">
      <c r="A7" t="inlineStr">
        <is>
          <t>India peak deaths month: April 2021 (48,926)</t>
        </is>
      </c>
    </row>
    <row r="8">
      <c r="A8" t="inlineStr">
        <is>
          <t>Israel doses per 100 people: 121.3; people vaccinated %: 62.4%</t>
        </is>
      </c>
    </row>
    <row r="9">
      <c r="A9" t="inlineStr">
        <is>
          <t>Top death rate country (&gt;1m population): Hungary (2850.8 per million)</t>
        </is>
      </c>
    </row>
  </sheetData>
  <autoFilter ref="A1:A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2026-10-25T15:40:48Z</dcterms:created>
  <dcterms:modified xmlns:dcterms="http://purl.org/dc/terms/" xmlns:xsi="http://www.w3.org/2001/XMLSchema-instance" xsi:type="dcterms:W3CDTF">2026-10-25T15:40:48Z</dcterms:modified>
</cp:coreProperties>
</file>