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14955" windowHeight="7995" activeTab="4"/>
  </bookViews>
  <sheets>
    <sheet name="ホーム壁" sheetId="2" r:id="rId1"/>
    <sheet name="ホーム壁その2" sheetId="3" r:id="rId2"/>
    <sheet name="ホーム壁その3" sheetId="6" r:id="rId3"/>
    <sheet name="ホーム壁手前端" sheetId="5" r:id="rId4"/>
    <sheet name="ホーム壁奥端" sheetId="7" r:id="rId5"/>
  </sheets>
  <calcPr calcId="125725"/>
</workbook>
</file>

<file path=xl/calcChain.xml><?xml version="1.0" encoding="utf-8"?>
<calcChain xmlns="http://schemas.openxmlformats.org/spreadsheetml/2006/main">
  <c r="D34" i="5"/>
  <c r="D33"/>
  <c r="C24"/>
  <c r="C26" l="1"/>
  <c r="C6"/>
  <c r="C16" s="1"/>
  <c r="C14"/>
  <c r="C8" l="1"/>
  <c r="C18" s="1"/>
  <c r="D734" i="2"/>
  <c r="D741" s="1"/>
  <c r="D748" s="1"/>
  <c r="D755" s="1"/>
  <c r="D733"/>
  <c r="D740" s="1"/>
  <c r="D747" s="1"/>
  <c r="D754" s="1"/>
  <c r="D735"/>
  <c r="D742" s="1"/>
  <c r="D749" s="1"/>
  <c r="D756" s="1"/>
  <c r="D736"/>
  <c r="D737"/>
  <c r="D738"/>
  <c r="D743"/>
  <c r="D744"/>
  <c r="D745"/>
  <c r="D750"/>
  <c r="D751"/>
  <c r="D752"/>
  <c r="D759" s="1"/>
  <c r="D757"/>
  <c r="D758"/>
  <c r="D732"/>
  <c r="D739" s="1"/>
  <c r="D746" s="1"/>
  <c r="D753" s="1"/>
  <c r="C733"/>
  <c r="C740" s="1"/>
  <c r="C747" s="1"/>
  <c r="C754" s="1"/>
  <c r="C734"/>
  <c r="C735"/>
  <c r="C742" s="1"/>
  <c r="C749" s="1"/>
  <c r="C756" s="1"/>
  <c r="C736"/>
  <c r="C737"/>
  <c r="C744" s="1"/>
  <c r="C751" s="1"/>
  <c r="C758" s="1"/>
  <c r="C738"/>
  <c r="C739"/>
  <c r="C746" s="1"/>
  <c r="C753" s="1"/>
  <c r="C741"/>
  <c r="C748" s="1"/>
  <c r="C755" s="1"/>
  <c r="C743"/>
  <c r="C750" s="1"/>
  <c r="C757" s="1"/>
  <c r="C745"/>
  <c r="C752" s="1"/>
  <c r="C759" s="1"/>
  <c r="C732"/>
  <c r="B707"/>
  <c r="C707"/>
  <c r="D707"/>
  <c r="E707"/>
  <c r="B708"/>
  <c r="C708"/>
  <c r="D708"/>
  <c r="E708"/>
  <c r="B709"/>
  <c r="C709"/>
  <c r="D709"/>
  <c r="E709"/>
  <c r="B710"/>
  <c r="C710"/>
  <c r="D710"/>
  <c r="E710"/>
  <c r="B711"/>
  <c r="C711"/>
  <c r="D711"/>
  <c r="E711"/>
  <c r="B712"/>
  <c r="D712"/>
  <c r="B713"/>
  <c r="C713"/>
  <c r="D713"/>
  <c r="E713"/>
  <c r="B714"/>
  <c r="C714"/>
  <c r="D714"/>
  <c r="E714"/>
  <c r="B715"/>
  <c r="C715"/>
  <c r="D715"/>
  <c r="E715"/>
  <c r="B716"/>
  <c r="B722" s="1"/>
  <c r="C716"/>
  <c r="C722" s="1"/>
  <c r="D716"/>
  <c r="D722" s="1"/>
  <c r="E716"/>
  <c r="E722" s="1"/>
  <c r="B717"/>
  <c r="B723" s="1"/>
  <c r="C717"/>
  <c r="C723" s="1"/>
  <c r="D717"/>
  <c r="D723" s="1"/>
  <c r="E717"/>
  <c r="E723" s="1"/>
  <c r="B718"/>
  <c r="D718"/>
  <c r="B719"/>
  <c r="C719"/>
  <c r="D719"/>
  <c r="E719"/>
  <c r="B720"/>
  <c r="C720"/>
  <c r="D720"/>
  <c r="E720"/>
  <c r="B721"/>
  <c r="C721"/>
  <c r="D721"/>
  <c r="E721"/>
  <c r="C706"/>
  <c r="C712" s="1"/>
  <c r="C718" s="1"/>
  <c r="D706"/>
  <c r="E706"/>
  <c r="E712" s="1"/>
  <c r="E718" s="1"/>
  <c r="B706"/>
  <c r="B676"/>
  <c r="B677"/>
  <c r="B678"/>
  <c r="B683"/>
  <c r="B684"/>
  <c r="B685"/>
  <c r="B690"/>
  <c r="B691"/>
  <c r="B692"/>
  <c r="B697"/>
  <c r="B698"/>
  <c r="B699"/>
  <c r="C674"/>
  <c r="C681" s="1"/>
  <c r="C688" s="1"/>
  <c r="C695" s="1"/>
  <c r="C675"/>
  <c r="C682" s="1"/>
  <c r="C689" s="1"/>
  <c r="C696" s="1"/>
  <c r="C676"/>
  <c r="C683" s="1"/>
  <c r="C690" s="1"/>
  <c r="C697" s="1"/>
  <c r="C677"/>
  <c r="C684" s="1"/>
  <c r="C691" s="1"/>
  <c r="C698" s="1"/>
  <c r="C678"/>
  <c r="C685" s="1"/>
  <c r="C692" s="1"/>
  <c r="C699" s="1"/>
  <c r="D676"/>
  <c r="D677"/>
  <c r="D684" s="1"/>
  <c r="D691" s="1"/>
  <c r="D698" s="1"/>
  <c r="D678"/>
  <c r="D683"/>
  <c r="D690" s="1"/>
  <c r="D697" s="1"/>
  <c r="D685"/>
  <c r="D692" s="1"/>
  <c r="D699" s="1"/>
  <c r="D33" i="7" l="1"/>
  <c r="D34"/>
  <c r="D32"/>
  <c r="C33" l="1"/>
  <c r="C30"/>
  <c r="C16"/>
  <c r="C13"/>
  <c r="D23" l="1"/>
  <c r="D24"/>
  <c r="D22"/>
  <c r="B673" i="2" l="1"/>
  <c r="B680" s="1"/>
  <c r="B687" s="1"/>
  <c r="B694" s="1"/>
  <c r="C673"/>
  <c r="C680" s="1"/>
  <c r="C687" s="1"/>
  <c r="C694" s="1"/>
  <c r="D673"/>
  <c r="D680" s="1"/>
  <c r="D687" s="1"/>
  <c r="D694" s="1"/>
  <c r="B674"/>
  <c r="B681" s="1"/>
  <c r="B688" s="1"/>
  <c r="B695" s="1"/>
  <c r="D674"/>
  <c r="D681" s="1"/>
  <c r="D688" s="1"/>
  <c r="D695" s="1"/>
  <c r="B675"/>
  <c r="B682" s="1"/>
  <c r="B689" s="1"/>
  <c r="B696" s="1"/>
  <c r="D675"/>
  <c r="D682" s="1"/>
  <c r="D689" s="1"/>
  <c r="D696" s="1"/>
  <c r="D672"/>
  <c r="D679" s="1"/>
  <c r="D686" s="1"/>
  <c r="D693" s="1"/>
  <c r="C672"/>
  <c r="C679" s="1"/>
  <c r="C686" s="1"/>
  <c r="C693" s="1"/>
  <c r="B672"/>
  <c r="B679" s="1"/>
  <c r="B686" s="1"/>
  <c r="B693" s="1"/>
  <c r="D64" i="6"/>
  <c r="D65"/>
  <c r="D66"/>
  <c r="D67"/>
  <c r="D68"/>
  <c r="D69"/>
  <c r="D70"/>
  <c r="D63"/>
  <c r="C38" l="1"/>
  <c r="C32"/>
  <c r="C30"/>
  <c r="C37" s="1"/>
  <c r="C29"/>
  <c r="C36" s="1"/>
  <c r="C28"/>
  <c r="C35" s="1"/>
  <c r="C27"/>
  <c r="C34" s="1"/>
  <c r="C26"/>
  <c r="C33" s="1"/>
  <c r="B11"/>
  <c r="C11"/>
  <c r="B12"/>
  <c r="C12"/>
  <c r="B13"/>
  <c r="C13"/>
  <c r="B14"/>
  <c r="C14"/>
  <c r="B15"/>
  <c r="C15"/>
  <c r="B16"/>
  <c r="C16"/>
  <c r="C10"/>
  <c r="B10"/>
  <c r="B372" i="2"/>
  <c r="B373"/>
  <c r="B376"/>
  <c r="B377"/>
  <c r="B380"/>
  <c r="B381"/>
  <c r="B384"/>
  <c r="B385"/>
  <c r="B388"/>
  <c r="B389"/>
  <c r="B392"/>
  <c r="B393"/>
  <c r="C402"/>
  <c r="C403"/>
  <c r="C404"/>
  <c r="C405"/>
  <c r="C406"/>
  <c r="C407"/>
  <c r="C408"/>
  <c r="C409"/>
  <c r="B394"/>
  <c r="C586"/>
  <c r="C587"/>
  <c r="C588"/>
  <c r="C589"/>
  <c r="C590"/>
  <c r="C591"/>
  <c r="C592"/>
  <c r="B640"/>
  <c r="B585"/>
  <c r="B613" s="1"/>
  <c r="B586"/>
  <c r="B614" s="1"/>
  <c r="B587"/>
  <c r="B615" s="1"/>
  <c r="B588"/>
  <c r="B616" s="1"/>
  <c r="C614" l="1"/>
  <c r="C615"/>
  <c r="C616"/>
  <c r="C617"/>
  <c r="C618"/>
  <c r="C619"/>
  <c r="C620"/>
  <c r="C557" l="1"/>
  <c r="C585" s="1"/>
  <c r="C613" s="1"/>
  <c r="C565"/>
  <c r="C593" s="1"/>
  <c r="C621" s="1"/>
  <c r="C566"/>
  <c r="C594" s="1"/>
  <c r="C622" s="1"/>
  <c r="C567"/>
  <c r="C595" s="1"/>
  <c r="C623" s="1"/>
  <c r="C568"/>
  <c r="C596" s="1"/>
  <c r="C624" s="1"/>
  <c r="C569"/>
  <c r="C597" s="1"/>
  <c r="C625" s="1"/>
  <c r="C570"/>
  <c r="C598" s="1"/>
  <c r="C626" s="1"/>
  <c r="C571"/>
  <c r="C599" s="1"/>
  <c r="C627" s="1"/>
  <c r="C572"/>
  <c r="C600" s="1"/>
  <c r="C628" s="1"/>
  <c r="C573"/>
  <c r="C601" s="1"/>
  <c r="C629" s="1"/>
  <c r="C574"/>
  <c r="C602" s="1"/>
  <c r="C630" s="1"/>
  <c r="C575"/>
  <c r="C603" s="1"/>
  <c r="C631" s="1"/>
  <c r="C576"/>
  <c r="C604" s="1"/>
  <c r="C632" s="1"/>
  <c r="C577"/>
  <c r="C605" s="1"/>
  <c r="C633" s="1"/>
  <c r="C578"/>
  <c r="C606" s="1"/>
  <c r="C634" s="1"/>
  <c r="C579"/>
  <c r="C607" s="1"/>
  <c r="C635" s="1"/>
  <c r="C580"/>
  <c r="C608" s="1"/>
  <c r="C636" s="1"/>
  <c r="C581"/>
  <c r="C609" s="1"/>
  <c r="C637" s="1"/>
  <c r="C582"/>
  <c r="C610" s="1"/>
  <c r="C638" s="1"/>
  <c r="C584" l="1"/>
  <c r="C612" s="1"/>
  <c r="C640" s="1"/>
  <c r="C583"/>
  <c r="C611" s="1"/>
  <c r="C639" s="1"/>
  <c r="B395"/>
  <c r="B396"/>
  <c r="B397"/>
  <c r="B448"/>
  <c r="B449"/>
  <c r="B452"/>
  <c r="C642" l="1"/>
  <c r="C643" s="1"/>
  <c r="C644" s="1"/>
  <c r="C645" s="1"/>
  <c r="C646" s="1"/>
  <c r="C647" s="1"/>
  <c r="C648" s="1"/>
  <c r="C649" s="1"/>
  <c r="C650" s="1"/>
  <c r="C651" s="1"/>
  <c r="C652" s="1"/>
  <c r="C653" s="1"/>
  <c r="C654" s="1"/>
  <c r="C655" s="1"/>
  <c r="C656" s="1"/>
  <c r="C657" s="1"/>
  <c r="C658" s="1"/>
  <c r="C659" s="1"/>
  <c r="C660" s="1"/>
  <c r="C661" s="1"/>
  <c r="D642"/>
  <c r="D643" s="1"/>
  <c r="D644" s="1"/>
  <c r="D645" s="1"/>
  <c r="D646" s="1"/>
  <c r="D647" s="1"/>
  <c r="D648" s="1"/>
  <c r="D649" s="1"/>
  <c r="D650" s="1"/>
  <c r="D651" s="1"/>
  <c r="D652" s="1"/>
  <c r="D653" s="1"/>
  <c r="D654" s="1"/>
  <c r="D655" s="1"/>
  <c r="D656" s="1"/>
  <c r="D657" s="1"/>
  <c r="D658" s="1"/>
  <c r="D659" s="1"/>
  <c r="D660" s="1"/>
  <c r="D661" s="1"/>
  <c r="E642"/>
  <c r="E643" s="1"/>
  <c r="E644" s="1"/>
  <c r="E645" s="1"/>
  <c r="E646" s="1"/>
  <c r="E647" s="1"/>
  <c r="E648" s="1"/>
  <c r="E649" s="1"/>
  <c r="E650" s="1"/>
  <c r="E651" s="1"/>
  <c r="E652" s="1"/>
  <c r="E653" s="1"/>
  <c r="E654" s="1"/>
  <c r="E655" s="1"/>
  <c r="E656" s="1"/>
  <c r="E657" s="1"/>
  <c r="E658" s="1"/>
  <c r="E659" s="1"/>
  <c r="E660" s="1"/>
  <c r="E661" s="1"/>
  <c r="B642"/>
  <c r="B643" s="1"/>
  <c r="B644" s="1"/>
  <c r="B645" s="1"/>
  <c r="B646" s="1"/>
  <c r="B647" s="1"/>
  <c r="B648" s="1"/>
  <c r="B649" s="1"/>
  <c r="B650" s="1"/>
  <c r="B651" s="1"/>
  <c r="B652" s="1"/>
  <c r="B653" s="1"/>
  <c r="B654" s="1"/>
  <c r="B655" s="1"/>
  <c r="B656" s="1"/>
  <c r="B657" s="1"/>
  <c r="B658" s="1"/>
  <c r="B659" s="1"/>
  <c r="B660" s="1"/>
  <c r="B661" s="1"/>
  <c r="D615"/>
  <c r="D617"/>
  <c r="D619"/>
  <c r="D621"/>
  <c r="D623"/>
  <c r="D625"/>
  <c r="D627"/>
  <c r="D629"/>
  <c r="D631"/>
  <c r="D633"/>
  <c r="D635"/>
  <c r="D637"/>
  <c r="D639"/>
  <c r="D614"/>
  <c r="D616"/>
  <c r="D618"/>
  <c r="D620"/>
  <c r="D622"/>
  <c r="D624"/>
  <c r="D626"/>
  <c r="D628"/>
  <c r="D630"/>
  <c r="D632"/>
  <c r="D634"/>
  <c r="D636"/>
  <c r="D638"/>
  <c r="D640"/>
  <c r="B562"/>
  <c r="B563"/>
  <c r="B564"/>
  <c r="B561"/>
  <c r="D613"/>
  <c r="C507"/>
  <c r="C508" s="1"/>
  <c r="C509" s="1"/>
  <c r="C510" s="1"/>
  <c r="C511" s="1"/>
  <c r="C512" s="1"/>
  <c r="C513" s="1"/>
  <c r="C514" s="1"/>
  <c r="C515" s="1"/>
  <c r="C516" s="1"/>
  <c r="C517" s="1"/>
  <c r="C518" s="1"/>
  <c r="C519" s="1"/>
  <c r="C520" s="1"/>
  <c r="C521" s="1"/>
  <c r="C522" s="1"/>
  <c r="C523" s="1"/>
  <c r="C524" s="1"/>
  <c r="C525" s="1"/>
  <c r="C526" s="1"/>
  <c r="C527" s="1"/>
  <c r="C528" s="1"/>
  <c r="C529" s="1"/>
  <c r="C530" s="1"/>
  <c r="C531" s="1"/>
  <c r="C532" s="1"/>
  <c r="C533" s="1"/>
  <c r="C534" s="1"/>
  <c r="C535" s="1"/>
  <c r="C536" s="1"/>
  <c r="C537" s="1"/>
  <c r="C538" s="1"/>
  <c r="C539" s="1"/>
  <c r="C540" s="1"/>
  <c r="C541" s="1"/>
  <c r="C542" s="1"/>
  <c r="C543" s="1"/>
  <c r="C544" s="1"/>
  <c r="C545" s="1"/>
  <c r="C546" s="1"/>
  <c r="C547" s="1"/>
  <c r="C548" s="1"/>
  <c r="C549" s="1"/>
  <c r="C550" s="1"/>
  <c r="C551" s="1"/>
  <c r="C552" s="1"/>
  <c r="C553" s="1"/>
  <c r="C554" s="1"/>
  <c r="D507"/>
  <c r="D508" s="1"/>
  <c r="D509" s="1"/>
  <c r="D510" s="1"/>
  <c r="D511" s="1"/>
  <c r="D512" s="1"/>
  <c r="D513" s="1"/>
  <c r="D514" s="1"/>
  <c r="D515" s="1"/>
  <c r="D516" s="1"/>
  <c r="D517" s="1"/>
  <c r="D518" s="1"/>
  <c r="D519" s="1"/>
  <c r="D520" s="1"/>
  <c r="D521" s="1"/>
  <c r="D522" s="1"/>
  <c r="D523" s="1"/>
  <c r="D524" s="1"/>
  <c r="D525" s="1"/>
  <c r="D526" s="1"/>
  <c r="D527" s="1"/>
  <c r="D528" s="1"/>
  <c r="D529" s="1"/>
  <c r="D530" s="1"/>
  <c r="D531" s="1"/>
  <c r="D532" s="1"/>
  <c r="D533" s="1"/>
  <c r="D534" s="1"/>
  <c r="D535" s="1"/>
  <c r="D536" s="1"/>
  <c r="D537" s="1"/>
  <c r="D538" s="1"/>
  <c r="D539" s="1"/>
  <c r="D540" s="1"/>
  <c r="D541" s="1"/>
  <c r="D542" s="1"/>
  <c r="D543" s="1"/>
  <c r="D544" s="1"/>
  <c r="D545" s="1"/>
  <c r="D546" s="1"/>
  <c r="D547" s="1"/>
  <c r="D548" s="1"/>
  <c r="D549" s="1"/>
  <c r="D550" s="1"/>
  <c r="D551" s="1"/>
  <c r="D552" s="1"/>
  <c r="D553" s="1"/>
  <c r="D554" s="1"/>
  <c r="E507"/>
  <c r="E508" s="1"/>
  <c r="E509" s="1"/>
  <c r="E510" s="1"/>
  <c r="E511" s="1"/>
  <c r="E512" s="1"/>
  <c r="E513" s="1"/>
  <c r="E514" s="1"/>
  <c r="E515" s="1"/>
  <c r="E516" s="1"/>
  <c r="E517" s="1"/>
  <c r="E518" s="1"/>
  <c r="E519" s="1"/>
  <c r="E520" s="1"/>
  <c r="E521" s="1"/>
  <c r="E522" s="1"/>
  <c r="E523" s="1"/>
  <c r="E524" s="1"/>
  <c r="E525" s="1"/>
  <c r="E526" s="1"/>
  <c r="E527" s="1"/>
  <c r="E528" s="1"/>
  <c r="E529" s="1"/>
  <c r="E530" s="1"/>
  <c r="E531" s="1"/>
  <c r="E532" s="1"/>
  <c r="E533" s="1"/>
  <c r="E534" s="1"/>
  <c r="E535" s="1"/>
  <c r="E536" s="1"/>
  <c r="E537" s="1"/>
  <c r="E538" s="1"/>
  <c r="E539" s="1"/>
  <c r="E540" s="1"/>
  <c r="E541" s="1"/>
  <c r="E542" s="1"/>
  <c r="E543" s="1"/>
  <c r="E544" s="1"/>
  <c r="E545" s="1"/>
  <c r="E546" s="1"/>
  <c r="E547" s="1"/>
  <c r="E548" s="1"/>
  <c r="E549" s="1"/>
  <c r="E550" s="1"/>
  <c r="E551" s="1"/>
  <c r="E552" s="1"/>
  <c r="E553" s="1"/>
  <c r="E554" s="1"/>
  <c r="B507"/>
  <c r="B508" s="1"/>
  <c r="B509" s="1"/>
  <c r="B510" s="1"/>
  <c r="B511" s="1"/>
  <c r="B512" s="1"/>
  <c r="B513" s="1"/>
  <c r="B514" s="1"/>
  <c r="B515" s="1"/>
  <c r="B516" s="1"/>
  <c r="B517" s="1"/>
  <c r="B518" s="1"/>
  <c r="B519" s="1"/>
  <c r="B520" s="1"/>
  <c r="B521" s="1"/>
  <c r="B522" s="1"/>
  <c r="B523" s="1"/>
  <c r="B524" s="1"/>
  <c r="B525" s="1"/>
  <c r="B526" s="1"/>
  <c r="B527" s="1"/>
  <c r="B528" s="1"/>
  <c r="B529" s="1"/>
  <c r="B530" s="1"/>
  <c r="B531" s="1"/>
  <c r="B532" s="1"/>
  <c r="B533" s="1"/>
  <c r="B534" s="1"/>
  <c r="B535" s="1"/>
  <c r="B536" s="1"/>
  <c r="B537" s="1"/>
  <c r="B538" s="1"/>
  <c r="B539" s="1"/>
  <c r="B540" s="1"/>
  <c r="B541" s="1"/>
  <c r="B542" s="1"/>
  <c r="B543" s="1"/>
  <c r="B544" s="1"/>
  <c r="B545" s="1"/>
  <c r="B546" s="1"/>
  <c r="B547" s="1"/>
  <c r="B548" s="1"/>
  <c r="B549" s="1"/>
  <c r="B550" s="1"/>
  <c r="B551" s="1"/>
  <c r="B552" s="1"/>
  <c r="B553" s="1"/>
  <c r="B554" s="1"/>
  <c r="C370"/>
  <c r="C371"/>
  <c r="C459" s="1"/>
  <c r="C372"/>
  <c r="C460" s="1"/>
  <c r="C373"/>
  <c r="C461" s="1"/>
  <c r="C462"/>
  <c r="C463"/>
  <c r="C464"/>
  <c r="C465"/>
  <c r="C458"/>
  <c r="C327"/>
  <c r="C328"/>
  <c r="C329"/>
  <c r="C330"/>
  <c r="C331"/>
  <c r="C332"/>
  <c r="C333"/>
  <c r="C336"/>
  <c r="C326"/>
  <c r="B319"/>
  <c r="B403" s="1"/>
  <c r="B320"/>
  <c r="B321"/>
  <c r="B318"/>
  <c r="B402" s="1"/>
  <c r="C311"/>
  <c r="C312"/>
  <c r="C313"/>
  <c r="C310"/>
  <c r="B315"/>
  <c r="B316"/>
  <c r="B400" s="1"/>
  <c r="B317"/>
  <c r="B401" s="1"/>
  <c r="B314"/>
  <c r="C366" l="1"/>
  <c r="C394"/>
  <c r="C368"/>
  <c r="C396"/>
  <c r="C374"/>
  <c r="C410"/>
  <c r="C417"/>
  <c r="C473" s="1"/>
  <c r="C415"/>
  <c r="C471" s="1"/>
  <c r="C377"/>
  <c r="C413"/>
  <c r="C375"/>
  <c r="C411"/>
  <c r="C369"/>
  <c r="C397"/>
  <c r="C367"/>
  <c r="C395"/>
  <c r="C380"/>
  <c r="C420"/>
  <c r="C416"/>
  <c r="C472" s="1"/>
  <c r="C414"/>
  <c r="C470" s="1"/>
  <c r="C376"/>
  <c r="C412"/>
  <c r="B323"/>
  <c r="B399"/>
  <c r="B565"/>
  <c r="B589"/>
  <c r="B617" s="1"/>
  <c r="B567"/>
  <c r="B591"/>
  <c r="B619" s="1"/>
  <c r="B325"/>
  <c r="B405"/>
  <c r="B322"/>
  <c r="B398"/>
  <c r="B324"/>
  <c r="B404"/>
  <c r="B568"/>
  <c r="B592"/>
  <c r="B620" s="1"/>
  <c r="B566"/>
  <c r="B590"/>
  <c r="B618" s="1"/>
  <c r="C340"/>
  <c r="C338"/>
  <c r="C348"/>
  <c r="C346"/>
  <c r="C344"/>
  <c r="C341"/>
  <c r="C339"/>
  <c r="C337"/>
  <c r="C335"/>
  <c r="C334"/>
  <c r="C314"/>
  <c r="C316"/>
  <c r="C317"/>
  <c r="C315"/>
  <c r="D310"/>
  <c r="D311"/>
  <c r="D290"/>
  <c r="D293" s="1"/>
  <c r="D296" s="1"/>
  <c r="D299" s="1"/>
  <c r="D302" s="1"/>
  <c r="D305" s="1"/>
  <c r="D308" s="1"/>
  <c r="D288"/>
  <c r="D291" s="1"/>
  <c r="D294" s="1"/>
  <c r="D297" s="1"/>
  <c r="D300" s="1"/>
  <c r="D303" s="1"/>
  <c r="D306" s="1"/>
  <c r="D286"/>
  <c r="D289" s="1"/>
  <c r="D292" s="1"/>
  <c r="D295" s="1"/>
  <c r="D298" s="1"/>
  <c r="D301" s="1"/>
  <c r="D304" s="1"/>
  <c r="D307" s="1"/>
  <c r="B277"/>
  <c r="C277"/>
  <c r="D277"/>
  <c r="E277"/>
  <c r="B279"/>
  <c r="B281" s="1"/>
  <c r="C279"/>
  <c r="C281" s="1"/>
  <c r="D279"/>
  <c r="D281" s="1"/>
  <c r="E279"/>
  <c r="E281" s="1"/>
  <c r="C276"/>
  <c r="C278" s="1"/>
  <c r="C280" s="1"/>
  <c r="D276"/>
  <c r="D278" s="1"/>
  <c r="D280" s="1"/>
  <c r="E276"/>
  <c r="E278" s="1"/>
  <c r="E280" s="1"/>
  <c r="B276"/>
  <c r="B278" s="1"/>
  <c r="B280" s="1"/>
  <c r="D257"/>
  <c r="D258"/>
  <c r="D263"/>
  <c r="D264"/>
  <c r="D269"/>
  <c r="D270"/>
  <c r="D256"/>
  <c r="D262" s="1"/>
  <c r="D268" s="1"/>
  <c r="D254"/>
  <c r="D260" s="1"/>
  <c r="D266" s="1"/>
  <c r="D272" s="1"/>
  <c r="D255"/>
  <c r="D261" s="1"/>
  <c r="D267" s="1"/>
  <c r="D273" s="1"/>
  <c r="D253"/>
  <c r="D259" s="1"/>
  <c r="D265" s="1"/>
  <c r="D271" s="1"/>
  <c r="D20"/>
  <c r="D21"/>
  <c r="D22"/>
  <c r="D23"/>
  <c r="D24"/>
  <c r="D25"/>
  <c r="D26"/>
  <c r="D27"/>
  <c r="D28"/>
  <c r="D29"/>
  <c r="D30"/>
  <c r="D40" s="1"/>
  <c r="D31"/>
  <c r="D41" s="1"/>
  <c r="D32"/>
  <c r="D42" s="1"/>
  <c r="D33"/>
  <c r="D34"/>
  <c r="D35"/>
  <c r="D36"/>
  <c r="D37"/>
  <c r="D38"/>
  <c r="D43"/>
  <c r="B258"/>
  <c r="B264" s="1"/>
  <c r="B270" s="1"/>
  <c r="B257"/>
  <c r="B263" s="1"/>
  <c r="B269" s="1"/>
  <c r="B256"/>
  <c r="B262" s="1"/>
  <c r="B268" s="1"/>
  <c r="B255"/>
  <c r="B261" s="1"/>
  <c r="B267" s="1"/>
  <c r="B273" s="1"/>
  <c r="B254"/>
  <c r="B260" s="1"/>
  <c r="B266" s="1"/>
  <c r="B272" s="1"/>
  <c r="B253"/>
  <c r="B259" s="1"/>
  <c r="B265" s="1"/>
  <c r="B271" s="1"/>
  <c r="D16" i="5"/>
  <c r="D15"/>
  <c r="B63" i="2"/>
  <c r="B64"/>
  <c r="B70" s="1"/>
  <c r="B65"/>
  <c r="B71" s="1"/>
  <c r="B66"/>
  <c r="B72" s="1"/>
  <c r="B67"/>
  <c r="B73" s="1"/>
  <c r="B68"/>
  <c r="B74" s="1"/>
  <c r="B69"/>
  <c r="D231"/>
  <c r="B231"/>
  <c r="D235"/>
  <c r="B235"/>
  <c r="D234"/>
  <c r="B234"/>
  <c r="D233"/>
  <c r="B233"/>
  <c r="D232"/>
  <c r="B232"/>
  <c r="B49"/>
  <c r="C49"/>
  <c r="D49"/>
  <c r="E49"/>
  <c r="B50"/>
  <c r="C50"/>
  <c r="D50"/>
  <c r="E50"/>
  <c r="B52"/>
  <c r="C52"/>
  <c r="D52"/>
  <c r="E52"/>
  <c r="B53"/>
  <c r="C53"/>
  <c r="D53"/>
  <c r="E53"/>
  <c r="C48"/>
  <c r="C51" s="1"/>
  <c r="D48"/>
  <c r="D51" s="1"/>
  <c r="E48"/>
  <c r="E51" s="1"/>
  <c r="B48"/>
  <c r="B51" s="1"/>
  <c r="B21"/>
  <c r="B31" s="1"/>
  <c r="B41" s="1"/>
  <c r="B22"/>
  <c r="B32" s="1"/>
  <c r="B42" s="1"/>
  <c r="B23"/>
  <c r="B33" s="1"/>
  <c r="B43" s="1"/>
  <c r="B24"/>
  <c r="B34" s="1"/>
  <c r="B20"/>
  <c r="C157"/>
  <c r="C158" s="1"/>
  <c r="C162" s="1"/>
  <c r="C166" s="1"/>
  <c r="C170" s="1"/>
  <c r="C174" s="1"/>
  <c r="C178" s="1"/>
  <c r="C182" s="1"/>
  <c r="C186" s="1"/>
  <c r="C190" s="1"/>
  <c r="C194" s="1"/>
  <c r="C198" s="1"/>
  <c r="C202" s="1"/>
  <c r="C206" s="1"/>
  <c r="C210" s="1"/>
  <c r="C160"/>
  <c r="C164" s="1"/>
  <c r="C168" s="1"/>
  <c r="C172" s="1"/>
  <c r="C176" s="1"/>
  <c r="C180" s="1"/>
  <c r="C184" s="1"/>
  <c r="C188" s="1"/>
  <c r="C192" s="1"/>
  <c r="C196" s="1"/>
  <c r="C200" s="1"/>
  <c r="C204" s="1"/>
  <c r="C208" s="1"/>
  <c r="C159"/>
  <c r="C163" s="1"/>
  <c r="C167" s="1"/>
  <c r="C171" s="1"/>
  <c r="C175" s="1"/>
  <c r="C179" s="1"/>
  <c r="C183" s="1"/>
  <c r="C187" s="1"/>
  <c r="C191" s="1"/>
  <c r="C195" s="1"/>
  <c r="C199" s="1"/>
  <c r="C203" s="1"/>
  <c r="C207" s="1"/>
  <c r="D164"/>
  <c r="D172" s="1"/>
  <c r="D180" s="1"/>
  <c r="D188" s="1"/>
  <c r="D196" s="1"/>
  <c r="D204" s="1"/>
  <c r="D165"/>
  <c r="D173" s="1"/>
  <c r="D181" s="1"/>
  <c r="D189" s="1"/>
  <c r="D197" s="1"/>
  <c r="D205" s="1"/>
  <c r="D166"/>
  <c r="D174" s="1"/>
  <c r="D182" s="1"/>
  <c r="D190" s="1"/>
  <c r="D198" s="1"/>
  <c r="D206" s="1"/>
  <c r="D167"/>
  <c r="D175" s="1"/>
  <c r="D183" s="1"/>
  <c r="D191" s="1"/>
  <c r="D199" s="1"/>
  <c r="D207" s="1"/>
  <c r="D168"/>
  <c r="D176" s="1"/>
  <c r="D184" s="1"/>
  <c r="D192" s="1"/>
  <c r="D200" s="1"/>
  <c r="D208" s="1"/>
  <c r="D169"/>
  <c r="D177" s="1"/>
  <c r="D185" s="1"/>
  <c r="D193" s="1"/>
  <c r="D201" s="1"/>
  <c r="D209" s="1"/>
  <c r="D170"/>
  <c r="D178" s="1"/>
  <c r="D186" s="1"/>
  <c r="D194" s="1"/>
  <c r="D202" s="1"/>
  <c r="D210" s="1"/>
  <c r="D163"/>
  <c r="D171" s="1"/>
  <c r="D179" s="1"/>
  <c r="D187" s="1"/>
  <c r="D195" s="1"/>
  <c r="D203" s="1"/>
  <c r="C85"/>
  <c r="C93" s="1"/>
  <c r="C101" s="1"/>
  <c r="C109" s="1"/>
  <c r="C117" s="1"/>
  <c r="C125" s="1"/>
  <c r="C86"/>
  <c r="C87"/>
  <c r="C95" s="1"/>
  <c r="C103" s="1"/>
  <c r="C111" s="1"/>
  <c r="C119" s="1"/>
  <c r="C127" s="1"/>
  <c r="C88"/>
  <c r="C96" s="1"/>
  <c r="C104" s="1"/>
  <c r="C112" s="1"/>
  <c r="C120" s="1"/>
  <c r="C128" s="1"/>
  <c r="C89"/>
  <c r="C97" s="1"/>
  <c r="C105" s="1"/>
  <c r="C113" s="1"/>
  <c r="C121" s="1"/>
  <c r="C129" s="1"/>
  <c r="C90"/>
  <c r="C98" s="1"/>
  <c r="C106" s="1"/>
  <c r="C114" s="1"/>
  <c r="C122" s="1"/>
  <c r="C130" s="1"/>
  <c r="C91"/>
  <c r="C99" s="1"/>
  <c r="C107" s="1"/>
  <c r="C115" s="1"/>
  <c r="C123" s="1"/>
  <c r="C131" s="1"/>
  <c r="C94"/>
  <c r="C102" s="1"/>
  <c r="C110" s="1"/>
  <c r="C118" s="1"/>
  <c r="C126" s="1"/>
  <c r="C84"/>
  <c r="C92" s="1"/>
  <c r="C100" s="1"/>
  <c r="C108" s="1"/>
  <c r="C116" s="1"/>
  <c r="C124" s="1"/>
  <c r="D85"/>
  <c r="D93" s="1"/>
  <c r="D101" s="1"/>
  <c r="D109" s="1"/>
  <c r="D117" s="1"/>
  <c r="D125" s="1"/>
  <c r="D86"/>
  <c r="D94" s="1"/>
  <c r="D102" s="1"/>
  <c r="D110" s="1"/>
  <c r="D118" s="1"/>
  <c r="D126" s="1"/>
  <c r="D87"/>
  <c r="D95" s="1"/>
  <c r="D103" s="1"/>
  <c r="D111" s="1"/>
  <c r="D119" s="1"/>
  <c r="D127" s="1"/>
  <c r="D88"/>
  <c r="D96" s="1"/>
  <c r="D104" s="1"/>
  <c r="D112" s="1"/>
  <c r="D120" s="1"/>
  <c r="D128" s="1"/>
  <c r="D89"/>
  <c r="D97" s="1"/>
  <c r="D105" s="1"/>
  <c r="D113" s="1"/>
  <c r="D121" s="1"/>
  <c r="D129" s="1"/>
  <c r="D90"/>
  <c r="D98" s="1"/>
  <c r="D106" s="1"/>
  <c r="D114" s="1"/>
  <c r="D122" s="1"/>
  <c r="D130" s="1"/>
  <c r="D91"/>
  <c r="D99" s="1"/>
  <c r="D107" s="1"/>
  <c r="D115" s="1"/>
  <c r="D123" s="1"/>
  <c r="D131" s="1"/>
  <c r="D84"/>
  <c r="D92" s="1"/>
  <c r="D100" s="1"/>
  <c r="D108" s="1"/>
  <c r="D116" s="1"/>
  <c r="D124" s="1"/>
  <c r="E136"/>
  <c r="E139" s="1"/>
  <c r="E142" s="1"/>
  <c r="E145" s="1"/>
  <c r="E148" s="1"/>
  <c r="E151" s="1"/>
  <c r="B136"/>
  <c r="B139" s="1"/>
  <c r="B142" s="1"/>
  <c r="B145" s="1"/>
  <c r="B148" s="1"/>
  <c r="B151" s="1"/>
  <c r="C136"/>
  <c r="C139" s="1"/>
  <c r="C142" s="1"/>
  <c r="C145" s="1"/>
  <c r="C148" s="1"/>
  <c r="C151" s="1"/>
  <c r="D136"/>
  <c r="D139" s="1"/>
  <c r="D142" s="1"/>
  <c r="D145" s="1"/>
  <c r="D148" s="1"/>
  <c r="D151" s="1"/>
  <c r="E137"/>
  <c r="E140" s="1"/>
  <c r="E143" s="1"/>
  <c r="E146" s="1"/>
  <c r="E149" s="1"/>
  <c r="E152" s="1"/>
  <c r="B137"/>
  <c r="B140" s="1"/>
  <c r="B143" s="1"/>
  <c r="B146" s="1"/>
  <c r="B149" s="1"/>
  <c r="B152" s="1"/>
  <c r="C137"/>
  <c r="C140" s="1"/>
  <c r="C143" s="1"/>
  <c r="C146" s="1"/>
  <c r="C149" s="1"/>
  <c r="C152" s="1"/>
  <c r="D137"/>
  <c r="D140" s="1"/>
  <c r="D143" s="1"/>
  <c r="D146" s="1"/>
  <c r="D149" s="1"/>
  <c r="D152" s="1"/>
  <c r="B135"/>
  <c r="B138" s="1"/>
  <c r="B141" s="1"/>
  <c r="B144" s="1"/>
  <c r="B147" s="1"/>
  <c r="B150" s="1"/>
  <c r="C135"/>
  <c r="C138" s="1"/>
  <c r="C141" s="1"/>
  <c r="C144" s="1"/>
  <c r="C147" s="1"/>
  <c r="C150" s="1"/>
  <c r="D135"/>
  <c r="D138" s="1"/>
  <c r="D141" s="1"/>
  <c r="D144" s="1"/>
  <c r="D147" s="1"/>
  <c r="D150" s="1"/>
  <c r="E135"/>
  <c r="E138" s="1"/>
  <c r="E141" s="1"/>
  <c r="E144" s="1"/>
  <c r="E147" s="1"/>
  <c r="E150" s="1"/>
  <c r="B26"/>
  <c r="B36" s="1"/>
  <c r="C26"/>
  <c r="C36" s="1"/>
  <c r="B27"/>
  <c r="B37" s="1"/>
  <c r="C27"/>
  <c r="C37" s="1"/>
  <c r="B28"/>
  <c r="B38" s="1"/>
  <c r="C28"/>
  <c r="C38" s="1"/>
  <c r="B29"/>
  <c r="C29"/>
  <c r="B30"/>
  <c r="B40" s="1"/>
  <c r="C30"/>
  <c r="C40" s="1"/>
  <c r="C31"/>
  <c r="C41" s="1"/>
  <c r="C32"/>
  <c r="C42" s="1"/>
  <c r="C33"/>
  <c r="C43" s="1"/>
  <c r="C34"/>
  <c r="C25"/>
  <c r="C35" s="1"/>
  <c r="B25"/>
  <c r="B35" s="1"/>
  <c r="D367" l="1"/>
  <c r="D395"/>
  <c r="C399"/>
  <c r="C455" s="1"/>
  <c r="C400"/>
  <c r="C456" s="1"/>
  <c r="C378"/>
  <c r="C418"/>
  <c r="C381"/>
  <c r="C421"/>
  <c r="C425"/>
  <c r="C481" s="1"/>
  <c r="C430"/>
  <c r="C486" s="1"/>
  <c r="C422"/>
  <c r="C478" s="1"/>
  <c r="D366"/>
  <c r="D394"/>
  <c r="C401"/>
  <c r="C457" s="1"/>
  <c r="C398"/>
  <c r="C454" s="1"/>
  <c r="C379"/>
  <c r="C419"/>
  <c r="C423"/>
  <c r="C479" s="1"/>
  <c r="C384"/>
  <c r="C428"/>
  <c r="C432"/>
  <c r="C488" s="1"/>
  <c r="C424"/>
  <c r="C480" s="1"/>
  <c r="C468"/>
  <c r="C476"/>
  <c r="C451"/>
  <c r="C453"/>
  <c r="C467"/>
  <c r="C469"/>
  <c r="C466"/>
  <c r="C452"/>
  <c r="C450"/>
  <c r="C161"/>
  <c r="C165" s="1"/>
  <c r="C169" s="1"/>
  <c r="C173" s="1"/>
  <c r="C177" s="1"/>
  <c r="C181" s="1"/>
  <c r="C185" s="1"/>
  <c r="C189" s="1"/>
  <c r="C193" s="1"/>
  <c r="C197" s="1"/>
  <c r="C201" s="1"/>
  <c r="C205" s="1"/>
  <c r="C209" s="1"/>
  <c r="B570"/>
  <c r="B594"/>
  <c r="B622" s="1"/>
  <c r="B572"/>
  <c r="B596"/>
  <c r="B624" s="1"/>
  <c r="B328"/>
  <c r="B408"/>
  <c r="B326"/>
  <c r="B406"/>
  <c r="B329"/>
  <c r="B409"/>
  <c r="B571"/>
  <c r="B595"/>
  <c r="B623" s="1"/>
  <c r="B569"/>
  <c r="B593"/>
  <c r="B621" s="1"/>
  <c r="B327"/>
  <c r="B407"/>
  <c r="C345"/>
  <c r="C349"/>
  <c r="C354"/>
  <c r="C343"/>
  <c r="C347"/>
  <c r="C352"/>
  <c r="C356"/>
  <c r="C342"/>
  <c r="D312"/>
  <c r="D318"/>
  <c r="D319"/>
  <c r="D313"/>
  <c r="D369" l="1"/>
  <c r="D397"/>
  <c r="D370"/>
  <c r="D402"/>
  <c r="C382"/>
  <c r="C426"/>
  <c r="C388"/>
  <c r="C436"/>
  <c r="C383"/>
  <c r="C427"/>
  <c r="C433"/>
  <c r="C489" s="1"/>
  <c r="D371"/>
  <c r="D403"/>
  <c r="D368"/>
  <c r="D396"/>
  <c r="C440"/>
  <c r="C496" s="1"/>
  <c r="C431"/>
  <c r="C487" s="1"/>
  <c r="C438"/>
  <c r="C494" s="1"/>
  <c r="C385"/>
  <c r="C429"/>
  <c r="C484"/>
  <c r="C475"/>
  <c r="D450"/>
  <c r="C477"/>
  <c r="C474"/>
  <c r="D451"/>
  <c r="B331"/>
  <c r="B411"/>
  <c r="B573"/>
  <c r="B597"/>
  <c r="B625" s="1"/>
  <c r="B575"/>
  <c r="B599"/>
  <c r="B627" s="1"/>
  <c r="B333"/>
  <c r="B413"/>
  <c r="B330"/>
  <c r="B410"/>
  <c r="B332"/>
  <c r="B412"/>
  <c r="B576"/>
  <c r="B600"/>
  <c r="B628" s="1"/>
  <c r="B574"/>
  <c r="B598"/>
  <c r="B626" s="1"/>
  <c r="C364"/>
  <c r="C360"/>
  <c r="C355"/>
  <c r="C351"/>
  <c r="C362"/>
  <c r="C357"/>
  <c r="C353"/>
  <c r="C350"/>
  <c r="D326"/>
  <c r="D327"/>
  <c r="D321"/>
  <c r="D315"/>
  <c r="D320"/>
  <c r="D314"/>
  <c r="D398" l="1"/>
  <c r="D454" s="1"/>
  <c r="D399"/>
  <c r="D455" s="1"/>
  <c r="D375"/>
  <c r="D411"/>
  <c r="C386"/>
  <c r="C434"/>
  <c r="C441"/>
  <c r="C497" s="1"/>
  <c r="C387"/>
  <c r="C435"/>
  <c r="C392"/>
  <c r="C444"/>
  <c r="D372"/>
  <c r="D404"/>
  <c r="D373"/>
  <c r="D405"/>
  <c r="D374"/>
  <c r="D410"/>
  <c r="C389"/>
  <c r="C437"/>
  <c r="C446"/>
  <c r="C502" s="1"/>
  <c r="C439"/>
  <c r="C495" s="1"/>
  <c r="C448"/>
  <c r="C504" s="1"/>
  <c r="C485"/>
  <c r="D452"/>
  <c r="D459"/>
  <c r="C483"/>
  <c r="C492"/>
  <c r="C482"/>
  <c r="D458"/>
  <c r="D453"/>
  <c r="B578"/>
  <c r="B602"/>
  <c r="B630" s="1"/>
  <c r="B580"/>
  <c r="B604"/>
  <c r="B632" s="1"/>
  <c r="B336"/>
  <c r="B416"/>
  <c r="B334"/>
  <c r="B414"/>
  <c r="B337"/>
  <c r="B417"/>
  <c r="B579"/>
  <c r="B603"/>
  <c r="B631" s="1"/>
  <c r="B577"/>
  <c r="B601"/>
  <c r="B629" s="1"/>
  <c r="B335"/>
  <c r="B415"/>
  <c r="C361"/>
  <c r="C365"/>
  <c r="C359"/>
  <c r="C363"/>
  <c r="D334"/>
  <c r="D335"/>
  <c r="C358"/>
  <c r="D328"/>
  <c r="D329"/>
  <c r="D322"/>
  <c r="D316"/>
  <c r="D323"/>
  <c r="D317"/>
  <c r="D407" l="1"/>
  <c r="D463" s="1"/>
  <c r="D406"/>
  <c r="D462" s="1"/>
  <c r="D376"/>
  <c r="D412"/>
  <c r="D379"/>
  <c r="D419"/>
  <c r="C447"/>
  <c r="C503" s="1"/>
  <c r="C449"/>
  <c r="C505" s="1"/>
  <c r="D401"/>
  <c r="D457" s="1"/>
  <c r="D400"/>
  <c r="D456" s="1"/>
  <c r="D377"/>
  <c r="D413"/>
  <c r="C390"/>
  <c r="C442"/>
  <c r="D378"/>
  <c r="D418"/>
  <c r="C391"/>
  <c r="C443"/>
  <c r="C393"/>
  <c r="C445"/>
  <c r="C493"/>
  <c r="D466"/>
  <c r="D461"/>
  <c r="D460"/>
  <c r="C500"/>
  <c r="C491"/>
  <c r="C490"/>
  <c r="D467"/>
  <c r="B339"/>
  <c r="B419"/>
  <c r="B581"/>
  <c r="B609" s="1"/>
  <c r="B637" s="1"/>
  <c r="B605"/>
  <c r="B633" s="1"/>
  <c r="B583"/>
  <c r="B611" s="1"/>
  <c r="B639" s="1"/>
  <c r="B607"/>
  <c r="B635" s="1"/>
  <c r="B341"/>
  <c r="B421"/>
  <c r="B338"/>
  <c r="B418"/>
  <c r="B340"/>
  <c r="B420"/>
  <c r="B584"/>
  <c r="B608"/>
  <c r="B636" s="1"/>
  <c r="B582"/>
  <c r="B610" s="1"/>
  <c r="B638" s="1"/>
  <c r="B606"/>
  <c r="B634" s="1"/>
  <c r="D337"/>
  <c r="D336"/>
  <c r="D343"/>
  <c r="D342"/>
  <c r="D331"/>
  <c r="D330"/>
  <c r="D325"/>
  <c r="D324"/>
  <c r="D408" l="1"/>
  <c r="D464" s="1"/>
  <c r="D414"/>
  <c r="D470" s="1"/>
  <c r="D382"/>
  <c r="D426"/>
  <c r="D380"/>
  <c r="D420"/>
  <c r="D409"/>
  <c r="D465" s="1"/>
  <c r="D415"/>
  <c r="D471" s="1"/>
  <c r="D383"/>
  <c r="D427"/>
  <c r="D381"/>
  <c r="D421"/>
  <c r="C501"/>
  <c r="C499"/>
  <c r="D474"/>
  <c r="C498"/>
  <c r="D469"/>
  <c r="D475"/>
  <c r="D468"/>
  <c r="B344"/>
  <c r="B424"/>
  <c r="B342"/>
  <c r="B422"/>
  <c r="B345"/>
  <c r="B425"/>
  <c r="B343"/>
  <c r="B423"/>
  <c r="D344"/>
  <c r="D345"/>
  <c r="D332"/>
  <c r="D338"/>
  <c r="D339"/>
  <c r="D350"/>
  <c r="D351"/>
  <c r="D333"/>
  <c r="D387" l="1"/>
  <c r="D435"/>
  <c r="D423"/>
  <c r="D479" s="1"/>
  <c r="D416"/>
  <c r="D472" s="1"/>
  <c r="D384"/>
  <c r="D428"/>
  <c r="D417"/>
  <c r="D473" s="1"/>
  <c r="D386"/>
  <c r="D434"/>
  <c r="D422"/>
  <c r="D478" s="1"/>
  <c r="D385"/>
  <c r="D429"/>
  <c r="D477"/>
  <c r="D483"/>
  <c r="D476"/>
  <c r="D482"/>
  <c r="B347"/>
  <c r="B427"/>
  <c r="B349"/>
  <c r="B429"/>
  <c r="B346"/>
  <c r="B426"/>
  <c r="B348"/>
  <c r="B428"/>
  <c r="D341"/>
  <c r="D359"/>
  <c r="D358"/>
  <c r="D347"/>
  <c r="D346"/>
  <c r="D340"/>
  <c r="D353"/>
  <c r="D352"/>
  <c r="D388" l="1"/>
  <c r="D436"/>
  <c r="D424"/>
  <c r="D480" s="1"/>
  <c r="D431"/>
  <c r="D487" s="1"/>
  <c r="D391"/>
  <c r="D443"/>
  <c r="D389"/>
  <c r="D437"/>
  <c r="D430"/>
  <c r="D486" s="1"/>
  <c r="D390"/>
  <c r="D442"/>
  <c r="D425"/>
  <c r="D481" s="1"/>
  <c r="D485"/>
  <c r="D490"/>
  <c r="D484"/>
  <c r="D491"/>
  <c r="B352"/>
  <c r="B432"/>
  <c r="B350"/>
  <c r="B430"/>
  <c r="B353"/>
  <c r="B433"/>
  <c r="B351"/>
  <c r="B431"/>
  <c r="D361"/>
  <c r="D354"/>
  <c r="D355"/>
  <c r="D349"/>
  <c r="D360"/>
  <c r="D348"/>
  <c r="D432" l="1"/>
  <c r="D488" s="1"/>
  <c r="D433"/>
  <c r="D489" s="1"/>
  <c r="D438"/>
  <c r="D494" s="1"/>
  <c r="D392"/>
  <c r="D444"/>
  <c r="D439"/>
  <c r="D495" s="1"/>
  <c r="D393"/>
  <c r="D445"/>
  <c r="D498"/>
  <c r="D493"/>
  <c r="D499"/>
  <c r="D492"/>
  <c r="B355"/>
  <c r="B435"/>
  <c r="B357"/>
  <c r="B437"/>
  <c r="B354"/>
  <c r="B434"/>
  <c r="B356"/>
  <c r="B436"/>
  <c r="D363"/>
  <c r="D362"/>
  <c r="D356"/>
  <c r="D357"/>
  <c r="D441" l="1"/>
  <c r="D497" s="1"/>
  <c r="D446"/>
  <c r="D502" s="1"/>
  <c r="D440"/>
  <c r="D496" s="1"/>
  <c r="D447"/>
  <c r="D503" s="1"/>
  <c r="D501"/>
  <c r="D500"/>
  <c r="B360"/>
  <c r="B440"/>
  <c r="B358"/>
  <c r="B438"/>
  <c r="B361"/>
  <c r="B441"/>
  <c r="B359"/>
  <c r="B439"/>
  <c r="D365"/>
  <c r="D364"/>
  <c r="D448" l="1"/>
  <c r="D504" s="1"/>
  <c r="D449"/>
  <c r="D505" s="1"/>
  <c r="B363"/>
  <c r="B443"/>
  <c r="B453"/>
  <c r="B457" s="1"/>
  <c r="B461" s="1"/>
  <c r="B465" s="1"/>
  <c r="B469" s="1"/>
  <c r="B473" s="1"/>
  <c r="B477" s="1"/>
  <c r="B481" s="1"/>
  <c r="B485" s="1"/>
  <c r="B489" s="1"/>
  <c r="B493" s="1"/>
  <c r="B497" s="1"/>
  <c r="B501" s="1"/>
  <c r="B505" s="1"/>
  <c r="B445"/>
  <c r="B362"/>
  <c r="B442"/>
  <c r="B456"/>
  <c r="B460" s="1"/>
  <c r="B464" s="1"/>
  <c r="B468" s="1"/>
  <c r="B472" s="1"/>
  <c r="B476" s="1"/>
  <c r="B480" s="1"/>
  <c r="B484" s="1"/>
  <c r="B488" s="1"/>
  <c r="B492" s="1"/>
  <c r="B496" s="1"/>
  <c r="B500" s="1"/>
  <c r="B504" s="1"/>
  <c r="B444"/>
  <c r="B366" l="1"/>
  <c r="B446"/>
  <c r="B450" s="1"/>
  <c r="B367"/>
  <c r="B447"/>
  <c r="B451" s="1"/>
  <c r="B455" l="1"/>
  <c r="B459" s="1"/>
  <c r="B463" s="1"/>
  <c r="B467" s="1"/>
  <c r="B471" s="1"/>
  <c r="B475" s="1"/>
  <c r="B479" s="1"/>
  <c r="B483" s="1"/>
  <c r="B487" s="1"/>
  <c r="B491" s="1"/>
  <c r="B495" s="1"/>
  <c r="B499" s="1"/>
  <c r="B503" s="1"/>
  <c r="B371"/>
  <c r="B375" s="1"/>
  <c r="B379" s="1"/>
  <c r="B383" s="1"/>
  <c r="B387" s="1"/>
  <c r="B391" s="1"/>
  <c r="B454"/>
  <c r="B458" s="1"/>
  <c r="B462" s="1"/>
  <c r="B466" s="1"/>
  <c r="B470" s="1"/>
  <c r="B474" s="1"/>
  <c r="B478" s="1"/>
  <c r="B482" s="1"/>
  <c r="B486" s="1"/>
  <c r="B490" s="1"/>
  <c r="B494" s="1"/>
  <c r="B498" s="1"/>
  <c r="B502" s="1"/>
  <c r="B370"/>
  <c r="B374" s="1"/>
  <c r="B378" s="1"/>
  <c r="B382" s="1"/>
  <c r="B386" s="1"/>
  <c r="B390" s="1"/>
</calcChain>
</file>

<file path=xl/sharedStrings.xml><?xml version="1.0" encoding="utf-8"?>
<sst xmlns="http://schemas.openxmlformats.org/spreadsheetml/2006/main" count="926" uniqueCount="31">
  <si>
    <t>CreateMeshBuilder</t>
  </si>
  <si>
    <t>AddVertex</t>
  </si>
  <si>
    <t>AddFace2</t>
  </si>
  <si>
    <t>SetColor</t>
  </si>
  <si>
    <t>GenerateNormals</t>
  </si>
  <si>
    <t>LoadTexture</t>
  </si>
  <si>
    <t>AddFace2</t>
    <phoneticPr fontId="1"/>
  </si>
  <si>
    <t>AddFace</t>
    <phoneticPr fontId="1"/>
  </si>
  <si>
    <t>;ホーム壁 ////////////////////</t>
    <rPh sb="4" eb="5">
      <t>カベ</t>
    </rPh>
    <phoneticPr fontId="1"/>
  </si>
  <si>
    <t>SetTextureCoordinates</t>
  </si>
  <si>
    <t>;ホーム壁その2 ////////////////////</t>
    <rPh sb="4" eb="5">
      <t>カベ</t>
    </rPh>
    <phoneticPr fontId="1"/>
  </si>
  <si>
    <t>AddFace2</t>
    <phoneticPr fontId="1"/>
  </si>
  <si>
    <t>Setcolor</t>
    <phoneticPr fontId="1"/>
  </si>
  <si>
    <t>;ホーム壁その3 ////////////////////</t>
    <rPh sb="4" eb="5">
      <t>カベ</t>
    </rPh>
    <phoneticPr fontId="1"/>
  </si>
  <si>
    <t>AddFace</t>
    <phoneticPr fontId="1"/>
  </si>
  <si>
    <t>Setcolor</t>
    <phoneticPr fontId="1"/>
  </si>
  <si>
    <t>AddFace</t>
    <phoneticPr fontId="1"/>
  </si>
  <si>
    <t>;ホーム壁端（奥） ////////////////////</t>
    <rPh sb="4" eb="5">
      <t>カベ</t>
    </rPh>
    <rPh sb="5" eb="6">
      <t>ハシ</t>
    </rPh>
    <rPh sb="7" eb="8">
      <t>オク</t>
    </rPh>
    <phoneticPr fontId="1"/>
  </si>
  <si>
    <t>;ホーム壁端（手前） ////////////////////</t>
    <rPh sb="4" eb="5">
      <t>カベ</t>
    </rPh>
    <rPh sb="5" eb="6">
      <t>ハシ</t>
    </rPh>
    <rPh sb="7" eb="9">
      <t>テマエ</t>
    </rPh>
    <phoneticPr fontId="1"/>
  </si>
  <si>
    <t>staw01.bmp</t>
    <phoneticPr fontId="1"/>
  </si>
  <si>
    <t>staw02.bmp</t>
    <phoneticPr fontId="1"/>
  </si>
  <si>
    <t>staw03.bmp</t>
    <phoneticPr fontId="1"/>
  </si>
  <si>
    <t>staw04.bmp</t>
    <phoneticPr fontId="1"/>
  </si>
  <si>
    <t>staw05.bmp</t>
    <phoneticPr fontId="1"/>
  </si>
  <si>
    <t>staw06.bmp</t>
    <phoneticPr fontId="1"/>
  </si>
  <si>
    <t>staw07.bmp</t>
    <phoneticPr fontId="1"/>
  </si>
  <si>
    <t>staw08.bmp</t>
    <phoneticPr fontId="1"/>
  </si>
  <si>
    <t>staw09.bmp</t>
    <phoneticPr fontId="1"/>
  </si>
  <si>
    <t>staw10.bmp</t>
    <phoneticPr fontId="1"/>
  </si>
  <si>
    <t>staw11.bmp</t>
    <phoneticPr fontId="1"/>
  </si>
  <si>
    <t>staw12.bmp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</si>
</sst>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9"/>
  <sheetViews>
    <sheetView topLeftCell="A661" zoomScaleNormal="100" workbookViewId="0">
      <selection activeCell="C672" sqref="C672"/>
    </sheetView>
  </sheetViews>
  <sheetFormatPr defaultRowHeight="13.5"/>
  <sheetData>
    <row r="1" spans="1:5">
      <c r="A1" t="s">
        <v>8</v>
      </c>
    </row>
    <row r="2" spans="1:5">
      <c r="A2" t="s">
        <v>0</v>
      </c>
    </row>
    <row r="3" spans="1:5">
      <c r="A3" t="s">
        <v>1</v>
      </c>
      <c r="B3">
        <v>-0.3</v>
      </c>
      <c r="C3">
        <v>1</v>
      </c>
      <c r="D3">
        <v>0</v>
      </c>
    </row>
    <row r="4" spans="1:5">
      <c r="A4" t="s">
        <v>1</v>
      </c>
      <c r="B4">
        <v>-0.3</v>
      </c>
      <c r="C4">
        <v>5</v>
      </c>
      <c r="D4">
        <v>0</v>
      </c>
    </row>
    <row r="5" spans="1:5">
      <c r="A5" t="s">
        <v>1</v>
      </c>
      <c r="B5">
        <v>-0.3</v>
      </c>
      <c r="C5">
        <v>5</v>
      </c>
      <c r="D5">
        <v>16.05</v>
      </c>
    </row>
    <row r="6" spans="1:5">
      <c r="A6" t="s">
        <v>1</v>
      </c>
      <c r="B6">
        <v>-0.3</v>
      </c>
      <c r="C6">
        <v>1</v>
      </c>
      <c r="D6">
        <v>16.05</v>
      </c>
    </row>
    <row r="7" spans="1:5">
      <c r="A7" t="s">
        <v>2</v>
      </c>
      <c r="B7">
        <v>0</v>
      </c>
      <c r="C7">
        <v>1</v>
      </c>
      <c r="D7">
        <v>2</v>
      </c>
      <c r="E7">
        <v>3</v>
      </c>
    </row>
    <row r="8" spans="1:5">
      <c r="A8" t="s">
        <v>9</v>
      </c>
      <c r="B8">
        <v>0</v>
      </c>
      <c r="C8">
        <v>0</v>
      </c>
      <c r="D8">
        <v>0</v>
      </c>
    </row>
    <row r="9" spans="1:5">
      <c r="A9" t="s">
        <v>9</v>
      </c>
      <c r="B9">
        <v>1</v>
      </c>
      <c r="C9">
        <v>1</v>
      </c>
      <c r="D9">
        <v>0</v>
      </c>
    </row>
    <row r="10" spans="1:5">
      <c r="A10" t="s">
        <v>9</v>
      </c>
      <c r="B10">
        <v>2</v>
      </c>
      <c r="C10">
        <v>1</v>
      </c>
      <c r="D10">
        <v>1</v>
      </c>
    </row>
    <row r="11" spans="1:5">
      <c r="A11" t="s">
        <v>9</v>
      </c>
      <c r="B11">
        <v>3</v>
      </c>
      <c r="C11">
        <v>0</v>
      </c>
      <c r="D11">
        <v>1</v>
      </c>
    </row>
    <row r="12" spans="1:5">
      <c r="A12" t="s">
        <v>3</v>
      </c>
      <c r="B12">
        <v>128</v>
      </c>
      <c r="C12">
        <v>128</v>
      </c>
      <c r="D12">
        <v>128</v>
      </c>
      <c r="E12">
        <v>20</v>
      </c>
    </row>
    <row r="13" spans="1:5">
      <c r="A13" t="s">
        <v>4</v>
      </c>
    </row>
    <row r="14" spans="1:5">
      <c r="A14" t="s">
        <v>0</v>
      </c>
    </row>
    <row r="15" spans="1:5">
      <c r="A15" t="s">
        <v>1</v>
      </c>
      <c r="B15">
        <v>-0.08</v>
      </c>
      <c r="C15">
        <v>0</v>
      </c>
      <c r="D15">
        <v>3.92</v>
      </c>
    </row>
    <row r="16" spans="1:5">
      <c r="A16" t="s">
        <v>1</v>
      </c>
      <c r="B16">
        <v>-0.08</v>
      </c>
      <c r="C16">
        <v>0</v>
      </c>
      <c r="D16">
        <v>4</v>
      </c>
    </row>
    <row r="17" spans="1:4">
      <c r="A17" t="s">
        <v>1</v>
      </c>
      <c r="B17">
        <v>0.08</v>
      </c>
      <c r="C17">
        <v>0</v>
      </c>
      <c r="D17">
        <v>4</v>
      </c>
    </row>
    <row r="18" spans="1:4">
      <c r="A18" t="s">
        <v>1</v>
      </c>
      <c r="B18">
        <v>0.08</v>
      </c>
      <c r="C18">
        <v>0</v>
      </c>
      <c r="D18">
        <v>3.92</v>
      </c>
    </row>
    <row r="19" spans="1:4">
      <c r="A19" t="s">
        <v>1</v>
      </c>
      <c r="B19">
        <v>0.08</v>
      </c>
      <c r="C19">
        <v>0</v>
      </c>
      <c r="D19">
        <v>4.08</v>
      </c>
    </row>
    <row r="20" spans="1:4">
      <c r="A20" t="s">
        <v>1</v>
      </c>
      <c r="B20">
        <f>B15</f>
        <v>-0.08</v>
      </c>
      <c r="C20">
        <v>7.1</v>
      </c>
      <c r="D20">
        <f>D15</f>
        <v>3.92</v>
      </c>
    </row>
    <row r="21" spans="1:4">
      <c r="A21" t="s">
        <v>1</v>
      </c>
      <c r="B21">
        <f t="shared" ref="B21:B24" si="0">B16</f>
        <v>-0.08</v>
      </c>
      <c r="C21">
        <v>7.1</v>
      </c>
      <c r="D21">
        <f t="shared" ref="D21:D24" si="1">D16</f>
        <v>4</v>
      </c>
    </row>
    <row r="22" spans="1:4">
      <c r="A22" t="s">
        <v>1</v>
      </c>
      <c r="B22">
        <f t="shared" si="0"/>
        <v>0.08</v>
      </c>
      <c r="C22">
        <v>7.1</v>
      </c>
      <c r="D22">
        <f t="shared" si="1"/>
        <v>4</v>
      </c>
    </row>
    <row r="23" spans="1:4">
      <c r="A23" t="s">
        <v>1</v>
      </c>
      <c r="B23">
        <f t="shared" si="0"/>
        <v>0.08</v>
      </c>
      <c r="C23">
        <v>7.1</v>
      </c>
      <c r="D23">
        <f t="shared" si="1"/>
        <v>3.92</v>
      </c>
    </row>
    <row r="24" spans="1:4">
      <c r="A24" t="s">
        <v>1</v>
      </c>
      <c r="B24">
        <f t="shared" si="0"/>
        <v>0.08</v>
      </c>
      <c r="C24">
        <v>7.1</v>
      </c>
      <c r="D24">
        <f t="shared" si="1"/>
        <v>4.08</v>
      </c>
    </row>
    <row r="25" spans="1:4">
      <c r="A25" t="s">
        <v>1</v>
      </c>
      <c r="B25">
        <f>B15</f>
        <v>-0.08</v>
      </c>
      <c r="C25">
        <f>C15</f>
        <v>0</v>
      </c>
      <c r="D25">
        <f>D15+8</f>
        <v>11.92</v>
      </c>
    </row>
    <row r="26" spans="1:4">
      <c r="A26" t="s">
        <v>1</v>
      </c>
      <c r="B26">
        <f t="shared" ref="B26:C26" si="2">B16</f>
        <v>-0.08</v>
      </c>
      <c r="C26">
        <f t="shared" si="2"/>
        <v>0</v>
      </c>
      <c r="D26">
        <f t="shared" ref="D26:D34" si="3">D16+8</f>
        <v>12</v>
      </c>
    </row>
    <row r="27" spans="1:4">
      <c r="A27" t="s">
        <v>1</v>
      </c>
      <c r="B27">
        <f t="shared" ref="B27:C27" si="4">B17</f>
        <v>0.08</v>
      </c>
      <c r="C27">
        <f t="shared" si="4"/>
        <v>0</v>
      </c>
      <c r="D27">
        <f t="shared" si="3"/>
        <v>12</v>
      </c>
    </row>
    <row r="28" spans="1:4">
      <c r="A28" t="s">
        <v>1</v>
      </c>
      <c r="B28">
        <f t="shared" ref="B28:C28" si="5">B18</f>
        <v>0.08</v>
      </c>
      <c r="C28">
        <f t="shared" si="5"/>
        <v>0</v>
      </c>
      <c r="D28">
        <f t="shared" si="3"/>
        <v>11.92</v>
      </c>
    </row>
    <row r="29" spans="1:4">
      <c r="A29" t="s">
        <v>1</v>
      </c>
      <c r="B29">
        <f t="shared" ref="B29:C29" si="6">B19</f>
        <v>0.08</v>
      </c>
      <c r="C29">
        <f t="shared" si="6"/>
        <v>0</v>
      </c>
      <c r="D29">
        <f t="shared" si="3"/>
        <v>12.08</v>
      </c>
    </row>
    <row r="30" spans="1:4">
      <c r="A30" t="s">
        <v>1</v>
      </c>
      <c r="B30">
        <f t="shared" ref="B30:C30" si="7">B20</f>
        <v>-0.08</v>
      </c>
      <c r="C30">
        <f t="shared" si="7"/>
        <v>7.1</v>
      </c>
      <c r="D30">
        <f t="shared" si="3"/>
        <v>11.92</v>
      </c>
    </row>
    <row r="31" spans="1:4">
      <c r="A31" t="s">
        <v>1</v>
      </c>
      <c r="B31">
        <f t="shared" ref="B31:C31" si="8">B21</f>
        <v>-0.08</v>
      </c>
      <c r="C31">
        <f t="shared" si="8"/>
        <v>7.1</v>
      </c>
      <c r="D31">
        <f t="shared" si="3"/>
        <v>12</v>
      </c>
    </row>
    <row r="32" spans="1:4">
      <c r="A32" t="s">
        <v>1</v>
      </c>
      <c r="B32">
        <f t="shared" ref="B32:C32" si="9">B22</f>
        <v>0.08</v>
      </c>
      <c r="C32">
        <f t="shared" si="9"/>
        <v>7.1</v>
      </c>
      <c r="D32">
        <f t="shared" si="3"/>
        <v>12</v>
      </c>
    </row>
    <row r="33" spans="1:5">
      <c r="A33" t="s">
        <v>1</v>
      </c>
      <c r="B33">
        <f t="shared" ref="B33:C33" si="10">B23</f>
        <v>0.08</v>
      </c>
      <c r="C33">
        <f t="shared" si="10"/>
        <v>7.1</v>
      </c>
      <c r="D33">
        <f t="shared" si="3"/>
        <v>11.92</v>
      </c>
    </row>
    <row r="34" spans="1:5">
      <c r="A34" t="s">
        <v>1</v>
      </c>
      <c r="B34">
        <f t="shared" ref="B34:C34" si="11">B24</f>
        <v>0.08</v>
      </c>
      <c r="C34">
        <f t="shared" si="11"/>
        <v>7.1</v>
      </c>
      <c r="D34">
        <f t="shared" si="3"/>
        <v>12.08</v>
      </c>
    </row>
    <row r="35" spans="1:5">
      <c r="A35" t="s">
        <v>1</v>
      </c>
      <c r="B35">
        <f>B25</f>
        <v>-0.08</v>
      </c>
      <c r="C35">
        <f>C25</f>
        <v>0</v>
      </c>
      <c r="D35">
        <f>D25+4</f>
        <v>15.92</v>
      </c>
    </row>
    <row r="36" spans="1:5">
      <c r="A36" t="s">
        <v>1</v>
      </c>
      <c r="B36">
        <f t="shared" ref="B36:C36" si="12">B26</f>
        <v>-0.08</v>
      </c>
      <c r="C36">
        <f t="shared" si="12"/>
        <v>0</v>
      </c>
      <c r="D36">
        <f t="shared" ref="D36:D38" si="13">D26+4</f>
        <v>16</v>
      </c>
    </row>
    <row r="37" spans="1:5">
      <c r="A37" t="s">
        <v>1</v>
      </c>
      <c r="B37">
        <f t="shared" ref="B37:C37" si="14">B27</f>
        <v>0.08</v>
      </c>
      <c r="C37">
        <f t="shared" si="14"/>
        <v>0</v>
      </c>
      <c r="D37">
        <f t="shared" si="13"/>
        <v>16</v>
      </c>
    </row>
    <row r="38" spans="1:5">
      <c r="A38" t="s">
        <v>1</v>
      </c>
      <c r="B38">
        <f t="shared" ref="B38:C38" si="15">B28</f>
        <v>0.08</v>
      </c>
      <c r="C38">
        <f t="shared" si="15"/>
        <v>0</v>
      </c>
      <c r="D38">
        <f t="shared" si="13"/>
        <v>15.92</v>
      </c>
    </row>
    <row r="39" spans="1:5">
      <c r="A39" t="s">
        <v>1</v>
      </c>
      <c r="B39">
        <v>0.08</v>
      </c>
      <c r="C39">
        <v>0</v>
      </c>
      <c r="D39">
        <v>16.079999999999998</v>
      </c>
    </row>
    <row r="40" spans="1:5">
      <c r="A40" t="s">
        <v>1</v>
      </c>
      <c r="B40">
        <f t="shared" ref="B40:C40" si="16">B30</f>
        <v>-0.08</v>
      </c>
      <c r="C40">
        <f t="shared" si="16"/>
        <v>7.1</v>
      </c>
      <c r="D40">
        <f>D30+4</f>
        <v>15.92</v>
      </c>
    </row>
    <row r="41" spans="1:5">
      <c r="A41" t="s">
        <v>1</v>
      </c>
      <c r="B41">
        <f t="shared" ref="B41:C41" si="17">B31</f>
        <v>-0.08</v>
      </c>
      <c r="C41">
        <f t="shared" si="17"/>
        <v>7.1</v>
      </c>
      <c r="D41">
        <f>D31+4</f>
        <v>16</v>
      </c>
    </row>
    <row r="42" spans="1:5">
      <c r="A42" t="s">
        <v>1</v>
      </c>
      <c r="B42">
        <f t="shared" ref="B42:C42" si="18">B32</f>
        <v>0.08</v>
      </c>
      <c r="C42">
        <f t="shared" si="18"/>
        <v>7.1</v>
      </c>
      <c r="D42">
        <f>D32+4</f>
        <v>16</v>
      </c>
    </row>
    <row r="43" spans="1:5">
      <c r="A43" t="s">
        <v>1</v>
      </c>
      <c r="B43">
        <f t="shared" ref="B43:C43" si="19">B33</f>
        <v>0.08</v>
      </c>
      <c r="C43">
        <f t="shared" si="19"/>
        <v>7.1</v>
      </c>
      <c r="D43">
        <f>D33+4</f>
        <v>15.92</v>
      </c>
    </row>
    <row r="44" spans="1:5">
      <c r="A44" t="s">
        <v>1</v>
      </c>
      <c r="B44">
        <v>0.08</v>
      </c>
      <c r="C44">
        <v>7</v>
      </c>
      <c r="D44">
        <v>16.079999999999998</v>
      </c>
    </row>
    <row r="45" spans="1:5">
      <c r="A45" t="s">
        <v>7</v>
      </c>
      <c r="B45">
        <v>0</v>
      </c>
      <c r="C45">
        <v>5</v>
      </c>
      <c r="D45">
        <v>6</v>
      </c>
      <c r="E45">
        <v>1</v>
      </c>
    </row>
    <row r="46" spans="1:5">
      <c r="A46" t="s">
        <v>7</v>
      </c>
      <c r="B46">
        <v>1</v>
      </c>
      <c r="C46">
        <v>6</v>
      </c>
      <c r="D46">
        <v>7</v>
      </c>
      <c r="E46">
        <v>2</v>
      </c>
    </row>
    <row r="47" spans="1:5">
      <c r="A47" t="s">
        <v>6</v>
      </c>
      <c r="B47">
        <v>3</v>
      </c>
      <c r="C47">
        <v>8</v>
      </c>
      <c r="D47">
        <v>9</v>
      </c>
      <c r="E47">
        <v>4</v>
      </c>
    </row>
    <row r="48" spans="1:5">
      <c r="A48" t="s">
        <v>7</v>
      </c>
      <c r="B48">
        <f>B45+10</f>
        <v>10</v>
      </c>
      <c r="C48">
        <f t="shared" ref="C48:E48" si="20">C45+10</f>
        <v>15</v>
      </c>
      <c r="D48">
        <f t="shared" si="20"/>
        <v>16</v>
      </c>
      <c r="E48">
        <f t="shared" si="20"/>
        <v>11</v>
      </c>
    </row>
    <row r="49" spans="1:5">
      <c r="A49" t="s">
        <v>7</v>
      </c>
      <c r="B49">
        <f t="shared" ref="B49:E49" si="21">B46+10</f>
        <v>11</v>
      </c>
      <c r="C49">
        <f t="shared" si="21"/>
        <v>16</v>
      </c>
      <c r="D49">
        <f t="shared" si="21"/>
        <v>17</v>
      </c>
      <c r="E49">
        <f t="shared" si="21"/>
        <v>12</v>
      </c>
    </row>
    <row r="50" spans="1:5">
      <c r="A50" t="s">
        <v>6</v>
      </c>
      <c r="B50">
        <f t="shared" ref="B50:E50" si="22">B47+10</f>
        <v>13</v>
      </c>
      <c r="C50">
        <f t="shared" si="22"/>
        <v>18</v>
      </c>
      <c r="D50">
        <f t="shared" si="22"/>
        <v>19</v>
      </c>
      <c r="E50">
        <f t="shared" si="22"/>
        <v>14</v>
      </c>
    </row>
    <row r="51" spans="1:5">
      <c r="A51" t="s">
        <v>7</v>
      </c>
      <c r="B51">
        <f t="shared" ref="B51:E51" si="23">B48+10</f>
        <v>20</v>
      </c>
      <c r="C51">
        <f t="shared" si="23"/>
        <v>25</v>
      </c>
      <c r="D51">
        <f t="shared" si="23"/>
        <v>26</v>
      </c>
      <c r="E51">
        <f t="shared" si="23"/>
        <v>21</v>
      </c>
    </row>
    <row r="52" spans="1:5">
      <c r="A52" t="s">
        <v>7</v>
      </c>
      <c r="B52">
        <f t="shared" ref="B52:E52" si="24">B49+10</f>
        <v>21</v>
      </c>
      <c r="C52">
        <f t="shared" si="24"/>
        <v>26</v>
      </c>
      <c r="D52">
        <f t="shared" si="24"/>
        <v>27</v>
      </c>
      <c r="E52">
        <f t="shared" si="24"/>
        <v>22</v>
      </c>
    </row>
    <row r="53" spans="1:5">
      <c r="A53" t="s">
        <v>6</v>
      </c>
      <c r="B53">
        <f t="shared" ref="B53:E53" si="25">B50+10</f>
        <v>23</v>
      </c>
      <c r="C53">
        <f t="shared" si="25"/>
        <v>28</v>
      </c>
      <c r="D53">
        <f t="shared" si="25"/>
        <v>29</v>
      </c>
      <c r="E53">
        <f t="shared" si="25"/>
        <v>24</v>
      </c>
    </row>
    <row r="54" spans="1:5">
      <c r="A54" t="s">
        <v>3</v>
      </c>
      <c r="B54">
        <v>255</v>
      </c>
      <c r="C54">
        <v>255</v>
      </c>
      <c r="D54">
        <v>255</v>
      </c>
    </row>
    <row r="55" spans="1:5">
      <c r="A55" t="s">
        <v>4</v>
      </c>
    </row>
    <row r="56" spans="1:5">
      <c r="A56" t="s">
        <v>5</v>
      </c>
      <c r="B56" t="s">
        <v>19</v>
      </c>
    </row>
    <row r="57" spans="1:5">
      <c r="A57" t="s">
        <v>9</v>
      </c>
      <c r="B57">
        <v>0</v>
      </c>
      <c r="C57">
        <v>0</v>
      </c>
      <c r="D57">
        <v>0</v>
      </c>
    </row>
    <row r="58" spans="1:5">
      <c r="A58" t="s">
        <v>9</v>
      </c>
      <c r="B58">
        <v>1</v>
      </c>
      <c r="C58">
        <v>0</v>
      </c>
      <c r="D58">
        <v>0.5</v>
      </c>
    </row>
    <row r="59" spans="1:5">
      <c r="A59" t="s">
        <v>9</v>
      </c>
      <c r="B59">
        <v>2</v>
      </c>
      <c r="C59">
        <v>0</v>
      </c>
      <c r="D59">
        <v>1</v>
      </c>
    </row>
    <row r="60" spans="1:5">
      <c r="A60" t="s">
        <v>9</v>
      </c>
      <c r="B60">
        <v>5</v>
      </c>
      <c r="C60">
        <v>7</v>
      </c>
      <c r="D60">
        <v>0</v>
      </c>
    </row>
    <row r="61" spans="1:5">
      <c r="A61" t="s">
        <v>9</v>
      </c>
      <c r="B61">
        <v>6</v>
      </c>
      <c r="C61">
        <v>7</v>
      </c>
      <c r="D61">
        <v>0.5</v>
      </c>
    </row>
    <row r="62" spans="1:5">
      <c r="A62" t="s">
        <v>9</v>
      </c>
      <c r="B62">
        <v>7</v>
      </c>
      <c r="C62">
        <v>7</v>
      </c>
      <c r="D62">
        <v>1</v>
      </c>
    </row>
    <row r="63" spans="1:5">
      <c r="A63" t="s">
        <v>9</v>
      </c>
      <c r="B63">
        <f t="shared" ref="B63:B74" si="26">B57+10</f>
        <v>10</v>
      </c>
      <c r="C63">
        <v>0</v>
      </c>
      <c r="D63">
        <v>0</v>
      </c>
    </row>
    <row r="64" spans="1:5">
      <c r="A64" t="s">
        <v>9</v>
      </c>
      <c r="B64">
        <f t="shared" si="26"/>
        <v>11</v>
      </c>
      <c r="C64">
        <v>0</v>
      </c>
      <c r="D64">
        <v>0.5</v>
      </c>
    </row>
    <row r="65" spans="1:4">
      <c r="A65" t="s">
        <v>9</v>
      </c>
      <c r="B65">
        <f t="shared" si="26"/>
        <v>12</v>
      </c>
      <c r="C65">
        <v>0</v>
      </c>
      <c r="D65">
        <v>1</v>
      </c>
    </row>
    <row r="66" spans="1:4">
      <c r="A66" t="s">
        <v>9</v>
      </c>
      <c r="B66">
        <f t="shared" si="26"/>
        <v>15</v>
      </c>
      <c r="C66">
        <v>7</v>
      </c>
      <c r="D66">
        <v>0</v>
      </c>
    </row>
    <row r="67" spans="1:4">
      <c r="A67" t="s">
        <v>9</v>
      </c>
      <c r="B67">
        <f t="shared" si="26"/>
        <v>16</v>
      </c>
      <c r="C67">
        <v>7</v>
      </c>
      <c r="D67">
        <v>0.5</v>
      </c>
    </row>
    <row r="68" spans="1:4">
      <c r="A68" t="s">
        <v>9</v>
      </c>
      <c r="B68">
        <f t="shared" si="26"/>
        <v>17</v>
      </c>
      <c r="C68">
        <v>7</v>
      </c>
      <c r="D68">
        <v>1</v>
      </c>
    </row>
    <row r="69" spans="1:4">
      <c r="A69" t="s">
        <v>9</v>
      </c>
      <c r="B69">
        <f t="shared" si="26"/>
        <v>20</v>
      </c>
      <c r="C69">
        <v>0</v>
      </c>
      <c r="D69">
        <v>0</v>
      </c>
    </row>
    <row r="70" spans="1:4">
      <c r="A70" t="s">
        <v>9</v>
      </c>
      <c r="B70">
        <f t="shared" si="26"/>
        <v>21</v>
      </c>
      <c r="C70">
        <v>0</v>
      </c>
      <c r="D70">
        <v>0.5</v>
      </c>
    </row>
    <row r="71" spans="1:4">
      <c r="A71" t="s">
        <v>9</v>
      </c>
      <c r="B71">
        <f t="shared" si="26"/>
        <v>22</v>
      </c>
      <c r="C71">
        <v>0</v>
      </c>
      <c r="D71">
        <v>1</v>
      </c>
    </row>
    <row r="72" spans="1:4">
      <c r="A72" t="s">
        <v>9</v>
      </c>
      <c r="B72">
        <f t="shared" si="26"/>
        <v>25</v>
      </c>
      <c r="C72">
        <v>7</v>
      </c>
      <c r="D72">
        <v>0</v>
      </c>
    </row>
    <row r="73" spans="1:4">
      <c r="A73" t="s">
        <v>9</v>
      </c>
      <c r="B73">
        <f t="shared" si="26"/>
        <v>26</v>
      </c>
      <c r="C73">
        <v>7</v>
      </c>
      <c r="D73">
        <v>0.5</v>
      </c>
    </row>
    <row r="74" spans="1:4">
      <c r="A74" t="s">
        <v>9</v>
      </c>
      <c r="B74">
        <f t="shared" si="26"/>
        <v>27</v>
      </c>
      <c r="C74">
        <v>7</v>
      </c>
      <c r="D74">
        <v>1</v>
      </c>
    </row>
    <row r="75" spans="1:4">
      <c r="A75" t="s">
        <v>0</v>
      </c>
    </row>
    <row r="76" spans="1:4">
      <c r="A76" t="s">
        <v>1</v>
      </c>
      <c r="B76">
        <v>-0.35</v>
      </c>
      <c r="C76">
        <v>0.95</v>
      </c>
      <c r="D76">
        <v>0</v>
      </c>
    </row>
    <row r="77" spans="1:4">
      <c r="A77" t="s">
        <v>1</v>
      </c>
      <c r="B77">
        <v>-0.35</v>
      </c>
      <c r="C77">
        <v>1.05</v>
      </c>
      <c r="D77">
        <v>0</v>
      </c>
    </row>
    <row r="78" spans="1:4">
      <c r="A78" t="s">
        <v>1</v>
      </c>
      <c r="B78">
        <v>-0.25</v>
      </c>
      <c r="C78">
        <v>1.05</v>
      </c>
      <c r="D78">
        <v>0</v>
      </c>
    </row>
    <row r="79" spans="1:4">
      <c r="A79" t="s">
        <v>1</v>
      </c>
      <c r="B79">
        <v>-0.25</v>
      </c>
      <c r="C79">
        <v>0.95</v>
      </c>
      <c r="D79">
        <v>0</v>
      </c>
    </row>
    <row r="80" spans="1:4">
      <c r="A80" t="s">
        <v>1</v>
      </c>
      <c r="B80">
        <v>-0.35</v>
      </c>
      <c r="C80">
        <v>0.95</v>
      </c>
      <c r="D80">
        <v>16.05</v>
      </c>
    </row>
    <row r="81" spans="1:4">
      <c r="A81" t="s">
        <v>1</v>
      </c>
      <c r="B81">
        <v>-0.35</v>
      </c>
      <c r="C81">
        <v>1.05</v>
      </c>
      <c r="D81">
        <v>16.05</v>
      </c>
    </row>
    <row r="82" spans="1:4">
      <c r="A82" t="s">
        <v>1</v>
      </c>
      <c r="B82">
        <v>-0.25</v>
      </c>
      <c r="C82">
        <v>1.05</v>
      </c>
      <c r="D82">
        <v>16.05</v>
      </c>
    </row>
    <row r="83" spans="1:4">
      <c r="A83" t="s">
        <v>1</v>
      </c>
      <c r="B83">
        <v>-0.25</v>
      </c>
      <c r="C83">
        <v>0.95</v>
      </c>
      <c r="D83">
        <v>16.05</v>
      </c>
    </row>
    <row r="84" spans="1:4">
      <c r="A84" t="s">
        <v>1</v>
      </c>
      <c r="B84">
        <v>-0.35</v>
      </c>
      <c r="C84">
        <f>C76+1</f>
        <v>1.95</v>
      </c>
      <c r="D84">
        <f>D76</f>
        <v>0</v>
      </c>
    </row>
    <row r="85" spans="1:4">
      <c r="A85" t="s">
        <v>1</v>
      </c>
      <c r="B85">
        <v>-0.35</v>
      </c>
      <c r="C85">
        <f t="shared" ref="C85:C131" si="27">C77+1</f>
        <v>2.0499999999999998</v>
      </c>
      <c r="D85">
        <f t="shared" ref="D85:D131" si="28">D77</f>
        <v>0</v>
      </c>
    </row>
    <row r="86" spans="1:4">
      <c r="A86" t="s">
        <v>1</v>
      </c>
      <c r="B86">
        <v>-0.25</v>
      </c>
      <c r="C86">
        <f t="shared" si="27"/>
        <v>2.0499999999999998</v>
      </c>
      <c r="D86">
        <f t="shared" si="28"/>
        <v>0</v>
      </c>
    </row>
    <row r="87" spans="1:4">
      <c r="A87" t="s">
        <v>1</v>
      </c>
      <c r="B87">
        <v>-0.25</v>
      </c>
      <c r="C87">
        <f t="shared" si="27"/>
        <v>1.95</v>
      </c>
      <c r="D87">
        <f t="shared" si="28"/>
        <v>0</v>
      </c>
    </row>
    <row r="88" spans="1:4">
      <c r="A88" t="s">
        <v>1</v>
      </c>
      <c r="B88">
        <v>-0.35</v>
      </c>
      <c r="C88">
        <f t="shared" si="27"/>
        <v>1.95</v>
      </c>
      <c r="D88">
        <f t="shared" si="28"/>
        <v>16.05</v>
      </c>
    </row>
    <row r="89" spans="1:4">
      <c r="A89" t="s">
        <v>1</v>
      </c>
      <c r="B89">
        <v>-0.35</v>
      </c>
      <c r="C89">
        <f t="shared" si="27"/>
        <v>2.0499999999999998</v>
      </c>
      <c r="D89">
        <f t="shared" si="28"/>
        <v>16.05</v>
      </c>
    </row>
    <row r="90" spans="1:4">
      <c r="A90" t="s">
        <v>1</v>
      </c>
      <c r="B90">
        <v>-0.25</v>
      </c>
      <c r="C90">
        <f t="shared" si="27"/>
        <v>2.0499999999999998</v>
      </c>
      <c r="D90">
        <f t="shared" si="28"/>
        <v>16.05</v>
      </c>
    </row>
    <row r="91" spans="1:4">
      <c r="A91" t="s">
        <v>1</v>
      </c>
      <c r="B91">
        <v>-0.25</v>
      </c>
      <c r="C91">
        <f t="shared" si="27"/>
        <v>1.95</v>
      </c>
      <c r="D91">
        <f t="shared" si="28"/>
        <v>16.05</v>
      </c>
    </row>
    <row r="92" spans="1:4">
      <c r="A92" t="s">
        <v>1</v>
      </c>
      <c r="B92">
        <v>-0.35</v>
      </c>
      <c r="C92">
        <f t="shared" si="27"/>
        <v>2.95</v>
      </c>
      <c r="D92">
        <f t="shared" si="28"/>
        <v>0</v>
      </c>
    </row>
    <row r="93" spans="1:4">
      <c r="A93" t="s">
        <v>1</v>
      </c>
      <c r="B93">
        <v>-0.35</v>
      </c>
      <c r="C93">
        <f t="shared" si="27"/>
        <v>3.05</v>
      </c>
      <c r="D93">
        <f t="shared" si="28"/>
        <v>0</v>
      </c>
    </row>
    <row r="94" spans="1:4">
      <c r="A94" t="s">
        <v>1</v>
      </c>
      <c r="B94">
        <v>-0.25</v>
      </c>
      <c r="C94">
        <f t="shared" si="27"/>
        <v>3.05</v>
      </c>
      <c r="D94">
        <f t="shared" si="28"/>
        <v>0</v>
      </c>
    </row>
    <row r="95" spans="1:4">
      <c r="A95" t="s">
        <v>1</v>
      </c>
      <c r="B95">
        <v>-0.25</v>
      </c>
      <c r="C95">
        <f t="shared" si="27"/>
        <v>2.95</v>
      </c>
      <c r="D95">
        <f t="shared" si="28"/>
        <v>0</v>
      </c>
    </row>
    <row r="96" spans="1:4">
      <c r="A96" t="s">
        <v>1</v>
      </c>
      <c r="B96">
        <v>-0.35</v>
      </c>
      <c r="C96">
        <f t="shared" si="27"/>
        <v>2.95</v>
      </c>
      <c r="D96">
        <f t="shared" si="28"/>
        <v>16.05</v>
      </c>
    </row>
    <row r="97" spans="1:4">
      <c r="A97" t="s">
        <v>1</v>
      </c>
      <c r="B97">
        <v>-0.35</v>
      </c>
      <c r="C97">
        <f t="shared" si="27"/>
        <v>3.05</v>
      </c>
      <c r="D97">
        <f t="shared" si="28"/>
        <v>16.05</v>
      </c>
    </row>
    <row r="98" spans="1:4">
      <c r="A98" t="s">
        <v>1</v>
      </c>
      <c r="B98">
        <v>-0.25</v>
      </c>
      <c r="C98">
        <f t="shared" si="27"/>
        <v>3.05</v>
      </c>
      <c r="D98">
        <f t="shared" si="28"/>
        <v>16.05</v>
      </c>
    </row>
    <row r="99" spans="1:4">
      <c r="A99" t="s">
        <v>1</v>
      </c>
      <c r="B99">
        <v>-0.25</v>
      </c>
      <c r="C99">
        <f t="shared" si="27"/>
        <v>2.95</v>
      </c>
      <c r="D99">
        <f t="shared" si="28"/>
        <v>16.05</v>
      </c>
    </row>
    <row r="100" spans="1:4">
      <c r="A100" t="s">
        <v>1</v>
      </c>
      <c r="B100">
        <v>-0.35</v>
      </c>
      <c r="C100">
        <f t="shared" si="27"/>
        <v>3.95</v>
      </c>
      <c r="D100">
        <f t="shared" si="28"/>
        <v>0</v>
      </c>
    </row>
    <row r="101" spans="1:4">
      <c r="A101" t="s">
        <v>1</v>
      </c>
      <c r="B101">
        <v>-0.35</v>
      </c>
      <c r="C101">
        <f t="shared" si="27"/>
        <v>4.05</v>
      </c>
      <c r="D101">
        <f t="shared" si="28"/>
        <v>0</v>
      </c>
    </row>
    <row r="102" spans="1:4">
      <c r="A102" t="s">
        <v>1</v>
      </c>
      <c r="B102">
        <v>-0.25</v>
      </c>
      <c r="C102">
        <f t="shared" si="27"/>
        <v>4.05</v>
      </c>
      <c r="D102">
        <f t="shared" si="28"/>
        <v>0</v>
      </c>
    </row>
    <row r="103" spans="1:4">
      <c r="A103" t="s">
        <v>1</v>
      </c>
      <c r="B103">
        <v>-0.25</v>
      </c>
      <c r="C103">
        <f t="shared" si="27"/>
        <v>3.95</v>
      </c>
      <c r="D103">
        <f t="shared" si="28"/>
        <v>0</v>
      </c>
    </row>
    <row r="104" spans="1:4">
      <c r="A104" t="s">
        <v>1</v>
      </c>
      <c r="B104">
        <v>-0.35</v>
      </c>
      <c r="C104">
        <f t="shared" si="27"/>
        <v>3.95</v>
      </c>
      <c r="D104">
        <f t="shared" si="28"/>
        <v>16.05</v>
      </c>
    </row>
    <row r="105" spans="1:4">
      <c r="A105" t="s">
        <v>1</v>
      </c>
      <c r="B105">
        <v>-0.35</v>
      </c>
      <c r="C105">
        <f t="shared" si="27"/>
        <v>4.05</v>
      </c>
      <c r="D105">
        <f t="shared" si="28"/>
        <v>16.05</v>
      </c>
    </row>
    <row r="106" spans="1:4">
      <c r="A106" t="s">
        <v>1</v>
      </c>
      <c r="B106">
        <v>-0.25</v>
      </c>
      <c r="C106">
        <f t="shared" si="27"/>
        <v>4.05</v>
      </c>
      <c r="D106">
        <f t="shared" si="28"/>
        <v>16.05</v>
      </c>
    </row>
    <row r="107" spans="1:4">
      <c r="A107" t="s">
        <v>1</v>
      </c>
      <c r="B107">
        <v>-0.25</v>
      </c>
      <c r="C107">
        <f t="shared" si="27"/>
        <v>3.95</v>
      </c>
      <c r="D107">
        <f t="shared" si="28"/>
        <v>16.05</v>
      </c>
    </row>
    <row r="108" spans="1:4">
      <c r="A108" t="s">
        <v>1</v>
      </c>
      <c r="B108">
        <v>-0.35</v>
      </c>
      <c r="C108">
        <f t="shared" si="27"/>
        <v>4.95</v>
      </c>
      <c r="D108">
        <f>D100</f>
        <v>0</v>
      </c>
    </row>
    <row r="109" spans="1:4">
      <c r="A109" t="s">
        <v>1</v>
      </c>
      <c r="B109">
        <v>-0.35</v>
      </c>
      <c r="C109">
        <f t="shared" si="27"/>
        <v>5.05</v>
      </c>
      <c r="D109">
        <f t="shared" si="28"/>
        <v>0</v>
      </c>
    </row>
    <row r="110" spans="1:4">
      <c r="A110" t="s">
        <v>1</v>
      </c>
      <c r="B110">
        <v>-0.25</v>
      </c>
      <c r="C110">
        <f t="shared" si="27"/>
        <v>5.05</v>
      </c>
      <c r="D110">
        <f t="shared" si="28"/>
        <v>0</v>
      </c>
    </row>
    <row r="111" spans="1:4">
      <c r="A111" t="s">
        <v>1</v>
      </c>
      <c r="B111">
        <v>-0.25</v>
      </c>
      <c r="C111">
        <f t="shared" si="27"/>
        <v>4.95</v>
      </c>
      <c r="D111">
        <f t="shared" si="28"/>
        <v>0</v>
      </c>
    </row>
    <row r="112" spans="1:4">
      <c r="A112" t="s">
        <v>1</v>
      </c>
      <c r="B112">
        <v>-0.35</v>
      </c>
      <c r="C112">
        <f t="shared" si="27"/>
        <v>4.95</v>
      </c>
      <c r="D112">
        <f t="shared" si="28"/>
        <v>16.05</v>
      </c>
    </row>
    <row r="113" spans="1:4">
      <c r="A113" t="s">
        <v>1</v>
      </c>
      <c r="B113">
        <v>-0.35</v>
      </c>
      <c r="C113">
        <f t="shared" si="27"/>
        <v>5.05</v>
      </c>
      <c r="D113">
        <f t="shared" si="28"/>
        <v>16.05</v>
      </c>
    </row>
    <row r="114" spans="1:4">
      <c r="A114" t="s">
        <v>1</v>
      </c>
      <c r="B114">
        <v>-0.25</v>
      </c>
      <c r="C114">
        <f t="shared" si="27"/>
        <v>5.05</v>
      </c>
      <c r="D114">
        <f t="shared" si="28"/>
        <v>16.05</v>
      </c>
    </row>
    <row r="115" spans="1:4">
      <c r="A115" t="s">
        <v>1</v>
      </c>
      <c r="B115">
        <v>-0.25</v>
      </c>
      <c r="C115">
        <f t="shared" si="27"/>
        <v>4.95</v>
      </c>
      <c r="D115">
        <f t="shared" si="28"/>
        <v>16.05</v>
      </c>
    </row>
    <row r="116" spans="1:4">
      <c r="A116" t="s">
        <v>1</v>
      </c>
      <c r="B116">
        <v>-0.35</v>
      </c>
      <c r="C116">
        <f t="shared" si="27"/>
        <v>5.95</v>
      </c>
      <c r="D116">
        <f t="shared" si="28"/>
        <v>0</v>
      </c>
    </row>
    <row r="117" spans="1:4">
      <c r="A117" t="s">
        <v>1</v>
      </c>
      <c r="B117">
        <v>-0.35</v>
      </c>
      <c r="C117">
        <f t="shared" si="27"/>
        <v>6.05</v>
      </c>
      <c r="D117">
        <f t="shared" si="28"/>
        <v>0</v>
      </c>
    </row>
    <row r="118" spans="1:4">
      <c r="A118" t="s">
        <v>1</v>
      </c>
      <c r="B118">
        <v>-0.25</v>
      </c>
      <c r="C118">
        <f t="shared" si="27"/>
        <v>6.05</v>
      </c>
      <c r="D118">
        <f t="shared" si="28"/>
        <v>0</v>
      </c>
    </row>
    <row r="119" spans="1:4">
      <c r="A119" t="s">
        <v>1</v>
      </c>
      <c r="B119">
        <v>-0.25</v>
      </c>
      <c r="C119">
        <f t="shared" si="27"/>
        <v>5.95</v>
      </c>
      <c r="D119">
        <f t="shared" si="28"/>
        <v>0</v>
      </c>
    </row>
    <row r="120" spans="1:4">
      <c r="A120" t="s">
        <v>1</v>
      </c>
      <c r="B120">
        <v>-0.35</v>
      </c>
      <c r="C120">
        <f t="shared" si="27"/>
        <v>5.95</v>
      </c>
      <c r="D120">
        <f t="shared" si="28"/>
        <v>16.05</v>
      </c>
    </row>
    <row r="121" spans="1:4">
      <c r="A121" t="s">
        <v>1</v>
      </c>
      <c r="B121">
        <v>-0.35</v>
      </c>
      <c r="C121">
        <f t="shared" si="27"/>
        <v>6.05</v>
      </c>
      <c r="D121">
        <f t="shared" si="28"/>
        <v>16.05</v>
      </c>
    </row>
    <row r="122" spans="1:4">
      <c r="A122" t="s">
        <v>1</v>
      </c>
      <c r="B122">
        <v>-0.25</v>
      </c>
      <c r="C122">
        <f t="shared" si="27"/>
        <v>6.05</v>
      </c>
      <c r="D122">
        <f t="shared" si="28"/>
        <v>16.05</v>
      </c>
    </row>
    <row r="123" spans="1:4">
      <c r="A123" t="s">
        <v>1</v>
      </c>
      <c r="B123">
        <v>-0.25</v>
      </c>
      <c r="C123">
        <f t="shared" si="27"/>
        <v>5.95</v>
      </c>
      <c r="D123">
        <f t="shared" si="28"/>
        <v>16.05</v>
      </c>
    </row>
    <row r="124" spans="1:4">
      <c r="A124" t="s">
        <v>1</v>
      </c>
      <c r="B124">
        <v>-0.35</v>
      </c>
      <c r="C124">
        <f t="shared" si="27"/>
        <v>6.95</v>
      </c>
      <c r="D124">
        <f t="shared" si="28"/>
        <v>0</v>
      </c>
    </row>
    <row r="125" spans="1:4">
      <c r="A125" t="s">
        <v>1</v>
      </c>
      <c r="B125">
        <v>-0.35</v>
      </c>
      <c r="C125">
        <f t="shared" si="27"/>
        <v>7.05</v>
      </c>
      <c r="D125">
        <f t="shared" si="28"/>
        <v>0</v>
      </c>
    </row>
    <row r="126" spans="1:4">
      <c r="A126" t="s">
        <v>1</v>
      </c>
      <c r="B126">
        <v>-0.25</v>
      </c>
      <c r="C126">
        <f t="shared" si="27"/>
        <v>7.05</v>
      </c>
      <c r="D126">
        <f t="shared" si="28"/>
        <v>0</v>
      </c>
    </row>
    <row r="127" spans="1:4">
      <c r="A127" t="s">
        <v>1</v>
      </c>
      <c r="B127">
        <v>-0.25</v>
      </c>
      <c r="C127">
        <f t="shared" si="27"/>
        <v>6.95</v>
      </c>
      <c r="D127">
        <f t="shared" si="28"/>
        <v>0</v>
      </c>
    </row>
    <row r="128" spans="1:4">
      <c r="A128" t="s">
        <v>1</v>
      </c>
      <c r="B128">
        <v>-0.35</v>
      </c>
      <c r="C128">
        <f t="shared" si="27"/>
        <v>6.95</v>
      </c>
      <c r="D128">
        <f t="shared" si="28"/>
        <v>16.05</v>
      </c>
    </row>
    <row r="129" spans="1:5">
      <c r="A129" t="s">
        <v>1</v>
      </c>
      <c r="B129">
        <v>-0.35</v>
      </c>
      <c r="C129">
        <f t="shared" si="27"/>
        <v>7.05</v>
      </c>
      <c r="D129">
        <f t="shared" si="28"/>
        <v>16.05</v>
      </c>
    </row>
    <row r="130" spans="1:5">
      <c r="A130" t="s">
        <v>1</v>
      </c>
      <c r="B130">
        <v>-0.25</v>
      </c>
      <c r="C130">
        <f t="shared" si="27"/>
        <v>7.05</v>
      </c>
      <c r="D130">
        <f t="shared" si="28"/>
        <v>16.05</v>
      </c>
    </row>
    <row r="131" spans="1:5">
      <c r="A131" t="s">
        <v>1</v>
      </c>
      <c r="B131">
        <v>-0.25</v>
      </c>
      <c r="C131">
        <f t="shared" si="27"/>
        <v>6.95</v>
      </c>
      <c r="D131">
        <f t="shared" si="28"/>
        <v>16.05</v>
      </c>
    </row>
    <row r="132" spans="1:5">
      <c r="A132" t="s">
        <v>7</v>
      </c>
      <c r="B132">
        <v>1</v>
      </c>
      <c r="C132">
        <v>5</v>
      </c>
      <c r="D132">
        <v>6</v>
      </c>
      <c r="E132">
        <v>2</v>
      </c>
    </row>
    <row r="133" spans="1:5">
      <c r="A133" t="s">
        <v>7</v>
      </c>
      <c r="B133">
        <v>2</v>
      </c>
      <c r="C133">
        <v>6</v>
      </c>
      <c r="D133">
        <v>7</v>
      </c>
      <c r="E133">
        <v>3</v>
      </c>
    </row>
    <row r="134" spans="1:5">
      <c r="A134" t="s">
        <v>7</v>
      </c>
      <c r="B134">
        <v>3</v>
      </c>
      <c r="C134">
        <v>7</v>
      </c>
      <c r="D134">
        <v>4</v>
      </c>
      <c r="E134">
        <v>0</v>
      </c>
    </row>
    <row r="135" spans="1:5">
      <c r="A135" t="s">
        <v>7</v>
      </c>
      <c r="B135">
        <f t="shared" ref="B135:D135" si="29">B132+8</f>
        <v>9</v>
      </c>
      <c r="C135">
        <f t="shared" si="29"/>
        <v>13</v>
      </c>
      <c r="D135">
        <f t="shared" si="29"/>
        <v>14</v>
      </c>
      <c r="E135">
        <f t="shared" ref="E135:E152" si="30">E132+8</f>
        <v>10</v>
      </c>
    </row>
    <row r="136" spans="1:5">
      <c r="A136" t="s">
        <v>7</v>
      </c>
      <c r="B136">
        <f t="shared" ref="B136:D152" si="31">B133+8</f>
        <v>10</v>
      </c>
      <c r="C136">
        <f t="shared" si="31"/>
        <v>14</v>
      </c>
      <c r="D136">
        <f t="shared" si="31"/>
        <v>15</v>
      </c>
      <c r="E136">
        <f t="shared" si="30"/>
        <v>11</v>
      </c>
    </row>
    <row r="137" spans="1:5">
      <c r="A137" t="s">
        <v>7</v>
      </c>
      <c r="B137">
        <f t="shared" si="31"/>
        <v>11</v>
      </c>
      <c r="C137">
        <f t="shared" si="31"/>
        <v>15</v>
      </c>
      <c r="D137">
        <f t="shared" si="31"/>
        <v>12</v>
      </c>
      <c r="E137">
        <f t="shared" si="30"/>
        <v>8</v>
      </c>
    </row>
    <row r="138" spans="1:5">
      <c r="A138" t="s">
        <v>7</v>
      </c>
      <c r="B138">
        <f t="shared" si="31"/>
        <v>17</v>
      </c>
      <c r="C138">
        <f t="shared" si="31"/>
        <v>21</v>
      </c>
      <c r="D138">
        <f t="shared" si="31"/>
        <v>22</v>
      </c>
      <c r="E138">
        <f t="shared" si="30"/>
        <v>18</v>
      </c>
    </row>
    <row r="139" spans="1:5">
      <c r="A139" t="s">
        <v>7</v>
      </c>
      <c r="B139">
        <f t="shared" si="31"/>
        <v>18</v>
      </c>
      <c r="C139">
        <f t="shared" si="31"/>
        <v>22</v>
      </c>
      <c r="D139">
        <f t="shared" si="31"/>
        <v>23</v>
      </c>
      <c r="E139">
        <f t="shared" si="30"/>
        <v>19</v>
      </c>
    </row>
    <row r="140" spans="1:5">
      <c r="A140" t="s">
        <v>7</v>
      </c>
      <c r="B140">
        <f t="shared" si="31"/>
        <v>19</v>
      </c>
      <c r="C140">
        <f t="shared" si="31"/>
        <v>23</v>
      </c>
      <c r="D140">
        <f t="shared" si="31"/>
        <v>20</v>
      </c>
      <c r="E140">
        <f t="shared" si="30"/>
        <v>16</v>
      </c>
    </row>
    <row r="141" spans="1:5">
      <c r="A141" t="s">
        <v>7</v>
      </c>
      <c r="B141">
        <f t="shared" si="31"/>
        <v>25</v>
      </c>
      <c r="C141">
        <f t="shared" si="31"/>
        <v>29</v>
      </c>
      <c r="D141">
        <f t="shared" si="31"/>
        <v>30</v>
      </c>
      <c r="E141">
        <f t="shared" si="30"/>
        <v>26</v>
      </c>
    </row>
    <row r="142" spans="1:5">
      <c r="A142" t="s">
        <v>7</v>
      </c>
      <c r="B142">
        <f t="shared" si="31"/>
        <v>26</v>
      </c>
      <c r="C142">
        <f t="shared" si="31"/>
        <v>30</v>
      </c>
      <c r="D142">
        <f t="shared" si="31"/>
        <v>31</v>
      </c>
      <c r="E142">
        <f t="shared" si="30"/>
        <v>27</v>
      </c>
    </row>
    <row r="143" spans="1:5">
      <c r="A143" t="s">
        <v>7</v>
      </c>
      <c r="B143">
        <f t="shared" si="31"/>
        <v>27</v>
      </c>
      <c r="C143">
        <f t="shared" si="31"/>
        <v>31</v>
      </c>
      <c r="D143">
        <f t="shared" si="31"/>
        <v>28</v>
      </c>
      <c r="E143">
        <f t="shared" si="30"/>
        <v>24</v>
      </c>
    </row>
    <row r="144" spans="1:5">
      <c r="A144" t="s">
        <v>7</v>
      </c>
      <c r="B144">
        <f t="shared" si="31"/>
        <v>33</v>
      </c>
      <c r="C144">
        <f t="shared" si="31"/>
        <v>37</v>
      </c>
      <c r="D144">
        <f t="shared" si="31"/>
        <v>38</v>
      </c>
      <c r="E144">
        <f t="shared" si="30"/>
        <v>34</v>
      </c>
    </row>
    <row r="145" spans="1:5">
      <c r="A145" t="s">
        <v>7</v>
      </c>
      <c r="B145">
        <f t="shared" si="31"/>
        <v>34</v>
      </c>
      <c r="C145">
        <f t="shared" si="31"/>
        <v>38</v>
      </c>
      <c r="D145">
        <f t="shared" si="31"/>
        <v>39</v>
      </c>
      <c r="E145">
        <f t="shared" si="30"/>
        <v>35</v>
      </c>
    </row>
    <row r="146" spans="1:5">
      <c r="A146" t="s">
        <v>7</v>
      </c>
      <c r="B146">
        <f t="shared" si="31"/>
        <v>35</v>
      </c>
      <c r="C146">
        <f t="shared" si="31"/>
        <v>39</v>
      </c>
      <c r="D146">
        <f t="shared" si="31"/>
        <v>36</v>
      </c>
      <c r="E146">
        <f t="shared" si="30"/>
        <v>32</v>
      </c>
    </row>
    <row r="147" spans="1:5">
      <c r="A147" t="s">
        <v>7</v>
      </c>
      <c r="B147">
        <f t="shared" si="31"/>
        <v>41</v>
      </c>
      <c r="C147">
        <f t="shared" si="31"/>
        <v>45</v>
      </c>
      <c r="D147">
        <f t="shared" si="31"/>
        <v>46</v>
      </c>
      <c r="E147">
        <f t="shared" si="30"/>
        <v>42</v>
      </c>
    </row>
    <row r="148" spans="1:5">
      <c r="A148" t="s">
        <v>7</v>
      </c>
      <c r="B148">
        <f t="shared" si="31"/>
        <v>42</v>
      </c>
      <c r="C148">
        <f t="shared" si="31"/>
        <v>46</v>
      </c>
      <c r="D148">
        <f t="shared" si="31"/>
        <v>47</v>
      </c>
      <c r="E148">
        <f t="shared" si="30"/>
        <v>43</v>
      </c>
    </row>
    <row r="149" spans="1:5">
      <c r="A149" t="s">
        <v>7</v>
      </c>
      <c r="B149">
        <f t="shared" si="31"/>
        <v>43</v>
      </c>
      <c r="C149">
        <f t="shared" si="31"/>
        <v>47</v>
      </c>
      <c r="D149">
        <f t="shared" si="31"/>
        <v>44</v>
      </c>
      <c r="E149">
        <f t="shared" si="30"/>
        <v>40</v>
      </c>
    </row>
    <row r="150" spans="1:5">
      <c r="A150" t="s">
        <v>7</v>
      </c>
      <c r="B150">
        <f t="shared" si="31"/>
        <v>49</v>
      </c>
      <c r="C150">
        <f t="shared" si="31"/>
        <v>53</v>
      </c>
      <c r="D150">
        <f t="shared" si="31"/>
        <v>54</v>
      </c>
      <c r="E150">
        <f t="shared" si="30"/>
        <v>50</v>
      </c>
    </row>
    <row r="151" spans="1:5">
      <c r="A151" t="s">
        <v>7</v>
      </c>
      <c r="B151">
        <f t="shared" si="31"/>
        <v>50</v>
      </c>
      <c r="C151">
        <f t="shared" si="31"/>
        <v>54</v>
      </c>
      <c r="D151">
        <f t="shared" si="31"/>
        <v>55</v>
      </c>
      <c r="E151">
        <f t="shared" si="30"/>
        <v>51</v>
      </c>
    </row>
    <row r="152" spans="1:5">
      <c r="A152" t="s">
        <v>7</v>
      </c>
      <c r="B152">
        <f t="shared" si="31"/>
        <v>51</v>
      </c>
      <c r="C152">
        <f t="shared" si="31"/>
        <v>55</v>
      </c>
      <c r="D152">
        <f t="shared" si="31"/>
        <v>52</v>
      </c>
      <c r="E152">
        <f t="shared" si="30"/>
        <v>48</v>
      </c>
    </row>
    <row r="153" spans="1:5" ht="12.75" customHeight="1">
      <c r="A153" t="s">
        <v>4</v>
      </c>
    </row>
    <row r="154" spans="1:5">
      <c r="A154" t="s">
        <v>5</v>
      </c>
      <c r="B154" t="s">
        <v>20</v>
      </c>
    </row>
    <row r="155" spans="1:5">
      <c r="A155" t="s">
        <v>9</v>
      </c>
      <c r="B155">
        <v>0</v>
      </c>
      <c r="C155">
        <v>0</v>
      </c>
      <c r="D155">
        <v>0</v>
      </c>
    </row>
    <row r="156" spans="1:5">
      <c r="A156" t="s">
        <v>9</v>
      </c>
      <c r="B156">
        <v>1</v>
      </c>
      <c r="C156">
        <v>1</v>
      </c>
      <c r="D156">
        <v>0</v>
      </c>
    </row>
    <row r="157" spans="1:5">
      <c r="A157" t="s">
        <v>9</v>
      </c>
      <c r="B157">
        <v>2</v>
      </c>
      <c r="C157">
        <f>13/64</f>
        <v>0.203125</v>
      </c>
      <c r="D157">
        <v>0</v>
      </c>
    </row>
    <row r="158" spans="1:5">
      <c r="A158" t="s">
        <v>9</v>
      </c>
      <c r="B158">
        <v>3</v>
      </c>
      <c r="C158">
        <f>1-C157</f>
        <v>0.796875</v>
      </c>
      <c r="D158">
        <v>0</v>
      </c>
    </row>
    <row r="159" spans="1:5">
      <c r="A159" t="s">
        <v>9</v>
      </c>
      <c r="B159">
        <v>4</v>
      </c>
      <c r="C159">
        <f>C155</f>
        <v>0</v>
      </c>
      <c r="D159">
        <v>16</v>
      </c>
    </row>
    <row r="160" spans="1:5">
      <c r="A160" t="s">
        <v>9</v>
      </c>
      <c r="B160">
        <v>5</v>
      </c>
      <c r="C160">
        <f t="shared" ref="C160:C210" si="32">C156</f>
        <v>1</v>
      </c>
      <c r="D160">
        <v>16</v>
      </c>
    </row>
    <row r="161" spans="1:4">
      <c r="A161" t="s">
        <v>9</v>
      </c>
      <c r="B161">
        <v>6</v>
      </c>
      <c r="C161">
        <f t="shared" si="32"/>
        <v>0.203125</v>
      </c>
      <c r="D161">
        <v>16</v>
      </c>
    </row>
    <row r="162" spans="1:4">
      <c r="A162" t="s">
        <v>9</v>
      </c>
      <c r="B162">
        <v>7</v>
      </c>
      <c r="C162">
        <f t="shared" si="32"/>
        <v>0.796875</v>
      </c>
      <c r="D162">
        <v>16</v>
      </c>
    </row>
    <row r="163" spans="1:4">
      <c r="A163" t="s">
        <v>9</v>
      </c>
      <c r="B163">
        <v>8</v>
      </c>
      <c r="C163">
        <f t="shared" si="32"/>
        <v>0</v>
      </c>
      <c r="D163">
        <f>D155</f>
        <v>0</v>
      </c>
    </row>
    <row r="164" spans="1:4">
      <c r="A164" t="s">
        <v>9</v>
      </c>
      <c r="B164">
        <v>9</v>
      </c>
      <c r="C164">
        <f t="shared" si="32"/>
        <v>1</v>
      </c>
      <c r="D164">
        <f t="shared" ref="D164:D210" si="33">D156</f>
        <v>0</v>
      </c>
    </row>
    <row r="165" spans="1:4">
      <c r="A165" t="s">
        <v>9</v>
      </c>
      <c r="B165">
        <v>10</v>
      </c>
      <c r="C165">
        <f t="shared" si="32"/>
        <v>0.203125</v>
      </c>
      <c r="D165">
        <f t="shared" si="33"/>
        <v>0</v>
      </c>
    </row>
    <row r="166" spans="1:4">
      <c r="A166" t="s">
        <v>9</v>
      </c>
      <c r="B166">
        <v>11</v>
      </c>
      <c r="C166">
        <f t="shared" si="32"/>
        <v>0.796875</v>
      </c>
      <c r="D166">
        <f t="shared" si="33"/>
        <v>0</v>
      </c>
    </row>
    <row r="167" spans="1:4">
      <c r="A167" t="s">
        <v>9</v>
      </c>
      <c r="B167">
        <v>12</v>
      </c>
      <c r="C167">
        <f t="shared" si="32"/>
        <v>0</v>
      </c>
      <c r="D167">
        <f t="shared" si="33"/>
        <v>16</v>
      </c>
    </row>
    <row r="168" spans="1:4">
      <c r="A168" t="s">
        <v>9</v>
      </c>
      <c r="B168">
        <v>13</v>
      </c>
      <c r="C168">
        <f t="shared" si="32"/>
        <v>1</v>
      </c>
      <c r="D168">
        <f t="shared" si="33"/>
        <v>16</v>
      </c>
    </row>
    <row r="169" spans="1:4">
      <c r="A169" t="s">
        <v>9</v>
      </c>
      <c r="B169">
        <v>14</v>
      </c>
      <c r="C169">
        <f t="shared" si="32"/>
        <v>0.203125</v>
      </c>
      <c r="D169">
        <f t="shared" si="33"/>
        <v>16</v>
      </c>
    </row>
    <row r="170" spans="1:4">
      <c r="A170" t="s">
        <v>9</v>
      </c>
      <c r="B170">
        <v>15</v>
      </c>
      <c r="C170">
        <f t="shared" si="32"/>
        <v>0.796875</v>
      </c>
      <c r="D170">
        <f t="shared" si="33"/>
        <v>16</v>
      </c>
    </row>
    <row r="171" spans="1:4">
      <c r="A171" t="s">
        <v>9</v>
      </c>
      <c r="B171">
        <v>16</v>
      </c>
      <c r="C171">
        <f t="shared" si="32"/>
        <v>0</v>
      </c>
      <c r="D171">
        <f t="shared" si="33"/>
        <v>0</v>
      </c>
    </row>
    <row r="172" spans="1:4">
      <c r="A172" t="s">
        <v>9</v>
      </c>
      <c r="B172">
        <v>17</v>
      </c>
      <c r="C172">
        <f t="shared" si="32"/>
        <v>1</v>
      </c>
      <c r="D172">
        <f t="shared" si="33"/>
        <v>0</v>
      </c>
    </row>
    <row r="173" spans="1:4">
      <c r="A173" t="s">
        <v>9</v>
      </c>
      <c r="B173">
        <v>18</v>
      </c>
      <c r="C173">
        <f t="shared" si="32"/>
        <v>0.203125</v>
      </c>
      <c r="D173">
        <f t="shared" si="33"/>
        <v>0</v>
      </c>
    </row>
    <row r="174" spans="1:4">
      <c r="A174" t="s">
        <v>9</v>
      </c>
      <c r="B174">
        <v>19</v>
      </c>
      <c r="C174">
        <f t="shared" si="32"/>
        <v>0.796875</v>
      </c>
      <c r="D174">
        <f t="shared" si="33"/>
        <v>0</v>
      </c>
    </row>
    <row r="175" spans="1:4">
      <c r="A175" t="s">
        <v>9</v>
      </c>
      <c r="B175">
        <v>20</v>
      </c>
      <c r="C175">
        <f t="shared" si="32"/>
        <v>0</v>
      </c>
      <c r="D175">
        <f t="shared" si="33"/>
        <v>16</v>
      </c>
    </row>
    <row r="176" spans="1:4">
      <c r="A176" t="s">
        <v>9</v>
      </c>
      <c r="B176">
        <v>21</v>
      </c>
      <c r="C176">
        <f t="shared" si="32"/>
        <v>1</v>
      </c>
      <c r="D176">
        <f t="shared" si="33"/>
        <v>16</v>
      </c>
    </row>
    <row r="177" spans="1:4">
      <c r="A177" t="s">
        <v>9</v>
      </c>
      <c r="B177">
        <v>22</v>
      </c>
      <c r="C177">
        <f t="shared" si="32"/>
        <v>0.203125</v>
      </c>
      <c r="D177">
        <f t="shared" si="33"/>
        <v>16</v>
      </c>
    </row>
    <row r="178" spans="1:4">
      <c r="A178" t="s">
        <v>9</v>
      </c>
      <c r="B178">
        <v>23</v>
      </c>
      <c r="C178">
        <f t="shared" si="32"/>
        <v>0.796875</v>
      </c>
      <c r="D178">
        <f t="shared" si="33"/>
        <v>16</v>
      </c>
    </row>
    <row r="179" spans="1:4">
      <c r="A179" t="s">
        <v>9</v>
      </c>
      <c r="B179">
        <v>24</v>
      </c>
      <c r="C179">
        <f t="shared" si="32"/>
        <v>0</v>
      </c>
      <c r="D179">
        <f t="shared" si="33"/>
        <v>0</v>
      </c>
    </row>
    <row r="180" spans="1:4">
      <c r="A180" t="s">
        <v>9</v>
      </c>
      <c r="B180">
        <v>25</v>
      </c>
      <c r="C180">
        <f t="shared" si="32"/>
        <v>1</v>
      </c>
      <c r="D180">
        <f t="shared" si="33"/>
        <v>0</v>
      </c>
    </row>
    <row r="181" spans="1:4">
      <c r="A181" t="s">
        <v>9</v>
      </c>
      <c r="B181">
        <v>26</v>
      </c>
      <c r="C181">
        <f t="shared" si="32"/>
        <v>0.203125</v>
      </c>
      <c r="D181">
        <f t="shared" si="33"/>
        <v>0</v>
      </c>
    </row>
    <row r="182" spans="1:4">
      <c r="A182" t="s">
        <v>9</v>
      </c>
      <c r="B182">
        <v>27</v>
      </c>
      <c r="C182">
        <f t="shared" si="32"/>
        <v>0.796875</v>
      </c>
      <c r="D182">
        <f t="shared" si="33"/>
        <v>0</v>
      </c>
    </row>
    <row r="183" spans="1:4">
      <c r="A183" t="s">
        <v>9</v>
      </c>
      <c r="B183">
        <v>28</v>
      </c>
      <c r="C183">
        <f t="shared" si="32"/>
        <v>0</v>
      </c>
      <c r="D183">
        <f t="shared" si="33"/>
        <v>16</v>
      </c>
    </row>
    <row r="184" spans="1:4">
      <c r="A184" t="s">
        <v>9</v>
      </c>
      <c r="B184">
        <v>29</v>
      </c>
      <c r="C184">
        <f t="shared" si="32"/>
        <v>1</v>
      </c>
      <c r="D184">
        <f t="shared" si="33"/>
        <v>16</v>
      </c>
    </row>
    <row r="185" spans="1:4">
      <c r="A185" t="s">
        <v>9</v>
      </c>
      <c r="B185">
        <v>30</v>
      </c>
      <c r="C185">
        <f t="shared" si="32"/>
        <v>0.203125</v>
      </c>
      <c r="D185">
        <f t="shared" si="33"/>
        <v>16</v>
      </c>
    </row>
    <row r="186" spans="1:4">
      <c r="A186" t="s">
        <v>9</v>
      </c>
      <c r="B186">
        <v>31</v>
      </c>
      <c r="C186">
        <f t="shared" si="32"/>
        <v>0.796875</v>
      </c>
      <c r="D186">
        <f t="shared" si="33"/>
        <v>16</v>
      </c>
    </row>
    <row r="187" spans="1:4">
      <c r="A187" t="s">
        <v>9</v>
      </c>
      <c r="B187">
        <v>32</v>
      </c>
      <c r="C187">
        <f t="shared" si="32"/>
        <v>0</v>
      </c>
      <c r="D187">
        <f t="shared" si="33"/>
        <v>0</v>
      </c>
    </row>
    <row r="188" spans="1:4">
      <c r="A188" t="s">
        <v>9</v>
      </c>
      <c r="B188">
        <v>33</v>
      </c>
      <c r="C188">
        <f t="shared" si="32"/>
        <v>1</v>
      </c>
      <c r="D188">
        <f t="shared" si="33"/>
        <v>0</v>
      </c>
    </row>
    <row r="189" spans="1:4">
      <c r="A189" t="s">
        <v>9</v>
      </c>
      <c r="B189">
        <v>34</v>
      </c>
      <c r="C189">
        <f t="shared" si="32"/>
        <v>0.203125</v>
      </c>
      <c r="D189">
        <f t="shared" si="33"/>
        <v>0</v>
      </c>
    </row>
    <row r="190" spans="1:4">
      <c r="A190" t="s">
        <v>9</v>
      </c>
      <c r="B190">
        <v>35</v>
      </c>
      <c r="C190">
        <f t="shared" si="32"/>
        <v>0.796875</v>
      </c>
      <c r="D190">
        <f t="shared" si="33"/>
        <v>0</v>
      </c>
    </row>
    <row r="191" spans="1:4">
      <c r="A191" t="s">
        <v>9</v>
      </c>
      <c r="B191">
        <v>36</v>
      </c>
      <c r="C191">
        <f t="shared" si="32"/>
        <v>0</v>
      </c>
      <c r="D191">
        <f t="shared" si="33"/>
        <v>16</v>
      </c>
    </row>
    <row r="192" spans="1:4">
      <c r="A192" t="s">
        <v>9</v>
      </c>
      <c r="B192">
        <v>37</v>
      </c>
      <c r="C192">
        <f t="shared" si="32"/>
        <v>1</v>
      </c>
      <c r="D192">
        <f t="shared" si="33"/>
        <v>16</v>
      </c>
    </row>
    <row r="193" spans="1:4">
      <c r="A193" t="s">
        <v>9</v>
      </c>
      <c r="B193">
        <v>38</v>
      </c>
      <c r="C193">
        <f t="shared" si="32"/>
        <v>0.203125</v>
      </c>
      <c r="D193">
        <f t="shared" si="33"/>
        <v>16</v>
      </c>
    </row>
    <row r="194" spans="1:4">
      <c r="A194" t="s">
        <v>9</v>
      </c>
      <c r="B194">
        <v>39</v>
      </c>
      <c r="C194">
        <f t="shared" si="32"/>
        <v>0.796875</v>
      </c>
      <c r="D194">
        <f t="shared" si="33"/>
        <v>16</v>
      </c>
    </row>
    <row r="195" spans="1:4">
      <c r="A195" t="s">
        <v>9</v>
      </c>
      <c r="B195">
        <v>40</v>
      </c>
      <c r="C195">
        <f t="shared" si="32"/>
        <v>0</v>
      </c>
      <c r="D195">
        <f t="shared" si="33"/>
        <v>0</v>
      </c>
    </row>
    <row r="196" spans="1:4">
      <c r="A196" t="s">
        <v>9</v>
      </c>
      <c r="B196">
        <v>41</v>
      </c>
      <c r="C196">
        <f t="shared" si="32"/>
        <v>1</v>
      </c>
      <c r="D196">
        <f t="shared" si="33"/>
        <v>0</v>
      </c>
    </row>
    <row r="197" spans="1:4">
      <c r="A197" t="s">
        <v>9</v>
      </c>
      <c r="B197">
        <v>42</v>
      </c>
      <c r="C197">
        <f t="shared" si="32"/>
        <v>0.203125</v>
      </c>
      <c r="D197">
        <f t="shared" si="33"/>
        <v>0</v>
      </c>
    </row>
    <row r="198" spans="1:4">
      <c r="A198" t="s">
        <v>9</v>
      </c>
      <c r="B198">
        <v>43</v>
      </c>
      <c r="C198">
        <f t="shared" si="32"/>
        <v>0.796875</v>
      </c>
      <c r="D198">
        <f t="shared" si="33"/>
        <v>0</v>
      </c>
    </row>
    <row r="199" spans="1:4">
      <c r="A199" t="s">
        <v>9</v>
      </c>
      <c r="B199">
        <v>44</v>
      </c>
      <c r="C199">
        <f t="shared" si="32"/>
        <v>0</v>
      </c>
      <c r="D199">
        <f t="shared" si="33"/>
        <v>16</v>
      </c>
    </row>
    <row r="200" spans="1:4">
      <c r="A200" t="s">
        <v>9</v>
      </c>
      <c r="B200">
        <v>45</v>
      </c>
      <c r="C200">
        <f t="shared" si="32"/>
        <v>1</v>
      </c>
      <c r="D200">
        <f t="shared" si="33"/>
        <v>16</v>
      </c>
    </row>
    <row r="201" spans="1:4">
      <c r="A201" t="s">
        <v>9</v>
      </c>
      <c r="B201">
        <v>46</v>
      </c>
      <c r="C201">
        <f t="shared" si="32"/>
        <v>0.203125</v>
      </c>
      <c r="D201">
        <f t="shared" si="33"/>
        <v>16</v>
      </c>
    </row>
    <row r="202" spans="1:4">
      <c r="A202" t="s">
        <v>9</v>
      </c>
      <c r="B202">
        <v>47</v>
      </c>
      <c r="C202">
        <f t="shared" si="32"/>
        <v>0.796875</v>
      </c>
      <c r="D202">
        <f t="shared" si="33"/>
        <v>16</v>
      </c>
    </row>
    <row r="203" spans="1:4">
      <c r="A203" t="s">
        <v>9</v>
      </c>
      <c r="B203">
        <v>48</v>
      </c>
      <c r="C203">
        <f t="shared" si="32"/>
        <v>0</v>
      </c>
      <c r="D203">
        <f t="shared" si="33"/>
        <v>0</v>
      </c>
    </row>
    <row r="204" spans="1:4">
      <c r="A204" t="s">
        <v>9</v>
      </c>
      <c r="B204">
        <v>49</v>
      </c>
      <c r="C204">
        <f t="shared" si="32"/>
        <v>1</v>
      </c>
      <c r="D204">
        <f t="shared" si="33"/>
        <v>0</v>
      </c>
    </row>
    <row r="205" spans="1:4">
      <c r="A205" t="s">
        <v>9</v>
      </c>
      <c r="B205">
        <v>50</v>
      </c>
      <c r="C205">
        <f t="shared" si="32"/>
        <v>0.203125</v>
      </c>
      <c r="D205">
        <f t="shared" si="33"/>
        <v>0</v>
      </c>
    </row>
    <row r="206" spans="1:4">
      <c r="A206" t="s">
        <v>9</v>
      </c>
      <c r="B206">
        <v>51</v>
      </c>
      <c r="C206">
        <f t="shared" si="32"/>
        <v>0.796875</v>
      </c>
      <c r="D206">
        <f t="shared" si="33"/>
        <v>0</v>
      </c>
    </row>
    <row r="207" spans="1:4">
      <c r="A207" t="s">
        <v>9</v>
      </c>
      <c r="B207">
        <v>52</v>
      </c>
      <c r="C207">
        <f t="shared" si="32"/>
        <v>0</v>
      </c>
      <c r="D207">
        <f t="shared" si="33"/>
        <v>16</v>
      </c>
    </row>
    <row r="208" spans="1:4">
      <c r="A208" t="s">
        <v>9</v>
      </c>
      <c r="B208">
        <v>53</v>
      </c>
      <c r="C208">
        <f t="shared" si="32"/>
        <v>1</v>
      </c>
      <c r="D208">
        <f t="shared" si="33"/>
        <v>16</v>
      </c>
    </row>
    <row r="209" spans="1:5">
      <c r="A209" t="s">
        <v>9</v>
      </c>
      <c r="B209">
        <v>54</v>
      </c>
      <c r="C209">
        <f t="shared" si="32"/>
        <v>0.203125</v>
      </c>
      <c r="D209">
        <f t="shared" si="33"/>
        <v>16</v>
      </c>
    </row>
    <row r="210" spans="1:5">
      <c r="A210" t="s">
        <v>9</v>
      </c>
      <c r="B210">
        <v>55</v>
      </c>
      <c r="C210">
        <f t="shared" si="32"/>
        <v>0.796875</v>
      </c>
      <c r="D210">
        <f t="shared" si="33"/>
        <v>16</v>
      </c>
    </row>
    <row r="211" spans="1:5">
      <c r="A211" t="s">
        <v>0</v>
      </c>
    </row>
    <row r="212" spans="1:5">
      <c r="A212" t="s">
        <v>1</v>
      </c>
      <c r="B212">
        <v>0.2</v>
      </c>
      <c r="C212">
        <v>-0.2</v>
      </c>
      <c r="D212">
        <v>0</v>
      </c>
    </row>
    <row r="213" spans="1:5">
      <c r="A213" t="s">
        <v>1</v>
      </c>
      <c r="B213">
        <v>1.2</v>
      </c>
      <c r="C213">
        <v>-0.2</v>
      </c>
      <c r="D213">
        <v>0</v>
      </c>
    </row>
    <row r="214" spans="1:5">
      <c r="A214" t="s">
        <v>1</v>
      </c>
      <c r="B214">
        <v>0.2</v>
      </c>
      <c r="C214">
        <v>-0.2</v>
      </c>
      <c r="D214">
        <v>16</v>
      </c>
    </row>
    <row r="215" spans="1:5">
      <c r="A215" t="s">
        <v>1</v>
      </c>
      <c r="B215">
        <v>1.2</v>
      </c>
      <c r="C215">
        <v>-0.2</v>
      </c>
      <c r="D215">
        <v>16</v>
      </c>
    </row>
    <row r="216" spans="1:5">
      <c r="A216" t="s">
        <v>7</v>
      </c>
      <c r="B216">
        <v>0</v>
      </c>
      <c r="C216">
        <v>2</v>
      </c>
      <c r="D216">
        <v>3</v>
      </c>
      <c r="E216">
        <v>1</v>
      </c>
    </row>
    <row r="217" spans="1:5" ht="12.75" customHeight="1">
      <c r="A217" t="s">
        <v>4</v>
      </c>
    </row>
    <row r="218" spans="1:5">
      <c r="A218" t="s">
        <v>5</v>
      </c>
      <c r="B218" t="s">
        <v>21</v>
      </c>
    </row>
    <row r="219" spans="1:5">
      <c r="A219" t="s">
        <v>9</v>
      </c>
      <c r="B219">
        <v>0</v>
      </c>
      <c r="C219">
        <v>0</v>
      </c>
      <c r="D219">
        <v>0</v>
      </c>
    </row>
    <row r="220" spans="1:5">
      <c r="A220" t="s">
        <v>9</v>
      </c>
      <c r="B220">
        <v>1</v>
      </c>
      <c r="C220">
        <v>1</v>
      </c>
      <c r="D220">
        <v>0</v>
      </c>
    </row>
    <row r="221" spans="1:5">
      <c r="A221" t="s">
        <v>9</v>
      </c>
      <c r="B221">
        <v>2</v>
      </c>
      <c r="C221">
        <v>0</v>
      </c>
      <c r="D221">
        <v>16</v>
      </c>
    </row>
    <row r="222" spans="1:5">
      <c r="A222" t="s">
        <v>9</v>
      </c>
      <c r="B222">
        <v>3</v>
      </c>
      <c r="C222">
        <v>1</v>
      </c>
      <c r="D222">
        <v>16</v>
      </c>
    </row>
    <row r="225" spans="1:5">
      <c r="A225" t="s">
        <v>0</v>
      </c>
    </row>
    <row r="226" spans="1:5">
      <c r="A226" t="s">
        <v>1</v>
      </c>
      <c r="B226">
        <v>-0.16</v>
      </c>
      <c r="C226">
        <v>0</v>
      </c>
      <c r="D226">
        <v>7.84</v>
      </c>
    </row>
    <row r="227" spans="1:5">
      <c r="A227" t="s">
        <v>1</v>
      </c>
      <c r="B227">
        <v>-0.16</v>
      </c>
      <c r="C227">
        <v>0</v>
      </c>
      <c r="D227">
        <v>8</v>
      </c>
    </row>
    <row r="228" spans="1:5">
      <c r="A228" t="s">
        <v>1</v>
      </c>
      <c r="B228">
        <v>0.16</v>
      </c>
      <c r="C228">
        <v>0</v>
      </c>
      <c r="D228">
        <v>8</v>
      </c>
    </row>
    <row r="229" spans="1:5">
      <c r="A229" t="s">
        <v>1</v>
      </c>
      <c r="B229">
        <v>0.16</v>
      </c>
      <c r="C229">
        <v>0</v>
      </c>
      <c r="D229">
        <v>7.84</v>
      </c>
    </row>
    <row r="230" spans="1:5">
      <c r="A230" t="s">
        <v>1</v>
      </c>
      <c r="B230">
        <v>0.16</v>
      </c>
      <c r="C230">
        <v>0</v>
      </c>
      <c r="D230">
        <v>8.16</v>
      </c>
    </row>
    <row r="231" spans="1:5">
      <c r="A231" t="s">
        <v>1</v>
      </c>
      <c r="B231">
        <f>B226</f>
        <v>-0.16</v>
      </c>
      <c r="C231">
        <v>7.3</v>
      </c>
      <c r="D231">
        <f>D226</f>
        <v>7.84</v>
      </c>
    </row>
    <row r="232" spans="1:5">
      <c r="A232" t="s">
        <v>1</v>
      </c>
      <c r="B232">
        <f t="shared" ref="B232:B235" si="34">B227</f>
        <v>-0.16</v>
      </c>
      <c r="C232">
        <v>7.3</v>
      </c>
      <c r="D232">
        <f t="shared" ref="D232:D235" si="35">D227</f>
        <v>8</v>
      </c>
    </row>
    <row r="233" spans="1:5">
      <c r="A233" t="s">
        <v>1</v>
      </c>
      <c r="B233">
        <f t="shared" si="34"/>
        <v>0.16</v>
      </c>
      <c r="C233">
        <v>7.3</v>
      </c>
      <c r="D233">
        <f t="shared" si="35"/>
        <v>8</v>
      </c>
    </row>
    <row r="234" spans="1:5">
      <c r="A234" t="s">
        <v>1</v>
      </c>
      <c r="B234">
        <f t="shared" si="34"/>
        <v>0.16</v>
      </c>
      <c r="C234">
        <v>7.3</v>
      </c>
      <c r="D234">
        <f t="shared" si="35"/>
        <v>7.84</v>
      </c>
    </row>
    <row r="235" spans="1:5">
      <c r="A235" t="s">
        <v>1</v>
      </c>
      <c r="B235">
        <f t="shared" si="34"/>
        <v>0.16</v>
      </c>
      <c r="C235">
        <v>7.3</v>
      </c>
      <c r="D235">
        <f t="shared" si="35"/>
        <v>8.16</v>
      </c>
    </row>
    <row r="236" spans="1:5">
      <c r="A236" t="s">
        <v>7</v>
      </c>
      <c r="B236">
        <v>0</v>
      </c>
      <c r="C236">
        <v>5</v>
      </c>
      <c r="D236">
        <v>6</v>
      </c>
      <c r="E236">
        <v>1</v>
      </c>
    </row>
    <row r="237" spans="1:5">
      <c r="A237" t="s">
        <v>7</v>
      </c>
      <c r="B237">
        <v>1</v>
      </c>
      <c r="C237">
        <v>6</v>
      </c>
      <c r="D237">
        <v>7</v>
      </c>
      <c r="E237">
        <v>2</v>
      </c>
    </row>
    <row r="238" spans="1:5">
      <c r="A238" t="s">
        <v>6</v>
      </c>
      <c r="B238">
        <v>3</v>
      </c>
      <c r="C238">
        <v>8</v>
      </c>
      <c r="D238">
        <v>9</v>
      </c>
      <c r="E238">
        <v>4</v>
      </c>
    </row>
    <row r="239" spans="1:5">
      <c r="A239" t="s">
        <v>3</v>
      </c>
      <c r="B239">
        <v>255</v>
      </c>
      <c r="C239">
        <v>255</v>
      </c>
      <c r="D239">
        <v>255</v>
      </c>
      <c r="E239">
        <v>255</v>
      </c>
    </row>
    <row r="240" spans="1:5">
      <c r="A240" t="s">
        <v>4</v>
      </c>
    </row>
    <row r="241" spans="1:4">
      <c r="A241" t="s">
        <v>5</v>
      </c>
      <c r="B241" t="s">
        <v>22</v>
      </c>
    </row>
    <row r="242" spans="1:4">
      <c r="A242" t="s">
        <v>9</v>
      </c>
      <c r="B242">
        <v>0</v>
      </c>
      <c r="C242">
        <v>0</v>
      </c>
      <c r="D242">
        <v>0</v>
      </c>
    </row>
    <row r="243" spans="1:4">
      <c r="A243" t="s">
        <v>9</v>
      </c>
      <c r="B243">
        <v>1</v>
      </c>
      <c r="C243">
        <v>0</v>
      </c>
      <c r="D243">
        <v>0.5</v>
      </c>
    </row>
    <row r="244" spans="1:4">
      <c r="A244" t="s">
        <v>9</v>
      </c>
      <c r="B244">
        <v>2</v>
      </c>
      <c r="C244">
        <v>0</v>
      </c>
      <c r="D244">
        <v>1</v>
      </c>
    </row>
    <row r="245" spans="1:4">
      <c r="A245" t="s">
        <v>9</v>
      </c>
      <c r="B245">
        <v>5</v>
      </c>
      <c r="C245">
        <v>7</v>
      </c>
      <c r="D245">
        <v>0</v>
      </c>
    </row>
    <row r="246" spans="1:4">
      <c r="A246" t="s">
        <v>9</v>
      </c>
      <c r="B246">
        <v>6</v>
      </c>
      <c r="C246">
        <v>7</v>
      </c>
      <c r="D246">
        <v>0.5</v>
      </c>
    </row>
    <row r="247" spans="1:4">
      <c r="A247" t="s">
        <v>9</v>
      </c>
      <c r="B247">
        <v>7</v>
      </c>
      <c r="C247">
        <v>7</v>
      </c>
      <c r="D247">
        <v>1</v>
      </c>
    </row>
    <row r="249" spans="1:4">
      <c r="A249" t="s">
        <v>0</v>
      </c>
    </row>
    <row r="250" spans="1:4">
      <c r="A250" t="s">
        <v>1</v>
      </c>
      <c r="B250">
        <v>-0.35</v>
      </c>
      <c r="C250">
        <v>1</v>
      </c>
      <c r="D250">
        <v>3.96</v>
      </c>
    </row>
    <row r="251" spans="1:4">
      <c r="A251" t="s">
        <v>1</v>
      </c>
      <c r="B251">
        <v>-0.3</v>
      </c>
      <c r="C251">
        <v>1</v>
      </c>
      <c r="D251">
        <v>3.96</v>
      </c>
    </row>
    <row r="252" spans="1:4">
      <c r="A252" t="s">
        <v>1</v>
      </c>
      <c r="B252">
        <v>-0.3</v>
      </c>
      <c r="C252">
        <v>1</v>
      </c>
      <c r="D252">
        <v>4.04</v>
      </c>
    </row>
    <row r="253" spans="1:4">
      <c r="A253" t="s">
        <v>1</v>
      </c>
      <c r="B253">
        <f>B250</f>
        <v>-0.35</v>
      </c>
      <c r="C253">
        <v>5</v>
      </c>
      <c r="D253">
        <f>D250</f>
        <v>3.96</v>
      </c>
    </row>
    <row r="254" spans="1:4">
      <c r="A254" t="s">
        <v>1</v>
      </c>
      <c r="B254">
        <f>B251</f>
        <v>-0.3</v>
      </c>
      <c r="C254">
        <v>5</v>
      </c>
      <c r="D254">
        <f t="shared" ref="D254:D255" si="36">D251</f>
        <v>3.96</v>
      </c>
    </row>
    <row r="255" spans="1:4">
      <c r="A255" t="s">
        <v>1</v>
      </c>
      <c r="B255">
        <f>B252</f>
        <v>-0.3</v>
      </c>
      <c r="C255">
        <v>5</v>
      </c>
      <c r="D255">
        <f t="shared" si="36"/>
        <v>4.04</v>
      </c>
    </row>
    <row r="256" spans="1:4">
      <c r="A256" t="s">
        <v>1</v>
      </c>
      <c r="B256">
        <f>B250</f>
        <v>-0.35</v>
      </c>
      <c r="C256">
        <v>1</v>
      </c>
      <c r="D256">
        <f>D250+4</f>
        <v>7.96</v>
      </c>
    </row>
    <row r="257" spans="1:4">
      <c r="A257" t="s">
        <v>1</v>
      </c>
      <c r="B257">
        <f t="shared" ref="B257" si="37">B251</f>
        <v>-0.3</v>
      </c>
      <c r="C257">
        <v>1</v>
      </c>
      <c r="D257">
        <f t="shared" ref="D257:D273" si="38">D251+4</f>
        <v>7.96</v>
      </c>
    </row>
    <row r="258" spans="1:4">
      <c r="A258" t="s">
        <v>1</v>
      </c>
      <c r="B258">
        <f t="shared" ref="B258" si="39">B252</f>
        <v>-0.3</v>
      </c>
      <c r="C258">
        <v>1</v>
      </c>
      <c r="D258">
        <f t="shared" si="38"/>
        <v>8.0399999999999991</v>
      </c>
    </row>
    <row r="259" spans="1:4">
      <c r="A259" t="s">
        <v>1</v>
      </c>
      <c r="B259">
        <f t="shared" ref="B259" si="40">B253</f>
        <v>-0.35</v>
      </c>
      <c r="C259">
        <v>5</v>
      </c>
      <c r="D259">
        <f t="shared" si="38"/>
        <v>7.96</v>
      </c>
    </row>
    <row r="260" spans="1:4">
      <c r="A260" t="s">
        <v>1</v>
      </c>
      <c r="B260">
        <f t="shared" ref="B260" si="41">B254</f>
        <v>-0.3</v>
      </c>
      <c r="C260">
        <v>5</v>
      </c>
      <c r="D260">
        <f t="shared" si="38"/>
        <v>7.96</v>
      </c>
    </row>
    <row r="261" spans="1:4">
      <c r="A261" t="s">
        <v>1</v>
      </c>
      <c r="B261">
        <f t="shared" ref="B261" si="42">B255</f>
        <v>-0.3</v>
      </c>
      <c r="C261">
        <v>5</v>
      </c>
      <c r="D261">
        <f t="shared" si="38"/>
        <v>8.0399999999999991</v>
      </c>
    </row>
    <row r="262" spans="1:4">
      <c r="A262" t="s">
        <v>1</v>
      </c>
      <c r="B262">
        <f>B256</f>
        <v>-0.35</v>
      </c>
      <c r="C262">
        <v>1</v>
      </c>
      <c r="D262">
        <f t="shared" si="38"/>
        <v>11.96</v>
      </c>
    </row>
    <row r="263" spans="1:4">
      <c r="A263" t="s">
        <v>1</v>
      </c>
      <c r="B263">
        <f t="shared" ref="B263" si="43">B257</f>
        <v>-0.3</v>
      </c>
      <c r="C263">
        <v>1</v>
      </c>
      <c r="D263">
        <f t="shared" si="38"/>
        <v>11.96</v>
      </c>
    </row>
    <row r="264" spans="1:4">
      <c r="A264" t="s">
        <v>1</v>
      </c>
      <c r="B264">
        <f t="shared" ref="B264" si="44">B258</f>
        <v>-0.3</v>
      </c>
      <c r="C264">
        <v>1</v>
      </c>
      <c r="D264">
        <f t="shared" si="38"/>
        <v>12.04</v>
      </c>
    </row>
    <row r="265" spans="1:4">
      <c r="A265" t="s">
        <v>1</v>
      </c>
      <c r="B265">
        <f t="shared" ref="B265" si="45">B259</f>
        <v>-0.35</v>
      </c>
      <c r="C265">
        <v>5</v>
      </c>
      <c r="D265">
        <f t="shared" si="38"/>
        <v>11.96</v>
      </c>
    </row>
    <row r="266" spans="1:4">
      <c r="A266" t="s">
        <v>1</v>
      </c>
      <c r="B266">
        <f t="shared" ref="B266" si="46">B260</f>
        <v>-0.3</v>
      </c>
      <c r="C266">
        <v>5</v>
      </c>
      <c r="D266">
        <f t="shared" si="38"/>
        <v>11.96</v>
      </c>
    </row>
    <row r="267" spans="1:4">
      <c r="A267" t="s">
        <v>1</v>
      </c>
      <c r="B267">
        <f t="shared" ref="B267" si="47">B261</f>
        <v>-0.3</v>
      </c>
      <c r="C267">
        <v>5</v>
      </c>
      <c r="D267">
        <f t="shared" si="38"/>
        <v>12.04</v>
      </c>
    </row>
    <row r="268" spans="1:4">
      <c r="A268" t="s">
        <v>1</v>
      </c>
      <c r="B268">
        <f>B262</f>
        <v>-0.35</v>
      </c>
      <c r="C268">
        <v>1</v>
      </c>
      <c r="D268">
        <f t="shared" si="38"/>
        <v>15.96</v>
      </c>
    </row>
    <row r="269" spans="1:4">
      <c r="A269" t="s">
        <v>1</v>
      </c>
      <c r="B269">
        <f t="shared" ref="B269" si="48">B263</f>
        <v>-0.3</v>
      </c>
      <c r="C269">
        <v>1</v>
      </c>
      <c r="D269">
        <f t="shared" si="38"/>
        <v>15.96</v>
      </c>
    </row>
    <row r="270" spans="1:4">
      <c r="A270" t="s">
        <v>1</v>
      </c>
      <c r="B270">
        <f t="shared" ref="B270" si="49">B264</f>
        <v>-0.3</v>
      </c>
      <c r="C270">
        <v>1</v>
      </c>
      <c r="D270">
        <f t="shared" si="38"/>
        <v>16.04</v>
      </c>
    </row>
    <row r="271" spans="1:4">
      <c r="A271" t="s">
        <v>1</v>
      </c>
      <c r="B271">
        <f t="shared" ref="B271" si="50">B265</f>
        <v>-0.35</v>
      </c>
      <c r="C271">
        <v>5</v>
      </c>
      <c r="D271">
        <f t="shared" si="38"/>
        <v>15.96</v>
      </c>
    </row>
    <row r="272" spans="1:4">
      <c r="A272" t="s">
        <v>1</v>
      </c>
      <c r="B272">
        <f t="shared" ref="B272" si="51">B266</f>
        <v>-0.3</v>
      </c>
      <c r="C272">
        <v>5</v>
      </c>
      <c r="D272">
        <f t="shared" si="38"/>
        <v>15.96</v>
      </c>
    </row>
    <row r="273" spans="1:5">
      <c r="A273" t="s">
        <v>1</v>
      </c>
      <c r="B273">
        <f t="shared" ref="B273" si="52">B267</f>
        <v>-0.3</v>
      </c>
      <c r="C273">
        <v>5</v>
      </c>
      <c r="D273">
        <f t="shared" si="38"/>
        <v>16.04</v>
      </c>
    </row>
    <row r="274" spans="1:5">
      <c r="A274" t="s">
        <v>7</v>
      </c>
      <c r="B274">
        <v>0</v>
      </c>
      <c r="C274">
        <v>3</v>
      </c>
      <c r="D274">
        <v>4</v>
      </c>
      <c r="E274">
        <v>1</v>
      </c>
    </row>
    <row r="275" spans="1:5">
      <c r="A275" t="s">
        <v>7</v>
      </c>
      <c r="B275">
        <v>1</v>
      </c>
      <c r="C275">
        <v>4</v>
      </c>
      <c r="D275">
        <v>5</v>
      </c>
      <c r="E275">
        <v>2</v>
      </c>
    </row>
    <row r="276" spans="1:5">
      <c r="A276" t="s">
        <v>6</v>
      </c>
      <c r="B276">
        <f>B274+6</f>
        <v>6</v>
      </c>
      <c r="C276">
        <f t="shared" ref="C276:E276" si="53">C274+6</f>
        <v>9</v>
      </c>
      <c r="D276">
        <f t="shared" si="53"/>
        <v>10</v>
      </c>
      <c r="E276">
        <f t="shared" si="53"/>
        <v>7</v>
      </c>
    </row>
    <row r="277" spans="1:5">
      <c r="A277" t="s">
        <v>7</v>
      </c>
      <c r="B277">
        <f t="shared" ref="B277:E277" si="54">B275+6</f>
        <v>7</v>
      </c>
      <c r="C277">
        <f t="shared" si="54"/>
        <v>10</v>
      </c>
      <c r="D277">
        <f t="shared" si="54"/>
        <v>11</v>
      </c>
      <c r="E277">
        <f t="shared" si="54"/>
        <v>8</v>
      </c>
    </row>
    <row r="278" spans="1:5">
      <c r="A278" t="s">
        <v>7</v>
      </c>
      <c r="B278">
        <f t="shared" ref="B278:E278" si="55">B276+6</f>
        <v>12</v>
      </c>
      <c r="C278">
        <f t="shared" si="55"/>
        <v>15</v>
      </c>
      <c r="D278">
        <f t="shared" si="55"/>
        <v>16</v>
      </c>
      <c r="E278">
        <f t="shared" si="55"/>
        <v>13</v>
      </c>
    </row>
    <row r="279" spans="1:5">
      <c r="A279" t="s">
        <v>6</v>
      </c>
      <c r="B279">
        <f t="shared" ref="B279:E279" si="56">B277+6</f>
        <v>13</v>
      </c>
      <c r="C279">
        <f t="shared" si="56"/>
        <v>16</v>
      </c>
      <c r="D279">
        <f t="shared" si="56"/>
        <v>17</v>
      </c>
      <c r="E279">
        <f t="shared" si="56"/>
        <v>14</v>
      </c>
    </row>
    <row r="280" spans="1:5">
      <c r="A280" t="s">
        <v>7</v>
      </c>
      <c r="B280">
        <f t="shared" ref="B280:E280" si="57">B278+6</f>
        <v>18</v>
      </c>
      <c r="C280">
        <f t="shared" si="57"/>
        <v>21</v>
      </c>
      <c r="D280">
        <f t="shared" si="57"/>
        <v>22</v>
      </c>
      <c r="E280">
        <f t="shared" si="57"/>
        <v>19</v>
      </c>
    </row>
    <row r="281" spans="1:5">
      <c r="A281" t="s">
        <v>7</v>
      </c>
      <c r="B281">
        <f>B279+6</f>
        <v>19</v>
      </c>
      <c r="C281">
        <f t="shared" ref="C281:E281" si="58">C279+6</f>
        <v>22</v>
      </c>
      <c r="D281">
        <f t="shared" si="58"/>
        <v>23</v>
      </c>
      <c r="E281">
        <f t="shared" si="58"/>
        <v>20</v>
      </c>
    </row>
    <row r="282" spans="1:5">
      <c r="A282" t="s">
        <v>3</v>
      </c>
      <c r="B282">
        <v>255</v>
      </c>
      <c r="C282">
        <v>255</v>
      </c>
      <c r="D282">
        <v>255</v>
      </c>
    </row>
    <row r="283" spans="1:5">
      <c r="A283" t="s">
        <v>4</v>
      </c>
    </row>
    <row r="284" spans="1:5">
      <c r="A284" t="s">
        <v>5</v>
      </c>
      <c r="B284" t="s">
        <v>23</v>
      </c>
    </row>
    <row r="285" spans="1:5">
      <c r="A285" t="s">
        <v>9</v>
      </c>
      <c r="B285">
        <v>0</v>
      </c>
      <c r="C285">
        <v>1</v>
      </c>
      <c r="D285">
        <v>0</v>
      </c>
    </row>
    <row r="286" spans="1:5">
      <c r="A286" t="s">
        <v>9</v>
      </c>
      <c r="B286">
        <v>1</v>
      </c>
      <c r="C286">
        <v>1</v>
      </c>
      <c r="D286">
        <f>2/3</f>
        <v>0.66666666666666663</v>
      </c>
    </row>
    <row r="287" spans="1:5">
      <c r="A287" t="s">
        <v>9</v>
      </c>
      <c r="B287">
        <v>2</v>
      </c>
      <c r="C287">
        <v>1</v>
      </c>
      <c r="D287">
        <v>1</v>
      </c>
    </row>
    <row r="288" spans="1:5">
      <c r="A288" t="s">
        <v>9</v>
      </c>
      <c r="B288">
        <v>3</v>
      </c>
      <c r="C288">
        <v>5</v>
      </c>
      <c r="D288">
        <f>D285</f>
        <v>0</v>
      </c>
    </row>
    <row r="289" spans="1:4">
      <c r="A289" t="s">
        <v>9</v>
      </c>
      <c r="B289">
        <v>4</v>
      </c>
      <c r="C289">
        <v>5</v>
      </c>
      <c r="D289">
        <f t="shared" ref="D289:D308" si="59">D286</f>
        <v>0.66666666666666663</v>
      </c>
    </row>
    <row r="290" spans="1:4">
      <c r="A290" t="s">
        <v>9</v>
      </c>
      <c r="B290">
        <v>5</v>
      </c>
      <c r="C290">
        <v>5</v>
      </c>
      <c r="D290">
        <f t="shared" si="59"/>
        <v>1</v>
      </c>
    </row>
    <row r="291" spans="1:4">
      <c r="A291" t="s">
        <v>9</v>
      </c>
      <c r="B291">
        <v>6</v>
      </c>
      <c r="C291">
        <v>1</v>
      </c>
      <c r="D291">
        <f t="shared" si="59"/>
        <v>0</v>
      </c>
    </row>
    <row r="292" spans="1:4">
      <c r="A292" t="s">
        <v>9</v>
      </c>
      <c r="B292">
        <v>7</v>
      </c>
      <c r="C292">
        <v>1</v>
      </c>
      <c r="D292">
        <f t="shared" si="59"/>
        <v>0.66666666666666663</v>
      </c>
    </row>
    <row r="293" spans="1:4">
      <c r="A293" t="s">
        <v>9</v>
      </c>
      <c r="B293">
        <v>8</v>
      </c>
      <c r="C293">
        <v>1</v>
      </c>
      <c r="D293">
        <f t="shared" si="59"/>
        <v>1</v>
      </c>
    </row>
    <row r="294" spans="1:4">
      <c r="A294" t="s">
        <v>9</v>
      </c>
      <c r="B294">
        <v>9</v>
      </c>
      <c r="C294">
        <v>5</v>
      </c>
      <c r="D294">
        <f t="shared" si="59"/>
        <v>0</v>
      </c>
    </row>
    <row r="295" spans="1:4">
      <c r="A295" t="s">
        <v>9</v>
      </c>
      <c r="B295">
        <v>10</v>
      </c>
      <c r="C295">
        <v>5</v>
      </c>
      <c r="D295">
        <f t="shared" si="59"/>
        <v>0.66666666666666663</v>
      </c>
    </row>
    <row r="296" spans="1:4">
      <c r="A296" t="s">
        <v>9</v>
      </c>
      <c r="B296">
        <v>11</v>
      </c>
      <c r="C296">
        <v>5</v>
      </c>
      <c r="D296">
        <f t="shared" si="59"/>
        <v>1</v>
      </c>
    </row>
    <row r="297" spans="1:4">
      <c r="A297" t="s">
        <v>9</v>
      </c>
      <c r="B297">
        <v>12</v>
      </c>
      <c r="C297">
        <v>1</v>
      </c>
      <c r="D297">
        <f t="shared" si="59"/>
        <v>0</v>
      </c>
    </row>
    <row r="298" spans="1:4">
      <c r="A298" t="s">
        <v>9</v>
      </c>
      <c r="B298">
        <v>13</v>
      </c>
      <c r="C298">
        <v>1</v>
      </c>
      <c r="D298">
        <f t="shared" si="59"/>
        <v>0.66666666666666663</v>
      </c>
    </row>
    <row r="299" spans="1:4">
      <c r="A299" t="s">
        <v>9</v>
      </c>
      <c r="B299">
        <v>14</v>
      </c>
      <c r="C299">
        <v>1</v>
      </c>
      <c r="D299">
        <f t="shared" si="59"/>
        <v>1</v>
      </c>
    </row>
    <row r="300" spans="1:4">
      <c r="A300" t="s">
        <v>9</v>
      </c>
      <c r="B300">
        <v>15</v>
      </c>
      <c r="C300">
        <v>5</v>
      </c>
      <c r="D300">
        <f t="shared" si="59"/>
        <v>0</v>
      </c>
    </row>
    <row r="301" spans="1:4">
      <c r="A301" t="s">
        <v>9</v>
      </c>
      <c r="B301">
        <v>16</v>
      </c>
      <c r="C301">
        <v>5</v>
      </c>
      <c r="D301">
        <f t="shared" si="59"/>
        <v>0.66666666666666663</v>
      </c>
    </row>
    <row r="302" spans="1:4">
      <c r="A302" t="s">
        <v>9</v>
      </c>
      <c r="B302">
        <v>17</v>
      </c>
      <c r="C302">
        <v>5</v>
      </c>
      <c r="D302">
        <f t="shared" si="59"/>
        <v>1</v>
      </c>
    </row>
    <row r="303" spans="1:4">
      <c r="A303" t="s">
        <v>9</v>
      </c>
      <c r="B303">
        <v>18</v>
      </c>
      <c r="C303">
        <v>1</v>
      </c>
      <c r="D303">
        <f t="shared" si="59"/>
        <v>0</v>
      </c>
    </row>
    <row r="304" spans="1:4">
      <c r="A304" t="s">
        <v>9</v>
      </c>
      <c r="B304">
        <v>19</v>
      </c>
      <c r="C304">
        <v>1</v>
      </c>
      <c r="D304">
        <f t="shared" si="59"/>
        <v>0.66666666666666663</v>
      </c>
    </row>
    <row r="305" spans="1:4">
      <c r="A305" t="s">
        <v>9</v>
      </c>
      <c r="B305">
        <v>20</v>
      </c>
      <c r="C305">
        <v>1</v>
      </c>
      <c r="D305">
        <f t="shared" si="59"/>
        <v>1</v>
      </c>
    </row>
    <row r="306" spans="1:4">
      <c r="A306" t="s">
        <v>9</v>
      </c>
      <c r="B306">
        <v>21</v>
      </c>
      <c r="C306">
        <v>5</v>
      </c>
      <c r="D306">
        <f t="shared" si="59"/>
        <v>0</v>
      </c>
    </row>
    <row r="307" spans="1:4">
      <c r="A307" t="s">
        <v>9</v>
      </c>
      <c r="B307">
        <v>22</v>
      </c>
      <c r="C307">
        <v>5</v>
      </c>
      <c r="D307">
        <f t="shared" si="59"/>
        <v>0.66666666666666663</v>
      </c>
    </row>
    <row r="308" spans="1:4">
      <c r="A308" t="s">
        <v>9</v>
      </c>
      <c r="B308">
        <v>23</v>
      </c>
      <c r="C308">
        <v>5</v>
      </c>
      <c r="D308">
        <f t="shared" si="59"/>
        <v>1</v>
      </c>
    </row>
    <row r="309" spans="1:4">
      <c r="A309" t="s">
        <v>0</v>
      </c>
    </row>
    <row r="310" spans="1:4">
      <c r="A310" t="s">
        <v>1</v>
      </c>
      <c r="B310">
        <v>-0.23</v>
      </c>
      <c r="C310">
        <f>1+0.08</f>
        <v>1.08</v>
      </c>
      <c r="D310">
        <f>4-0.08</f>
        <v>3.92</v>
      </c>
    </row>
    <row r="311" spans="1:4">
      <c r="A311" t="s">
        <v>1</v>
      </c>
      <c r="B311">
        <v>-0.23</v>
      </c>
      <c r="C311">
        <f t="shared" ref="C311:C313" si="60">1+0.08</f>
        <v>1.08</v>
      </c>
      <c r="D311">
        <f>4+0.08</f>
        <v>4.08</v>
      </c>
    </row>
    <row r="312" spans="1:4">
      <c r="A312" t="s">
        <v>1</v>
      </c>
      <c r="B312">
        <v>-0.08</v>
      </c>
      <c r="C312">
        <f t="shared" si="60"/>
        <v>1.08</v>
      </c>
      <c r="D312">
        <f>D310</f>
        <v>3.92</v>
      </c>
    </row>
    <row r="313" spans="1:4">
      <c r="A313" t="s">
        <v>1</v>
      </c>
      <c r="B313">
        <v>-0.08</v>
      </c>
      <c r="C313">
        <f t="shared" si="60"/>
        <v>1.08</v>
      </c>
      <c r="D313">
        <f t="shared" ref="D313:D317" si="61">D311</f>
        <v>4.08</v>
      </c>
    </row>
    <row r="314" spans="1:4">
      <c r="A314" t="s">
        <v>1</v>
      </c>
      <c r="B314">
        <f>B310</f>
        <v>-0.23</v>
      </c>
      <c r="C314">
        <f>C310-0.1</f>
        <v>0.98000000000000009</v>
      </c>
      <c r="D314">
        <f t="shared" si="61"/>
        <v>3.92</v>
      </c>
    </row>
    <row r="315" spans="1:4">
      <c r="A315" t="s">
        <v>1</v>
      </c>
      <c r="B315">
        <f t="shared" ref="B315:B367" si="62">B311</f>
        <v>-0.23</v>
      </c>
      <c r="C315">
        <f t="shared" ref="C315:C317" si="63">C311-0.1</f>
        <v>0.98000000000000009</v>
      </c>
      <c r="D315">
        <f t="shared" si="61"/>
        <v>4.08</v>
      </c>
    </row>
    <row r="316" spans="1:4">
      <c r="A316" t="s">
        <v>1</v>
      </c>
      <c r="B316">
        <f t="shared" si="62"/>
        <v>-0.08</v>
      </c>
      <c r="C316">
        <f t="shared" si="63"/>
        <v>0.98000000000000009</v>
      </c>
      <c r="D316">
        <f t="shared" si="61"/>
        <v>3.92</v>
      </c>
    </row>
    <row r="317" spans="1:4">
      <c r="A317" t="s">
        <v>1</v>
      </c>
      <c r="B317">
        <f t="shared" si="62"/>
        <v>-0.08</v>
      </c>
      <c r="C317">
        <f t="shared" si="63"/>
        <v>0.98000000000000009</v>
      </c>
      <c r="D317">
        <f t="shared" si="61"/>
        <v>4.08</v>
      </c>
    </row>
    <row r="318" spans="1:4">
      <c r="A318" t="s">
        <v>1</v>
      </c>
      <c r="B318">
        <f>B310</f>
        <v>-0.23</v>
      </c>
      <c r="C318">
        <v>2.02</v>
      </c>
      <c r="D318">
        <f t="shared" ref="D318:D326" si="64">D310</f>
        <v>3.92</v>
      </c>
    </row>
    <row r="319" spans="1:4">
      <c r="A319" t="s">
        <v>1</v>
      </c>
      <c r="B319">
        <f t="shared" ref="B319:B323" si="65">B311</f>
        <v>-0.23</v>
      </c>
      <c r="C319">
        <v>2.02</v>
      </c>
      <c r="D319">
        <f t="shared" si="64"/>
        <v>4.08</v>
      </c>
    </row>
    <row r="320" spans="1:4">
      <c r="A320" t="s">
        <v>1</v>
      </c>
      <c r="B320">
        <f t="shared" si="65"/>
        <v>-0.08</v>
      </c>
      <c r="C320">
        <v>2.02</v>
      </c>
      <c r="D320">
        <f t="shared" si="64"/>
        <v>3.92</v>
      </c>
    </row>
    <row r="321" spans="1:4">
      <c r="A321" t="s">
        <v>1</v>
      </c>
      <c r="B321">
        <f t="shared" si="65"/>
        <v>-0.08</v>
      </c>
      <c r="C321">
        <v>2.02</v>
      </c>
      <c r="D321">
        <f t="shared" si="64"/>
        <v>4.08</v>
      </c>
    </row>
    <row r="322" spans="1:4">
      <c r="A322" t="s">
        <v>1</v>
      </c>
      <c r="B322">
        <f t="shared" si="65"/>
        <v>-0.23</v>
      </c>
      <c r="C322">
        <v>1.92</v>
      </c>
      <c r="D322">
        <f t="shared" si="64"/>
        <v>3.92</v>
      </c>
    </row>
    <row r="323" spans="1:4">
      <c r="A323" t="s">
        <v>1</v>
      </c>
      <c r="B323">
        <f t="shared" si="65"/>
        <v>-0.23</v>
      </c>
      <c r="C323">
        <v>1.92</v>
      </c>
      <c r="D323">
        <f t="shared" si="64"/>
        <v>4.08</v>
      </c>
    </row>
    <row r="324" spans="1:4">
      <c r="A324" t="s">
        <v>1</v>
      </c>
      <c r="B324">
        <f t="shared" si="62"/>
        <v>-0.08</v>
      </c>
      <c r="C324">
        <v>1.92</v>
      </c>
      <c r="D324">
        <f t="shared" si="64"/>
        <v>3.92</v>
      </c>
    </row>
    <row r="325" spans="1:4">
      <c r="A325" t="s">
        <v>1</v>
      </c>
      <c r="B325">
        <f t="shared" si="62"/>
        <v>-0.08</v>
      </c>
      <c r="C325">
        <v>1.92</v>
      </c>
      <c r="D325">
        <f t="shared" si="64"/>
        <v>4.08</v>
      </c>
    </row>
    <row r="326" spans="1:4">
      <c r="A326" t="s">
        <v>1</v>
      </c>
      <c r="B326">
        <f t="shared" si="62"/>
        <v>-0.23</v>
      </c>
      <c r="C326">
        <f>C318+1</f>
        <v>3.02</v>
      </c>
      <c r="D326">
        <f t="shared" si="64"/>
        <v>3.92</v>
      </c>
    </row>
    <row r="327" spans="1:4">
      <c r="A327" t="s">
        <v>1</v>
      </c>
      <c r="B327">
        <f t="shared" si="62"/>
        <v>-0.23</v>
      </c>
      <c r="C327">
        <f t="shared" ref="C327:C365" si="66">C319+1</f>
        <v>3.02</v>
      </c>
      <c r="D327">
        <f t="shared" ref="D327:D365" si="67">D319</f>
        <v>4.08</v>
      </c>
    </row>
    <row r="328" spans="1:4">
      <c r="A328" t="s">
        <v>1</v>
      </c>
      <c r="B328">
        <f t="shared" si="62"/>
        <v>-0.08</v>
      </c>
      <c r="C328">
        <f t="shared" si="66"/>
        <v>3.02</v>
      </c>
      <c r="D328">
        <f t="shared" si="67"/>
        <v>3.92</v>
      </c>
    </row>
    <row r="329" spans="1:4">
      <c r="A329" t="s">
        <v>1</v>
      </c>
      <c r="B329">
        <f t="shared" si="62"/>
        <v>-0.08</v>
      </c>
      <c r="C329">
        <f t="shared" si="66"/>
        <v>3.02</v>
      </c>
      <c r="D329">
        <f t="shared" si="67"/>
        <v>4.08</v>
      </c>
    </row>
    <row r="330" spans="1:4">
      <c r="A330" t="s">
        <v>1</v>
      </c>
      <c r="B330">
        <f t="shared" si="62"/>
        <v>-0.23</v>
      </c>
      <c r="C330">
        <f t="shared" si="66"/>
        <v>2.92</v>
      </c>
      <c r="D330">
        <f t="shared" si="67"/>
        <v>3.92</v>
      </c>
    </row>
    <row r="331" spans="1:4">
      <c r="A331" t="s">
        <v>1</v>
      </c>
      <c r="B331">
        <f t="shared" si="62"/>
        <v>-0.23</v>
      </c>
      <c r="C331">
        <f t="shared" si="66"/>
        <v>2.92</v>
      </c>
      <c r="D331">
        <f t="shared" si="67"/>
        <v>4.08</v>
      </c>
    </row>
    <row r="332" spans="1:4">
      <c r="A332" t="s">
        <v>1</v>
      </c>
      <c r="B332">
        <f t="shared" si="62"/>
        <v>-0.08</v>
      </c>
      <c r="C332">
        <f t="shared" si="66"/>
        <v>2.92</v>
      </c>
      <c r="D332">
        <f t="shared" si="67"/>
        <v>3.92</v>
      </c>
    </row>
    <row r="333" spans="1:4">
      <c r="A333" t="s">
        <v>1</v>
      </c>
      <c r="B333">
        <f t="shared" si="62"/>
        <v>-0.08</v>
      </c>
      <c r="C333">
        <f t="shared" si="66"/>
        <v>2.92</v>
      </c>
      <c r="D333">
        <f t="shared" si="67"/>
        <v>4.08</v>
      </c>
    </row>
    <row r="334" spans="1:4">
      <c r="A334" t="s">
        <v>1</v>
      </c>
      <c r="B334">
        <f t="shared" si="62"/>
        <v>-0.23</v>
      </c>
      <c r="C334">
        <f t="shared" si="66"/>
        <v>4.0199999999999996</v>
      </c>
      <c r="D334">
        <f t="shared" si="67"/>
        <v>3.92</v>
      </c>
    </row>
    <row r="335" spans="1:4">
      <c r="A335" t="s">
        <v>1</v>
      </c>
      <c r="B335">
        <f t="shared" si="62"/>
        <v>-0.23</v>
      </c>
      <c r="C335">
        <f t="shared" si="66"/>
        <v>4.0199999999999996</v>
      </c>
      <c r="D335">
        <f t="shared" si="67"/>
        <v>4.08</v>
      </c>
    </row>
    <row r="336" spans="1:4">
      <c r="A336" t="s">
        <v>1</v>
      </c>
      <c r="B336">
        <f t="shared" si="62"/>
        <v>-0.08</v>
      </c>
      <c r="C336">
        <f t="shared" si="66"/>
        <v>4.0199999999999996</v>
      </c>
      <c r="D336">
        <f t="shared" si="67"/>
        <v>3.92</v>
      </c>
    </row>
    <row r="337" spans="1:4">
      <c r="A337" t="s">
        <v>1</v>
      </c>
      <c r="B337">
        <f t="shared" si="62"/>
        <v>-0.08</v>
      </c>
      <c r="C337">
        <f t="shared" si="66"/>
        <v>4.0199999999999996</v>
      </c>
      <c r="D337">
        <f t="shared" si="67"/>
        <v>4.08</v>
      </c>
    </row>
    <row r="338" spans="1:4">
      <c r="A338" t="s">
        <v>1</v>
      </c>
      <c r="B338">
        <f t="shared" si="62"/>
        <v>-0.23</v>
      </c>
      <c r="C338">
        <f t="shared" si="66"/>
        <v>3.92</v>
      </c>
      <c r="D338">
        <f t="shared" si="67"/>
        <v>3.92</v>
      </c>
    </row>
    <row r="339" spans="1:4">
      <c r="A339" t="s">
        <v>1</v>
      </c>
      <c r="B339">
        <f t="shared" si="62"/>
        <v>-0.23</v>
      </c>
      <c r="C339">
        <f t="shared" si="66"/>
        <v>3.92</v>
      </c>
      <c r="D339">
        <f t="shared" si="67"/>
        <v>4.08</v>
      </c>
    </row>
    <row r="340" spans="1:4">
      <c r="A340" t="s">
        <v>1</v>
      </c>
      <c r="B340">
        <f t="shared" si="62"/>
        <v>-0.08</v>
      </c>
      <c r="C340">
        <f t="shared" si="66"/>
        <v>3.92</v>
      </c>
      <c r="D340">
        <f t="shared" si="67"/>
        <v>3.92</v>
      </c>
    </row>
    <row r="341" spans="1:4">
      <c r="A341" t="s">
        <v>1</v>
      </c>
      <c r="B341">
        <f t="shared" si="62"/>
        <v>-0.08</v>
      </c>
      <c r="C341">
        <f t="shared" si="66"/>
        <v>3.92</v>
      </c>
      <c r="D341">
        <f t="shared" si="67"/>
        <v>4.08</v>
      </c>
    </row>
    <row r="342" spans="1:4">
      <c r="A342" t="s">
        <v>1</v>
      </c>
      <c r="B342">
        <f t="shared" si="62"/>
        <v>-0.23</v>
      </c>
      <c r="C342">
        <f t="shared" si="66"/>
        <v>5.0199999999999996</v>
      </c>
      <c r="D342">
        <f t="shared" si="67"/>
        <v>3.92</v>
      </c>
    </row>
    <row r="343" spans="1:4">
      <c r="A343" t="s">
        <v>1</v>
      </c>
      <c r="B343">
        <f t="shared" si="62"/>
        <v>-0.23</v>
      </c>
      <c r="C343">
        <f t="shared" si="66"/>
        <v>5.0199999999999996</v>
      </c>
      <c r="D343">
        <f t="shared" si="67"/>
        <v>4.08</v>
      </c>
    </row>
    <row r="344" spans="1:4">
      <c r="A344" t="s">
        <v>1</v>
      </c>
      <c r="B344">
        <f t="shared" si="62"/>
        <v>-0.08</v>
      </c>
      <c r="C344">
        <f t="shared" si="66"/>
        <v>5.0199999999999996</v>
      </c>
      <c r="D344">
        <f t="shared" si="67"/>
        <v>3.92</v>
      </c>
    </row>
    <row r="345" spans="1:4">
      <c r="A345" t="s">
        <v>1</v>
      </c>
      <c r="B345">
        <f t="shared" si="62"/>
        <v>-0.08</v>
      </c>
      <c r="C345">
        <f t="shared" si="66"/>
        <v>5.0199999999999996</v>
      </c>
      <c r="D345">
        <f t="shared" si="67"/>
        <v>4.08</v>
      </c>
    </row>
    <row r="346" spans="1:4">
      <c r="A346" t="s">
        <v>1</v>
      </c>
      <c r="B346">
        <f t="shared" si="62"/>
        <v>-0.23</v>
      </c>
      <c r="C346">
        <f t="shared" si="66"/>
        <v>4.92</v>
      </c>
      <c r="D346">
        <f t="shared" si="67"/>
        <v>3.92</v>
      </c>
    </row>
    <row r="347" spans="1:4">
      <c r="A347" t="s">
        <v>1</v>
      </c>
      <c r="B347">
        <f t="shared" si="62"/>
        <v>-0.23</v>
      </c>
      <c r="C347">
        <f t="shared" si="66"/>
        <v>4.92</v>
      </c>
      <c r="D347">
        <f t="shared" si="67"/>
        <v>4.08</v>
      </c>
    </row>
    <row r="348" spans="1:4">
      <c r="A348" t="s">
        <v>1</v>
      </c>
      <c r="B348">
        <f t="shared" si="62"/>
        <v>-0.08</v>
      </c>
      <c r="C348">
        <f t="shared" si="66"/>
        <v>4.92</v>
      </c>
      <c r="D348">
        <f t="shared" si="67"/>
        <v>3.92</v>
      </c>
    </row>
    <row r="349" spans="1:4">
      <c r="A349" t="s">
        <v>1</v>
      </c>
      <c r="B349">
        <f t="shared" si="62"/>
        <v>-0.08</v>
      </c>
      <c r="C349">
        <f t="shared" si="66"/>
        <v>4.92</v>
      </c>
      <c r="D349">
        <f t="shared" si="67"/>
        <v>4.08</v>
      </c>
    </row>
    <row r="350" spans="1:4">
      <c r="A350" t="s">
        <v>1</v>
      </c>
      <c r="B350">
        <f t="shared" si="62"/>
        <v>-0.23</v>
      </c>
      <c r="C350">
        <f t="shared" si="66"/>
        <v>6.02</v>
      </c>
      <c r="D350">
        <f t="shared" si="67"/>
        <v>3.92</v>
      </c>
    </row>
    <row r="351" spans="1:4">
      <c r="A351" t="s">
        <v>1</v>
      </c>
      <c r="B351">
        <f t="shared" si="62"/>
        <v>-0.23</v>
      </c>
      <c r="C351">
        <f t="shared" si="66"/>
        <v>6.02</v>
      </c>
      <c r="D351">
        <f t="shared" si="67"/>
        <v>4.08</v>
      </c>
    </row>
    <row r="352" spans="1:4">
      <c r="A352" t="s">
        <v>1</v>
      </c>
      <c r="B352">
        <f t="shared" si="62"/>
        <v>-0.08</v>
      </c>
      <c r="C352">
        <f t="shared" si="66"/>
        <v>6.02</v>
      </c>
      <c r="D352">
        <f t="shared" si="67"/>
        <v>3.92</v>
      </c>
    </row>
    <row r="353" spans="1:4">
      <c r="A353" t="s">
        <v>1</v>
      </c>
      <c r="B353">
        <f t="shared" si="62"/>
        <v>-0.08</v>
      </c>
      <c r="C353">
        <f t="shared" si="66"/>
        <v>6.02</v>
      </c>
      <c r="D353">
        <f t="shared" si="67"/>
        <v>4.08</v>
      </c>
    </row>
    <row r="354" spans="1:4">
      <c r="A354" t="s">
        <v>1</v>
      </c>
      <c r="B354">
        <f t="shared" si="62"/>
        <v>-0.23</v>
      </c>
      <c r="C354">
        <f t="shared" si="66"/>
        <v>5.92</v>
      </c>
      <c r="D354">
        <f t="shared" si="67"/>
        <v>3.92</v>
      </c>
    </row>
    <row r="355" spans="1:4">
      <c r="A355" t="s">
        <v>1</v>
      </c>
      <c r="B355">
        <f t="shared" si="62"/>
        <v>-0.23</v>
      </c>
      <c r="C355">
        <f t="shared" si="66"/>
        <v>5.92</v>
      </c>
      <c r="D355">
        <f t="shared" si="67"/>
        <v>4.08</v>
      </c>
    </row>
    <row r="356" spans="1:4">
      <c r="A356" t="s">
        <v>1</v>
      </c>
      <c r="B356">
        <f t="shared" si="62"/>
        <v>-0.08</v>
      </c>
      <c r="C356">
        <f t="shared" si="66"/>
        <v>5.92</v>
      </c>
      <c r="D356">
        <f t="shared" si="67"/>
        <v>3.92</v>
      </c>
    </row>
    <row r="357" spans="1:4">
      <c r="A357" t="s">
        <v>1</v>
      </c>
      <c r="B357">
        <f t="shared" si="62"/>
        <v>-0.08</v>
      </c>
      <c r="C357">
        <f t="shared" si="66"/>
        <v>5.92</v>
      </c>
      <c r="D357">
        <f t="shared" si="67"/>
        <v>4.08</v>
      </c>
    </row>
    <row r="358" spans="1:4">
      <c r="A358" t="s">
        <v>1</v>
      </c>
      <c r="B358">
        <f t="shared" si="62"/>
        <v>-0.23</v>
      </c>
      <c r="C358">
        <f t="shared" si="66"/>
        <v>7.02</v>
      </c>
      <c r="D358">
        <f t="shared" si="67"/>
        <v>3.92</v>
      </c>
    </row>
    <row r="359" spans="1:4">
      <c r="A359" t="s">
        <v>1</v>
      </c>
      <c r="B359">
        <f t="shared" si="62"/>
        <v>-0.23</v>
      </c>
      <c r="C359">
        <f t="shared" si="66"/>
        <v>7.02</v>
      </c>
      <c r="D359">
        <f t="shared" si="67"/>
        <v>4.08</v>
      </c>
    </row>
    <row r="360" spans="1:4">
      <c r="A360" t="s">
        <v>1</v>
      </c>
      <c r="B360">
        <f t="shared" si="62"/>
        <v>-0.08</v>
      </c>
      <c r="C360">
        <f t="shared" si="66"/>
        <v>7.02</v>
      </c>
      <c r="D360">
        <f t="shared" si="67"/>
        <v>3.92</v>
      </c>
    </row>
    <row r="361" spans="1:4">
      <c r="A361" t="s">
        <v>1</v>
      </c>
      <c r="B361">
        <f t="shared" si="62"/>
        <v>-0.08</v>
      </c>
      <c r="C361">
        <f t="shared" si="66"/>
        <v>7.02</v>
      </c>
      <c r="D361">
        <f t="shared" si="67"/>
        <v>4.08</v>
      </c>
    </row>
    <row r="362" spans="1:4">
      <c r="A362" t="s">
        <v>1</v>
      </c>
      <c r="B362">
        <f t="shared" si="62"/>
        <v>-0.23</v>
      </c>
      <c r="C362">
        <f t="shared" si="66"/>
        <v>6.92</v>
      </c>
      <c r="D362">
        <f t="shared" si="67"/>
        <v>3.92</v>
      </c>
    </row>
    <row r="363" spans="1:4">
      <c r="A363" t="s">
        <v>1</v>
      </c>
      <c r="B363">
        <f t="shared" si="62"/>
        <v>-0.23</v>
      </c>
      <c r="C363">
        <f t="shared" si="66"/>
        <v>6.92</v>
      </c>
      <c r="D363">
        <f t="shared" si="67"/>
        <v>4.08</v>
      </c>
    </row>
    <row r="364" spans="1:4">
      <c r="A364" t="s">
        <v>1</v>
      </c>
      <c r="B364">
        <v>-0.08</v>
      </c>
      <c r="C364">
        <f t="shared" si="66"/>
        <v>6.92</v>
      </c>
      <c r="D364">
        <f t="shared" si="67"/>
        <v>3.92</v>
      </c>
    </row>
    <row r="365" spans="1:4">
      <c r="A365" t="s">
        <v>1</v>
      </c>
      <c r="B365">
        <v>-0.08</v>
      </c>
      <c r="C365">
        <f t="shared" si="66"/>
        <v>6.92</v>
      </c>
      <c r="D365">
        <f t="shared" si="67"/>
        <v>4.08</v>
      </c>
    </row>
    <row r="366" spans="1:4">
      <c r="A366" t="s">
        <v>1</v>
      </c>
      <c r="B366">
        <f t="shared" si="62"/>
        <v>-0.23</v>
      </c>
      <c r="C366">
        <f>C310</f>
        <v>1.08</v>
      </c>
      <c r="D366">
        <f>D310+4</f>
        <v>7.92</v>
      </c>
    </row>
    <row r="367" spans="1:4">
      <c r="A367" t="s">
        <v>1</v>
      </c>
      <c r="B367">
        <f t="shared" si="62"/>
        <v>-0.23</v>
      </c>
      <c r="C367">
        <f t="shared" ref="C367:C369" si="68">C311</f>
        <v>1.08</v>
      </c>
      <c r="D367">
        <f t="shared" ref="D367:D369" si="69">D311+4</f>
        <v>8.08</v>
      </c>
    </row>
    <row r="368" spans="1:4">
      <c r="A368" t="s">
        <v>1</v>
      </c>
      <c r="B368">
        <v>-0.16</v>
      </c>
      <c r="C368">
        <f t="shared" si="68"/>
        <v>1.08</v>
      </c>
      <c r="D368">
        <f t="shared" si="69"/>
        <v>7.92</v>
      </c>
    </row>
    <row r="369" spans="1:4">
      <c r="A369" t="s">
        <v>1</v>
      </c>
      <c r="B369">
        <v>-0.16</v>
      </c>
      <c r="C369">
        <f t="shared" si="68"/>
        <v>1.08</v>
      </c>
      <c r="D369">
        <f t="shared" si="69"/>
        <v>8.08</v>
      </c>
    </row>
    <row r="370" spans="1:4">
      <c r="A370" t="s">
        <v>1</v>
      </c>
      <c r="B370">
        <f>B366</f>
        <v>-0.23</v>
      </c>
      <c r="C370">
        <f>C318</f>
        <v>2.02</v>
      </c>
      <c r="D370">
        <f>D318+4</f>
        <v>7.92</v>
      </c>
    </row>
    <row r="371" spans="1:4">
      <c r="A371" t="s">
        <v>1</v>
      </c>
      <c r="B371">
        <f t="shared" ref="B371:B393" si="70">B367</f>
        <v>-0.23</v>
      </c>
      <c r="C371">
        <f>C319</f>
        <v>2.02</v>
      </c>
      <c r="D371">
        <f>D319+4</f>
        <v>8.08</v>
      </c>
    </row>
    <row r="372" spans="1:4">
      <c r="A372" t="s">
        <v>1</v>
      </c>
      <c r="B372">
        <f t="shared" si="70"/>
        <v>-0.16</v>
      </c>
      <c r="C372">
        <f>C320</f>
        <v>2.02</v>
      </c>
      <c r="D372">
        <f>D320+4</f>
        <v>7.92</v>
      </c>
    </row>
    <row r="373" spans="1:4">
      <c r="A373" t="s">
        <v>1</v>
      </c>
      <c r="B373">
        <f t="shared" si="70"/>
        <v>-0.16</v>
      </c>
      <c r="C373">
        <f>C321</f>
        <v>2.02</v>
      </c>
      <c r="D373">
        <f>D321+4</f>
        <v>8.08</v>
      </c>
    </row>
    <row r="374" spans="1:4">
      <c r="A374" t="s">
        <v>1</v>
      </c>
      <c r="B374">
        <f t="shared" si="70"/>
        <v>-0.23</v>
      </c>
      <c r="C374">
        <f>C326</f>
        <v>3.02</v>
      </c>
      <c r="D374">
        <f>D326+4</f>
        <v>7.92</v>
      </c>
    </row>
    <row r="375" spans="1:4">
      <c r="A375" t="s">
        <v>1</v>
      </c>
      <c r="B375">
        <f t="shared" si="70"/>
        <v>-0.23</v>
      </c>
      <c r="C375">
        <f>C327</f>
        <v>3.02</v>
      </c>
      <c r="D375">
        <f>D327+4</f>
        <v>8.08</v>
      </c>
    </row>
    <row r="376" spans="1:4">
      <c r="A376" t="s">
        <v>1</v>
      </c>
      <c r="B376">
        <f t="shared" si="70"/>
        <v>-0.16</v>
      </c>
      <c r="C376">
        <f>C328</f>
        <v>3.02</v>
      </c>
      <c r="D376">
        <f>D328+4</f>
        <v>7.92</v>
      </c>
    </row>
    <row r="377" spans="1:4">
      <c r="A377" t="s">
        <v>1</v>
      </c>
      <c r="B377">
        <f t="shared" si="70"/>
        <v>-0.16</v>
      </c>
      <c r="C377">
        <f>C329</f>
        <v>3.02</v>
      </c>
      <c r="D377">
        <f>D329+4</f>
        <v>8.08</v>
      </c>
    </row>
    <row r="378" spans="1:4">
      <c r="A378" t="s">
        <v>1</v>
      </c>
      <c r="B378">
        <f t="shared" si="70"/>
        <v>-0.23</v>
      </c>
      <c r="C378">
        <f>C334</f>
        <v>4.0199999999999996</v>
      </c>
      <c r="D378">
        <f>D334+4</f>
        <v>7.92</v>
      </c>
    </row>
    <row r="379" spans="1:4">
      <c r="A379" t="s">
        <v>1</v>
      </c>
      <c r="B379">
        <f t="shared" si="70"/>
        <v>-0.23</v>
      </c>
      <c r="C379">
        <f>C335</f>
        <v>4.0199999999999996</v>
      </c>
      <c r="D379">
        <f>D335+4</f>
        <v>8.08</v>
      </c>
    </row>
    <row r="380" spans="1:4">
      <c r="A380" t="s">
        <v>1</v>
      </c>
      <c r="B380">
        <f t="shared" si="70"/>
        <v>-0.16</v>
      </c>
      <c r="C380">
        <f>C336</f>
        <v>4.0199999999999996</v>
      </c>
      <c r="D380">
        <f>D336+4</f>
        <v>7.92</v>
      </c>
    </row>
    <row r="381" spans="1:4">
      <c r="A381" t="s">
        <v>1</v>
      </c>
      <c r="B381">
        <f t="shared" si="70"/>
        <v>-0.16</v>
      </c>
      <c r="C381">
        <f>C337</f>
        <v>4.0199999999999996</v>
      </c>
      <c r="D381">
        <f>D337+4</f>
        <v>8.08</v>
      </c>
    </row>
    <row r="382" spans="1:4">
      <c r="A382" t="s">
        <v>1</v>
      </c>
      <c r="B382">
        <f t="shared" si="70"/>
        <v>-0.23</v>
      </c>
      <c r="C382">
        <f>C342</f>
        <v>5.0199999999999996</v>
      </c>
      <c r="D382">
        <f>D342+4</f>
        <v>7.92</v>
      </c>
    </row>
    <row r="383" spans="1:4">
      <c r="A383" t="s">
        <v>1</v>
      </c>
      <c r="B383">
        <f t="shared" si="70"/>
        <v>-0.23</v>
      </c>
      <c r="C383">
        <f>C343</f>
        <v>5.0199999999999996</v>
      </c>
      <c r="D383">
        <f>D343+4</f>
        <v>8.08</v>
      </c>
    </row>
    <row r="384" spans="1:4">
      <c r="A384" t="s">
        <v>1</v>
      </c>
      <c r="B384">
        <f t="shared" si="70"/>
        <v>-0.16</v>
      </c>
      <c r="C384">
        <f>C344</f>
        <v>5.0199999999999996</v>
      </c>
      <c r="D384">
        <f>D344+4</f>
        <v>7.92</v>
      </c>
    </row>
    <row r="385" spans="1:4">
      <c r="A385" t="s">
        <v>1</v>
      </c>
      <c r="B385">
        <f t="shared" si="70"/>
        <v>-0.16</v>
      </c>
      <c r="C385">
        <f>C345</f>
        <v>5.0199999999999996</v>
      </c>
      <c r="D385">
        <f>D345+4</f>
        <v>8.08</v>
      </c>
    </row>
    <row r="386" spans="1:4">
      <c r="A386" t="s">
        <v>1</v>
      </c>
      <c r="B386">
        <f t="shared" si="70"/>
        <v>-0.23</v>
      </c>
      <c r="C386">
        <f>C350</f>
        <v>6.02</v>
      </c>
      <c r="D386">
        <f>D350+4</f>
        <v>7.92</v>
      </c>
    </row>
    <row r="387" spans="1:4">
      <c r="A387" t="s">
        <v>1</v>
      </c>
      <c r="B387">
        <f t="shared" si="70"/>
        <v>-0.23</v>
      </c>
      <c r="C387">
        <f>C351</f>
        <v>6.02</v>
      </c>
      <c r="D387">
        <f>D351+4</f>
        <v>8.08</v>
      </c>
    </row>
    <row r="388" spans="1:4">
      <c r="A388" t="s">
        <v>1</v>
      </c>
      <c r="B388">
        <f t="shared" si="70"/>
        <v>-0.16</v>
      </c>
      <c r="C388">
        <f>C352</f>
        <v>6.02</v>
      </c>
      <c r="D388">
        <f>D352+4</f>
        <v>7.92</v>
      </c>
    </row>
    <row r="389" spans="1:4">
      <c r="A389" t="s">
        <v>1</v>
      </c>
      <c r="B389">
        <f t="shared" si="70"/>
        <v>-0.16</v>
      </c>
      <c r="C389">
        <f>C353</f>
        <v>6.02</v>
      </c>
      <c r="D389">
        <f>D353+4</f>
        <v>8.08</v>
      </c>
    </row>
    <row r="390" spans="1:4">
      <c r="A390" t="s">
        <v>1</v>
      </c>
      <c r="B390">
        <f t="shared" si="70"/>
        <v>-0.23</v>
      </c>
      <c r="C390">
        <f>C358</f>
        <v>7.02</v>
      </c>
      <c r="D390">
        <f>D358+4</f>
        <v>7.92</v>
      </c>
    </row>
    <row r="391" spans="1:4">
      <c r="A391" t="s">
        <v>1</v>
      </c>
      <c r="B391">
        <f t="shared" si="70"/>
        <v>-0.23</v>
      </c>
      <c r="C391">
        <f>C359</f>
        <v>7.02</v>
      </c>
      <c r="D391">
        <f>D359+4</f>
        <v>8.08</v>
      </c>
    </row>
    <row r="392" spans="1:4">
      <c r="A392" t="s">
        <v>1</v>
      </c>
      <c r="B392">
        <f t="shared" si="70"/>
        <v>-0.16</v>
      </c>
      <c r="C392">
        <f>C360</f>
        <v>7.02</v>
      </c>
      <c r="D392">
        <f>D360+4</f>
        <v>7.92</v>
      </c>
    </row>
    <row r="393" spans="1:4">
      <c r="A393" t="s">
        <v>1</v>
      </c>
      <c r="B393">
        <f t="shared" si="70"/>
        <v>-0.16</v>
      </c>
      <c r="C393">
        <f>C361</f>
        <v>7.02</v>
      </c>
      <c r="D393">
        <f>D361+4</f>
        <v>8.08</v>
      </c>
    </row>
    <row r="394" spans="1:4">
      <c r="A394" t="s">
        <v>1</v>
      </c>
      <c r="B394">
        <f>B310</f>
        <v>-0.23</v>
      </c>
      <c r="C394">
        <f>C310</f>
        <v>1.08</v>
      </c>
      <c r="D394">
        <f>D310+8</f>
        <v>11.92</v>
      </c>
    </row>
    <row r="395" spans="1:4">
      <c r="A395" t="s">
        <v>1</v>
      </c>
      <c r="B395">
        <f t="shared" ref="B395:B426" si="71">B311</f>
        <v>-0.23</v>
      </c>
      <c r="C395">
        <f t="shared" ref="C395:C449" si="72">C311</f>
        <v>1.08</v>
      </c>
      <c r="D395">
        <f t="shared" ref="D395:D449" si="73">D311+8</f>
        <v>12.08</v>
      </c>
    </row>
    <row r="396" spans="1:4">
      <c r="A396" t="s">
        <v>1</v>
      </c>
      <c r="B396">
        <f t="shared" si="71"/>
        <v>-0.08</v>
      </c>
      <c r="C396">
        <f t="shared" si="72"/>
        <v>1.08</v>
      </c>
      <c r="D396">
        <f t="shared" si="73"/>
        <v>11.92</v>
      </c>
    </row>
    <row r="397" spans="1:4">
      <c r="A397" t="s">
        <v>1</v>
      </c>
      <c r="B397">
        <f t="shared" si="71"/>
        <v>-0.08</v>
      </c>
      <c r="C397">
        <f t="shared" si="72"/>
        <v>1.08</v>
      </c>
      <c r="D397">
        <f t="shared" si="73"/>
        <v>12.08</v>
      </c>
    </row>
    <row r="398" spans="1:4">
      <c r="A398" t="s">
        <v>1</v>
      </c>
      <c r="B398">
        <f t="shared" si="71"/>
        <v>-0.23</v>
      </c>
      <c r="C398">
        <f t="shared" si="72"/>
        <v>0.98000000000000009</v>
      </c>
      <c r="D398">
        <f t="shared" si="73"/>
        <v>11.92</v>
      </c>
    </row>
    <row r="399" spans="1:4">
      <c r="A399" t="s">
        <v>1</v>
      </c>
      <c r="B399">
        <f t="shared" si="71"/>
        <v>-0.23</v>
      </c>
      <c r="C399">
        <f t="shared" si="72"/>
        <v>0.98000000000000009</v>
      </c>
      <c r="D399">
        <f t="shared" si="73"/>
        <v>12.08</v>
      </c>
    </row>
    <row r="400" spans="1:4">
      <c r="A400" t="s">
        <v>1</v>
      </c>
      <c r="B400">
        <f t="shared" si="71"/>
        <v>-0.08</v>
      </c>
      <c r="C400">
        <f t="shared" si="72"/>
        <v>0.98000000000000009</v>
      </c>
      <c r="D400">
        <f t="shared" si="73"/>
        <v>11.92</v>
      </c>
    </row>
    <row r="401" spans="1:4">
      <c r="A401" t="s">
        <v>1</v>
      </c>
      <c r="B401">
        <f t="shared" si="71"/>
        <v>-0.08</v>
      </c>
      <c r="C401">
        <f t="shared" si="72"/>
        <v>0.98000000000000009</v>
      </c>
      <c r="D401">
        <f t="shared" si="73"/>
        <v>12.08</v>
      </c>
    </row>
    <row r="402" spans="1:4">
      <c r="A402" t="s">
        <v>1</v>
      </c>
      <c r="B402">
        <f t="shared" si="71"/>
        <v>-0.23</v>
      </c>
      <c r="C402">
        <f t="shared" si="72"/>
        <v>2.02</v>
      </c>
      <c r="D402">
        <f t="shared" si="73"/>
        <v>11.92</v>
      </c>
    </row>
    <row r="403" spans="1:4">
      <c r="A403" t="s">
        <v>1</v>
      </c>
      <c r="B403">
        <f t="shared" si="71"/>
        <v>-0.23</v>
      </c>
      <c r="C403">
        <f t="shared" si="72"/>
        <v>2.02</v>
      </c>
      <c r="D403">
        <f t="shared" si="73"/>
        <v>12.08</v>
      </c>
    </row>
    <row r="404" spans="1:4">
      <c r="A404" t="s">
        <v>1</v>
      </c>
      <c r="B404">
        <f t="shared" si="71"/>
        <v>-0.08</v>
      </c>
      <c r="C404">
        <f t="shared" si="72"/>
        <v>2.02</v>
      </c>
      <c r="D404">
        <f t="shared" si="73"/>
        <v>11.92</v>
      </c>
    </row>
    <row r="405" spans="1:4">
      <c r="A405" t="s">
        <v>1</v>
      </c>
      <c r="B405">
        <f t="shared" si="71"/>
        <v>-0.08</v>
      </c>
      <c r="C405">
        <f t="shared" si="72"/>
        <v>2.02</v>
      </c>
      <c r="D405">
        <f t="shared" si="73"/>
        <v>12.08</v>
      </c>
    </row>
    <row r="406" spans="1:4">
      <c r="A406" t="s">
        <v>1</v>
      </c>
      <c r="B406">
        <f t="shared" si="71"/>
        <v>-0.23</v>
      </c>
      <c r="C406">
        <f t="shared" si="72"/>
        <v>1.92</v>
      </c>
      <c r="D406">
        <f t="shared" si="73"/>
        <v>11.92</v>
      </c>
    </row>
    <row r="407" spans="1:4">
      <c r="A407" t="s">
        <v>1</v>
      </c>
      <c r="B407">
        <f t="shared" si="71"/>
        <v>-0.23</v>
      </c>
      <c r="C407">
        <f t="shared" si="72"/>
        <v>1.92</v>
      </c>
      <c r="D407">
        <f t="shared" si="73"/>
        <v>12.08</v>
      </c>
    </row>
    <row r="408" spans="1:4">
      <c r="A408" t="s">
        <v>1</v>
      </c>
      <c r="B408">
        <f t="shared" si="71"/>
        <v>-0.08</v>
      </c>
      <c r="C408">
        <f t="shared" si="72"/>
        <v>1.92</v>
      </c>
      <c r="D408">
        <f t="shared" si="73"/>
        <v>11.92</v>
      </c>
    </row>
    <row r="409" spans="1:4">
      <c r="A409" t="s">
        <v>1</v>
      </c>
      <c r="B409">
        <f t="shared" si="71"/>
        <v>-0.08</v>
      </c>
      <c r="C409">
        <f t="shared" si="72"/>
        <v>1.92</v>
      </c>
      <c r="D409">
        <f t="shared" si="73"/>
        <v>12.08</v>
      </c>
    </row>
    <row r="410" spans="1:4">
      <c r="A410" t="s">
        <v>1</v>
      </c>
      <c r="B410">
        <f t="shared" si="71"/>
        <v>-0.23</v>
      </c>
      <c r="C410">
        <f t="shared" si="72"/>
        <v>3.02</v>
      </c>
      <c r="D410">
        <f t="shared" si="73"/>
        <v>11.92</v>
      </c>
    </row>
    <row r="411" spans="1:4">
      <c r="A411" t="s">
        <v>1</v>
      </c>
      <c r="B411">
        <f t="shared" si="71"/>
        <v>-0.23</v>
      </c>
      <c r="C411">
        <f t="shared" si="72"/>
        <v>3.02</v>
      </c>
      <c r="D411">
        <f t="shared" si="73"/>
        <v>12.08</v>
      </c>
    </row>
    <row r="412" spans="1:4">
      <c r="A412" t="s">
        <v>1</v>
      </c>
      <c r="B412">
        <f t="shared" si="71"/>
        <v>-0.08</v>
      </c>
      <c r="C412">
        <f t="shared" si="72"/>
        <v>3.02</v>
      </c>
      <c r="D412">
        <f t="shared" si="73"/>
        <v>11.92</v>
      </c>
    </row>
    <row r="413" spans="1:4">
      <c r="A413" t="s">
        <v>1</v>
      </c>
      <c r="B413">
        <f t="shared" si="71"/>
        <v>-0.08</v>
      </c>
      <c r="C413">
        <f t="shared" si="72"/>
        <v>3.02</v>
      </c>
      <c r="D413">
        <f t="shared" si="73"/>
        <v>12.08</v>
      </c>
    </row>
    <row r="414" spans="1:4">
      <c r="A414" t="s">
        <v>1</v>
      </c>
      <c r="B414">
        <f t="shared" si="71"/>
        <v>-0.23</v>
      </c>
      <c r="C414">
        <f t="shared" si="72"/>
        <v>2.92</v>
      </c>
      <c r="D414">
        <f t="shared" si="73"/>
        <v>11.92</v>
      </c>
    </row>
    <row r="415" spans="1:4">
      <c r="A415" t="s">
        <v>1</v>
      </c>
      <c r="B415">
        <f t="shared" si="71"/>
        <v>-0.23</v>
      </c>
      <c r="C415">
        <f t="shared" si="72"/>
        <v>2.92</v>
      </c>
      <c r="D415">
        <f t="shared" si="73"/>
        <v>12.08</v>
      </c>
    </row>
    <row r="416" spans="1:4">
      <c r="A416" t="s">
        <v>1</v>
      </c>
      <c r="B416">
        <f t="shared" si="71"/>
        <v>-0.08</v>
      </c>
      <c r="C416">
        <f t="shared" si="72"/>
        <v>2.92</v>
      </c>
      <c r="D416">
        <f t="shared" si="73"/>
        <v>11.92</v>
      </c>
    </row>
    <row r="417" spans="1:4">
      <c r="A417" t="s">
        <v>1</v>
      </c>
      <c r="B417">
        <f t="shared" si="71"/>
        <v>-0.08</v>
      </c>
      <c r="C417">
        <f t="shared" si="72"/>
        <v>2.92</v>
      </c>
      <c r="D417">
        <f t="shared" si="73"/>
        <v>12.08</v>
      </c>
    </row>
    <row r="418" spans="1:4">
      <c r="A418" t="s">
        <v>1</v>
      </c>
      <c r="B418">
        <f t="shared" si="71"/>
        <v>-0.23</v>
      </c>
      <c r="C418">
        <f t="shared" si="72"/>
        <v>4.0199999999999996</v>
      </c>
      <c r="D418">
        <f t="shared" si="73"/>
        <v>11.92</v>
      </c>
    </row>
    <row r="419" spans="1:4">
      <c r="A419" t="s">
        <v>1</v>
      </c>
      <c r="B419">
        <f t="shared" si="71"/>
        <v>-0.23</v>
      </c>
      <c r="C419">
        <f t="shared" si="72"/>
        <v>4.0199999999999996</v>
      </c>
      <c r="D419">
        <f t="shared" si="73"/>
        <v>12.08</v>
      </c>
    </row>
    <row r="420" spans="1:4">
      <c r="A420" t="s">
        <v>1</v>
      </c>
      <c r="B420">
        <f t="shared" si="71"/>
        <v>-0.08</v>
      </c>
      <c r="C420">
        <f t="shared" si="72"/>
        <v>4.0199999999999996</v>
      </c>
      <c r="D420">
        <f t="shared" si="73"/>
        <v>11.92</v>
      </c>
    </row>
    <row r="421" spans="1:4">
      <c r="A421" t="s">
        <v>1</v>
      </c>
      <c r="B421">
        <f t="shared" si="71"/>
        <v>-0.08</v>
      </c>
      <c r="C421">
        <f t="shared" si="72"/>
        <v>4.0199999999999996</v>
      </c>
      <c r="D421">
        <f t="shared" si="73"/>
        <v>12.08</v>
      </c>
    </row>
    <row r="422" spans="1:4">
      <c r="A422" t="s">
        <v>1</v>
      </c>
      <c r="B422">
        <f t="shared" si="71"/>
        <v>-0.23</v>
      </c>
      <c r="C422">
        <f t="shared" si="72"/>
        <v>3.92</v>
      </c>
      <c r="D422">
        <f t="shared" si="73"/>
        <v>11.92</v>
      </c>
    </row>
    <row r="423" spans="1:4">
      <c r="A423" t="s">
        <v>1</v>
      </c>
      <c r="B423">
        <f t="shared" si="71"/>
        <v>-0.23</v>
      </c>
      <c r="C423">
        <f t="shared" si="72"/>
        <v>3.92</v>
      </c>
      <c r="D423">
        <f t="shared" si="73"/>
        <v>12.08</v>
      </c>
    </row>
    <row r="424" spans="1:4">
      <c r="A424" t="s">
        <v>1</v>
      </c>
      <c r="B424">
        <f t="shared" si="71"/>
        <v>-0.08</v>
      </c>
      <c r="C424">
        <f t="shared" si="72"/>
        <v>3.92</v>
      </c>
      <c r="D424">
        <f t="shared" si="73"/>
        <v>11.92</v>
      </c>
    </row>
    <row r="425" spans="1:4">
      <c r="A425" t="s">
        <v>1</v>
      </c>
      <c r="B425">
        <f t="shared" si="71"/>
        <v>-0.08</v>
      </c>
      <c r="C425">
        <f t="shared" si="72"/>
        <v>3.92</v>
      </c>
      <c r="D425">
        <f t="shared" si="73"/>
        <v>12.08</v>
      </c>
    </row>
    <row r="426" spans="1:4">
      <c r="A426" t="s">
        <v>1</v>
      </c>
      <c r="B426">
        <f t="shared" si="71"/>
        <v>-0.23</v>
      </c>
      <c r="C426">
        <f t="shared" si="72"/>
        <v>5.0199999999999996</v>
      </c>
      <c r="D426">
        <f t="shared" si="73"/>
        <v>11.92</v>
      </c>
    </row>
    <row r="427" spans="1:4">
      <c r="A427" t="s">
        <v>1</v>
      </c>
      <c r="B427">
        <f t="shared" ref="B427:B449" si="74">B343</f>
        <v>-0.23</v>
      </c>
      <c r="C427">
        <f t="shared" si="72"/>
        <v>5.0199999999999996</v>
      </c>
      <c r="D427">
        <f t="shared" si="73"/>
        <v>12.08</v>
      </c>
    </row>
    <row r="428" spans="1:4">
      <c r="A428" t="s">
        <v>1</v>
      </c>
      <c r="B428">
        <f t="shared" si="74"/>
        <v>-0.08</v>
      </c>
      <c r="C428">
        <f t="shared" si="72"/>
        <v>5.0199999999999996</v>
      </c>
      <c r="D428">
        <f t="shared" si="73"/>
        <v>11.92</v>
      </c>
    </row>
    <row r="429" spans="1:4">
      <c r="A429" t="s">
        <v>1</v>
      </c>
      <c r="B429">
        <f t="shared" si="74"/>
        <v>-0.08</v>
      </c>
      <c r="C429">
        <f t="shared" si="72"/>
        <v>5.0199999999999996</v>
      </c>
      <c r="D429">
        <f t="shared" si="73"/>
        <v>12.08</v>
      </c>
    </row>
    <row r="430" spans="1:4">
      <c r="A430" t="s">
        <v>1</v>
      </c>
      <c r="B430">
        <f t="shared" si="74"/>
        <v>-0.23</v>
      </c>
      <c r="C430">
        <f t="shared" si="72"/>
        <v>4.92</v>
      </c>
      <c r="D430">
        <f t="shared" si="73"/>
        <v>11.92</v>
      </c>
    </row>
    <row r="431" spans="1:4">
      <c r="A431" t="s">
        <v>1</v>
      </c>
      <c r="B431">
        <f t="shared" si="74"/>
        <v>-0.23</v>
      </c>
      <c r="C431">
        <f t="shared" si="72"/>
        <v>4.92</v>
      </c>
      <c r="D431">
        <f t="shared" si="73"/>
        <v>12.08</v>
      </c>
    </row>
    <row r="432" spans="1:4">
      <c r="A432" t="s">
        <v>1</v>
      </c>
      <c r="B432">
        <f t="shared" si="74"/>
        <v>-0.08</v>
      </c>
      <c r="C432">
        <f t="shared" si="72"/>
        <v>4.92</v>
      </c>
      <c r="D432">
        <f t="shared" si="73"/>
        <v>11.92</v>
      </c>
    </row>
    <row r="433" spans="1:4">
      <c r="A433" t="s">
        <v>1</v>
      </c>
      <c r="B433">
        <f t="shared" si="74"/>
        <v>-0.08</v>
      </c>
      <c r="C433">
        <f t="shared" si="72"/>
        <v>4.92</v>
      </c>
      <c r="D433">
        <f t="shared" si="73"/>
        <v>12.08</v>
      </c>
    </row>
    <row r="434" spans="1:4">
      <c r="A434" t="s">
        <v>1</v>
      </c>
      <c r="B434">
        <f t="shared" si="74"/>
        <v>-0.23</v>
      </c>
      <c r="C434">
        <f t="shared" si="72"/>
        <v>6.02</v>
      </c>
      <c r="D434">
        <f t="shared" si="73"/>
        <v>11.92</v>
      </c>
    </row>
    <row r="435" spans="1:4">
      <c r="A435" t="s">
        <v>1</v>
      </c>
      <c r="B435">
        <f t="shared" si="74"/>
        <v>-0.23</v>
      </c>
      <c r="C435">
        <f t="shared" si="72"/>
        <v>6.02</v>
      </c>
      <c r="D435">
        <f t="shared" si="73"/>
        <v>12.08</v>
      </c>
    </row>
    <row r="436" spans="1:4">
      <c r="A436" t="s">
        <v>1</v>
      </c>
      <c r="B436">
        <f t="shared" si="74"/>
        <v>-0.08</v>
      </c>
      <c r="C436">
        <f t="shared" si="72"/>
        <v>6.02</v>
      </c>
      <c r="D436">
        <f t="shared" si="73"/>
        <v>11.92</v>
      </c>
    </row>
    <row r="437" spans="1:4">
      <c r="A437" t="s">
        <v>1</v>
      </c>
      <c r="B437">
        <f t="shared" si="74"/>
        <v>-0.08</v>
      </c>
      <c r="C437">
        <f t="shared" si="72"/>
        <v>6.02</v>
      </c>
      <c r="D437">
        <f t="shared" si="73"/>
        <v>12.08</v>
      </c>
    </row>
    <row r="438" spans="1:4">
      <c r="A438" t="s">
        <v>1</v>
      </c>
      <c r="B438">
        <f t="shared" si="74"/>
        <v>-0.23</v>
      </c>
      <c r="C438">
        <f t="shared" si="72"/>
        <v>5.92</v>
      </c>
      <c r="D438">
        <f t="shared" si="73"/>
        <v>11.92</v>
      </c>
    </row>
    <row r="439" spans="1:4">
      <c r="A439" t="s">
        <v>1</v>
      </c>
      <c r="B439">
        <f t="shared" si="74"/>
        <v>-0.23</v>
      </c>
      <c r="C439">
        <f t="shared" si="72"/>
        <v>5.92</v>
      </c>
      <c r="D439">
        <f t="shared" si="73"/>
        <v>12.08</v>
      </c>
    </row>
    <row r="440" spans="1:4">
      <c r="A440" t="s">
        <v>1</v>
      </c>
      <c r="B440">
        <f t="shared" si="74"/>
        <v>-0.08</v>
      </c>
      <c r="C440">
        <f t="shared" si="72"/>
        <v>5.92</v>
      </c>
      <c r="D440">
        <f t="shared" si="73"/>
        <v>11.92</v>
      </c>
    </row>
    <row r="441" spans="1:4">
      <c r="A441" t="s">
        <v>1</v>
      </c>
      <c r="B441">
        <f t="shared" si="74"/>
        <v>-0.08</v>
      </c>
      <c r="C441">
        <f t="shared" si="72"/>
        <v>5.92</v>
      </c>
      <c r="D441">
        <f t="shared" si="73"/>
        <v>12.08</v>
      </c>
    </row>
    <row r="442" spans="1:4">
      <c r="A442" t="s">
        <v>1</v>
      </c>
      <c r="B442">
        <f t="shared" si="74"/>
        <v>-0.23</v>
      </c>
      <c r="C442">
        <f t="shared" si="72"/>
        <v>7.02</v>
      </c>
      <c r="D442">
        <f t="shared" si="73"/>
        <v>11.92</v>
      </c>
    </row>
    <row r="443" spans="1:4">
      <c r="A443" t="s">
        <v>1</v>
      </c>
      <c r="B443">
        <f t="shared" si="74"/>
        <v>-0.23</v>
      </c>
      <c r="C443">
        <f t="shared" si="72"/>
        <v>7.02</v>
      </c>
      <c r="D443">
        <f t="shared" si="73"/>
        <v>12.08</v>
      </c>
    </row>
    <row r="444" spans="1:4">
      <c r="A444" t="s">
        <v>1</v>
      </c>
      <c r="B444">
        <f t="shared" si="74"/>
        <v>-0.08</v>
      </c>
      <c r="C444">
        <f t="shared" si="72"/>
        <v>7.02</v>
      </c>
      <c r="D444">
        <f t="shared" si="73"/>
        <v>11.92</v>
      </c>
    </row>
    <row r="445" spans="1:4">
      <c r="A445" t="s">
        <v>1</v>
      </c>
      <c r="B445">
        <f t="shared" si="74"/>
        <v>-0.08</v>
      </c>
      <c r="C445">
        <f t="shared" si="72"/>
        <v>7.02</v>
      </c>
      <c r="D445">
        <f t="shared" si="73"/>
        <v>12.08</v>
      </c>
    </row>
    <row r="446" spans="1:4">
      <c r="A446" t="s">
        <v>1</v>
      </c>
      <c r="B446">
        <f t="shared" si="74"/>
        <v>-0.23</v>
      </c>
      <c r="C446">
        <f t="shared" si="72"/>
        <v>6.92</v>
      </c>
      <c r="D446">
        <f t="shared" si="73"/>
        <v>11.92</v>
      </c>
    </row>
    <row r="447" spans="1:4">
      <c r="A447" t="s">
        <v>1</v>
      </c>
      <c r="B447">
        <f t="shared" si="74"/>
        <v>-0.23</v>
      </c>
      <c r="C447">
        <f t="shared" si="72"/>
        <v>6.92</v>
      </c>
      <c r="D447">
        <f t="shared" si="73"/>
        <v>12.08</v>
      </c>
    </row>
    <row r="448" spans="1:4">
      <c r="A448" t="s">
        <v>1</v>
      </c>
      <c r="B448">
        <f t="shared" si="74"/>
        <v>-0.08</v>
      </c>
      <c r="C448">
        <f t="shared" si="72"/>
        <v>6.92</v>
      </c>
      <c r="D448">
        <f t="shared" si="73"/>
        <v>11.92</v>
      </c>
    </row>
    <row r="449" spans="1:4">
      <c r="A449" t="s">
        <v>1</v>
      </c>
      <c r="B449">
        <f t="shared" si="74"/>
        <v>-0.08</v>
      </c>
      <c r="C449">
        <f t="shared" si="72"/>
        <v>6.92</v>
      </c>
      <c r="D449">
        <f t="shared" si="73"/>
        <v>12.08</v>
      </c>
    </row>
    <row r="450" spans="1:4">
      <c r="A450" t="s">
        <v>1</v>
      </c>
      <c r="B450">
        <f t="shared" ref="B450:B478" si="75">B446</f>
        <v>-0.23</v>
      </c>
      <c r="C450">
        <f t="shared" ref="C450:C466" si="76">C394</f>
        <v>1.08</v>
      </c>
      <c r="D450">
        <f t="shared" ref="D450:D466" si="77">D394+4</f>
        <v>15.92</v>
      </c>
    </row>
    <row r="451" spans="1:4">
      <c r="A451" t="s">
        <v>1</v>
      </c>
      <c r="B451">
        <f t="shared" si="75"/>
        <v>-0.23</v>
      </c>
      <c r="C451">
        <f t="shared" si="76"/>
        <v>1.08</v>
      </c>
      <c r="D451">
        <f t="shared" si="77"/>
        <v>16.079999999999998</v>
      </c>
    </row>
    <row r="452" spans="1:4">
      <c r="A452" t="s">
        <v>1</v>
      </c>
      <c r="B452">
        <f t="shared" si="75"/>
        <v>-0.08</v>
      </c>
      <c r="C452">
        <f t="shared" si="76"/>
        <v>1.08</v>
      </c>
      <c r="D452">
        <f t="shared" si="77"/>
        <v>15.92</v>
      </c>
    </row>
    <row r="453" spans="1:4">
      <c r="A453" t="s">
        <v>1</v>
      </c>
      <c r="B453">
        <f t="shared" si="75"/>
        <v>-0.08</v>
      </c>
      <c r="C453">
        <f t="shared" si="76"/>
        <v>1.08</v>
      </c>
      <c r="D453">
        <f t="shared" si="77"/>
        <v>16.079999999999998</v>
      </c>
    </row>
    <row r="454" spans="1:4">
      <c r="A454" t="s">
        <v>1</v>
      </c>
      <c r="B454">
        <f t="shared" si="75"/>
        <v>-0.23</v>
      </c>
      <c r="C454">
        <f t="shared" si="76"/>
        <v>0.98000000000000009</v>
      </c>
      <c r="D454">
        <f t="shared" si="77"/>
        <v>15.92</v>
      </c>
    </row>
    <row r="455" spans="1:4">
      <c r="A455" t="s">
        <v>1</v>
      </c>
      <c r="B455">
        <f t="shared" si="75"/>
        <v>-0.23</v>
      </c>
      <c r="C455">
        <f t="shared" si="76"/>
        <v>0.98000000000000009</v>
      </c>
      <c r="D455">
        <f t="shared" si="77"/>
        <v>16.079999999999998</v>
      </c>
    </row>
    <row r="456" spans="1:4">
      <c r="A456" t="s">
        <v>1</v>
      </c>
      <c r="B456">
        <f t="shared" si="75"/>
        <v>-0.08</v>
      </c>
      <c r="C456">
        <f t="shared" si="76"/>
        <v>0.98000000000000009</v>
      </c>
      <c r="D456">
        <f t="shared" si="77"/>
        <v>15.92</v>
      </c>
    </row>
    <row r="457" spans="1:4">
      <c r="A457" t="s">
        <v>1</v>
      </c>
      <c r="B457">
        <f t="shared" si="75"/>
        <v>-0.08</v>
      </c>
      <c r="C457">
        <f t="shared" si="76"/>
        <v>0.98000000000000009</v>
      </c>
      <c r="D457">
        <f t="shared" si="77"/>
        <v>16.079999999999998</v>
      </c>
    </row>
    <row r="458" spans="1:4">
      <c r="A458" t="s">
        <v>1</v>
      </c>
      <c r="B458">
        <f t="shared" si="75"/>
        <v>-0.23</v>
      </c>
      <c r="C458">
        <f t="shared" si="76"/>
        <v>2.02</v>
      </c>
      <c r="D458">
        <f t="shared" si="77"/>
        <v>15.92</v>
      </c>
    </row>
    <row r="459" spans="1:4">
      <c r="A459" t="s">
        <v>1</v>
      </c>
      <c r="B459">
        <f t="shared" si="75"/>
        <v>-0.23</v>
      </c>
      <c r="C459">
        <f t="shared" si="76"/>
        <v>2.02</v>
      </c>
      <c r="D459">
        <f t="shared" si="77"/>
        <v>16.079999999999998</v>
      </c>
    </row>
    <row r="460" spans="1:4">
      <c r="A460" t="s">
        <v>1</v>
      </c>
      <c r="B460">
        <f t="shared" si="75"/>
        <v>-0.08</v>
      </c>
      <c r="C460">
        <f t="shared" si="76"/>
        <v>2.02</v>
      </c>
      <c r="D460">
        <f t="shared" si="77"/>
        <v>15.92</v>
      </c>
    </row>
    <row r="461" spans="1:4">
      <c r="A461" t="s">
        <v>1</v>
      </c>
      <c r="B461">
        <f t="shared" si="75"/>
        <v>-0.08</v>
      </c>
      <c r="C461">
        <f t="shared" si="76"/>
        <v>2.02</v>
      </c>
      <c r="D461">
        <f t="shared" si="77"/>
        <v>16.079999999999998</v>
      </c>
    </row>
    <row r="462" spans="1:4">
      <c r="A462" t="s">
        <v>1</v>
      </c>
      <c r="B462">
        <f t="shared" si="75"/>
        <v>-0.23</v>
      </c>
      <c r="C462">
        <f t="shared" si="76"/>
        <v>1.92</v>
      </c>
      <c r="D462">
        <f t="shared" si="77"/>
        <v>15.92</v>
      </c>
    </row>
    <row r="463" spans="1:4">
      <c r="A463" t="s">
        <v>1</v>
      </c>
      <c r="B463">
        <f t="shared" si="75"/>
        <v>-0.23</v>
      </c>
      <c r="C463">
        <f t="shared" si="76"/>
        <v>1.92</v>
      </c>
      <c r="D463">
        <f t="shared" si="77"/>
        <v>16.079999999999998</v>
      </c>
    </row>
    <row r="464" spans="1:4">
      <c r="A464" t="s">
        <v>1</v>
      </c>
      <c r="B464">
        <f t="shared" si="75"/>
        <v>-0.08</v>
      </c>
      <c r="C464">
        <f t="shared" si="76"/>
        <v>1.92</v>
      </c>
      <c r="D464">
        <f t="shared" si="77"/>
        <v>15.92</v>
      </c>
    </row>
    <row r="465" spans="1:4">
      <c r="A465" t="s">
        <v>1</v>
      </c>
      <c r="B465">
        <f t="shared" si="75"/>
        <v>-0.08</v>
      </c>
      <c r="C465">
        <f t="shared" si="76"/>
        <v>1.92</v>
      </c>
      <c r="D465">
        <f t="shared" si="77"/>
        <v>16.079999999999998</v>
      </c>
    </row>
    <row r="466" spans="1:4">
      <c r="A466" t="s">
        <v>1</v>
      </c>
      <c r="B466">
        <f t="shared" si="75"/>
        <v>-0.23</v>
      </c>
      <c r="C466">
        <f t="shared" si="76"/>
        <v>3.02</v>
      </c>
      <c r="D466">
        <f t="shared" si="77"/>
        <v>15.92</v>
      </c>
    </row>
    <row r="467" spans="1:4">
      <c r="A467" t="s">
        <v>1</v>
      </c>
      <c r="B467">
        <f t="shared" si="75"/>
        <v>-0.23</v>
      </c>
      <c r="C467">
        <f t="shared" ref="C467:C505" si="78">C411</f>
        <v>3.02</v>
      </c>
      <c r="D467">
        <f t="shared" ref="D467:D505" si="79">D411+4</f>
        <v>16.079999999999998</v>
      </c>
    </row>
    <row r="468" spans="1:4">
      <c r="A468" t="s">
        <v>1</v>
      </c>
      <c r="B468">
        <f t="shared" si="75"/>
        <v>-0.08</v>
      </c>
      <c r="C468">
        <f t="shared" si="78"/>
        <v>3.02</v>
      </c>
      <c r="D468">
        <f t="shared" si="79"/>
        <v>15.92</v>
      </c>
    </row>
    <row r="469" spans="1:4">
      <c r="A469" t="s">
        <v>1</v>
      </c>
      <c r="B469">
        <f t="shared" si="75"/>
        <v>-0.08</v>
      </c>
      <c r="C469">
        <f t="shared" si="78"/>
        <v>3.02</v>
      </c>
      <c r="D469">
        <f t="shared" si="79"/>
        <v>16.079999999999998</v>
      </c>
    </row>
    <row r="470" spans="1:4">
      <c r="A470" t="s">
        <v>1</v>
      </c>
      <c r="B470">
        <f t="shared" si="75"/>
        <v>-0.23</v>
      </c>
      <c r="C470">
        <f t="shared" si="78"/>
        <v>2.92</v>
      </c>
      <c r="D470">
        <f t="shared" si="79"/>
        <v>15.92</v>
      </c>
    </row>
    <row r="471" spans="1:4">
      <c r="A471" t="s">
        <v>1</v>
      </c>
      <c r="B471">
        <f t="shared" si="75"/>
        <v>-0.23</v>
      </c>
      <c r="C471">
        <f t="shared" si="78"/>
        <v>2.92</v>
      </c>
      <c r="D471">
        <f t="shared" si="79"/>
        <v>16.079999999999998</v>
      </c>
    </row>
    <row r="472" spans="1:4">
      <c r="A472" t="s">
        <v>1</v>
      </c>
      <c r="B472">
        <f t="shared" si="75"/>
        <v>-0.08</v>
      </c>
      <c r="C472">
        <f t="shared" si="78"/>
        <v>2.92</v>
      </c>
      <c r="D472">
        <f t="shared" si="79"/>
        <v>15.92</v>
      </c>
    </row>
    <row r="473" spans="1:4">
      <c r="A473" t="s">
        <v>1</v>
      </c>
      <c r="B473">
        <f t="shared" si="75"/>
        <v>-0.08</v>
      </c>
      <c r="C473">
        <f t="shared" si="78"/>
        <v>2.92</v>
      </c>
      <c r="D473">
        <f t="shared" si="79"/>
        <v>16.079999999999998</v>
      </c>
    </row>
    <row r="474" spans="1:4">
      <c r="A474" t="s">
        <v>1</v>
      </c>
      <c r="B474">
        <f t="shared" si="75"/>
        <v>-0.23</v>
      </c>
      <c r="C474">
        <f t="shared" si="78"/>
        <v>4.0199999999999996</v>
      </c>
      <c r="D474">
        <f t="shared" si="79"/>
        <v>15.92</v>
      </c>
    </row>
    <row r="475" spans="1:4">
      <c r="A475" t="s">
        <v>1</v>
      </c>
      <c r="B475">
        <f t="shared" si="75"/>
        <v>-0.23</v>
      </c>
      <c r="C475">
        <f t="shared" si="78"/>
        <v>4.0199999999999996</v>
      </c>
      <c r="D475">
        <f t="shared" si="79"/>
        <v>16.079999999999998</v>
      </c>
    </row>
    <row r="476" spans="1:4">
      <c r="A476" t="s">
        <v>1</v>
      </c>
      <c r="B476">
        <f t="shared" si="75"/>
        <v>-0.08</v>
      </c>
      <c r="C476">
        <f t="shared" si="78"/>
        <v>4.0199999999999996</v>
      </c>
      <c r="D476">
        <f t="shared" si="79"/>
        <v>15.92</v>
      </c>
    </row>
    <row r="477" spans="1:4">
      <c r="A477" t="s">
        <v>1</v>
      </c>
      <c r="B477">
        <f t="shared" si="75"/>
        <v>-0.08</v>
      </c>
      <c r="C477">
        <f t="shared" si="78"/>
        <v>4.0199999999999996</v>
      </c>
      <c r="D477">
        <f t="shared" si="79"/>
        <v>16.079999999999998</v>
      </c>
    </row>
    <row r="478" spans="1:4">
      <c r="A478" t="s">
        <v>1</v>
      </c>
      <c r="B478">
        <f t="shared" si="75"/>
        <v>-0.23</v>
      </c>
      <c r="C478">
        <f t="shared" si="78"/>
        <v>3.92</v>
      </c>
      <c r="D478">
        <f t="shared" si="79"/>
        <v>15.92</v>
      </c>
    </row>
    <row r="479" spans="1:4">
      <c r="A479" t="s">
        <v>1</v>
      </c>
      <c r="B479">
        <f t="shared" ref="B479:B505" si="80">B475</f>
        <v>-0.23</v>
      </c>
      <c r="C479">
        <f t="shared" si="78"/>
        <v>3.92</v>
      </c>
      <c r="D479">
        <f t="shared" si="79"/>
        <v>16.079999999999998</v>
      </c>
    </row>
    <row r="480" spans="1:4">
      <c r="A480" t="s">
        <v>1</v>
      </c>
      <c r="B480">
        <f t="shared" si="80"/>
        <v>-0.08</v>
      </c>
      <c r="C480">
        <f t="shared" si="78"/>
        <v>3.92</v>
      </c>
      <c r="D480">
        <f t="shared" si="79"/>
        <v>15.92</v>
      </c>
    </row>
    <row r="481" spans="1:4">
      <c r="A481" t="s">
        <v>1</v>
      </c>
      <c r="B481">
        <f t="shared" si="80"/>
        <v>-0.08</v>
      </c>
      <c r="C481">
        <f t="shared" si="78"/>
        <v>3.92</v>
      </c>
      <c r="D481">
        <f t="shared" si="79"/>
        <v>16.079999999999998</v>
      </c>
    </row>
    <row r="482" spans="1:4">
      <c r="A482" t="s">
        <v>1</v>
      </c>
      <c r="B482">
        <f t="shared" si="80"/>
        <v>-0.23</v>
      </c>
      <c r="C482">
        <f t="shared" si="78"/>
        <v>5.0199999999999996</v>
      </c>
      <c r="D482">
        <f t="shared" si="79"/>
        <v>15.92</v>
      </c>
    </row>
    <row r="483" spans="1:4">
      <c r="A483" t="s">
        <v>1</v>
      </c>
      <c r="B483">
        <f t="shared" si="80"/>
        <v>-0.23</v>
      </c>
      <c r="C483">
        <f t="shared" si="78"/>
        <v>5.0199999999999996</v>
      </c>
      <c r="D483">
        <f t="shared" si="79"/>
        <v>16.079999999999998</v>
      </c>
    </row>
    <row r="484" spans="1:4">
      <c r="A484" t="s">
        <v>1</v>
      </c>
      <c r="B484">
        <f t="shared" si="80"/>
        <v>-0.08</v>
      </c>
      <c r="C484">
        <f t="shared" si="78"/>
        <v>5.0199999999999996</v>
      </c>
      <c r="D484">
        <f t="shared" si="79"/>
        <v>15.92</v>
      </c>
    </row>
    <row r="485" spans="1:4">
      <c r="A485" t="s">
        <v>1</v>
      </c>
      <c r="B485">
        <f t="shared" si="80"/>
        <v>-0.08</v>
      </c>
      <c r="C485">
        <f t="shared" si="78"/>
        <v>5.0199999999999996</v>
      </c>
      <c r="D485">
        <f t="shared" si="79"/>
        <v>16.079999999999998</v>
      </c>
    </row>
    <row r="486" spans="1:4">
      <c r="A486" t="s">
        <v>1</v>
      </c>
      <c r="B486">
        <f t="shared" si="80"/>
        <v>-0.23</v>
      </c>
      <c r="C486">
        <f t="shared" si="78"/>
        <v>4.92</v>
      </c>
      <c r="D486">
        <f t="shared" si="79"/>
        <v>15.92</v>
      </c>
    </row>
    <row r="487" spans="1:4">
      <c r="A487" t="s">
        <v>1</v>
      </c>
      <c r="B487">
        <f t="shared" si="80"/>
        <v>-0.23</v>
      </c>
      <c r="C487">
        <f t="shared" si="78"/>
        <v>4.92</v>
      </c>
      <c r="D487">
        <f t="shared" si="79"/>
        <v>16.079999999999998</v>
      </c>
    </row>
    <row r="488" spans="1:4">
      <c r="A488" t="s">
        <v>1</v>
      </c>
      <c r="B488">
        <f t="shared" si="80"/>
        <v>-0.08</v>
      </c>
      <c r="C488">
        <f t="shared" si="78"/>
        <v>4.92</v>
      </c>
      <c r="D488">
        <f t="shared" si="79"/>
        <v>15.92</v>
      </c>
    </row>
    <row r="489" spans="1:4">
      <c r="A489" t="s">
        <v>1</v>
      </c>
      <c r="B489">
        <f t="shared" si="80"/>
        <v>-0.08</v>
      </c>
      <c r="C489">
        <f t="shared" si="78"/>
        <v>4.92</v>
      </c>
      <c r="D489">
        <f t="shared" si="79"/>
        <v>16.079999999999998</v>
      </c>
    </row>
    <row r="490" spans="1:4">
      <c r="A490" t="s">
        <v>1</v>
      </c>
      <c r="B490">
        <f t="shared" si="80"/>
        <v>-0.23</v>
      </c>
      <c r="C490">
        <f t="shared" si="78"/>
        <v>6.02</v>
      </c>
      <c r="D490">
        <f t="shared" si="79"/>
        <v>15.92</v>
      </c>
    </row>
    <row r="491" spans="1:4">
      <c r="A491" t="s">
        <v>1</v>
      </c>
      <c r="B491">
        <f t="shared" si="80"/>
        <v>-0.23</v>
      </c>
      <c r="C491">
        <f t="shared" si="78"/>
        <v>6.02</v>
      </c>
      <c r="D491">
        <f t="shared" si="79"/>
        <v>16.079999999999998</v>
      </c>
    </row>
    <row r="492" spans="1:4">
      <c r="A492" t="s">
        <v>1</v>
      </c>
      <c r="B492">
        <f t="shared" si="80"/>
        <v>-0.08</v>
      </c>
      <c r="C492">
        <f t="shared" si="78"/>
        <v>6.02</v>
      </c>
      <c r="D492">
        <f t="shared" si="79"/>
        <v>15.92</v>
      </c>
    </row>
    <row r="493" spans="1:4">
      <c r="A493" t="s">
        <v>1</v>
      </c>
      <c r="B493">
        <f t="shared" si="80"/>
        <v>-0.08</v>
      </c>
      <c r="C493">
        <f t="shared" si="78"/>
        <v>6.02</v>
      </c>
      <c r="D493">
        <f t="shared" si="79"/>
        <v>16.079999999999998</v>
      </c>
    </row>
    <row r="494" spans="1:4">
      <c r="A494" t="s">
        <v>1</v>
      </c>
      <c r="B494">
        <f t="shared" si="80"/>
        <v>-0.23</v>
      </c>
      <c r="C494">
        <f t="shared" si="78"/>
        <v>5.92</v>
      </c>
      <c r="D494">
        <f t="shared" si="79"/>
        <v>15.92</v>
      </c>
    </row>
    <row r="495" spans="1:4">
      <c r="A495" t="s">
        <v>1</v>
      </c>
      <c r="B495">
        <f t="shared" si="80"/>
        <v>-0.23</v>
      </c>
      <c r="C495">
        <f t="shared" si="78"/>
        <v>5.92</v>
      </c>
      <c r="D495">
        <f t="shared" si="79"/>
        <v>16.079999999999998</v>
      </c>
    </row>
    <row r="496" spans="1:4">
      <c r="A496" t="s">
        <v>1</v>
      </c>
      <c r="B496">
        <f t="shared" si="80"/>
        <v>-0.08</v>
      </c>
      <c r="C496">
        <f t="shared" si="78"/>
        <v>5.92</v>
      </c>
      <c r="D496">
        <f t="shared" si="79"/>
        <v>15.92</v>
      </c>
    </row>
    <row r="497" spans="1:5">
      <c r="A497" t="s">
        <v>1</v>
      </c>
      <c r="B497">
        <f t="shared" si="80"/>
        <v>-0.08</v>
      </c>
      <c r="C497">
        <f t="shared" si="78"/>
        <v>5.92</v>
      </c>
      <c r="D497">
        <f t="shared" si="79"/>
        <v>16.079999999999998</v>
      </c>
    </row>
    <row r="498" spans="1:5">
      <c r="A498" t="s">
        <v>1</v>
      </c>
      <c r="B498">
        <f t="shared" si="80"/>
        <v>-0.23</v>
      </c>
      <c r="C498">
        <f t="shared" si="78"/>
        <v>7.02</v>
      </c>
      <c r="D498">
        <f t="shared" si="79"/>
        <v>15.92</v>
      </c>
    </row>
    <row r="499" spans="1:5">
      <c r="A499" t="s">
        <v>1</v>
      </c>
      <c r="B499">
        <f t="shared" si="80"/>
        <v>-0.23</v>
      </c>
      <c r="C499">
        <f t="shared" si="78"/>
        <v>7.02</v>
      </c>
      <c r="D499">
        <f t="shared" si="79"/>
        <v>16.079999999999998</v>
      </c>
    </row>
    <row r="500" spans="1:5">
      <c r="A500" t="s">
        <v>1</v>
      </c>
      <c r="B500">
        <f t="shared" si="80"/>
        <v>-0.08</v>
      </c>
      <c r="C500">
        <f t="shared" si="78"/>
        <v>7.02</v>
      </c>
      <c r="D500">
        <f t="shared" si="79"/>
        <v>15.92</v>
      </c>
    </row>
    <row r="501" spans="1:5">
      <c r="A501" t="s">
        <v>1</v>
      </c>
      <c r="B501">
        <f t="shared" si="80"/>
        <v>-0.08</v>
      </c>
      <c r="C501">
        <f t="shared" si="78"/>
        <v>7.02</v>
      </c>
      <c r="D501">
        <f t="shared" si="79"/>
        <v>16.079999999999998</v>
      </c>
    </row>
    <row r="502" spans="1:5">
      <c r="A502" t="s">
        <v>1</v>
      </c>
      <c r="B502">
        <f t="shared" si="80"/>
        <v>-0.23</v>
      </c>
      <c r="C502">
        <f t="shared" si="78"/>
        <v>6.92</v>
      </c>
      <c r="D502">
        <f t="shared" si="79"/>
        <v>15.92</v>
      </c>
    </row>
    <row r="503" spans="1:5">
      <c r="A503" t="s">
        <v>1</v>
      </c>
      <c r="B503">
        <f t="shared" si="80"/>
        <v>-0.23</v>
      </c>
      <c r="C503">
        <f t="shared" si="78"/>
        <v>6.92</v>
      </c>
      <c r="D503">
        <f t="shared" si="79"/>
        <v>16.079999999999998</v>
      </c>
    </row>
    <row r="504" spans="1:5">
      <c r="A504" t="s">
        <v>1</v>
      </c>
      <c r="B504">
        <f t="shared" si="80"/>
        <v>-0.08</v>
      </c>
      <c r="C504">
        <f t="shared" si="78"/>
        <v>6.92</v>
      </c>
      <c r="D504">
        <f t="shared" si="79"/>
        <v>15.92</v>
      </c>
    </row>
    <row r="505" spans="1:5">
      <c r="A505" t="s">
        <v>1</v>
      </c>
      <c r="B505">
        <f t="shared" si="80"/>
        <v>-0.08</v>
      </c>
      <c r="C505">
        <f t="shared" si="78"/>
        <v>6.92</v>
      </c>
      <c r="D505">
        <f t="shared" si="79"/>
        <v>16.079999999999998</v>
      </c>
    </row>
    <row r="506" spans="1:5">
      <c r="A506" t="s">
        <v>6</v>
      </c>
      <c r="B506">
        <v>0</v>
      </c>
      <c r="C506">
        <v>1</v>
      </c>
      <c r="D506">
        <v>3</v>
      </c>
      <c r="E506">
        <v>2</v>
      </c>
    </row>
    <row r="507" spans="1:5">
      <c r="A507" t="s">
        <v>11</v>
      </c>
      <c r="B507">
        <f>B506+4</f>
        <v>4</v>
      </c>
      <c r="C507">
        <f t="shared" ref="C507:E507" si="81">C506+4</f>
        <v>5</v>
      </c>
      <c r="D507">
        <f t="shared" si="81"/>
        <v>7</v>
      </c>
      <c r="E507">
        <f t="shared" si="81"/>
        <v>6</v>
      </c>
    </row>
    <row r="508" spans="1:5">
      <c r="A508" t="s">
        <v>2</v>
      </c>
      <c r="B508">
        <f t="shared" ref="B508:B554" si="82">B507+4</f>
        <v>8</v>
      </c>
      <c r="C508">
        <f t="shared" ref="C508:C554" si="83">C507+4</f>
        <v>9</v>
      </c>
      <c r="D508">
        <f t="shared" ref="D508:D554" si="84">D507+4</f>
        <v>11</v>
      </c>
      <c r="E508">
        <f t="shared" ref="E508:E554" si="85">E507+4</f>
        <v>10</v>
      </c>
    </row>
    <row r="509" spans="1:5">
      <c r="A509" t="s">
        <v>2</v>
      </c>
      <c r="B509">
        <f t="shared" si="82"/>
        <v>12</v>
      </c>
      <c r="C509">
        <f t="shared" si="83"/>
        <v>13</v>
      </c>
      <c r="D509">
        <f t="shared" si="84"/>
        <v>15</v>
      </c>
      <c r="E509">
        <f t="shared" si="85"/>
        <v>14</v>
      </c>
    </row>
    <row r="510" spans="1:5">
      <c r="A510" t="s">
        <v>2</v>
      </c>
      <c r="B510">
        <f t="shared" si="82"/>
        <v>16</v>
      </c>
      <c r="C510">
        <f t="shared" si="83"/>
        <v>17</v>
      </c>
      <c r="D510">
        <f t="shared" si="84"/>
        <v>19</v>
      </c>
      <c r="E510">
        <f t="shared" si="85"/>
        <v>18</v>
      </c>
    </row>
    <row r="511" spans="1:5">
      <c r="A511" t="s">
        <v>2</v>
      </c>
      <c r="B511">
        <f t="shared" si="82"/>
        <v>20</v>
      </c>
      <c r="C511">
        <f t="shared" si="83"/>
        <v>21</v>
      </c>
      <c r="D511">
        <f t="shared" si="84"/>
        <v>23</v>
      </c>
      <c r="E511">
        <f t="shared" si="85"/>
        <v>22</v>
      </c>
    </row>
    <row r="512" spans="1:5">
      <c r="A512" t="s">
        <v>2</v>
      </c>
      <c r="B512">
        <f t="shared" si="82"/>
        <v>24</v>
      </c>
      <c r="C512">
        <f t="shared" si="83"/>
        <v>25</v>
      </c>
      <c r="D512">
        <f t="shared" si="84"/>
        <v>27</v>
      </c>
      <c r="E512">
        <f t="shared" si="85"/>
        <v>26</v>
      </c>
    </row>
    <row r="513" spans="1:5">
      <c r="A513" t="s">
        <v>2</v>
      </c>
      <c r="B513">
        <f t="shared" si="82"/>
        <v>28</v>
      </c>
      <c r="C513">
        <f t="shared" si="83"/>
        <v>29</v>
      </c>
      <c r="D513">
        <f t="shared" si="84"/>
        <v>31</v>
      </c>
      <c r="E513">
        <f t="shared" si="85"/>
        <v>30</v>
      </c>
    </row>
    <row r="514" spans="1:5">
      <c r="A514" t="s">
        <v>2</v>
      </c>
      <c r="B514">
        <f t="shared" si="82"/>
        <v>32</v>
      </c>
      <c r="C514">
        <f t="shared" si="83"/>
        <v>33</v>
      </c>
      <c r="D514">
        <f t="shared" si="84"/>
        <v>35</v>
      </c>
      <c r="E514">
        <f t="shared" si="85"/>
        <v>34</v>
      </c>
    </row>
    <row r="515" spans="1:5">
      <c r="A515" t="s">
        <v>2</v>
      </c>
      <c r="B515">
        <f t="shared" si="82"/>
        <v>36</v>
      </c>
      <c r="C515">
        <f t="shared" si="83"/>
        <v>37</v>
      </c>
      <c r="D515">
        <f t="shared" si="84"/>
        <v>39</v>
      </c>
      <c r="E515">
        <f t="shared" si="85"/>
        <v>38</v>
      </c>
    </row>
    <row r="516" spans="1:5">
      <c r="A516" t="s">
        <v>2</v>
      </c>
      <c r="B516">
        <f t="shared" si="82"/>
        <v>40</v>
      </c>
      <c r="C516">
        <f t="shared" si="83"/>
        <v>41</v>
      </c>
      <c r="D516">
        <f t="shared" si="84"/>
        <v>43</v>
      </c>
      <c r="E516">
        <f t="shared" si="85"/>
        <v>42</v>
      </c>
    </row>
    <row r="517" spans="1:5">
      <c r="A517" t="s">
        <v>2</v>
      </c>
      <c r="B517">
        <f t="shared" si="82"/>
        <v>44</v>
      </c>
      <c r="C517">
        <f t="shared" si="83"/>
        <v>45</v>
      </c>
      <c r="D517">
        <f t="shared" si="84"/>
        <v>47</v>
      </c>
      <c r="E517">
        <f t="shared" si="85"/>
        <v>46</v>
      </c>
    </row>
    <row r="518" spans="1:5">
      <c r="A518" t="s">
        <v>2</v>
      </c>
      <c r="B518">
        <f t="shared" si="82"/>
        <v>48</v>
      </c>
      <c r="C518">
        <f t="shared" si="83"/>
        <v>49</v>
      </c>
      <c r="D518">
        <f t="shared" si="84"/>
        <v>51</v>
      </c>
      <c r="E518">
        <f t="shared" si="85"/>
        <v>50</v>
      </c>
    </row>
    <row r="519" spans="1:5">
      <c r="A519" t="s">
        <v>2</v>
      </c>
      <c r="B519">
        <f t="shared" si="82"/>
        <v>52</v>
      </c>
      <c r="C519">
        <f t="shared" si="83"/>
        <v>53</v>
      </c>
      <c r="D519">
        <f t="shared" si="84"/>
        <v>55</v>
      </c>
      <c r="E519">
        <f t="shared" si="85"/>
        <v>54</v>
      </c>
    </row>
    <row r="520" spans="1:5">
      <c r="A520" t="s">
        <v>2</v>
      </c>
      <c r="B520">
        <f t="shared" si="82"/>
        <v>56</v>
      </c>
      <c r="C520">
        <f t="shared" si="83"/>
        <v>57</v>
      </c>
      <c r="D520">
        <f t="shared" si="84"/>
        <v>59</v>
      </c>
      <c r="E520">
        <f t="shared" si="85"/>
        <v>58</v>
      </c>
    </row>
    <row r="521" spans="1:5">
      <c r="A521" t="s">
        <v>2</v>
      </c>
      <c r="B521">
        <f t="shared" si="82"/>
        <v>60</v>
      </c>
      <c r="C521">
        <f t="shared" si="83"/>
        <v>61</v>
      </c>
      <c r="D521">
        <f t="shared" si="84"/>
        <v>63</v>
      </c>
      <c r="E521">
        <f t="shared" si="85"/>
        <v>62</v>
      </c>
    </row>
    <row r="522" spans="1:5">
      <c r="A522" t="s">
        <v>2</v>
      </c>
      <c r="B522">
        <f t="shared" si="82"/>
        <v>64</v>
      </c>
      <c r="C522">
        <f t="shared" si="83"/>
        <v>65</v>
      </c>
      <c r="D522">
        <f t="shared" si="84"/>
        <v>67</v>
      </c>
      <c r="E522">
        <f t="shared" si="85"/>
        <v>66</v>
      </c>
    </row>
    <row r="523" spans="1:5">
      <c r="A523" t="s">
        <v>2</v>
      </c>
      <c r="B523">
        <f t="shared" si="82"/>
        <v>68</v>
      </c>
      <c r="C523">
        <f t="shared" si="83"/>
        <v>69</v>
      </c>
      <c r="D523">
        <f t="shared" si="84"/>
        <v>71</v>
      </c>
      <c r="E523">
        <f t="shared" si="85"/>
        <v>70</v>
      </c>
    </row>
    <row r="524" spans="1:5">
      <c r="A524" t="s">
        <v>2</v>
      </c>
      <c r="B524">
        <f t="shared" si="82"/>
        <v>72</v>
      </c>
      <c r="C524">
        <f t="shared" si="83"/>
        <v>73</v>
      </c>
      <c r="D524">
        <f t="shared" si="84"/>
        <v>75</v>
      </c>
      <c r="E524">
        <f t="shared" si="85"/>
        <v>74</v>
      </c>
    </row>
    <row r="525" spans="1:5">
      <c r="A525" t="s">
        <v>2</v>
      </c>
      <c r="B525">
        <f t="shared" si="82"/>
        <v>76</v>
      </c>
      <c r="C525">
        <f t="shared" si="83"/>
        <v>77</v>
      </c>
      <c r="D525">
        <f t="shared" si="84"/>
        <v>79</v>
      </c>
      <c r="E525">
        <f t="shared" si="85"/>
        <v>78</v>
      </c>
    </row>
    <row r="526" spans="1:5">
      <c r="A526" t="s">
        <v>2</v>
      </c>
      <c r="B526">
        <f t="shared" si="82"/>
        <v>80</v>
      </c>
      <c r="C526">
        <f t="shared" si="83"/>
        <v>81</v>
      </c>
      <c r="D526">
        <f t="shared" si="84"/>
        <v>83</v>
      </c>
      <c r="E526">
        <f t="shared" si="85"/>
        <v>82</v>
      </c>
    </row>
    <row r="527" spans="1:5">
      <c r="A527" t="s">
        <v>2</v>
      </c>
      <c r="B527">
        <f t="shared" si="82"/>
        <v>84</v>
      </c>
      <c r="C527">
        <f t="shared" si="83"/>
        <v>85</v>
      </c>
      <c r="D527">
        <f t="shared" si="84"/>
        <v>87</v>
      </c>
      <c r="E527">
        <f t="shared" si="85"/>
        <v>86</v>
      </c>
    </row>
    <row r="528" spans="1:5">
      <c r="A528" t="s">
        <v>2</v>
      </c>
      <c r="B528">
        <f t="shared" si="82"/>
        <v>88</v>
      </c>
      <c r="C528">
        <f t="shared" si="83"/>
        <v>89</v>
      </c>
      <c r="D528">
        <f t="shared" si="84"/>
        <v>91</v>
      </c>
      <c r="E528">
        <f t="shared" si="85"/>
        <v>90</v>
      </c>
    </row>
    <row r="529" spans="1:5">
      <c r="A529" t="s">
        <v>2</v>
      </c>
      <c r="B529">
        <f t="shared" si="82"/>
        <v>92</v>
      </c>
      <c r="C529">
        <f t="shared" si="83"/>
        <v>93</v>
      </c>
      <c r="D529">
        <f t="shared" si="84"/>
        <v>95</v>
      </c>
      <c r="E529">
        <f t="shared" si="85"/>
        <v>94</v>
      </c>
    </row>
    <row r="530" spans="1:5">
      <c r="A530" t="s">
        <v>2</v>
      </c>
      <c r="B530">
        <f t="shared" si="82"/>
        <v>96</v>
      </c>
      <c r="C530">
        <f t="shared" si="83"/>
        <v>97</v>
      </c>
      <c r="D530">
        <f t="shared" si="84"/>
        <v>99</v>
      </c>
      <c r="E530">
        <f t="shared" si="85"/>
        <v>98</v>
      </c>
    </row>
    <row r="531" spans="1:5">
      <c r="A531" t="s">
        <v>2</v>
      </c>
      <c r="B531">
        <f t="shared" si="82"/>
        <v>100</v>
      </c>
      <c r="C531">
        <f t="shared" si="83"/>
        <v>101</v>
      </c>
      <c r="D531">
        <f t="shared" si="84"/>
        <v>103</v>
      </c>
      <c r="E531">
        <f t="shared" si="85"/>
        <v>102</v>
      </c>
    </row>
    <row r="532" spans="1:5">
      <c r="A532" t="s">
        <v>2</v>
      </c>
      <c r="B532">
        <f t="shared" si="82"/>
        <v>104</v>
      </c>
      <c r="C532">
        <f t="shared" si="83"/>
        <v>105</v>
      </c>
      <c r="D532">
        <f t="shared" si="84"/>
        <v>107</v>
      </c>
      <c r="E532">
        <f t="shared" si="85"/>
        <v>106</v>
      </c>
    </row>
    <row r="533" spans="1:5">
      <c r="A533" t="s">
        <v>2</v>
      </c>
      <c r="B533">
        <f t="shared" si="82"/>
        <v>108</v>
      </c>
      <c r="C533">
        <f t="shared" si="83"/>
        <v>109</v>
      </c>
      <c r="D533">
        <f t="shared" si="84"/>
        <v>111</v>
      </c>
      <c r="E533">
        <f t="shared" si="85"/>
        <v>110</v>
      </c>
    </row>
    <row r="534" spans="1:5">
      <c r="A534" t="s">
        <v>2</v>
      </c>
      <c r="B534">
        <f t="shared" si="82"/>
        <v>112</v>
      </c>
      <c r="C534">
        <f t="shared" si="83"/>
        <v>113</v>
      </c>
      <c r="D534">
        <f t="shared" si="84"/>
        <v>115</v>
      </c>
      <c r="E534">
        <f t="shared" si="85"/>
        <v>114</v>
      </c>
    </row>
    <row r="535" spans="1:5">
      <c r="A535" t="s">
        <v>2</v>
      </c>
      <c r="B535">
        <f t="shared" si="82"/>
        <v>116</v>
      </c>
      <c r="C535">
        <f t="shared" si="83"/>
        <v>117</v>
      </c>
      <c r="D535">
        <f t="shared" si="84"/>
        <v>119</v>
      </c>
      <c r="E535">
        <f t="shared" si="85"/>
        <v>118</v>
      </c>
    </row>
    <row r="536" spans="1:5">
      <c r="A536" t="s">
        <v>2</v>
      </c>
      <c r="B536">
        <f t="shared" si="82"/>
        <v>120</v>
      </c>
      <c r="C536">
        <f t="shared" si="83"/>
        <v>121</v>
      </c>
      <c r="D536">
        <f t="shared" si="84"/>
        <v>123</v>
      </c>
      <c r="E536">
        <f t="shared" si="85"/>
        <v>122</v>
      </c>
    </row>
    <row r="537" spans="1:5">
      <c r="A537" t="s">
        <v>2</v>
      </c>
      <c r="B537">
        <f t="shared" si="82"/>
        <v>124</v>
      </c>
      <c r="C537">
        <f t="shared" si="83"/>
        <v>125</v>
      </c>
      <c r="D537">
        <f t="shared" si="84"/>
        <v>127</v>
      </c>
      <c r="E537">
        <f t="shared" si="85"/>
        <v>126</v>
      </c>
    </row>
    <row r="538" spans="1:5">
      <c r="A538" t="s">
        <v>2</v>
      </c>
      <c r="B538">
        <f t="shared" si="82"/>
        <v>128</v>
      </c>
      <c r="C538">
        <f t="shared" si="83"/>
        <v>129</v>
      </c>
      <c r="D538">
        <f t="shared" si="84"/>
        <v>131</v>
      </c>
      <c r="E538">
        <f t="shared" si="85"/>
        <v>130</v>
      </c>
    </row>
    <row r="539" spans="1:5">
      <c r="A539" t="s">
        <v>2</v>
      </c>
      <c r="B539">
        <f t="shared" si="82"/>
        <v>132</v>
      </c>
      <c r="C539">
        <f t="shared" si="83"/>
        <v>133</v>
      </c>
      <c r="D539">
        <f t="shared" si="84"/>
        <v>135</v>
      </c>
      <c r="E539">
        <f t="shared" si="85"/>
        <v>134</v>
      </c>
    </row>
    <row r="540" spans="1:5">
      <c r="A540" t="s">
        <v>2</v>
      </c>
      <c r="B540">
        <f t="shared" si="82"/>
        <v>136</v>
      </c>
      <c r="C540">
        <f t="shared" si="83"/>
        <v>137</v>
      </c>
      <c r="D540">
        <f t="shared" si="84"/>
        <v>139</v>
      </c>
      <c r="E540">
        <f t="shared" si="85"/>
        <v>138</v>
      </c>
    </row>
    <row r="541" spans="1:5">
      <c r="A541" t="s">
        <v>2</v>
      </c>
      <c r="B541">
        <f t="shared" si="82"/>
        <v>140</v>
      </c>
      <c r="C541">
        <f t="shared" si="83"/>
        <v>141</v>
      </c>
      <c r="D541">
        <f t="shared" si="84"/>
        <v>143</v>
      </c>
      <c r="E541">
        <f t="shared" si="85"/>
        <v>142</v>
      </c>
    </row>
    <row r="542" spans="1:5">
      <c r="A542" t="s">
        <v>2</v>
      </c>
      <c r="B542">
        <f t="shared" si="82"/>
        <v>144</v>
      </c>
      <c r="C542">
        <f t="shared" si="83"/>
        <v>145</v>
      </c>
      <c r="D542">
        <f t="shared" si="84"/>
        <v>147</v>
      </c>
      <c r="E542">
        <f t="shared" si="85"/>
        <v>146</v>
      </c>
    </row>
    <row r="543" spans="1:5">
      <c r="A543" t="s">
        <v>2</v>
      </c>
      <c r="B543">
        <f t="shared" si="82"/>
        <v>148</v>
      </c>
      <c r="C543">
        <f t="shared" si="83"/>
        <v>149</v>
      </c>
      <c r="D543">
        <f t="shared" si="84"/>
        <v>151</v>
      </c>
      <c r="E543">
        <f t="shared" si="85"/>
        <v>150</v>
      </c>
    </row>
    <row r="544" spans="1:5">
      <c r="A544" t="s">
        <v>2</v>
      </c>
      <c r="B544">
        <f t="shared" si="82"/>
        <v>152</v>
      </c>
      <c r="C544">
        <f t="shared" si="83"/>
        <v>153</v>
      </c>
      <c r="D544">
        <f t="shared" si="84"/>
        <v>155</v>
      </c>
      <c r="E544">
        <f t="shared" si="85"/>
        <v>154</v>
      </c>
    </row>
    <row r="545" spans="1:5">
      <c r="A545" t="s">
        <v>2</v>
      </c>
      <c r="B545">
        <f t="shared" si="82"/>
        <v>156</v>
      </c>
      <c r="C545">
        <f t="shared" si="83"/>
        <v>157</v>
      </c>
      <c r="D545">
        <f t="shared" si="84"/>
        <v>159</v>
      </c>
      <c r="E545">
        <f t="shared" si="85"/>
        <v>158</v>
      </c>
    </row>
    <row r="546" spans="1:5">
      <c r="A546" t="s">
        <v>2</v>
      </c>
      <c r="B546">
        <f t="shared" si="82"/>
        <v>160</v>
      </c>
      <c r="C546">
        <f t="shared" si="83"/>
        <v>161</v>
      </c>
      <c r="D546">
        <f t="shared" si="84"/>
        <v>163</v>
      </c>
      <c r="E546">
        <f t="shared" si="85"/>
        <v>162</v>
      </c>
    </row>
    <row r="547" spans="1:5">
      <c r="A547" t="s">
        <v>2</v>
      </c>
      <c r="B547">
        <f t="shared" si="82"/>
        <v>164</v>
      </c>
      <c r="C547">
        <f t="shared" si="83"/>
        <v>165</v>
      </c>
      <c r="D547">
        <f t="shared" si="84"/>
        <v>167</v>
      </c>
      <c r="E547">
        <f t="shared" si="85"/>
        <v>166</v>
      </c>
    </row>
    <row r="548" spans="1:5">
      <c r="A548" t="s">
        <v>2</v>
      </c>
      <c r="B548">
        <f t="shared" si="82"/>
        <v>168</v>
      </c>
      <c r="C548">
        <f t="shared" si="83"/>
        <v>169</v>
      </c>
      <c r="D548">
        <f t="shared" si="84"/>
        <v>171</v>
      </c>
      <c r="E548">
        <f t="shared" si="85"/>
        <v>170</v>
      </c>
    </row>
    <row r="549" spans="1:5">
      <c r="A549" t="s">
        <v>2</v>
      </c>
      <c r="B549">
        <f t="shared" si="82"/>
        <v>172</v>
      </c>
      <c r="C549">
        <f t="shared" si="83"/>
        <v>173</v>
      </c>
      <c r="D549">
        <f t="shared" si="84"/>
        <v>175</v>
      </c>
      <c r="E549">
        <f t="shared" si="85"/>
        <v>174</v>
      </c>
    </row>
    <row r="550" spans="1:5">
      <c r="A550" t="s">
        <v>2</v>
      </c>
      <c r="B550">
        <f t="shared" si="82"/>
        <v>176</v>
      </c>
      <c r="C550">
        <f t="shared" si="83"/>
        <v>177</v>
      </c>
      <c r="D550">
        <f t="shared" si="84"/>
        <v>179</v>
      </c>
      <c r="E550">
        <f t="shared" si="85"/>
        <v>178</v>
      </c>
    </row>
    <row r="551" spans="1:5">
      <c r="A551" t="s">
        <v>2</v>
      </c>
      <c r="B551">
        <f t="shared" si="82"/>
        <v>180</v>
      </c>
      <c r="C551">
        <f t="shared" si="83"/>
        <v>181</v>
      </c>
      <c r="D551">
        <f t="shared" si="84"/>
        <v>183</v>
      </c>
      <c r="E551">
        <f t="shared" si="85"/>
        <v>182</v>
      </c>
    </row>
    <row r="552" spans="1:5">
      <c r="A552" t="s">
        <v>2</v>
      </c>
      <c r="B552">
        <f t="shared" si="82"/>
        <v>184</v>
      </c>
      <c r="C552">
        <f t="shared" si="83"/>
        <v>185</v>
      </c>
      <c r="D552">
        <f t="shared" si="84"/>
        <v>187</v>
      </c>
      <c r="E552">
        <f t="shared" si="85"/>
        <v>186</v>
      </c>
    </row>
    <row r="553" spans="1:5">
      <c r="A553" t="s">
        <v>2</v>
      </c>
      <c r="B553">
        <f t="shared" si="82"/>
        <v>188</v>
      </c>
      <c r="C553">
        <f t="shared" si="83"/>
        <v>189</v>
      </c>
      <c r="D553">
        <f t="shared" si="84"/>
        <v>191</v>
      </c>
      <c r="E553">
        <f t="shared" si="85"/>
        <v>190</v>
      </c>
    </row>
    <row r="554" spans="1:5">
      <c r="A554" t="s">
        <v>2</v>
      </c>
      <c r="B554">
        <f t="shared" si="82"/>
        <v>192</v>
      </c>
      <c r="C554">
        <f t="shared" si="83"/>
        <v>193</v>
      </c>
      <c r="D554">
        <f t="shared" si="84"/>
        <v>195</v>
      </c>
      <c r="E554">
        <f t="shared" si="85"/>
        <v>194</v>
      </c>
    </row>
    <row r="555" spans="1:5">
      <c r="A555" t="s">
        <v>12</v>
      </c>
      <c r="B555">
        <v>255</v>
      </c>
      <c r="C555">
        <v>255</v>
      </c>
      <c r="D555">
        <v>255</v>
      </c>
    </row>
    <row r="556" spans="1:5">
      <c r="A556" t="s">
        <v>0</v>
      </c>
    </row>
    <row r="557" spans="1:5">
      <c r="A557" t="s">
        <v>1</v>
      </c>
      <c r="B557">
        <v>-0.23</v>
      </c>
      <c r="C557">
        <f>1.08</f>
        <v>1.08</v>
      </c>
      <c r="D557">
        <v>4</v>
      </c>
    </row>
    <row r="558" spans="1:5">
      <c r="A558" t="s">
        <v>1</v>
      </c>
      <c r="B558">
        <v>-0.23</v>
      </c>
      <c r="C558">
        <v>0.98</v>
      </c>
      <c r="D558">
        <v>4</v>
      </c>
    </row>
    <row r="559" spans="1:5">
      <c r="A559" t="s">
        <v>1</v>
      </c>
      <c r="B559">
        <v>-0.08</v>
      </c>
      <c r="C559">
        <v>1.08</v>
      </c>
      <c r="D559">
        <v>4</v>
      </c>
    </row>
    <row r="560" spans="1:5">
      <c r="A560" t="s">
        <v>1</v>
      </c>
      <c r="B560">
        <v>-0.08</v>
      </c>
      <c r="C560">
        <v>0.98</v>
      </c>
      <c r="D560">
        <v>4</v>
      </c>
    </row>
    <row r="561" spans="1:4">
      <c r="A561" t="s">
        <v>1</v>
      </c>
      <c r="B561">
        <f>B557</f>
        <v>-0.23</v>
      </c>
      <c r="C561">
        <v>2.02</v>
      </c>
      <c r="D561">
        <v>4</v>
      </c>
    </row>
    <row r="562" spans="1:4">
      <c r="A562" t="s">
        <v>1</v>
      </c>
      <c r="B562">
        <f t="shared" ref="B562:B564" si="86">B558</f>
        <v>-0.23</v>
      </c>
      <c r="C562">
        <v>1.92</v>
      </c>
      <c r="D562">
        <v>4</v>
      </c>
    </row>
    <row r="563" spans="1:4">
      <c r="A563" t="s">
        <v>1</v>
      </c>
      <c r="B563">
        <f t="shared" si="86"/>
        <v>-0.08</v>
      </c>
      <c r="C563">
        <v>2.02</v>
      </c>
      <c r="D563">
        <v>4</v>
      </c>
    </row>
    <row r="564" spans="1:4">
      <c r="A564" t="s">
        <v>1</v>
      </c>
      <c r="B564">
        <f t="shared" si="86"/>
        <v>-0.08</v>
      </c>
      <c r="C564">
        <v>1.92</v>
      </c>
      <c r="D564">
        <v>4</v>
      </c>
    </row>
    <row r="565" spans="1:4">
      <c r="A565" t="s">
        <v>1</v>
      </c>
      <c r="B565">
        <f t="shared" ref="B565" si="87">B561</f>
        <v>-0.23</v>
      </c>
      <c r="C565">
        <f t="shared" ref="C565:C584" si="88">C561+1</f>
        <v>3.02</v>
      </c>
      <c r="D565">
        <v>4</v>
      </c>
    </row>
    <row r="566" spans="1:4">
      <c r="A566" t="s">
        <v>1</v>
      </c>
      <c r="B566">
        <f t="shared" ref="B566" si="89">B562</f>
        <v>-0.23</v>
      </c>
      <c r="C566">
        <f t="shared" si="88"/>
        <v>2.92</v>
      </c>
      <c r="D566">
        <v>4</v>
      </c>
    </row>
    <row r="567" spans="1:4">
      <c r="A567" t="s">
        <v>1</v>
      </c>
      <c r="B567">
        <f t="shared" ref="B567" si="90">B563</f>
        <v>-0.08</v>
      </c>
      <c r="C567">
        <f t="shared" si="88"/>
        <v>3.02</v>
      </c>
      <c r="D567">
        <v>4</v>
      </c>
    </row>
    <row r="568" spans="1:4">
      <c r="A568" t="s">
        <v>1</v>
      </c>
      <c r="B568">
        <f t="shared" ref="B568" si="91">B564</f>
        <v>-0.08</v>
      </c>
      <c r="C568">
        <f t="shared" si="88"/>
        <v>2.92</v>
      </c>
      <c r="D568">
        <v>4</v>
      </c>
    </row>
    <row r="569" spans="1:4">
      <c r="A569" t="s">
        <v>1</v>
      </c>
      <c r="B569">
        <f t="shared" ref="B569" si="92">B565</f>
        <v>-0.23</v>
      </c>
      <c r="C569">
        <f t="shared" si="88"/>
        <v>4.0199999999999996</v>
      </c>
      <c r="D569">
        <v>4</v>
      </c>
    </row>
    <row r="570" spans="1:4">
      <c r="A570" t="s">
        <v>1</v>
      </c>
      <c r="B570">
        <f t="shared" ref="B570" si="93">B566</f>
        <v>-0.23</v>
      </c>
      <c r="C570">
        <f t="shared" si="88"/>
        <v>3.92</v>
      </c>
      <c r="D570">
        <v>4</v>
      </c>
    </row>
    <row r="571" spans="1:4">
      <c r="A571" t="s">
        <v>1</v>
      </c>
      <c r="B571">
        <f t="shared" ref="B571" si="94">B567</f>
        <v>-0.08</v>
      </c>
      <c r="C571">
        <f t="shared" si="88"/>
        <v>4.0199999999999996</v>
      </c>
      <c r="D571">
        <v>4</v>
      </c>
    </row>
    <row r="572" spans="1:4">
      <c r="A572" t="s">
        <v>1</v>
      </c>
      <c r="B572">
        <f t="shared" ref="B572" si="95">B568</f>
        <v>-0.08</v>
      </c>
      <c r="C572">
        <f t="shared" si="88"/>
        <v>3.92</v>
      </c>
      <c r="D572">
        <v>4</v>
      </c>
    </row>
    <row r="573" spans="1:4">
      <c r="A573" t="s">
        <v>1</v>
      </c>
      <c r="B573">
        <f t="shared" ref="B573" si="96">B569</f>
        <v>-0.23</v>
      </c>
      <c r="C573">
        <f t="shared" si="88"/>
        <v>5.0199999999999996</v>
      </c>
      <c r="D573">
        <v>4</v>
      </c>
    </row>
    <row r="574" spans="1:4">
      <c r="A574" t="s">
        <v>1</v>
      </c>
      <c r="B574">
        <f t="shared" ref="B574" si="97">B570</f>
        <v>-0.23</v>
      </c>
      <c r="C574">
        <f t="shared" si="88"/>
        <v>4.92</v>
      </c>
      <c r="D574">
        <v>4</v>
      </c>
    </row>
    <row r="575" spans="1:4">
      <c r="A575" t="s">
        <v>1</v>
      </c>
      <c r="B575">
        <f t="shared" ref="B575" si="98">B571</f>
        <v>-0.08</v>
      </c>
      <c r="C575">
        <f t="shared" si="88"/>
        <v>5.0199999999999996</v>
      </c>
      <c r="D575">
        <v>4</v>
      </c>
    </row>
    <row r="576" spans="1:4">
      <c r="A576" t="s">
        <v>1</v>
      </c>
      <c r="B576">
        <f t="shared" ref="B576" si="99">B572</f>
        <v>-0.08</v>
      </c>
      <c r="C576">
        <f t="shared" si="88"/>
        <v>4.92</v>
      </c>
      <c r="D576">
        <v>4</v>
      </c>
    </row>
    <row r="577" spans="1:4">
      <c r="A577" t="s">
        <v>1</v>
      </c>
      <c r="B577">
        <f t="shared" ref="B577" si="100">B573</f>
        <v>-0.23</v>
      </c>
      <c r="C577">
        <f t="shared" si="88"/>
        <v>6.02</v>
      </c>
      <c r="D577">
        <v>4</v>
      </c>
    </row>
    <row r="578" spans="1:4">
      <c r="A578" t="s">
        <v>1</v>
      </c>
      <c r="B578">
        <f t="shared" ref="B578" si="101">B574</f>
        <v>-0.23</v>
      </c>
      <c r="C578">
        <f t="shared" si="88"/>
        <v>5.92</v>
      </c>
      <c r="D578">
        <v>4</v>
      </c>
    </row>
    <row r="579" spans="1:4">
      <c r="A579" t="s">
        <v>1</v>
      </c>
      <c r="B579">
        <f t="shared" ref="B579" si="102">B575</f>
        <v>-0.08</v>
      </c>
      <c r="C579">
        <f t="shared" si="88"/>
        <v>6.02</v>
      </c>
      <c r="D579">
        <v>4</v>
      </c>
    </row>
    <row r="580" spans="1:4">
      <c r="A580" t="s">
        <v>1</v>
      </c>
      <c r="B580">
        <f t="shared" ref="B580" si="103">B576</f>
        <v>-0.08</v>
      </c>
      <c r="C580">
        <f t="shared" si="88"/>
        <v>5.92</v>
      </c>
      <c r="D580">
        <v>4</v>
      </c>
    </row>
    <row r="581" spans="1:4">
      <c r="A581" t="s">
        <v>1</v>
      </c>
      <c r="B581">
        <f t="shared" ref="B581" si="104">B577</f>
        <v>-0.23</v>
      </c>
      <c r="C581">
        <f t="shared" si="88"/>
        <v>7.02</v>
      </c>
      <c r="D581">
        <v>4</v>
      </c>
    </row>
    <row r="582" spans="1:4">
      <c r="A582" t="s">
        <v>1</v>
      </c>
      <c r="B582">
        <f t="shared" ref="B582" si="105">B578</f>
        <v>-0.23</v>
      </c>
      <c r="C582">
        <f t="shared" si="88"/>
        <v>6.92</v>
      </c>
      <c r="D582">
        <v>4</v>
      </c>
    </row>
    <row r="583" spans="1:4">
      <c r="A583" t="s">
        <v>1</v>
      </c>
      <c r="B583">
        <f t="shared" ref="B583" si="106">B579</f>
        <v>-0.08</v>
      </c>
      <c r="C583">
        <f t="shared" si="88"/>
        <v>7.02</v>
      </c>
      <c r="D583">
        <v>4</v>
      </c>
    </row>
    <row r="584" spans="1:4">
      <c r="A584" t="s">
        <v>1</v>
      </c>
      <c r="B584">
        <f t="shared" ref="B584" si="107">B580</f>
        <v>-0.08</v>
      </c>
      <c r="C584">
        <f t="shared" si="88"/>
        <v>6.92</v>
      </c>
      <c r="D584">
        <v>4</v>
      </c>
    </row>
    <row r="585" spans="1:4">
      <c r="A585" t="s">
        <v>1</v>
      </c>
      <c r="B585">
        <f>B557</f>
        <v>-0.23</v>
      </c>
      <c r="C585">
        <f>C557</f>
        <v>1.08</v>
      </c>
      <c r="D585">
        <v>12</v>
      </c>
    </row>
    <row r="586" spans="1:4">
      <c r="A586" t="s">
        <v>1</v>
      </c>
      <c r="B586">
        <f t="shared" ref="B586:B611" si="108">B558</f>
        <v>-0.23</v>
      </c>
      <c r="C586">
        <f t="shared" ref="C586:C612" si="109">C558</f>
        <v>0.98</v>
      </c>
      <c r="D586">
        <v>12</v>
      </c>
    </row>
    <row r="587" spans="1:4">
      <c r="A587" t="s">
        <v>1</v>
      </c>
      <c r="B587">
        <f t="shared" si="108"/>
        <v>-0.08</v>
      </c>
      <c r="C587">
        <f t="shared" si="109"/>
        <v>1.08</v>
      </c>
      <c r="D587">
        <v>12</v>
      </c>
    </row>
    <row r="588" spans="1:4">
      <c r="A588" t="s">
        <v>1</v>
      </c>
      <c r="B588">
        <f t="shared" si="108"/>
        <v>-0.08</v>
      </c>
      <c r="C588">
        <f t="shared" si="109"/>
        <v>0.98</v>
      </c>
      <c r="D588">
        <v>12</v>
      </c>
    </row>
    <row r="589" spans="1:4">
      <c r="A589" t="s">
        <v>1</v>
      </c>
      <c r="B589">
        <f t="shared" si="108"/>
        <v>-0.23</v>
      </c>
      <c r="C589">
        <f t="shared" si="109"/>
        <v>2.02</v>
      </c>
      <c r="D589">
        <v>12</v>
      </c>
    </row>
    <row r="590" spans="1:4">
      <c r="A590" t="s">
        <v>1</v>
      </c>
      <c r="B590">
        <f t="shared" si="108"/>
        <v>-0.23</v>
      </c>
      <c r="C590">
        <f t="shared" si="109"/>
        <v>1.92</v>
      </c>
      <c r="D590">
        <v>12</v>
      </c>
    </row>
    <row r="591" spans="1:4">
      <c r="A591" t="s">
        <v>1</v>
      </c>
      <c r="B591">
        <f t="shared" si="108"/>
        <v>-0.08</v>
      </c>
      <c r="C591">
        <f t="shared" si="109"/>
        <v>2.02</v>
      </c>
      <c r="D591">
        <v>12</v>
      </c>
    </row>
    <row r="592" spans="1:4">
      <c r="A592" t="s">
        <v>1</v>
      </c>
      <c r="B592">
        <f t="shared" si="108"/>
        <v>-0.08</v>
      </c>
      <c r="C592">
        <f t="shared" si="109"/>
        <v>1.92</v>
      </c>
      <c r="D592">
        <v>12</v>
      </c>
    </row>
    <row r="593" spans="1:4">
      <c r="A593" t="s">
        <v>1</v>
      </c>
      <c r="B593">
        <f t="shared" si="108"/>
        <v>-0.23</v>
      </c>
      <c r="C593">
        <f t="shared" si="109"/>
        <v>3.02</v>
      </c>
      <c r="D593">
        <v>12</v>
      </c>
    </row>
    <row r="594" spans="1:4">
      <c r="A594" t="s">
        <v>1</v>
      </c>
      <c r="B594">
        <f t="shared" si="108"/>
        <v>-0.23</v>
      </c>
      <c r="C594">
        <f t="shared" si="109"/>
        <v>2.92</v>
      </c>
      <c r="D594">
        <v>12</v>
      </c>
    </row>
    <row r="595" spans="1:4">
      <c r="A595" t="s">
        <v>1</v>
      </c>
      <c r="B595">
        <f t="shared" si="108"/>
        <v>-0.08</v>
      </c>
      <c r="C595">
        <f t="shared" si="109"/>
        <v>3.02</v>
      </c>
      <c r="D595">
        <v>12</v>
      </c>
    </row>
    <row r="596" spans="1:4">
      <c r="A596" t="s">
        <v>1</v>
      </c>
      <c r="B596">
        <f t="shared" si="108"/>
        <v>-0.08</v>
      </c>
      <c r="C596">
        <f t="shared" si="109"/>
        <v>2.92</v>
      </c>
      <c r="D596">
        <v>12</v>
      </c>
    </row>
    <row r="597" spans="1:4">
      <c r="A597" t="s">
        <v>1</v>
      </c>
      <c r="B597">
        <f t="shared" si="108"/>
        <v>-0.23</v>
      </c>
      <c r="C597">
        <f t="shared" si="109"/>
        <v>4.0199999999999996</v>
      </c>
      <c r="D597">
        <v>12</v>
      </c>
    </row>
    <row r="598" spans="1:4">
      <c r="A598" t="s">
        <v>1</v>
      </c>
      <c r="B598">
        <f t="shared" si="108"/>
        <v>-0.23</v>
      </c>
      <c r="C598">
        <f t="shared" si="109"/>
        <v>3.92</v>
      </c>
      <c r="D598">
        <v>12</v>
      </c>
    </row>
    <row r="599" spans="1:4">
      <c r="A599" t="s">
        <v>1</v>
      </c>
      <c r="B599">
        <f t="shared" si="108"/>
        <v>-0.08</v>
      </c>
      <c r="C599">
        <f t="shared" si="109"/>
        <v>4.0199999999999996</v>
      </c>
      <c r="D599">
        <v>12</v>
      </c>
    </row>
    <row r="600" spans="1:4">
      <c r="A600" t="s">
        <v>1</v>
      </c>
      <c r="B600">
        <f t="shared" si="108"/>
        <v>-0.08</v>
      </c>
      <c r="C600">
        <f t="shared" si="109"/>
        <v>3.92</v>
      </c>
      <c r="D600">
        <v>12</v>
      </c>
    </row>
    <row r="601" spans="1:4">
      <c r="A601" t="s">
        <v>1</v>
      </c>
      <c r="B601">
        <f t="shared" si="108"/>
        <v>-0.23</v>
      </c>
      <c r="C601">
        <f t="shared" si="109"/>
        <v>5.0199999999999996</v>
      </c>
      <c r="D601">
        <v>12</v>
      </c>
    </row>
    <row r="602" spans="1:4">
      <c r="A602" t="s">
        <v>1</v>
      </c>
      <c r="B602">
        <f t="shared" si="108"/>
        <v>-0.23</v>
      </c>
      <c r="C602">
        <f t="shared" si="109"/>
        <v>4.92</v>
      </c>
      <c r="D602">
        <v>12</v>
      </c>
    </row>
    <row r="603" spans="1:4">
      <c r="A603" t="s">
        <v>1</v>
      </c>
      <c r="B603">
        <f t="shared" si="108"/>
        <v>-0.08</v>
      </c>
      <c r="C603">
        <f t="shared" si="109"/>
        <v>5.0199999999999996</v>
      </c>
      <c r="D603">
        <v>12</v>
      </c>
    </row>
    <row r="604" spans="1:4">
      <c r="A604" t="s">
        <v>1</v>
      </c>
      <c r="B604">
        <f t="shared" si="108"/>
        <v>-0.08</v>
      </c>
      <c r="C604">
        <f t="shared" si="109"/>
        <v>4.92</v>
      </c>
      <c r="D604">
        <v>12</v>
      </c>
    </row>
    <row r="605" spans="1:4">
      <c r="A605" t="s">
        <v>1</v>
      </c>
      <c r="B605">
        <f t="shared" si="108"/>
        <v>-0.23</v>
      </c>
      <c r="C605">
        <f t="shared" si="109"/>
        <v>6.02</v>
      </c>
      <c r="D605">
        <v>12</v>
      </c>
    </row>
    <row r="606" spans="1:4">
      <c r="A606" t="s">
        <v>1</v>
      </c>
      <c r="B606">
        <f t="shared" si="108"/>
        <v>-0.23</v>
      </c>
      <c r="C606">
        <f t="shared" si="109"/>
        <v>5.92</v>
      </c>
      <c r="D606">
        <v>12</v>
      </c>
    </row>
    <row r="607" spans="1:4">
      <c r="A607" t="s">
        <v>1</v>
      </c>
      <c r="B607">
        <f t="shared" si="108"/>
        <v>-0.08</v>
      </c>
      <c r="C607">
        <f t="shared" si="109"/>
        <v>6.02</v>
      </c>
      <c r="D607">
        <v>12</v>
      </c>
    </row>
    <row r="608" spans="1:4">
      <c r="A608" t="s">
        <v>1</v>
      </c>
      <c r="B608">
        <f t="shared" si="108"/>
        <v>-0.08</v>
      </c>
      <c r="C608">
        <f t="shared" si="109"/>
        <v>5.92</v>
      </c>
      <c r="D608">
        <v>12</v>
      </c>
    </row>
    <row r="609" spans="1:4">
      <c r="A609" t="s">
        <v>1</v>
      </c>
      <c r="B609">
        <f t="shared" si="108"/>
        <v>-0.23</v>
      </c>
      <c r="C609">
        <f t="shared" si="109"/>
        <v>7.02</v>
      </c>
      <c r="D609">
        <v>12</v>
      </c>
    </row>
    <row r="610" spans="1:4">
      <c r="A610" t="s">
        <v>1</v>
      </c>
      <c r="B610">
        <f t="shared" si="108"/>
        <v>-0.23</v>
      </c>
      <c r="C610">
        <f t="shared" si="109"/>
        <v>6.92</v>
      </c>
      <c r="D610">
        <v>12</v>
      </c>
    </row>
    <row r="611" spans="1:4">
      <c r="A611" t="s">
        <v>1</v>
      </c>
      <c r="B611">
        <f t="shared" si="108"/>
        <v>-0.08</v>
      </c>
      <c r="C611">
        <f t="shared" si="109"/>
        <v>7.02</v>
      </c>
      <c r="D611">
        <v>12</v>
      </c>
    </row>
    <row r="612" spans="1:4">
      <c r="A612" t="s">
        <v>1</v>
      </c>
      <c r="B612">
        <v>-0.08</v>
      </c>
      <c r="C612">
        <f t="shared" si="109"/>
        <v>6.92</v>
      </c>
      <c r="D612">
        <v>12</v>
      </c>
    </row>
    <row r="613" spans="1:4">
      <c r="A613" t="s">
        <v>1</v>
      </c>
      <c r="B613">
        <f>B585</f>
        <v>-0.23</v>
      </c>
      <c r="C613">
        <f t="shared" ref="C613:C621" si="110">C585</f>
        <v>1.08</v>
      </c>
      <c r="D613">
        <f t="shared" ref="D613:D621" si="111">D585+4</f>
        <v>16</v>
      </c>
    </row>
    <row r="614" spans="1:4">
      <c r="A614" t="s">
        <v>1</v>
      </c>
      <c r="B614">
        <f t="shared" ref="B614:B640" si="112">B586</f>
        <v>-0.23</v>
      </c>
      <c r="C614">
        <f t="shared" si="110"/>
        <v>0.98</v>
      </c>
      <c r="D614">
        <f t="shared" si="111"/>
        <v>16</v>
      </c>
    </row>
    <row r="615" spans="1:4">
      <c r="A615" t="s">
        <v>1</v>
      </c>
      <c r="B615">
        <f t="shared" si="112"/>
        <v>-0.08</v>
      </c>
      <c r="C615">
        <f t="shared" si="110"/>
        <v>1.08</v>
      </c>
      <c r="D615">
        <f t="shared" si="111"/>
        <v>16</v>
      </c>
    </row>
    <row r="616" spans="1:4">
      <c r="A616" t="s">
        <v>1</v>
      </c>
      <c r="B616">
        <f t="shared" si="112"/>
        <v>-0.08</v>
      </c>
      <c r="C616">
        <f t="shared" si="110"/>
        <v>0.98</v>
      </c>
      <c r="D616">
        <f t="shared" si="111"/>
        <v>16</v>
      </c>
    </row>
    <row r="617" spans="1:4">
      <c r="A617" t="s">
        <v>1</v>
      </c>
      <c r="B617">
        <f t="shared" si="112"/>
        <v>-0.23</v>
      </c>
      <c r="C617">
        <f t="shared" si="110"/>
        <v>2.02</v>
      </c>
      <c r="D617">
        <f t="shared" si="111"/>
        <v>16</v>
      </c>
    </row>
    <row r="618" spans="1:4">
      <c r="A618" t="s">
        <v>1</v>
      </c>
      <c r="B618">
        <f t="shared" si="112"/>
        <v>-0.23</v>
      </c>
      <c r="C618">
        <f t="shared" si="110"/>
        <v>1.92</v>
      </c>
      <c r="D618">
        <f t="shared" si="111"/>
        <v>16</v>
      </c>
    </row>
    <row r="619" spans="1:4">
      <c r="A619" t="s">
        <v>1</v>
      </c>
      <c r="B619">
        <f t="shared" si="112"/>
        <v>-0.08</v>
      </c>
      <c r="C619">
        <f t="shared" si="110"/>
        <v>2.02</v>
      </c>
      <c r="D619">
        <f t="shared" si="111"/>
        <v>16</v>
      </c>
    </row>
    <row r="620" spans="1:4">
      <c r="A620" t="s">
        <v>1</v>
      </c>
      <c r="B620">
        <f t="shared" si="112"/>
        <v>-0.08</v>
      </c>
      <c r="C620">
        <f t="shared" si="110"/>
        <v>1.92</v>
      </c>
      <c r="D620">
        <f t="shared" si="111"/>
        <v>16</v>
      </c>
    </row>
    <row r="621" spans="1:4">
      <c r="A621" t="s">
        <v>1</v>
      </c>
      <c r="B621">
        <f t="shared" si="112"/>
        <v>-0.23</v>
      </c>
      <c r="C621">
        <f t="shared" si="110"/>
        <v>3.02</v>
      </c>
      <c r="D621">
        <f t="shared" si="111"/>
        <v>16</v>
      </c>
    </row>
    <row r="622" spans="1:4">
      <c r="A622" t="s">
        <v>1</v>
      </c>
      <c r="B622">
        <f t="shared" si="112"/>
        <v>-0.23</v>
      </c>
      <c r="C622">
        <f t="shared" ref="C622:C640" si="113">C594</f>
        <v>2.92</v>
      </c>
      <c r="D622">
        <f t="shared" ref="D622:D640" si="114">D594+4</f>
        <v>16</v>
      </c>
    </row>
    <row r="623" spans="1:4">
      <c r="A623" t="s">
        <v>1</v>
      </c>
      <c r="B623">
        <f t="shared" si="112"/>
        <v>-0.08</v>
      </c>
      <c r="C623">
        <f t="shared" si="113"/>
        <v>3.02</v>
      </c>
      <c r="D623">
        <f t="shared" si="114"/>
        <v>16</v>
      </c>
    </row>
    <row r="624" spans="1:4">
      <c r="A624" t="s">
        <v>1</v>
      </c>
      <c r="B624">
        <f t="shared" si="112"/>
        <v>-0.08</v>
      </c>
      <c r="C624">
        <f t="shared" si="113"/>
        <v>2.92</v>
      </c>
      <c r="D624">
        <f t="shared" si="114"/>
        <v>16</v>
      </c>
    </row>
    <row r="625" spans="1:4">
      <c r="A625" t="s">
        <v>1</v>
      </c>
      <c r="B625">
        <f t="shared" si="112"/>
        <v>-0.23</v>
      </c>
      <c r="C625">
        <f t="shared" si="113"/>
        <v>4.0199999999999996</v>
      </c>
      <c r="D625">
        <f t="shared" si="114"/>
        <v>16</v>
      </c>
    </row>
    <row r="626" spans="1:4">
      <c r="A626" t="s">
        <v>1</v>
      </c>
      <c r="B626">
        <f t="shared" si="112"/>
        <v>-0.23</v>
      </c>
      <c r="C626">
        <f t="shared" si="113"/>
        <v>3.92</v>
      </c>
      <c r="D626">
        <f t="shared" si="114"/>
        <v>16</v>
      </c>
    </row>
    <row r="627" spans="1:4">
      <c r="A627" t="s">
        <v>1</v>
      </c>
      <c r="B627">
        <f t="shared" si="112"/>
        <v>-0.08</v>
      </c>
      <c r="C627">
        <f t="shared" si="113"/>
        <v>4.0199999999999996</v>
      </c>
      <c r="D627">
        <f t="shared" si="114"/>
        <v>16</v>
      </c>
    </row>
    <row r="628" spans="1:4">
      <c r="A628" t="s">
        <v>1</v>
      </c>
      <c r="B628">
        <f t="shared" si="112"/>
        <v>-0.08</v>
      </c>
      <c r="C628">
        <f t="shared" si="113"/>
        <v>3.92</v>
      </c>
      <c r="D628">
        <f t="shared" si="114"/>
        <v>16</v>
      </c>
    </row>
    <row r="629" spans="1:4">
      <c r="A629" t="s">
        <v>1</v>
      </c>
      <c r="B629">
        <f t="shared" si="112"/>
        <v>-0.23</v>
      </c>
      <c r="C629">
        <f t="shared" si="113"/>
        <v>5.0199999999999996</v>
      </c>
      <c r="D629">
        <f t="shared" si="114"/>
        <v>16</v>
      </c>
    </row>
    <row r="630" spans="1:4">
      <c r="A630" t="s">
        <v>1</v>
      </c>
      <c r="B630">
        <f t="shared" si="112"/>
        <v>-0.23</v>
      </c>
      <c r="C630">
        <f t="shared" si="113"/>
        <v>4.92</v>
      </c>
      <c r="D630">
        <f t="shared" si="114"/>
        <v>16</v>
      </c>
    </row>
    <row r="631" spans="1:4">
      <c r="A631" t="s">
        <v>1</v>
      </c>
      <c r="B631">
        <f t="shared" si="112"/>
        <v>-0.08</v>
      </c>
      <c r="C631">
        <f t="shared" si="113"/>
        <v>5.0199999999999996</v>
      </c>
      <c r="D631">
        <f t="shared" si="114"/>
        <v>16</v>
      </c>
    </row>
    <row r="632" spans="1:4">
      <c r="A632" t="s">
        <v>1</v>
      </c>
      <c r="B632">
        <f t="shared" si="112"/>
        <v>-0.08</v>
      </c>
      <c r="C632">
        <f t="shared" si="113"/>
        <v>4.92</v>
      </c>
      <c r="D632">
        <f t="shared" si="114"/>
        <v>16</v>
      </c>
    </row>
    <row r="633" spans="1:4">
      <c r="A633" t="s">
        <v>1</v>
      </c>
      <c r="B633">
        <f t="shared" si="112"/>
        <v>-0.23</v>
      </c>
      <c r="C633">
        <f t="shared" si="113"/>
        <v>6.02</v>
      </c>
      <c r="D633">
        <f t="shared" si="114"/>
        <v>16</v>
      </c>
    </row>
    <row r="634" spans="1:4">
      <c r="A634" t="s">
        <v>1</v>
      </c>
      <c r="B634">
        <f t="shared" si="112"/>
        <v>-0.23</v>
      </c>
      <c r="C634">
        <f t="shared" si="113"/>
        <v>5.92</v>
      </c>
      <c r="D634">
        <f t="shared" si="114"/>
        <v>16</v>
      </c>
    </row>
    <row r="635" spans="1:4">
      <c r="A635" t="s">
        <v>1</v>
      </c>
      <c r="B635">
        <f t="shared" si="112"/>
        <v>-0.08</v>
      </c>
      <c r="C635">
        <f t="shared" si="113"/>
        <v>6.02</v>
      </c>
      <c r="D635">
        <f t="shared" si="114"/>
        <v>16</v>
      </c>
    </row>
    <row r="636" spans="1:4">
      <c r="A636" t="s">
        <v>1</v>
      </c>
      <c r="B636">
        <f t="shared" si="112"/>
        <v>-0.08</v>
      </c>
      <c r="C636">
        <f t="shared" si="113"/>
        <v>5.92</v>
      </c>
      <c r="D636">
        <f t="shared" si="114"/>
        <v>16</v>
      </c>
    </row>
    <row r="637" spans="1:4">
      <c r="A637" t="s">
        <v>1</v>
      </c>
      <c r="B637">
        <f t="shared" si="112"/>
        <v>-0.23</v>
      </c>
      <c r="C637">
        <f t="shared" si="113"/>
        <v>7.02</v>
      </c>
      <c r="D637">
        <f t="shared" si="114"/>
        <v>16</v>
      </c>
    </row>
    <row r="638" spans="1:4">
      <c r="A638" t="s">
        <v>1</v>
      </c>
      <c r="B638">
        <f t="shared" si="112"/>
        <v>-0.23</v>
      </c>
      <c r="C638">
        <f t="shared" si="113"/>
        <v>6.92</v>
      </c>
      <c r="D638">
        <f t="shared" si="114"/>
        <v>16</v>
      </c>
    </row>
    <row r="639" spans="1:4">
      <c r="A639" t="s">
        <v>1</v>
      </c>
      <c r="B639">
        <f t="shared" si="112"/>
        <v>-0.08</v>
      </c>
      <c r="C639">
        <f t="shared" si="113"/>
        <v>7.02</v>
      </c>
      <c r="D639">
        <f t="shared" si="114"/>
        <v>16</v>
      </c>
    </row>
    <row r="640" spans="1:4">
      <c r="A640" t="s">
        <v>1</v>
      </c>
      <c r="B640">
        <f t="shared" si="112"/>
        <v>-0.08</v>
      </c>
      <c r="C640">
        <f t="shared" si="113"/>
        <v>6.92</v>
      </c>
      <c r="D640">
        <f t="shared" si="114"/>
        <v>16</v>
      </c>
    </row>
    <row r="641" spans="1:5">
      <c r="A641" t="s">
        <v>2</v>
      </c>
      <c r="B641">
        <v>0</v>
      </c>
      <c r="C641">
        <v>1</v>
      </c>
      <c r="D641">
        <v>3</v>
      </c>
      <c r="E641">
        <v>2</v>
      </c>
    </row>
    <row r="642" spans="1:5">
      <c r="A642" t="s">
        <v>11</v>
      </c>
      <c r="B642">
        <f>B641+4</f>
        <v>4</v>
      </c>
      <c r="C642">
        <f t="shared" ref="C642:E642" si="115">C641+4</f>
        <v>5</v>
      </c>
      <c r="D642">
        <f t="shared" si="115"/>
        <v>7</v>
      </c>
      <c r="E642">
        <f t="shared" si="115"/>
        <v>6</v>
      </c>
    </row>
    <row r="643" spans="1:5">
      <c r="A643" t="s">
        <v>2</v>
      </c>
      <c r="B643">
        <f t="shared" ref="B643:E661" si="116">B642+4</f>
        <v>8</v>
      </c>
      <c r="C643">
        <f t="shared" si="116"/>
        <v>9</v>
      </c>
      <c r="D643">
        <f t="shared" si="116"/>
        <v>11</v>
      </c>
      <c r="E643">
        <f t="shared" si="116"/>
        <v>10</v>
      </c>
    </row>
    <row r="644" spans="1:5">
      <c r="A644" t="s">
        <v>2</v>
      </c>
      <c r="B644">
        <f t="shared" si="116"/>
        <v>12</v>
      </c>
      <c r="C644">
        <f t="shared" si="116"/>
        <v>13</v>
      </c>
      <c r="D644">
        <f t="shared" si="116"/>
        <v>15</v>
      </c>
      <c r="E644">
        <f t="shared" si="116"/>
        <v>14</v>
      </c>
    </row>
    <row r="645" spans="1:5">
      <c r="A645" t="s">
        <v>2</v>
      </c>
      <c r="B645">
        <f t="shared" si="116"/>
        <v>16</v>
      </c>
      <c r="C645">
        <f t="shared" si="116"/>
        <v>17</v>
      </c>
      <c r="D645">
        <f t="shared" si="116"/>
        <v>19</v>
      </c>
      <c r="E645">
        <f t="shared" si="116"/>
        <v>18</v>
      </c>
    </row>
    <row r="646" spans="1:5">
      <c r="A646" t="s">
        <v>2</v>
      </c>
      <c r="B646">
        <f t="shared" si="116"/>
        <v>20</v>
      </c>
      <c r="C646">
        <f t="shared" si="116"/>
        <v>21</v>
      </c>
      <c r="D646">
        <f t="shared" si="116"/>
        <v>23</v>
      </c>
      <c r="E646">
        <f t="shared" si="116"/>
        <v>22</v>
      </c>
    </row>
    <row r="647" spans="1:5">
      <c r="A647" t="s">
        <v>2</v>
      </c>
      <c r="B647">
        <f t="shared" si="116"/>
        <v>24</v>
      </c>
      <c r="C647">
        <f t="shared" si="116"/>
        <v>25</v>
      </c>
      <c r="D647">
        <f t="shared" si="116"/>
        <v>27</v>
      </c>
      <c r="E647">
        <f t="shared" si="116"/>
        <v>26</v>
      </c>
    </row>
    <row r="648" spans="1:5">
      <c r="A648" t="s">
        <v>2</v>
      </c>
      <c r="B648">
        <f t="shared" si="116"/>
        <v>28</v>
      </c>
      <c r="C648">
        <f t="shared" si="116"/>
        <v>29</v>
      </c>
      <c r="D648">
        <f t="shared" si="116"/>
        <v>31</v>
      </c>
      <c r="E648">
        <f t="shared" si="116"/>
        <v>30</v>
      </c>
    </row>
    <row r="649" spans="1:5">
      <c r="A649" t="s">
        <v>2</v>
      </c>
      <c r="B649">
        <f t="shared" si="116"/>
        <v>32</v>
      </c>
      <c r="C649">
        <f t="shared" si="116"/>
        <v>33</v>
      </c>
      <c r="D649">
        <f t="shared" si="116"/>
        <v>35</v>
      </c>
      <c r="E649">
        <f t="shared" si="116"/>
        <v>34</v>
      </c>
    </row>
    <row r="650" spans="1:5">
      <c r="A650" t="s">
        <v>2</v>
      </c>
      <c r="B650">
        <f t="shared" si="116"/>
        <v>36</v>
      </c>
      <c r="C650">
        <f t="shared" si="116"/>
        <v>37</v>
      </c>
      <c r="D650">
        <f t="shared" si="116"/>
        <v>39</v>
      </c>
      <c r="E650">
        <f t="shared" si="116"/>
        <v>38</v>
      </c>
    </row>
    <row r="651" spans="1:5">
      <c r="A651" t="s">
        <v>2</v>
      </c>
      <c r="B651">
        <f t="shared" si="116"/>
        <v>40</v>
      </c>
      <c r="C651">
        <f t="shared" si="116"/>
        <v>41</v>
      </c>
      <c r="D651">
        <f t="shared" si="116"/>
        <v>43</v>
      </c>
      <c r="E651">
        <f t="shared" si="116"/>
        <v>42</v>
      </c>
    </row>
    <row r="652" spans="1:5">
      <c r="A652" t="s">
        <v>2</v>
      </c>
      <c r="B652">
        <f t="shared" si="116"/>
        <v>44</v>
      </c>
      <c r="C652">
        <f t="shared" si="116"/>
        <v>45</v>
      </c>
      <c r="D652">
        <f t="shared" si="116"/>
        <v>47</v>
      </c>
      <c r="E652">
        <f t="shared" si="116"/>
        <v>46</v>
      </c>
    </row>
    <row r="653" spans="1:5">
      <c r="A653" t="s">
        <v>2</v>
      </c>
      <c r="B653">
        <f t="shared" si="116"/>
        <v>48</v>
      </c>
      <c r="C653">
        <f t="shared" si="116"/>
        <v>49</v>
      </c>
      <c r="D653">
        <f t="shared" si="116"/>
        <v>51</v>
      </c>
      <c r="E653">
        <f t="shared" si="116"/>
        <v>50</v>
      </c>
    </row>
    <row r="654" spans="1:5">
      <c r="A654" t="s">
        <v>2</v>
      </c>
      <c r="B654">
        <f t="shared" si="116"/>
        <v>52</v>
      </c>
      <c r="C654">
        <f t="shared" si="116"/>
        <v>53</v>
      </c>
      <c r="D654">
        <f t="shared" si="116"/>
        <v>55</v>
      </c>
      <c r="E654">
        <f t="shared" si="116"/>
        <v>54</v>
      </c>
    </row>
    <row r="655" spans="1:5">
      <c r="A655" t="s">
        <v>2</v>
      </c>
      <c r="B655">
        <f t="shared" si="116"/>
        <v>56</v>
      </c>
      <c r="C655">
        <f t="shared" si="116"/>
        <v>57</v>
      </c>
      <c r="D655">
        <f t="shared" si="116"/>
        <v>59</v>
      </c>
      <c r="E655">
        <f t="shared" si="116"/>
        <v>58</v>
      </c>
    </row>
    <row r="656" spans="1:5">
      <c r="A656" t="s">
        <v>2</v>
      </c>
      <c r="B656">
        <f t="shared" si="116"/>
        <v>60</v>
      </c>
      <c r="C656">
        <f t="shared" si="116"/>
        <v>61</v>
      </c>
      <c r="D656">
        <f t="shared" si="116"/>
        <v>63</v>
      </c>
      <c r="E656">
        <f t="shared" si="116"/>
        <v>62</v>
      </c>
    </row>
    <row r="657" spans="1:5">
      <c r="A657" t="s">
        <v>2</v>
      </c>
      <c r="B657">
        <f t="shared" si="116"/>
        <v>64</v>
      </c>
      <c r="C657">
        <f t="shared" si="116"/>
        <v>65</v>
      </c>
      <c r="D657">
        <f t="shared" si="116"/>
        <v>67</v>
      </c>
      <c r="E657">
        <f t="shared" si="116"/>
        <v>66</v>
      </c>
    </row>
    <row r="658" spans="1:5">
      <c r="A658" t="s">
        <v>2</v>
      </c>
      <c r="B658">
        <f t="shared" si="116"/>
        <v>68</v>
      </c>
      <c r="C658">
        <f t="shared" si="116"/>
        <v>69</v>
      </c>
      <c r="D658">
        <f t="shared" si="116"/>
        <v>71</v>
      </c>
      <c r="E658">
        <f t="shared" si="116"/>
        <v>70</v>
      </c>
    </row>
    <row r="659" spans="1:5">
      <c r="A659" t="s">
        <v>2</v>
      </c>
      <c r="B659">
        <f t="shared" si="116"/>
        <v>72</v>
      </c>
      <c r="C659">
        <f t="shared" si="116"/>
        <v>73</v>
      </c>
      <c r="D659">
        <f t="shared" si="116"/>
        <v>75</v>
      </c>
      <c r="E659">
        <f t="shared" si="116"/>
        <v>74</v>
      </c>
    </row>
    <row r="660" spans="1:5">
      <c r="A660" t="s">
        <v>2</v>
      </c>
      <c r="B660">
        <f t="shared" si="116"/>
        <v>76</v>
      </c>
      <c r="C660">
        <f t="shared" si="116"/>
        <v>77</v>
      </c>
      <c r="D660">
        <f t="shared" si="116"/>
        <v>79</v>
      </c>
      <c r="E660">
        <f t="shared" si="116"/>
        <v>78</v>
      </c>
    </row>
    <row r="661" spans="1:5">
      <c r="A661" t="s">
        <v>2</v>
      </c>
      <c r="B661">
        <f t="shared" si="116"/>
        <v>80</v>
      </c>
      <c r="C661">
        <f t="shared" si="116"/>
        <v>81</v>
      </c>
      <c r="D661">
        <f t="shared" si="116"/>
        <v>83</v>
      </c>
      <c r="E661">
        <f t="shared" si="116"/>
        <v>82</v>
      </c>
    </row>
    <row r="662" spans="1:5">
      <c r="A662" t="s">
        <v>12</v>
      </c>
      <c r="B662">
        <v>240</v>
      </c>
      <c r="C662">
        <v>240</v>
      </c>
      <c r="D662">
        <v>240</v>
      </c>
    </row>
    <row r="664" spans="1:5">
      <c r="A664" t="s">
        <v>0</v>
      </c>
    </row>
    <row r="665" spans="1:5">
      <c r="A665" t="s">
        <v>1</v>
      </c>
      <c r="B665">
        <v>-0.3</v>
      </c>
      <c r="C665">
        <v>7.05</v>
      </c>
      <c r="D665">
        <v>0</v>
      </c>
    </row>
    <row r="666" spans="1:5">
      <c r="A666" t="s">
        <v>1</v>
      </c>
      <c r="B666">
        <v>0.08</v>
      </c>
      <c r="C666">
        <v>7.05</v>
      </c>
      <c r="D666">
        <v>0</v>
      </c>
    </row>
    <row r="667" spans="1:5">
      <c r="A667" t="s">
        <v>1</v>
      </c>
      <c r="B667">
        <v>0</v>
      </c>
      <c r="C667">
        <v>7.4</v>
      </c>
      <c r="D667">
        <v>0</v>
      </c>
    </row>
    <row r="668" spans="1:5">
      <c r="A668" t="s">
        <v>1</v>
      </c>
      <c r="B668">
        <v>0.08</v>
      </c>
      <c r="C668">
        <v>7.4</v>
      </c>
      <c r="D668">
        <v>0</v>
      </c>
    </row>
    <row r="669" spans="1:5">
      <c r="A669" t="s">
        <v>1</v>
      </c>
      <c r="B669">
        <v>0</v>
      </c>
      <c r="C669">
        <v>7.6</v>
      </c>
      <c r="D669">
        <v>0</v>
      </c>
    </row>
    <row r="670" spans="1:5">
      <c r="A670" t="s">
        <v>1</v>
      </c>
      <c r="B670">
        <v>0.08</v>
      </c>
      <c r="C670">
        <v>7.6</v>
      </c>
      <c r="D670">
        <v>0</v>
      </c>
    </row>
    <row r="671" spans="1:5">
      <c r="A671" t="s">
        <v>1</v>
      </c>
      <c r="B671">
        <v>0.08</v>
      </c>
      <c r="C671">
        <v>7.7</v>
      </c>
      <c r="D671">
        <v>0</v>
      </c>
    </row>
    <row r="672" spans="1:5">
      <c r="A672" t="s">
        <v>1</v>
      </c>
      <c r="B672">
        <f>B665</f>
        <v>-0.3</v>
      </c>
      <c r="C672">
        <f t="shared" ref="C672" si="117">C665</f>
        <v>7.05</v>
      </c>
      <c r="D672">
        <f>D665+4</f>
        <v>4</v>
      </c>
    </row>
    <row r="673" spans="1:4">
      <c r="A673" t="s">
        <v>1</v>
      </c>
      <c r="B673">
        <f t="shared" ref="B673:C673" si="118">B666</f>
        <v>0.08</v>
      </c>
      <c r="C673">
        <f t="shared" si="118"/>
        <v>7.05</v>
      </c>
      <c r="D673">
        <f>D666+4</f>
        <v>4</v>
      </c>
    </row>
    <row r="674" spans="1:4">
      <c r="A674" t="s">
        <v>1</v>
      </c>
      <c r="B674">
        <f t="shared" ref="B674:C674" si="119">B667</f>
        <v>0</v>
      </c>
      <c r="C674">
        <f t="shared" si="119"/>
        <v>7.4</v>
      </c>
      <c r="D674">
        <f>D667+4</f>
        <v>4</v>
      </c>
    </row>
    <row r="675" spans="1:4">
      <c r="A675" t="s">
        <v>1</v>
      </c>
      <c r="B675">
        <f t="shared" ref="B675:C675" si="120">B668</f>
        <v>0.08</v>
      </c>
      <c r="C675">
        <f t="shared" si="120"/>
        <v>7.4</v>
      </c>
      <c r="D675">
        <f>D668+4</f>
        <v>4</v>
      </c>
    </row>
    <row r="676" spans="1:4">
      <c r="A676" t="s">
        <v>1</v>
      </c>
      <c r="B676">
        <f t="shared" ref="B676" si="121">B669</f>
        <v>0</v>
      </c>
      <c r="C676">
        <f t="shared" ref="C676" si="122">C669</f>
        <v>7.6</v>
      </c>
      <c r="D676">
        <f t="shared" ref="D676:D699" si="123">D669+4</f>
        <v>4</v>
      </c>
    </row>
    <row r="677" spans="1:4">
      <c r="A677" t="s">
        <v>1</v>
      </c>
      <c r="B677">
        <f t="shared" ref="B677" si="124">B670</f>
        <v>0.08</v>
      </c>
      <c r="C677">
        <f t="shared" ref="C677" si="125">C670</f>
        <v>7.6</v>
      </c>
      <c r="D677">
        <f t="shared" si="123"/>
        <v>4</v>
      </c>
    </row>
    <row r="678" spans="1:4">
      <c r="A678" t="s">
        <v>1</v>
      </c>
      <c r="B678">
        <f t="shared" ref="B678" si="126">B671</f>
        <v>0.08</v>
      </c>
      <c r="C678">
        <f t="shared" ref="C678" si="127">C671</f>
        <v>7.7</v>
      </c>
      <c r="D678">
        <f t="shared" si="123"/>
        <v>4</v>
      </c>
    </row>
    <row r="679" spans="1:4">
      <c r="A679" t="s">
        <v>1</v>
      </c>
      <c r="B679">
        <f t="shared" ref="B679" si="128">B672</f>
        <v>-0.3</v>
      </c>
      <c r="C679">
        <f t="shared" ref="C679" si="129">C672</f>
        <v>7.05</v>
      </c>
      <c r="D679">
        <f t="shared" si="123"/>
        <v>8</v>
      </c>
    </row>
    <row r="680" spans="1:4">
      <c r="A680" t="s">
        <v>1</v>
      </c>
      <c r="B680">
        <f t="shared" ref="B680" si="130">B673</f>
        <v>0.08</v>
      </c>
      <c r="C680">
        <f t="shared" ref="C680" si="131">C673</f>
        <v>7.05</v>
      </c>
      <c r="D680">
        <f t="shared" si="123"/>
        <v>8</v>
      </c>
    </row>
    <row r="681" spans="1:4">
      <c r="A681" t="s">
        <v>1</v>
      </c>
      <c r="B681">
        <f t="shared" ref="B681" si="132">B674</f>
        <v>0</v>
      </c>
      <c r="C681">
        <f t="shared" ref="C681" si="133">C674</f>
        <v>7.4</v>
      </c>
      <c r="D681">
        <f t="shared" si="123"/>
        <v>8</v>
      </c>
    </row>
    <row r="682" spans="1:4">
      <c r="A682" t="s">
        <v>1</v>
      </c>
      <c r="B682">
        <f t="shared" ref="B682" si="134">B675</f>
        <v>0.08</v>
      </c>
      <c r="C682">
        <f t="shared" ref="C682" si="135">C675</f>
        <v>7.4</v>
      </c>
      <c r="D682">
        <f t="shared" si="123"/>
        <v>8</v>
      </c>
    </row>
    <row r="683" spans="1:4">
      <c r="A683" t="s">
        <v>1</v>
      </c>
      <c r="B683">
        <f t="shared" ref="B683" si="136">B676</f>
        <v>0</v>
      </c>
      <c r="C683">
        <f t="shared" ref="C683" si="137">C676</f>
        <v>7.6</v>
      </c>
      <c r="D683">
        <f t="shared" si="123"/>
        <v>8</v>
      </c>
    </row>
    <row r="684" spans="1:4">
      <c r="A684" t="s">
        <v>1</v>
      </c>
      <c r="B684">
        <f t="shared" ref="B684" si="138">B677</f>
        <v>0.08</v>
      </c>
      <c r="C684">
        <f t="shared" ref="C684" si="139">C677</f>
        <v>7.6</v>
      </c>
      <c r="D684">
        <f t="shared" si="123"/>
        <v>8</v>
      </c>
    </row>
    <row r="685" spans="1:4">
      <c r="A685" t="s">
        <v>1</v>
      </c>
      <c r="B685">
        <f t="shared" ref="B685" si="140">B678</f>
        <v>0.08</v>
      </c>
      <c r="C685">
        <f t="shared" ref="C685" si="141">C678</f>
        <v>7.7</v>
      </c>
      <c r="D685">
        <f t="shared" si="123"/>
        <v>8</v>
      </c>
    </row>
    <row r="686" spans="1:4">
      <c r="A686" t="s">
        <v>1</v>
      </c>
      <c r="B686">
        <f t="shared" ref="B686" si="142">B679</f>
        <v>-0.3</v>
      </c>
      <c r="C686">
        <f t="shared" ref="C686" si="143">C679</f>
        <v>7.05</v>
      </c>
      <c r="D686">
        <f t="shared" si="123"/>
        <v>12</v>
      </c>
    </row>
    <row r="687" spans="1:4">
      <c r="A687" t="s">
        <v>1</v>
      </c>
      <c r="B687">
        <f t="shared" ref="B687" si="144">B680</f>
        <v>0.08</v>
      </c>
      <c r="C687">
        <f t="shared" ref="C687" si="145">C680</f>
        <v>7.05</v>
      </c>
      <c r="D687">
        <f t="shared" si="123"/>
        <v>12</v>
      </c>
    </row>
    <row r="688" spans="1:4">
      <c r="A688" t="s">
        <v>1</v>
      </c>
      <c r="B688">
        <f t="shared" ref="B688" si="146">B681</f>
        <v>0</v>
      </c>
      <c r="C688">
        <f t="shared" ref="C688" si="147">C681</f>
        <v>7.4</v>
      </c>
      <c r="D688">
        <f t="shared" si="123"/>
        <v>12</v>
      </c>
    </row>
    <row r="689" spans="1:5">
      <c r="A689" t="s">
        <v>1</v>
      </c>
      <c r="B689">
        <f t="shared" ref="B689" si="148">B682</f>
        <v>0.08</v>
      </c>
      <c r="C689">
        <f t="shared" ref="C689" si="149">C682</f>
        <v>7.4</v>
      </c>
      <c r="D689">
        <f t="shared" si="123"/>
        <v>12</v>
      </c>
    </row>
    <row r="690" spans="1:5">
      <c r="A690" t="s">
        <v>1</v>
      </c>
      <c r="B690">
        <f t="shared" ref="B690" si="150">B683</f>
        <v>0</v>
      </c>
      <c r="C690">
        <f t="shared" ref="C690" si="151">C683</f>
        <v>7.6</v>
      </c>
      <c r="D690">
        <f t="shared" si="123"/>
        <v>12</v>
      </c>
    </row>
    <row r="691" spans="1:5">
      <c r="A691" t="s">
        <v>1</v>
      </c>
      <c r="B691">
        <f t="shared" ref="B691" si="152">B684</f>
        <v>0.08</v>
      </c>
      <c r="C691">
        <f t="shared" ref="C691" si="153">C684</f>
        <v>7.6</v>
      </c>
      <c r="D691">
        <f t="shared" si="123"/>
        <v>12</v>
      </c>
    </row>
    <row r="692" spans="1:5">
      <c r="A692" t="s">
        <v>1</v>
      </c>
      <c r="B692">
        <f t="shared" ref="B692" si="154">B685</f>
        <v>0.08</v>
      </c>
      <c r="C692">
        <f t="shared" ref="C692" si="155">C685</f>
        <v>7.7</v>
      </c>
      <c r="D692">
        <f t="shared" si="123"/>
        <v>12</v>
      </c>
    </row>
    <row r="693" spans="1:5">
      <c r="A693" t="s">
        <v>1</v>
      </c>
      <c r="B693">
        <f t="shared" ref="B693" si="156">B686</f>
        <v>-0.3</v>
      </c>
      <c r="C693">
        <f t="shared" ref="C693" si="157">C686</f>
        <v>7.05</v>
      </c>
      <c r="D693">
        <f t="shared" si="123"/>
        <v>16</v>
      </c>
    </row>
    <row r="694" spans="1:5">
      <c r="A694" t="s">
        <v>1</v>
      </c>
      <c r="B694">
        <f t="shared" ref="B694" si="158">B687</f>
        <v>0.08</v>
      </c>
      <c r="C694">
        <f t="shared" ref="C694" si="159">C687</f>
        <v>7.05</v>
      </c>
      <c r="D694">
        <f t="shared" si="123"/>
        <v>16</v>
      </c>
    </row>
    <row r="695" spans="1:5">
      <c r="A695" t="s">
        <v>1</v>
      </c>
      <c r="B695">
        <f t="shared" ref="B695" si="160">B688</f>
        <v>0</v>
      </c>
      <c r="C695">
        <f t="shared" ref="C695" si="161">C688</f>
        <v>7.4</v>
      </c>
      <c r="D695">
        <f t="shared" si="123"/>
        <v>16</v>
      </c>
    </row>
    <row r="696" spans="1:5">
      <c r="A696" t="s">
        <v>1</v>
      </c>
      <c r="B696">
        <f t="shared" ref="B696" si="162">B689</f>
        <v>0.08</v>
      </c>
      <c r="C696">
        <f t="shared" ref="C696" si="163">C689</f>
        <v>7.4</v>
      </c>
      <c r="D696">
        <f t="shared" si="123"/>
        <v>16</v>
      </c>
    </row>
    <row r="697" spans="1:5">
      <c r="A697" t="s">
        <v>1</v>
      </c>
      <c r="B697">
        <f t="shared" ref="B697" si="164">B690</f>
        <v>0</v>
      </c>
      <c r="C697">
        <f t="shared" ref="C697" si="165">C690</f>
        <v>7.6</v>
      </c>
      <c r="D697">
        <f t="shared" si="123"/>
        <v>16</v>
      </c>
    </row>
    <row r="698" spans="1:5">
      <c r="A698" t="s">
        <v>1</v>
      </c>
      <c r="B698">
        <f t="shared" ref="B698" si="166">B691</f>
        <v>0.08</v>
      </c>
      <c r="C698">
        <f t="shared" ref="C698" si="167">C691</f>
        <v>7.6</v>
      </c>
      <c r="D698">
        <f t="shared" si="123"/>
        <v>16</v>
      </c>
    </row>
    <row r="699" spans="1:5">
      <c r="A699" t="s">
        <v>1</v>
      </c>
      <c r="B699">
        <f t="shared" ref="B699" si="168">B692</f>
        <v>0.08</v>
      </c>
      <c r="C699">
        <f t="shared" ref="C699" si="169">C692</f>
        <v>7.7</v>
      </c>
      <c r="D699">
        <f t="shared" si="123"/>
        <v>16</v>
      </c>
    </row>
    <row r="700" spans="1:5">
      <c r="A700" t="s">
        <v>16</v>
      </c>
      <c r="B700">
        <v>0</v>
      </c>
      <c r="C700">
        <v>1</v>
      </c>
      <c r="D700">
        <v>8</v>
      </c>
      <c r="E700">
        <v>7</v>
      </c>
    </row>
    <row r="701" spans="1:5">
      <c r="A701" t="s">
        <v>16</v>
      </c>
      <c r="B701">
        <v>1</v>
      </c>
      <c r="C701">
        <v>2</v>
      </c>
      <c r="D701">
        <v>9</v>
      </c>
      <c r="E701">
        <v>8</v>
      </c>
    </row>
    <row r="702" spans="1:5">
      <c r="A702" t="s">
        <v>16</v>
      </c>
      <c r="B702">
        <v>2</v>
      </c>
      <c r="C702">
        <v>3</v>
      </c>
      <c r="D702">
        <v>10</v>
      </c>
      <c r="E702">
        <v>9</v>
      </c>
    </row>
    <row r="703" spans="1:5">
      <c r="A703" t="s">
        <v>16</v>
      </c>
      <c r="B703">
        <v>3</v>
      </c>
      <c r="C703">
        <v>4</v>
      </c>
      <c r="D703">
        <v>11</v>
      </c>
      <c r="E703">
        <v>10</v>
      </c>
    </row>
    <row r="704" spans="1:5">
      <c r="A704" t="s">
        <v>16</v>
      </c>
      <c r="B704">
        <v>4</v>
      </c>
      <c r="C704">
        <v>5</v>
      </c>
      <c r="D704">
        <v>12</v>
      </c>
      <c r="E704">
        <v>11</v>
      </c>
    </row>
    <row r="705" spans="1:5">
      <c r="A705" t="s">
        <v>16</v>
      </c>
      <c r="B705">
        <v>5</v>
      </c>
      <c r="C705">
        <v>6</v>
      </c>
      <c r="D705">
        <v>13</v>
      </c>
      <c r="E705">
        <v>12</v>
      </c>
    </row>
    <row r="706" spans="1:5">
      <c r="A706" t="s">
        <v>16</v>
      </c>
      <c r="B706">
        <f>B700+7</f>
        <v>7</v>
      </c>
      <c r="C706">
        <f t="shared" ref="C706:E706" si="170">C700+7</f>
        <v>8</v>
      </c>
      <c r="D706">
        <f t="shared" si="170"/>
        <v>15</v>
      </c>
      <c r="E706">
        <f t="shared" si="170"/>
        <v>14</v>
      </c>
    </row>
    <row r="707" spans="1:5">
      <c r="A707" t="s">
        <v>16</v>
      </c>
      <c r="B707">
        <f t="shared" ref="B707:E707" si="171">B701+7</f>
        <v>8</v>
      </c>
      <c r="C707">
        <f t="shared" si="171"/>
        <v>9</v>
      </c>
      <c r="D707">
        <f t="shared" si="171"/>
        <v>16</v>
      </c>
      <c r="E707">
        <f t="shared" si="171"/>
        <v>15</v>
      </c>
    </row>
    <row r="708" spans="1:5">
      <c r="A708" t="s">
        <v>16</v>
      </c>
      <c r="B708">
        <f t="shared" ref="B708:E708" si="172">B702+7</f>
        <v>9</v>
      </c>
      <c r="C708">
        <f t="shared" si="172"/>
        <v>10</v>
      </c>
      <c r="D708">
        <f t="shared" si="172"/>
        <v>17</v>
      </c>
      <c r="E708">
        <f t="shared" si="172"/>
        <v>16</v>
      </c>
    </row>
    <row r="709" spans="1:5">
      <c r="A709" t="s">
        <v>16</v>
      </c>
      <c r="B709">
        <f t="shared" ref="B709:E709" si="173">B703+7</f>
        <v>10</v>
      </c>
      <c r="C709">
        <f t="shared" si="173"/>
        <v>11</v>
      </c>
      <c r="D709">
        <f t="shared" si="173"/>
        <v>18</v>
      </c>
      <c r="E709">
        <f t="shared" si="173"/>
        <v>17</v>
      </c>
    </row>
    <row r="710" spans="1:5">
      <c r="A710" t="s">
        <v>16</v>
      </c>
      <c r="B710">
        <f t="shared" ref="B710:E710" si="174">B704+7</f>
        <v>11</v>
      </c>
      <c r="C710">
        <f t="shared" si="174"/>
        <v>12</v>
      </c>
      <c r="D710">
        <f t="shared" si="174"/>
        <v>19</v>
      </c>
      <c r="E710">
        <f t="shared" si="174"/>
        <v>18</v>
      </c>
    </row>
    <row r="711" spans="1:5">
      <c r="A711" t="s">
        <v>16</v>
      </c>
      <c r="B711">
        <f t="shared" ref="B711:E711" si="175">B705+7</f>
        <v>12</v>
      </c>
      <c r="C711">
        <f t="shared" si="175"/>
        <v>13</v>
      </c>
      <c r="D711">
        <f t="shared" si="175"/>
        <v>20</v>
      </c>
      <c r="E711">
        <f t="shared" si="175"/>
        <v>19</v>
      </c>
    </row>
    <row r="712" spans="1:5">
      <c r="A712" t="s">
        <v>16</v>
      </c>
      <c r="B712">
        <f t="shared" ref="B712:E712" si="176">B706+7</f>
        <v>14</v>
      </c>
      <c r="C712">
        <f t="shared" si="176"/>
        <v>15</v>
      </c>
      <c r="D712">
        <f t="shared" si="176"/>
        <v>22</v>
      </c>
      <c r="E712">
        <f t="shared" si="176"/>
        <v>21</v>
      </c>
    </row>
    <row r="713" spans="1:5">
      <c r="A713" t="s">
        <v>16</v>
      </c>
      <c r="B713">
        <f t="shared" ref="B713:E713" si="177">B707+7</f>
        <v>15</v>
      </c>
      <c r="C713">
        <f t="shared" si="177"/>
        <v>16</v>
      </c>
      <c r="D713">
        <f t="shared" si="177"/>
        <v>23</v>
      </c>
      <c r="E713">
        <f t="shared" si="177"/>
        <v>22</v>
      </c>
    </row>
    <row r="714" spans="1:5">
      <c r="A714" t="s">
        <v>16</v>
      </c>
      <c r="B714">
        <f t="shared" ref="B714:E714" si="178">B708+7</f>
        <v>16</v>
      </c>
      <c r="C714">
        <f t="shared" si="178"/>
        <v>17</v>
      </c>
      <c r="D714">
        <f t="shared" si="178"/>
        <v>24</v>
      </c>
      <c r="E714">
        <f t="shared" si="178"/>
        <v>23</v>
      </c>
    </row>
    <row r="715" spans="1:5">
      <c r="A715" t="s">
        <v>16</v>
      </c>
      <c r="B715">
        <f t="shared" ref="B715:E715" si="179">B709+7</f>
        <v>17</v>
      </c>
      <c r="C715">
        <f t="shared" si="179"/>
        <v>18</v>
      </c>
      <c r="D715">
        <f t="shared" si="179"/>
        <v>25</v>
      </c>
      <c r="E715">
        <f t="shared" si="179"/>
        <v>24</v>
      </c>
    </row>
    <row r="716" spans="1:5">
      <c r="A716" t="s">
        <v>16</v>
      </c>
      <c r="B716">
        <f t="shared" ref="B716:E716" si="180">B710+7</f>
        <v>18</v>
      </c>
      <c r="C716">
        <f t="shared" si="180"/>
        <v>19</v>
      </c>
      <c r="D716">
        <f t="shared" si="180"/>
        <v>26</v>
      </c>
      <c r="E716">
        <f t="shared" si="180"/>
        <v>25</v>
      </c>
    </row>
    <row r="717" spans="1:5">
      <c r="A717" t="s">
        <v>16</v>
      </c>
      <c r="B717">
        <f t="shared" ref="B717:E717" si="181">B711+7</f>
        <v>19</v>
      </c>
      <c r="C717">
        <f t="shared" si="181"/>
        <v>20</v>
      </c>
      <c r="D717">
        <f t="shared" si="181"/>
        <v>27</v>
      </c>
      <c r="E717">
        <f t="shared" si="181"/>
        <v>26</v>
      </c>
    </row>
    <row r="718" spans="1:5">
      <c r="A718" t="s">
        <v>16</v>
      </c>
      <c r="B718">
        <f t="shared" ref="B718:E718" si="182">B712+7</f>
        <v>21</v>
      </c>
      <c r="C718">
        <f t="shared" si="182"/>
        <v>22</v>
      </c>
      <c r="D718">
        <f t="shared" si="182"/>
        <v>29</v>
      </c>
      <c r="E718">
        <f t="shared" si="182"/>
        <v>28</v>
      </c>
    </row>
    <row r="719" spans="1:5">
      <c r="A719" t="s">
        <v>16</v>
      </c>
      <c r="B719">
        <f t="shared" ref="B719:E719" si="183">B713+7</f>
        <v>22</v>
      </c>
      <c r="C719">
        <f t="shared" si="183"/>
        <v>23</v>
      </c>
      <c r="D719">
        <f t="shared" si="183"/>
        <v>30</v>
      </c>
      <c r="E719">
        <f t="shared" si="183"/>
        <v>29</v>
      </c>
    </row>
    <row r="720" spans="1:5">
      <c r="A720" t="s">
        <v>16</v>
      </c>
      <c r="B720">
        <f t="shared" ref="B720:E720" si="184">B714+7</f>
        <v>23</v>
      </c>
      <c r="C720">
        <f t="shared" si="184"/>
        <v>24</v>
      </c>
      <c r="D720">
        <f t="shared" si="184"/>
        <v>31</v>
      </c>
      <c r="E720">
        <f t="shared" si="184"/>
        <v>30</v>
      </c>
    </row>
    <row r="721" spans="1:5">
      <c r="A721" t="s">
        <v>16</v>
      </c>
      <c r="B721">
        <f t="shared" ref="B721:E721" si="185">B715+7</f>
        <v>24</v>
      </c>
      <c r="C721">
        <f t="shared" si="185"/>
        <v>25</v>
      </c>
      <c r="D721">
        <f t="shared" si="185"/>
        <v>32</v>
      </c>
      <c r="E721">
        <f t="shared" si="185"/>
        <v>31</v>
      </c>
    </row>
    <row r="722" spans="1:5">
      <c r="A722" t="s">
        <v>16</v>
      </c>
      <c r="B722">
        <f t="shared" ref="B722:E722" si="186">B716+7</f>
        <v>25</v>
      </c>
      <c r="C722">
        <f t="shared" si="186"/>
        <v>26</v>
      </c>
      <c r="D722">
        <f t="shared" si="186"/>
        <v>33</v>
      </c>
      <c r="E722">
        <f t="shared" si="186"/>
        <v>32</v>
      </c>
    </row>
    <row r="723" spans="1:5">
      <c r="A723" t="s">
        <v>16</v>
      </c>
      <c r="B723">
        <f t="shared" ref="B723:E723" si="187">B717+7</f>
        <v>26</v>
      </c>
      <c r="C723">
        <f t="shared" si="187"/>
        <v>27</v>
      </c>
      <c r="D723">
        <f t="shared" si="187"/>
        <v>34</v>
      </c>
      <c r="E723">
        <f t="shared" si="187"/>
        <v>33</v>
      </c>
    </row>
    <row r="724" spans="1:5">
      <c r="A724" t="s">
        <v>5</v>
      </c>
      <c r="B724" t="s">
        <v>24</v>
      </c>
    </row>
    <row r="725" spans="1:5">
      <c r="A725" t="s">
        <v>9</v>
      </c>
      <c r="B725">
        <v>0</v>
      </c>
      <c r="C725">
        <v>0</v>
      </c>
      <c r="D725">
        <v>1</v>
      </c>
    </row>
    <row r="726" spans="1:5">
      <c r="A726" t="s">
        <v>9</v>
      </c>
      <c r="B726">
        <v>1</v>
      </c>
      <c r="C726">
        <v>0</v>
      </c>
      <c r="D726">
        <v>0.78125</v>
      </c>
    </row>
    <row r="727" spans="1:5">
      <c r="A727" t="s">
        <v>9</v>
      </c>
      <c r="B727">
        <v>2</v>
      </c>
      <c r="C727">
        <v>0</v>
      </c>
      <c r="D727">
        <v>0.46875</v>
      </c>
    </row>
    <row r="728" spans="1:5">
      <c r="A728" t="s">
        <v>9</v>
      </c>
      <c r="B728">
        <v>3</v>
      </c>
      <c r="C728">
        <v>0</v>
      </c>
      <c r="D728">
        <v>0.390625</v>
      </c>
    </row>
    <row r="729" spans="1:5">
      <c r="A729" t="s">
        <v>9</v>
      </c>
      <c r="B729">
        <v>4</v>
      </c>
      <c r="C729">
        <v>0</v>
      </c>
      <c r="D729">
        <v>0.171875</v>
      </c>
    </row>
    <row r="730" spans="1:5">
      <c r="A730" t="s">
        <v>9</v>
      </c>
      <c r="B730">
        <v>5</v>
      </c>
      <c r="C730">
        <v>0</v>
      </c>
      <c r="D730">
        <v>0.109375</v>
      </c>
    </row>
    <row r="731" spans="1:5">
      <c r="A731" t="s">
        <v>9</v>
      </c>
      <c r="B731">
        <v>6</v>
      </c>
      <c r="C731">
        <v>0</v>
      </c>
      <c r="D731">
        <v>0</v>
      </c>
    </row>
    <row r="732" spans="1:5">
      <c r="A732" t="s">
        <v>9</v>
      </c>
      <c r="B732">
        <v>7</v>
      </c>
      <c r="C732">
        <f>C725+1</f>
        <v>1</v>
      </c>
      <c r="D732">
        <f>D725</f>
        <v>1</v>
      </c>
    </row>
    <row r="733" spans="1:5">
      <c r="A733" t="s">
        <v>9</v>
      </c>
      <c r="B733">
        <v>8</v>
      </c>
      <c r="C733">
        <f t="shared" ref="C733:C759" si="188">C726+1</f>
        <v>1</v>
      </c>
      <c r="D733">
        <f t="shared" ref="D733:D759" si="189">D726</f>
        <v>0.78125</v>
      </c>
    </row>
    <row r="734" spans="1:5">
      <c r="A734" t="s">
        <v>9</v>
      </c>
      <c r="B734">
        <v>9</v>
      </c>
      <c r="C734">
        <f t="shared" si="188"/>
        <v>1</v>
      </c>
      <c r="D734">
        <f t="shared" si="189"/>
        <v>0.46875</v>
      </c>
    </row>
    <row r="735" spans="1:5">
      <c r="A735" t="s">
        <v>9</v>
      </c>
      <c r="B735">
        <v>10</v>
      </c>
      <c r="C735">
        <f t="shared" si="188"/>
        <v>1</v>
      </c>
      <c r="D735">
        <f t="shared" si="189"/>
        <v>0.390625</v>
      </c>
    </row>
    <row r="736" spans="1:5">
      <c r="A736" t="s">
        <v>9</v>
      </c>
      <c r="B736">
        <v>11</v>
      </c>
      <c r="C736">
        <f t="shared" si="188"/>
        <v>1</v>
      </c>
      <c r="D736">
        <f t="shared" si="189"/>
        <v>0.171875</v>
      </c>
    </row>
    <row r="737" spans="1:4">
      <c r="A737" t="s">
        <v>9</v>
      </c>
      <c r="B737">
        <v>12</v>
      </c>
      <c r="C737">
        <f t="shared" si="188"/>
        <v>1</v>
      </c>
      <c r="D737">
        <f t="shared" si="189"/>
        <v>0.109375</v>
      </c>
    </row>
    <row r="738" spans="1:4">
      <c r="A738" t="s">
        <v>9</v>
      </c>
      <c r="B738">
        <v>13</v>
      </c>
      <c r="C738">
        <f t="shared" si="188"/>
        <v>1</v>
      </c>
      <c r="D738">
        <f t="shared" si="189"/>
        <v>0</v>
      </c>
    </row>
    <row r="739" spans="1:4">
      <c r="A739" t="s">
        <v>9</v>
      </c>
      <c r="B739">
        <v>14</v>
      </c>
      <c r="C739">
        <f t="shared" si="188"/>
        <v>2</v>
      </c>
      <c r="D739">
        <f t="shared" si="189"/>
        <v>1</v>
      </c>
    </row>
    <row r="740" spans="1:4">
      <c r="A740" t="s">
        <v>9</v>
      </c>
      <c r="B740">
        <v>15</v>
      </c>
      <c r="C740">
        <f t="shared" si="188"/>
        <v>2</v>
      </c>
      <c r="D740">
        <f t="shared" si="189"/>
        <v>0.78125</v>
      </c>
    </row>
    <row r="741" spans="1:4">
      <c r="A741" t="s">
        <v>9</v>
      </c>
      <c r="B741">
        <v>16</v>
      </c>
      <c r="C741">
        <f t="shared" si="188"/>
        <v>2</v>
      </c>
      <c r="D741">
        <f t="shared" si="189"/>
        <v>0.46875</v>
      </c>
    </row>
    <row r="742" spans="1:4">
      <c r="A742" t="s">
        <v>9</v>
      </c>
      <c r="B742">
        <v>17</v>
      </c>
      <c r="C742">
        <f t="shared" si="188"/>
        <v>2</v>
      </c>
      <c r="D742">
        <f t="shared" si="189"/>
        <v>0.390625</v>
      </c>
    </row>
    <row r="743" spans="1:4">
      <c r="A743" t="s">
        <v>9</v>
      </c>
      <c r="B743">
        <v>18</v>
      </c>
      <c r="C743">
        <f t="shared" si="188"/>
        <v>2</v>
      </c>
      <c r="D743">
        <f t="shared" si="189"/>
        <v>0.171875</v>
      </c>
    </row>
    <row r="744" spans="1:4">
      <c r="A744" t="s">
        <v>9</v>
      </c>
      <c r="B744">
        <v>19</v>
      </c>
      <c r="C744">
        <f t="shared" si="188"/>
        <v>2</v>
      </c>
      <c r="D744">
        <f t="shared" si="189"/>
        <v>0.109375</v>
      </c>
    </row>
    <row r="745" spans="1:4">
      <c r="A745" t="s">
        <v>9</v>
      </c>
      <c r="B745">
        <v>20</v>
      </c>
      <c r="C745">
        <f t="shared" si="188"/>
        <v>2</v>
      </c>
      <c r="D745">
        <f t="shared" si="189"/>
        <v>0</v>
      </c>
    </row>
    <row r="746" spans="1:4">
      <c r="A746" t="s">
        <v>9</v>
      </c>
      <c r="B746">
        <v>21</v>
      </c>
      <c r="C746">
        <f t="shared" si="188"/>
        <v>3</v>
      </c>
      <c r="D746">
        <f t="shared" si="189"/>
        <v>1</v>
      </c>
    </row>
    <row r="747" spans="1:4">
      <c r="A747" t="s">
        <v>9</v>
      </c>
      <c r="B747">
        <v>22</v>
      </c>
      <c r="C747">
        <f t="shared" si="188"/>
        <v>3</v>
      </c>
      <c r="D747">
        <f t="shared" si="189"/>
        <v>0.78125</v>
      </c>
    </row>
    <row r="748" spans="1:4">
      <c r="A748" t="s">
        <v>9</v>
      </c>
      <c r="B748">
        <v>23</v>
      </c>
      <c r="C748">
        <f t="shared" si="188"/>
        <v>3</v>
      </c>
      <c r="D748">
        <f t="shared" si="189"/>
        <v>0.46875</v>
      </c>
    </row>
    <row r="749" spans="1:4">
      <c r="A749" t="s">
        <v>9</v>
      </c>
      <c r="B749">
        <v>24</v>
      </c>
      <c r="C749">
        <f t="shared" si="188"/>
        <v>3</v>
      </c>
      <c r="D749">
        <f t="shared" si="189"/>
        <v>0.390625</v>
      </c>
    </row>
    <row r="750" spans="1:4">
      <c r="A750" t="s">
        <v>9</v>
      </c>
      <c r="B750">
        <v>25</v>
      </c>
      <c r="C750">
        <f t="shared" si="188"/>
        <v>3</v>
      </c>
      <c r="D750">
        <f t="shared" si="189"/>
        <v>0.171875</v>
      </c>
    </row>
    <row r="751" spans="1:4">
      <c r="A751" t="s">
        <v>9</v>
      </c>
      <c r="B751">
        <v>26</v>
      </c>
      <c r="C751">
        <f t="shared" si="188"/>
        <v>3</v>
      </c>
      <c r="D751">
        <f t="shared" si="189"/>
        <v>0.109375</v>
      </c>
    </row>
    <row r="752" spans="1:4">
      <c r="A752" t="s">
        <v>9</v>
      </c>
      <c r="B752">
        <v>27</v>
      </c>
      <c r="C752">
        <f t="shared" si="188"/>
        <v>3</v>
      </c>
      <c r="D752">
        <f t="shared" si="189"/>
        <v>0</v>
      </c>
    </row>
    <row r="753" spans="1:4">
      <c r="A753" t="s">
        <v>9</v>
      </c>
      <c r="B753">
        <v>28</v>
      </c>
      <c r="C753">
        <f t="shared" si="188"/>
        <v>4</v>
      </c>
      <c r="D753">
        <f t="shared" si="189"/>
        <v>1</v>
      </c>
    </row>
    <row r="754" spans="1:4">
      <c r="A754" t="s">
        <v>9</v>
      </c>
      <c r="B754">
        <v>29</v>
      </c>
      <c r="C754">
        <f t="shared" si="188"/>
        <v>4</v>
      </c>
      <c r="D754">
        <f t="shared" si="189"/>
        <v>0.78125</v>
      </c>
    </row>
    <row r="755" spans="1:4">
      <c r="A755" t="s">
        <v>9</v>
      </c>
      <c r="B755">
        <v>30</v>
      </c>
      <c r="C755">
        <f t="shared" si="188"/>
        <v>4</v>
      </c>
      <c r="D755">
        <f t="shared" si="189"/>
        <v>0.46875</v>
      </c>
    </row>
    <row r="756" spans="1:4">
      <c r="A756" t="s">
        <v>9</v>
      </c>
      <c r="B756">
        <v>31</v>
      </c>
      <c r="C756">
        <f t="shared" si="188"/>
        <v>4</v>
      </c>
      <c r="D756">
        <f t="shared" si="189"/>
        <v>0.390625</v>
      </c>
    </row>
    <row r="757" spans="1:4">
      <c r="A757" t="s">
        <v>9</v>
      </c>
      <c r="B757">
        <v>32</v>
      </c>
      <c r="C757">
        <f t="shared" si="188"/>
        <v>4</v>
      </c>
      <c r="D757">
        <f t="shared" si="189"/>
        <v>0.171875</v>
      </c>
    </row>
    <row r="758" spans="1:4">
      <c r="A758" t="s">
        <v>9</v>
      </c>
      <c r="B758">
        <v>33</v>
      </c>
      <c r="C758">
        <f t="shared" si="188"/>
        <v>4</v>
      </c>
      <c r="D758">
        <f t="shared" si="189"/>
        <v>0.109375</v>
      </c>
    </row>
    <row r="759" spans="1:4">
      <c r="A759" t="s">
        <v>9</v>
      </c>
      <c r="B759">
        <v>34</v>
      </c>
      <c r="C759">
        <f t="shared" si="188"/>
        <v>4</v>
      </c>
      <c r="D759">
        <f t="shared" si="189"/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13" sqref="B13"/>
    </sheetView>
  </sheetViews>
  <sheetFormatPr defaultRowHeight="13.5"/>
  <sheetData>
    <row r="1" spans="1:5">
      <c r="A1" t="s">
        <v>10</v>
      </c>
    </row>
    <row r="2" spans="1:5">
      <c r="A2" t="s">
        <v>0</v>
      </c>
    </row>
    <row r="3" spans="1:5">
      <c r="A3" t="s">
        <v>1</v>
      </c>
      <c r="B3">
        <v>-0.02</v>
      </c>
      <c r="C3">
        <v>0.5</v>
      </c>
      <c r="D3">
        <v>0</v>
      </c>
    </row>
    <row r="4" spans="1:5">
      <c r="A4" t="s">
        <v>1</v>
      </c>
      <c r="B4">
        <v>0.02</v>
      </c>
      <c r="C4">
        <v>0.5</v>
      </c>
      <c r="D4">
        <v>0</v>
      </c>
    </row>
    <row r="5" spans="1:5">
      <c r="A5" t="s">
        <v>1</v>
      </c>
      <c r="B5">
        <v>0.02</v>
      </c>
      <c r="C5">
        <v>0.4</v>
      </c>
      <c r="D5">
        <v>0</v>
      </c>
    </row>
    <row r="6" spans="1:5">
      <c r="A6" t="s">
        <v>1</v>
      </c>
      <c r="B6">
        <v>-0.02</v>
      </c>
      <c r="C6">
        <v>0.5</v>
      </c>
      <c r="D6">
        <v>16</v>
      </c>
    </row>
    <row r="7" spans="1:5">
      <c r="A7" t="s">
        <v>1</v>
      </c>
      <c r="B7">
        <v>0.02</v>
      </c>
      <c r="C7">
        <v>0.5</v>
      </c>
      <c r="D7">
        <v>16</v>
      </c>
    </row>
    <row r="8" spans="1:5">
      <c r="A8" t="s">
        <v>1</v>
      </c>
      <c r="B8">
        <v>0.02</v>
      </c>
      <c r="C8">
        <v>0.4</v>
      </c>
      <c r="D8">
        <v>16</v>
      </c>
    </row>
    <row r="9" spans="1:5">
      <c r="A9" t="s">
        <v>7</v>
      </c>
      <c r="B9">
        <v>2</v>
      </c>
      <c r="C9">
        <v>1</v>
      </c>
      <c r="D9">
        <v>4</v>
      </c>
      <c r="E9">
        <v>5</v>
      </c>
    </row>
    <row r="10" spans="1:5">
      <c r="A10" t="s">
        <v>7</v>
      </c>
      <c r="B10">
        <v>1</v>
      </c>
      <c r="C10">
        <v>0</v>
      </c>
      <c r="D10">
        <v>3</v>
      </c>
      <c r="E10">
        <v>4</v>
      </c>
    </row>
    <row r="11" spans="1:5">
      <c r="A11" t="s">
        <v>4</v>
      </c>
    </row>
    <row r="12" spans="1:5">
      <c r="A12" t="s">
        <v>5</v>
      </c>
      <c r="B12" t="s">
        <v>25</v>
      </c>
    </row>
    <row r="13" spans="1:5">
      <c r="A13" t="s">
        <v>9</v>
      </c>
      <c r="B13">
        <v>0</v>
      </c>
      <c r="C13">
        <v>1</v>
      </c>
      <c r="D13">
        <v>0</v>
      </c>
    </row>
    <row r="14" spans="1:5">
      <c r="A14" t="s">
        <v>9</v>
      </c>
      <c r="B14">
        <v>1</v>
      </c>
      <c r="C14">
        <v>0.8</v>
      </c>
      <c r="D14">
        <v>0</v>
      </c>
    </row>
    <row r="15" spans="1:5">
      <c r="A15" t="s">
        <v>9</v>
      </c>
      <c r="B15">
        <v>2</v>
      </c>
      <c r="C15">
        <v>0</v>
      </c>
      <c r="D15">
        <v>0</v>
      </c>
    </row>
    <row r="16" spans="1:5">
      <c r="A16" t="s">
        <v>9</v>
      </c>
      <c r="B16">
        <v>3</v>
      </c>
      <c r="C16">
        <v>1</v>
      </c>
      <c r="D16">
        <v>32</v>
      </c>
    </row>
    <row r="17" spans="1:4">
      <c r="A17" t="s">
        <v>9</v>
      </c>
      <c r="B17">
        <v>4</v>
      </c>
      <c r="C17">
        <v>0.8</v>
      </c>
      <c r="D17">
        <v>32</v>
      </c>
    </row>
    <row r="18" spans="1:4">
      <c r="A18" t="s">
        <v>9</v>
      </c>
      <c r="B18">
        <v>5</v>
      </c>
      <c r="C18">
        <v>0</v>
      </c>
      <c r="D18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4"/>
  <sheetViews>
    <sheetView workbookViewId="0">
      <selection activeCell="B25" sqref="B25"/>
    </sheetView>
  </sheetViews>
  <sheetFormatPr defaultRowHeight="13.5"/>
  <sheetData>
    <row r="1" spans="1:4">
      <c r="A1" t="s">
        <v>13</v>
      </c>
    </row>
    <row r="2" spans="1:4">
      <c r="A2" t="s">
        <v>0</v>
      </c>
    </row>
    <row r="3" spans="1:4">
      <c r="A3" t="s">
        <v>1</v>
      </c>
      <c r="B3">
        <v>-0.35</v>
      </c>
      <c r="C3">
        <v>0.5</v>
      </c>
      <c r="D3">
        <v>0</v>
      </c>
    </row>
    <row r="4" spans="1:4">
      <c r="A4" t="s">
        <v>1</v>
      </c>
      <c r="B4">
        <v>-0.25</v>
      </c>
      <c r="C4">
        <v>0.5</v>
      </c>
      <c r="D4">
        <v>0</v>
      </c>
    </row>
    <row r="5" spans="1:4">
      <c r="A5" t="s">
        <v>1</v>
      </c>
      <c r="B5">
        <v>-0.25</v>
      </c>
      <c r="C5">
        <v>0.4</v>
      </c>
      <c r="D5">
        <v>0</v>
      </c>
    </row>
    <row r="6" spans="1:4">
      <c r="A6" t="s">
        <v>1</v>
      </c>
      <c r="B6">
        <v>-0.16</v>
      </c>
      <c r="C6">
        <v>0.37</v>
      </c>
      <c r="D6">
        <v>0</v>
      </c>
    </row>
    <row r="7" spans="1:4">
      <c r="A7" t="s">
        <v>1</v>
      </c>
      <c r="B7">
        <v>-0.16</v>
      </c>
      <c r="C7">
        <v>0.2</v>
      </c>
      <c r="D7">
        <v>0</v>
      </c>
    </row>
    <row r="8" spans="1:4">
      <c r="A8" t="s">
        <v>1</v>
      </c>
      <c r="B8">
        <v>0</v>
      </c>
      <c r="C8">
        <v>0.2</v>
      </c>
      <c r="D8">
        <v>0</v>
      </c>
    </row>
    <row r="9" spans="1:4">
      <c r="A9" t="s">
        <v>1</v>
      </c>
      <c r="B9">
        <v>0</v>
      </c>
      <c r="C9">
        <v>-0.4</v>
      </c>
      <c r="D9">
        <v>0</v>
      </c>
    </row>
    <row r="10" spans="1:4">
      <c r="A10" t="s">
        <v>1</v>
      </c>
      <c r="B10">
        <f>B3</f>
        <v>-0.35</v>
      </c>
      <c r="C10">
        <f>C3</f>
        <v>0.5</v>
      </c>
      <c r="D10">
        <v>16.05</v>
      </c>
    </row>
    <row r="11" spans="1:4">
      <c r="A11" t="s">
        <v>1</v>
      </c>
      <c r="B11">
        <f t="shared" ref="B11:C11" si="0">B4</f>
        <v>-0.25</v>
      </c>
      <c r="C11">
        <f t="shared" si="0"/>
        <v>0.5</v>
      </c>
      <c r="D11">
        <v>16.05</v>
      </c>
    </row>
    <row r="12" spans="1:4">
      <c r="A12" t="s">
        <v>1</v>
      </c>
      <c r="B12">
        <f t="shared" ref="B12:C12" si="1">B5</f>
        <v>-0.25</v>
      </c>
      <c r="C12">
        <f t="shared" si="1"/>
        <v>0.4</v>
      </c>
      <c r="D12">
        <v>16.05</v>
      </c>
    </row>
    <row r="13" spans="1:4">
      <c r="A13" t="s">
        <v>1</v>
      </c>
      <c r="B13">
        <f t="shared" ref="B13:C13" si="2">B6</f>
        <v>-0.16</v>
      </c>
      <c r="C13">
        <f t="shared" si="2"/>
        <v>0.37</v>
      </c>
      <c r="D13">
        <v>16.05</v>
      </c>
    </row>
    <row r="14" spans="1:4">
      <c r="A14" t="s">
        <v>1</v>
      </c>
      <c r="B14">
        <f t="shared" ref="B14:C14" si="3">B7</f>
        <v>-0.16</v>
      </c>
      <c r="C14">
        <f t="shared" si="3"/>
        <v>0.2</v>
      </c>
      <c r="D14">
        <v>16.05</v>
      </c>
    </row>
    <row r="15" spans="1:4">
      <c r="A15" t="s">
        <v>1</v>
      </c>
      <c r="B15">
        <f t="shared" ref="B15:C15" si="4">B8</f>
        <v>0</v>
      </c>
      <c r="C15">
        <f t="shared" si="4"/>
        <v>0.2</v>
      </c>
      <c r="D15">
        <v>16.05</v>
      </c>
    </row>
    <row r="16" spans="1:4">
      <c r="A16" t="s">
        <v>1</v>
      </c>
      <c r="B16">
        <f t="shared" ref="B16:C16" si="5">B9</f>
        <v>0</v>
      </c>
      <c r="C16">
        <f t="shared" si="5"/>
        <v>-0.4</v>
      </c>
      <c r="D16">
        <v>16.05</v>
      </c>
    </row>
    <row r="17" spans="1:5">
      <c r="A17" t="s">
        <v>7</v>
      </c>
      <c r="B17">
        <v>1</v>
      </c>
      <c r="C17">
        <v>0</v>
      </c>
      <c r="D17">
        <v>7</v>
      </c>
      <c r="E17">
        <v>8</v>
      </c>
    </row>
    <row r="18" spans="1:5">
      <c r="A18" t="s">
        <v>7</v>
      </c>
      <c r="B18">
        <v>2</v>
      </c>
      <c r="C18">
        <v>1</v>
      </c>
      <c r="D18">
        <v>8</v>
      </c>
      <c r="E18">
        <v>9</v>
      </c>
    </row>
    <row r="19" spans="1:5">
      <c r="A19" t="s">
        <v>7</v>
      </c>
      <c r="B19">
        <v>3</v>
      </c>
      <c r="C19">
        <v>2</v>
      </c>
      <c r="D19">
        <v>9</v>
      </c>
      <c r="E19">
        <v>10</v>
      </c>
    </row>
    <row r="20" spans="1:5">
      <c r="A20" t="s">
        <v>7</v>
      </c>
      <c r="B20">
        <v>4</v>
      </c>
      <c r="C20">
        <v>3</v>
      </c>
      <c r="D20">
        <v>10</v>
      </c>
      <c r="E20">
        <v>11</v>
      </c>
    </row>
    <row r="21" spans="1:5">
      <c r="A21" t="s">
        <v>7</v>
      </c>
      <c r="B21">
        <v>5</v>
      </c>
      <c r="C21">
        <v>4</v>
      </c>
      <c r="D21">
        <v>11</v>
      </c>
      <c r="E21">
        <v>12</v>
      </c>
    </row>
    <row r="22" spans="1:5">
      <c r="A22" t="s">
        <v>7</v>
      </c>
      <c r="B22">
        <v>6</v>
      </c>
      <c r="C22">
        <v>5</v>
      </c>
      <c r="D22">
        <v>12</v>
      </c>
      <c r="E22">
        <v>13</v>
      </c>
    </row>
    <row r="23" spans="1:5">
      <c r="A23" t="s">
        <v>4</v>
      </c>
    </row>
    <row r="24" spans="1:5">
      <c r="A24" t="s">
        <v>5</v>
      </c>
      <c r="B24" t="s">
        <v>26</v>
      </c>
    </row>
    <row r="25" spans="1:5">
      <c r="A25" t="s">
        <v>9</v>
      </c>
      <c r="B25">
        <v>0</v>
      </c>
      <c r="C25">
        <v>1</v>
      </c>
      <c r="D25">
        <v>0</v>
      </c>
    </row>
    <row r="26" spans="1:5">
      <c r="A26" t="s">
        <v>9</v>
      </c>
      <c r="B26">
        <v>1</v>
      </c>
      <c r="C26">
        <f>246/256</f>
        <v>0.9609375</v>
      </c>
      <c r="D26">
        <v>0</v>
      </c>
    </row>
    <row r="27" spans="1:5">
      <c r="A27" t="s">
        <v>9</v>
      </c>
      <c r="B27">
        <v>2</v>
      </c>
      <c r="C27">
        <f>211/256</f>
        <v>0.82421875</v>
      </c>
      <c r="D27">
        <v>0</v>
      </c>
    </row>
    <row r="28" spans="1:5">
      <c r="A28" t="s">
        <v>9</v>
      </c>
      <c r="B28">
        <v>3</v>
      </c>
      <c r="C28">
        <f>182/256</f>
        <v>0.7109375</v>
      </c>
      <c r="D28">
        <v>0</v>
      </c>
    </row>
    <row r="29" spans="1:5">
      <c r="A29" t="s">
        <v>9</v>
      </c>
      <c r="B29">
        <v>4</v>
      </c>
      <c r="C29">
        <f>107/256</f>
        <v>0.41796875</v>
      </c>
      <c r="D29">
        <v>0</v>
      </c>
    </row>
    <row r="30" spans="1:5">
      <c r="A30" t="s">
        <v>9</v>
      </c>
      <c r="B30">
        <v>5</v>
      </c>
      <c r="C30">
        <f>82/256</f>
        <v>0.3203125</v>
      </c>
      <c r="D30">
        <v>0</v>
      </c>
    </row>
    <row r="31" spans="1:5">
      <c r="A31" t="s">
        <v>9</v>
      </c>
      <c r="B31">
        <v>6</v>
      </c>
      <c r="C31">
        <v>0</v>
      </c>
      <c r="D31">
        <v>0</v>
      </c>
    </row>
    <row r="32" spans="1:5">
      <c r="A32" t="s">
        <v>9</v>
      </c>
      <c r="B32">
        <v>7</v>
      </c>
      <c r="C32">
        <f>C25</f>
        <v>1</v>
      </c>
      <c r="D32">
        <v>4</v>
      </c>
    </row>
    <row r="33" spans="1:4">
      <c r="A33" t="s">
        <v>9</v>
      </c>
      <c r="B33">
        <v>8</v>
      </c>
      <c r="C33">
        <f t="shared" ref="C33:C38" si="6">C26</f>
        <v>0.9609375</v>
      </c>
      <c r="D33">
        <v>4</v>
      </c>
    </row>
    <row r="34" spans="1:4">
      <c r="A34" t="s">
        <v>9</v>
      </c>
      <c r="B34">
        <v>9</v>
      </c>
      <c r="C34">
        <f t="shared" si="6"/>
        <v>0.82421875</v>
      </c>
      <c r="D34">
        <v>4</v>
      </c>
    </row>
    <row r="35" spans="1:4">
      <c r="A35" t="s">
        <v>9</v>
      </c>
      <c r="B35">
        <v>10</v>
      </c>
      <c r="C35">
        <f t="shared" si="6"/>
        <v>0.7109375</v>
      </c>
      <c r="D35">
        <v>4</v>
      </c>
    </row>
    <row r="36" spans="1:4">
      <c r="A36" t="s">
        <v>9</v>
      </c>
      <c r="B36">
        <v>11</v>
      </c>
      <c r="C36">
        <f t="shared" si="6"/>
        <v>0.41796875</v>
      </c>
      <c r="D36">
        <v>4</v>
      </c>
    </row>
    <row r="37" spans="1:4">
      <c r="A37" t="s">
        <v>9</v>
      </c>
      <c r="B37">
        <v>12</v>
      </c>
      <c r="C37">
        <f t="shared" si="6"/>
        <v>0.3203125</v>
      </c>
      <c r="D37">
        <v>4</v>
      </c>
    </row>
    <row r="38" spans="1:4">
      <c r="A38" t="s">
        <v>9</v>
      </c>
      <c r="B38">
        <v>13</v>
      </c>
      <c r="C38">
        <f t="shared" si="6"/>
        <v>0</v>
      </c>
      <c r="D38">
        <v>4</v>
      </c>
    </row>
    <row r="40" spans="1:4">
      <c r="A40" t="s">
        <v>0</v>
      </c>
    </row>
    <row r="41" spans="1:4">
      <c r="A41" t="s">
        <v>1</v>
      </c>
      <c r="B41">
        <v>-0.23</v>
      </c>
      <c r="C41">
        <v>0.47</v>
      </c>
      <c r="D41">
        <v>4</v>
      </c>
    </row>
    <row r="42" spans="1:4">
      <c r="A42" t="s">
        <v>1</v>
      </c>
      <c r="B42">
        <v>-0.23</v>
      </c>
      <c r="C42">
        <v>0.4</v>
      </c>
      <c r="D42">
        <v>4</v>
      </c>
    </row>
    <row r="43" spans="1:4">
      <c r="A43" t="s">
        <v>1</v>
      </c>
      <c r="B43">
        <v>-0.08</v>
      </c>
      <c r="C43">
        <v>0.47</v>
      </c>
      <c r="D43">
        <v>4</v>
      </c>
    </row>
    <row r="44" spans="1:4">
      <c r="A44" t="s">
        <v>1</v>
      </c>
      <c r="B44">
        <v>-0.08</v>
      </c>
      <c r="C44">
        <v>0.37</v>
      </c>
      <c r="D44">
        <v>4</v>
      </c>
    </row>
    <row r="45" spans="1:4">
      <c r="A45" t="s">
        <v>1</v>
      </c>
      <c r="B45">
        <v>-0.23</v>
      </c>
      <c r="C45">
        <v>0.47</v>
      </c>
      <c r="D45">
        <v>12</v>
      </c>
    </row>
    <row r="46" spans="1:4">
      <c r="A46" t="s">
        <v>1</v>
      </c>
      <c r="B46">
        <v>-0.23</v>
      </c>
      <c r="C46">
        <v>0.4</v>
      </c>
      <c r="D46">
        <v>12</v>
      </c>
    </row>
    <row r="47" spans="1:4">
      <c r="A47" t="s">
        <v>1</v>
      </c>
      <c r="B47">
        <v>-0.08</v>
      </c>
      <c r="C47">
        <v>0.47</v>
      </c>
      <c r="D47">
        <v>12</v>
      </c>
    </row>
    <row r="48" spans="1:4">
      <c r="A48" t="s">
        <v>1</v>
      </c>
      <c r="B48">
        <v>-0.08</v>
      </c>
      <c r="C48">
        <v>0.37</v>
      </c>
      <c r="D48">
        <v>12</v>
      </c>
    </row>
    <row r="49" spans="1:5">
      <c r="A49" t="s">
        <v>1</v>
      </c>
      <c r="B49">
        <v>-0.23</v>
      </c>
      <c r="C49">
        <v>0.47</v>
      </c>
      <c r="D49">
        <v>16</v>
      </c>
    </row>
    <row r="50" spans="1:5">
      <c r="A50" t="s">
        <v>1</v>
      </c>
      <c r="B50">
        <v>-0.23</v>
      </c>
      <c r="C50">
        <v>0.4</v>
      </c>
      <c r="D50">
        <v>16</v>
      </c>
    </row>
    <row r="51" spans="1:5">
      <c r="A51" t="s">
        <v>1</v>
      </c>
      <c r="B51">
        <v>-0.08</v>
      </c>
      <c r="C51">
        <v>0.47</v>
      </c>
      <c r="D51">
        <v>16</v>
      </c>
    </row>
    <row r="52" spans="1:5">
      <c r="A52" t="s">
        <v>1</v>
      </c>
      <c r="B52">
        <v>-0.08</v>
      </c>
      <c r="C52">
        <v>0.37</v>
      </c>
      <c r="D52">
        <v>16</v>
      </c>
    </row>
    <row r="53" spans="1:5">
      <c r="A53" t="s">
        <v>14</v>
      </c>
      <c r="B53">
        <v>1</v>
      </c>
      <c r="C53">
        <v>0</v>
      </c>
      <c r="D53">
        <v>2</v>
      </c>
      <c r="E53">
        <v>3</v>
      </c>
    </row>
    <row r="54" spans="1:5">
      <c r="A54" t="s">
        <v>14</v>
      </c>
      <c r="B54">
        <v>5</v>
      </c>
      <c r="C54">
        <v>4</v>
      </c>
      <c r="D54">
        <v>6</v>
      </c>
      <c r="E54">
        <v>7</v>
      </c>
    </row>
    <row r="55" spans="1:5">
      <c r="A55" t="s">
        <v>14</v>
      </c>
      <c r="B55">
        <v>9</v>
      </c>
      <c r="C55">
        <v>8</v>
      </c>
      <c r="D55">
        <v>10</v>
      </c>
      <c r="E55">
        <v>11</v>
      </c>
    </row>
    <row r="56" spans="1:5">
      <c r="A56" t="s">
        <v>15</v>
      </c>
      <c r="B56">
        <v>240</v>
      </c>
      <c r="C56">
        <v>240</v>
      </c>
      <c r="D56">
        <v>240</v>
      </c>
    </row>
    <row r="58" spans="1:5">
      <c r="A58" t="s">
        <v>0</v>
      </c>
    </row>
    <row r="59" spans="1:5">
      <c r="A59" t="s">
        <v>1</v>
      </c>
      <c r="B59">
        <v>-0.23</v>
      </c>
      <c r="C59">
        <v>0.47</v>
      </c>
      <c r="D59">
        <v>3.92</v>
      </c>
    </row>
    <row r="60" spans="1:5">
      <c r="A60" t="s">
        <v>1</v>
      </c>
      <c r="B60">
        <v>-0.23</v>
      </c>
      <c r="C60">
        <v>0.47</v>
      </c>
      <c r="D60">
        <v>4.08</v>
      </c>
    </row>
    <row r="61" spans="1:5">
      <c r="A61" t="s">
        <v>1</v>
      </c>
      <c r="B61">
        <v>-0.08</v>
      </c>
      <c r="C61">
        <v>0.47</v>
      </c>
      <c r="D61">
        <v>4.08</v>
      </c>
    </row>
    <row r="62" spans="1:5">
      <c r="A62" t="s">
        <v>1</v>
      </c>
      <c r="B62">
        <v>-0.08</v>
      </c>
      <c r="C62">
        <v>0.47</v>
      </c>
      <c r="D62">
        <v>3.92</v>
      </c>
    </row>
    <row r="63" spans="1:5">
      <c r="A63" t="s">
        <v>1</v>
      </c>
      <c r="B63">
        <v>-0.23</v>
      </c>
      <c r="C63">
        <v>0.47</v>
      </c>
      <c r="D63">
        <f>D59+4</f>
        <v>7.92</v>
      </c>
    </row>
    <row r="64" spans="1:5">
      <c r="A64" t="s">
        <v>1</v>
      </c>
      <c r="B64">
        <v>-0.23</v>
      </c>
      <c r="C64">
        <v>0.47</v>
      </c>
      <c r="D64">
        <f t="shared" ref="D64:D70" si="7">D60+4</f>
        <v>8.08</v>
      </c>
    </row>
    <row r="65" spans="1:5">
      <c r="A65" t="s">
        <v>1</v>
      </c>
      <c r="B65">
        <v>-0.08</v>
      </c>
      <c r="C65">
        <v>0.47</v>
      </c>
      <c r="D65">
        <f t="shared" si="7"/>
        <v>8.08</v>
      </c>
    </row>
    <row r="66" spans="1:5">
      <c r="A66" t="s">
        <v>1</v>
      </c>
      <c r="B66">
        <v>-0.08</v>
      </c>
      <c r="C66">
        <v>0.47</v>
      </c>
      <c r="D66">
        <f t="shared" si="7"/>
        <v>7.92</v>
      </c>
    </row>
    <row r="67" spans="1:5">
      <c r="A67" t="s">
        <v>1</v>
      </c>
      <c r="B67">
        <v>-0.23</v>
      </c>
      <c r="C67">
        <v>0.47</v>
      </c>
      <c r="D67">
        <f t="shared" si="7"/>
        <v>11.92</v>
      </c>
    </row>
    <row r="68" spans="1:5">
      <c r="A68" t="s">
        <v>1</v>
      </c>
      <c r="B68">
        <v>-0.23</v>
      </c>
      <c r="C68">
        <v>0.47</v>
      </c>
      <c r="D68">
        <f t="shared" si="7"/>
        <v>12.08</v>
      </c>
    </row>
    <row r="69" spans="1:5">
      <c r="A69" t="s">
        <v>1</v>
      </c>
      <c r="B69">
        <v>-0.08</v>
      </c>
      <c r="C69">
        <v>0.47</v>
      </c>
      <c r="D69">
        <f t="shared" si="7"/>
        <v>12.08</v>
      </c>
    </row>
    <row r="70" spans="1:5">
      <c r="A70" t="s">
        <v>1</v>
      </c>
      <c r="B70">
        <v>-0.08</v>
      </c>
      <c r="C70">
        <v>0.47</v>
      </c>
      <c r="D70">
        <f t="shared" si="7"/>
        <v>11.92</v>
      </c>
    </row>
    <row r="71" spans="1:5">
      <c r="A71" t="s">
        <v>14</v>
      </c>
      <c r="B71">
        <v>0</v>
      </c>
      <c r="C71">
        <v>1</v>
      </c>
      <c r="D71">
        <v>2</v>
      </c>
      <c r="E71">
        <v>3</v>
      </c>
    </row>
    <row r="72" spans="1:5">
      <c r="A72" t="s">
        <v>14</v>
      </c>
      <c r="B72">
        <v>4</v>
      </c>
      <c r="C72">
        <v>5</v>
      </c>
      <c r="D72">
        <v>6</v>
      </c>
      <c r="E72">
        <v>7</v>
      </c>
    </row>
    <row r="73" spans="1:5">
      <c r="A73" t="s">
        <v>14</v>
      </c>
      <c r="B73">
        <v>8</v>
      </c>
      <c r="C73">
        <v>9</v>
      </c>
      <c r="D73">
        <v>10</v>
      </c>
      <c r="E73">
        <v>11</v>
      </c>
    </row>
    <row r="74" spans="1:5">
      <c r="A74" t="s">
        <v>15</v>
      </c>
      <c r="B74">
        <v>255</v>
      </c>
      <c r="C74">
        <v>255</v>
      </c>
      <c r="D74">
        <v>255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topLeftCell="A19" workbookViewId="0">
      <selection activeCell="C23" sqref="C23"/>
    </sheetView>
  </sheetViews>
  <sheetFormatPr defaultRowHeight="13.5"/>
  <sheetData>
    <row r="1" spans="1:5">
      <c r="A1" t="s">
        <v>18</v>
      </c>
    </row>
    <row r="2" spans="1:5">
      <c r="A2" t="s">
        <v>0</v>
      </c>
    </row>
    <row r="3" spans="1:5">
      <c r="A3" t="s">
        <v>1</v>
      </c>
      <c r="B3">
        <v>-0.3</v>
      </c>
      <c r="C3">
        <v>0</v>
      </c>
      <c r="D3">
        <v>-0.3</v>
      </c>
    </row>
    <row r="4" spans="1:5">
      <c r="A4" t="s">
        <v>1</v>
      </c>
      <c r="B4">
        <v>-0.3</v>
      </c>
      <c r="C4">
        <v>7.65</v>
      </c>
      <c r="D4">
        <v>-0.3</v>
      </c>
    </row>
    <row r="5" spans="1:5">
      <c r="A5" t="s">
        <v>1</v>
      </c>
      <c r="B5">
        <v>0.16</v>
      </c>
      <c r="C5">
        <v>0</v>
      </c>
      <c r="D5">
        <v>-0.3</v>
      </c>
    </row>
    <row r="6" spans="1:5">
      <c r="A6" t="s">
        <v>1</v>
      </c>
      <c r="B6">
        <v>0.16</v>
      </c>
      <c r="C6">
        <f>C4</f>
        <v>7.65</v>
      </c>
      <c r="D6">
        <v>-0.3</v>
      </c>
    </row>
    <row r="7" spans="1:5">
      <c r="A7" t="s">
        <v>1</v>
      </c>
      <c r="B7">
        <v>0.16</v>
      </c>
      <c r="C7">
        <v>0</v>
      </c>
      <c r="D7">
        <v>0.16</v>
      </c>
    </row>
    <row r="8" spans="1:5">
      <c r="A8" t="s">
        <v>1</v>
      </c>
      <c r="B8">
        <v>0.16</v>
      </c>
      <c r="C8">
        <f>C6</f>
        <v>7.65</v>
      </c>
      <c r="D8">
        <v>0.16</v>
      </c>
    </row>
    <row r="9" spans="1:5">
      <c r="A9" t="s">
        <v>7</v>
      </c>
      <c r="B9">
        <v>0</v>
      </c>
      <c r="C9">
        <v>1</v>
      </c>
      <c r="D9">
        <v>3</v>
      </c>
      <c r="E9">
        <v>2</v>
      </c>
    </row>
    <row r="10" spans="1:5">
      <c r="A10" t="s">
        <v>7</v>
      </c>
      <c r="B10">
        <v>2</v>
      </c>
      <c r="C10">
        <v>3</v>
      </c>
      <c r="D10">
        <v>5</v>
      </c>
      <c r="E10">
        <v>4</v>
      </c>
    </row>
    <row r="11" spans="1:5">
      <c r="A11" t="s">
        <v>4</v>
      </c>
    </row>
    <row r="12" spans="1:5">
      <c r="A12" t="s">
        <v>5</v>
      </c>
      <c r="B12" t="s">
        <v>27</v>
      </c>
    </row>
    <row r="13" spans="1:5">
      <c r="A13" t="s">
        <v>9</v>
      </c>
      <c r="B13">
        <v>0</v>
      </c>
      <c r="C13">
        <v>0</v>
      </c>
      <c r="D13">
        <v>0</v>
      </c>
    </row>
    <row r="14" spans="1:5">
      <c r="A14" t="s">
        <v>9</v>
      </c>
      <c r="B14">
        <v>1</v>
      </c>
      <c r="C14">
        <f>C4/2</f>
        <v>3.8250000000000002</v>
      </c>
      <c r="D14">
        <v>0</v>
      </c>
    </row>
    <row r="15" spans="1:5">
      <c r="A15" t="s">
        <v>9</v>
      </c>
      <c r="B15">
        <v>2</v>
      </c>
      <c r="C15">
        <v>0</v>
      </c>
      <c r="D15">
        <f>1.8/6.5</f>
        <v>0.27692307692307694</v>
      </c>
    </row>
    <row r="16" spans="1:5">
      <c r="A16" t="s">
        <v>9</v>
      </c>
      <c r="B16">
        <v>3</v>
      </c>
      <c r="C16">
        <f>C6/2</f>
        <v>3.8250000000000002</v>
      </c>
      <c r="D16">
        <f>1.8/6.5</f>
        <v>0.27692307692307694</v>
      </c>
    </row>
    <row r="17" spans="1:5">
      <c r="A17" t="s">
        <v>9</v>
      </c>
      <c r="B17">
        <v>4</v>
      </c>
      <c r="C17">
        <v>0</v>
      </c>
      <c r="D17">
        <v>1</v>
      </c>
    </row>
    <row r="18" spans="1:5">
      <c r="A18" t="s">
        <v>9</v>
      </c>
      <c r="B18">
        <v>5</v>
      </c>
      <c r="C18">
        <f>C8/2</f>
        <v>3.8250000000000002</v>
      </c>
      <c r="D18">
        <v>1</v>
      </c>
    </row>
    <row r="20" spans="1:5">
      <c r="A20" t="s">
        <v>0</v>
      </c>
    </row>
    <row r="21" spans="1:5">
      <c r="A21" t="s">
        <v>1</v>
      </c>
      <c r="B21">
        <v>-0.3</v>
      </c>
      <c r="C21">
        <v>7.55</v>
      </c>
      <c r="D21">
        <v>-0.30009999999999998</v>
      </c>
    </row>
    <row r="22" spans="1:5">
      <c r="A22" t="s">
        <v>1</v>
      </c>
      <c r="B22">
        <v>-0.3</v>
      </c>
      <c r="C22">
        <v>7.8</v>
      </c>
      <c r="D22">
        <v>-0.30009999999999998</v>
      </c>
    </row>
    <row r="23" spans="1:5">
      <c r="A23" t="s">
        <v>1</v>
      </c>
      <c r="B23">
        <v>0.16009999999999999</v>
      </c>
      <c r="C23">
        <v>7.55</v>
      </c>
      <c r="D23">
        <v>-0.30009999999999998</v>
      </c>
    </row>
    <row r="24" spans="1:5">
      <c r="A24" t="s">
        <v>1</v>
      </c>
      <c r="B24">
        <v>0.16009999999999999</v>
      </c>
      <c r="C24">
        <f>C22</f>
        <v>7.8</v>
      </c>
      <c r="D24">
        <v>-0.30009999999999998</v>
      </c>
    </row>
    <row r="25" spans="1:5">
      <c r="A25" t="s">
        <v>1</v>
      </c>
      <c r="B25">
        <v>0.16009999999999999</v>
      </c>
      <c r="C25">
        <v>7.55</v>
      </c>
      <c r="D25">
        <v>0.16</v>
      </c>
    </row>
    <row r="26" spans="1:5">
      <c r="A26" t="s">
        <v>1</v>
      </c>
      <c r="B26">
        <v>0.16009999999999999</v>
      </c>
      <c r="C26">
        <f>C24</f>
        <v>7.8</v>
      </c>
      <c r="D26">
        <v>0.16</v>
      </c>
    </row>
    <row r="27" spans="1:5">
      <c r="A27" t="s">
        <v>7</v>
      </c>
      <c r="B27">
        <v>0</v>
      </c>
      <c r="C27">
        <v>1</v>
      </c>
      <c r="D27">
        <v>3</v>
      </c>
      <c r="E27">
        <v>2</v>
      </c>
    </row>
    <row r="28" spans="1:5">
      <c r="A28" t="s">
        <v>7</v>
      </c>
      <c r="B28">
        <v>2</v>
      </c>
      <c r="C28">
        <v>3</v>
      </c>
      <c r="D28">
        <v>5</v>
      </c>
      <c r="E28">
        <v>4</v>
      </c>
    </row>
    <row r="29" spans="1:5">
      <c r="A29" t="s">
        <v>4</v>
      </c>
    </row>
    <row r="30" spans="1:5">
      <c r="A30" t="s">
        <v>5</v>
      </c>
      <c r="B30" t="s">
        <v>28</v>
      </c>
    </row>
    <row r="31" spans="1:5">
      <c r="A31" t="s">
        <v>9</v>
      </c>
      <c r="B31">
        <v>0</v>
      </c>
      <c r="C31">
        <v>0</v>
      </c>
      <c r="D31">
        <v>0</v>
      </c>
    </row>
    <row r="32" spans="1:5">
      <c r="A32" t="s">
        <v>9</v>
      </c>
      <c r="B32">
        <v>1</v>
      </c>
      <c r="C32">
        <v>1</v>
      </c>
      <c r="D32">
        <v>0</v>
      </c>
    </row>
    <row r="33" spans="1:4">
      <c r="A33" t="s">
        <v>9</v>
      </c>
      <c r="B33">
        <v>2</v>
      </c>
      <c r="C33">
        <v>0</v>
      </c>
      <c r="D33">
        <f>1.8/6.5</f>
        <v>0.27692307692307694</v>
      </c>
    </row>
    <row r="34" spans="1:4">
      <c r="A34" t="s">
        <v>9</v>
      </c>
      <c r="B34">
        <v>3</v>
      </c>
      <c r="C34">
        <v>1</v>
      </c>
      <c r="D34">
        <f>1.8/6.5</f>
        <v>0.27692307692307694</v>
      </c>
    </row>
    <row r="35" spans="1:4">
      <c r="A35" t="s">
        <v>9</v>
      </c>
      <c r="B35">
        <v>4</v>
      </c>
      <c r="C35">
        <v>0</v>
      </c>
      <c r="D35">
        <v>1</v>
      </c>
    </row>
    <row r="36" spans="1:4">
      <c r="A36" t="s">
        <v>9</v>
      </c>
      <c r="B36">
        <v>5</v>
      </c>
      <c r="C36">
        <v>1</v>
      </c>
      <c r="D36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C25" sqref="C25"/>
    </sheetView>
  </sheetViews>
  <sheetFormatPr defaultRowHeight="13.5"/>
  <sheetData>
    <row r="1" spans="1:5">
      <c r="A1" t="s">
        <v>17</v>
      </c>
    </row>
    <row r="2" spans="1:5">
      <c r="A2" t="s">
        <v>0</v>
      </c>
    </row>
    <row r="3" spans="1:5">
      <c r="A3" t="s">
        <v>1</v>
      </c>
      <c r="B3">
        <v>-0.16</v>
      </c>
      <c r="C3">
        <v>0</v>
      </c>
      <c r="D3">
        <v>-0.3</v>
      </c>
    </row>
    <row r="4" spans="1:5">
      <c r="A4" t="s">
        <v>1</v>
      </c>
      <c r="B4">
        <v>0.16</v>
      </c>
      <c r="C4">
        <v>0</v>
      </c>
      <c r="D4">
        <v>-0.3</v>
      </c>
    </row>
    <row r="5" spans="1:5">
      <c r="A5" t="s">
        <v>1</v>
      </c>
      <c r="B5">
        <v>0.16</v>
      </c>
      <c r="C5">
        <v>0</v>
      </c>
      <c r="D5">
        <v>0</v>
      </c>
    </row>
    <row r="6" spans="1:5">
      <c r="A6" t="s">
        <v>1</v>
      </c>
      <c r="B6">
        <v>-0.16</v>
      </c>
      <c r="C6">
        <v>7.3</v>
      </c>
      <c r="D6">
        <v>-0.3</v>
      </c>
    </row>
    <row r="7" spans="1:5">
      <c r="A7" t="s">
        <v>1</v>
      </c>
      <c r="B7">
        <v>0.16</v>
      </c>
      <c r="C7">
        <v>7.3</v>
      </c>
      <c r="D7">
        <v>-0.3</v>
      </c>
    </row>
    <row r="8" spans="1:5">
      <c r="A8" t="s">
        <v>1</v>
      </c>
      <c r="B8">
        <v>0.16</v>
      </c>
      <c r="C8">
        <v>7.3</v>
      </c>
      <c r="D8">
        <v>0</v>
      </c>
    </row>
    <row r="9" spans="1:5">
      <c r="A9" t="s">
        <v>7</v>
      </c>
      <c r="B9">
        <v>1</v>
      </c>
      <c r="C9">
        <v>0</v>
      </c>
      <c r="D9">
        <v>3</v>
      </c>
      <c r="E9">
        <v>4</v>
      </c>
    </row>
    <row r="10" spans="1:5">
      <c r="A10" t="s">
        <v>7</v>
      </c>
      <c r="B10">
        <v>2</v>
      </c>
      <c r="C10">
        <v>1</v>
      </c>
      <c r="D10">
        <v>4</v>
      </c>
      <c r="E10">
        <v>5</v>
      </c>
    </row>
    <row r="11" spans="1:5">
      <c r="A11" t="s">
        <v>5</v>
      </c>
      <c r="B11" t="s">
        <v>29</v>
      </c>
    </row>
    <row r="12" spans="1:5">
      <c r="A12" t="s">
        <v>9</v>
      </c>
      <c r="B12">
        <v>0</v>
      </c>
      <c r="C12">
        <v>0</v>
      </c>
      <c r="D12">
        <v>0</v>
      </c>
    </row>
    <row r="13" spans="1:5">
      <c r="A13" t="s">
        <v>9</v>
      </c>
      <c r="B13">
        <v>1</v>
      </c>
      <c r="C13">
        <f>96/128</f>
        <v>0.75</v>
      </c>
      <c r="D13">
        <v>0</v>
      </c>
    </row>
    <row r="14" spans="1:5">
      <c r="A14" t="s">
        <v>9</v>
      </c>
      <c r="B14">
        <v>2</v>
      </c>
      <c r="C14">
        <v>1</v>
      </c>
      <c r="D14">
        <v>0</v>
      </c>
    </row>
    <row r="15" spans="1:5">
      <c r="A15" t="s">
        <v>9</v>
      </c>
      <c r="B15">
        <v>3</v>
      </c>
      <c r="C15">
        <v>0</v>
      </c>
      <c r="D15">
        <v>1</v>
      </c>
    </row>
    <row r="16" spans="1:5">
      <c r="A16" t="s">
        <v>9</v>
      </c>
      <c r="B16">
        <v>4</v>
      </c>
      <c r="C16">
        <f>96/128</f>
        <v>0.75</v>
      </c>
      <c r="D16">
        <v>1</v>
      </c>
    </row>
    <row r="17" spans="1:5">
      <c r="A17" t="s">
        <v>9</v>
      </c>
      <c r="B17">
        <v>5</v>
      </c>
      <c r="C17">
        <v>1</v>
      </c>
      <c r="D17">
        <v>1</v>
      </c>
    </row>
    <row r="18" spans="1:5">
      <c r="A18" t="s">
        <v>0</v>
      </c>
    </row>
    <row r="19" spans="1:5">
      <c r="A19" t="s">
        <v>1</v>
      </c>
      <c r="B19">
        <v>-0.35</v>
      </c>
      <c r="C19">
        <v>0</v>
      </c>
      <c r="D19">
        <v>0</v>
      </c>
    </row>
    <row r="20" spans="1:5">
      <c r="A20" t="s">
        <v>1</v>
      </c>
      <c r="B20">
        <v>0.17</v>
      </c>
      <c r="C20">
        <v>0</v>
      </c>
      <c r="D20">
        <v>0</v>
      </c>
    </row>
    <row r="21" spans="1:5">
      <c r="A21" t="s">
        <v>1</v>
      </c>
      <c r="B21">
        <v>0.17</v>
      </c>
      <c r="C21">
        <v>0</v>
      </c>
      <c r="D21">
        <v>0.3</v>
      </c>
    </row>
    <row r="22" spans="1:5">
      <c r="A22" t="s">
        <v>1</v>
      </c>
      <c r="B22">
        <v>-0.35</v>
      </c>
      <c r="C22">
        <v>7.8</v>
      </c>
      <c r="D22">
        <f>D19</f>
        <v>0</v>
      </c>
    </row>
    <row r="23" spans="1:5">
      <c r="A23" t="s">
        <v>1</v>
      </c>
      <c r="B23">
        <v>0.17</v>
      </c>
      <c r="C23">
        <v>7.8</v>
      </c>
      <c r="D23">
        <f t="shared" ref="D23:D24" si="0">D20</f>
        <v>0</v>
      </c>
    </row>
    <row r="24" spans="1:5">
      <c r="A24" t="s">
        <v>1</v>
      </c>
      <c r="B24">
        <v>0.17</v>
      </c>
      <c r="C24">
        <v>7.8</v>
      </c>
      <c r="D24">
        <f t="shared" si="0"/>
        <v>0.3</v>
      </c>
    </row>
    <row r="25" spans="1:5">
      <c r="A25" t="s">
        <v>7</v>
      </c>
      <c r="B25">
        <v>1</v>
      </c>
      <c r="C25">
        <v>0</v>
      </c>
      <c r="D25">
        <v>3</v>
      </c>
      <c r="E25">
        <v>4</v>
      </c>
    </row>
    <row r="26" spans="1:5">
      <c r="A26" t="s">
        <v>7</v>
      </c>
      <c r="B26">
        <v>2</v>
      </c>
      <c r="C26">
        <v>1</v>
      </c>
      <c r="D26">
        <v>4</v>
      </c>
      <c r="E26">
        <v>5</v>
      </c>
    </row>
    <row r="27" spans="1:5">
      <c r="A27" t="s">
        <v>4</v>
      </c>
    </row>
    <row r="28" spans="1:5">
      <c r="A28" t="s">
        <v>5</v>
      </c>
      <c r="B28" t="s">
        <v>30</v>
      </c>
    </row>
    <row r="29" spans="1:5">
      <c r="A29" t="s">
        <v>9</v>
      </c>
      <c r="B29">
        <v>0</v>
      </c>
      <c r="C29">
        <v>0</v>
      </c>
      <c r="D29">
        <v>0</v>
      </c>
    </row>
    <row r="30" spans="1:5">
      <c r="A30" t="s">
        <v>9</v>
      </c>
      <c r="B30">
        <v>1</v>
      </c>
      <c r="C30">
        <f>217/256</f>
        <v>0.84765625</v>
      </c>
      <c r="D30">
        <v>0</v>
      </c>
    </row>
    <row r="31" spans="1:5">
      <c r="A31" t="s">
        <v>9</v>
      </c>
      <c r="B31">
        <v>2</v>
      </c>
      <c r="C31">
        <v>1</v>
      </c>
      <c r="D31">
        <v>0</v>
      </c>
    </row>
    <row r="32" spans="1:5">
      <c r="A32" t="s">
        <v>9</v>
      </c>
      <c r="B32">
        <v>3</v>
      </c>
      <c r="C32">
        <v>0</v>
      </c>
      <c r="D32">
        <f>7.6/2</f>
        <v>3.8</v>
      </c>
    </row>
    <row r="33" spans="1:4">
      <c r="A33" t="s">
        <v>9</v>
      </c>
      <c r="B33">
        <v>4</v>
      </c>
      <c r="C33">
        <f>217/256</f>
        <v>0.84765625</v>
      </c>
      <c r="D33">
        <f t="shared" ref="D33:D34" si="1">7.6/2</f>
        <v>3.8</v>
      </c>
    </row>
    <row r="34" spans="1:4">
      <c r="A34" t="s">
        <v>9</v>
      </c>
      <c r="B34">
        <v>5</v>
      </c>
      <c r="C34">
        <v>1</v>
      </c>
      <c r="D34">
        <f t="shared" si="1"/>
        <v>3.8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ホーム壁</vt:lpstr>
      <vt:lpstr>ホーム壁その2</vt:lpstr>
      <vt:lpstr>ホーム壁その3</vt:lpstr>
      <vt:lpstr>ホーム壁手前端</vt:lpstr>
      <vt:lpstr>ホーム壁奥端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YasusiM</dc:creator>
  <cp:lastModifiedBy>無機合成化学研究室</cp:lastModifiedBy>
  <dcterms:created xsi:type="dcterms:W3CDTF">2011-11-10T00:53:09Z</dcterms:created>
  <dcterms:modified xsi:type="dcterms:W3CDTF">2011-11-16T01:57:37Z</dcterms:modified>
</cp:coreProperties>
</file>