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styamishra/projetcs/"/>
    </mc:Choice>
  </mc:AlternateContent>
  <xr:revisionPtr revIDLastSave="0" documentId="13_ncr:1_{E4016C71-B56A-2B4F-910F-54529F1A66CF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use" sheetId="4" r:id="rId1"/>
    <sheet name="part2" sheetId="1" r:id="rId2"/>
    <sheet name="Sheet3" sheetId="5" r:id="rId3"/>
    <sheet name="Sheet1" sheetId="2" r:id="rId4"/>
    <sheet name="Suggestion1" sheetId="3" r:id="rId5"/>
    <sheet name="Sheet4" sheetId="6" r:id="rId6"/>
  </sheets>
  <calcPr calcId="191028"/>
  <pivotCaches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<sst xmlns="http://schemas.openxmlformats.org/spreadsheetml/2006/main" count="228" uniqueCount="115">
  <si>
    <t>Team</t>
  </si>
  <si>
    <t>SRS</t>
  </si>
  <si>
    <t>SOS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</si>
  <si>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</si>
  <si>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</si>
  <si>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</si>
  <si>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</si>
  <si>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</si>
  <si>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</si>
  <si>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</si>
  <si>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</si>
  <si>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</si>
  <si>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</si>
  <si>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</si>
  <si>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</si>
  <si>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</si>
  <si>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Final Four</t>
  </si>
  <si>
    <t>Miami (FL) NCAA</t>
  </si>
  <si>
    <t>Florida Atlantic NCAA</t>
  </si>
  <si>
    <t>San Diego st</t>
  </si>
  <si>
    <t xml:space="preserve">
15.81</t>
  </si>
  <si>
    <t>Uconn 23</t>
  </si>
  <si>
    <t>Texas</t>
  </si>
  <si>
    <t>kansas st</t>
  </si>
  <si>
    <t>Creighton</t>
  </si>
  <si>
    <t>Duke 21</t>
  </si>
  <si>
    <t>UNC21</t>
  </si>
  <si>
    <t>Villanova 21</t>
  </si>
  <si>
    <t>kansas 21</t>
  </si>
  <si>
    <t xml:space="preserve">Baylor </t>
  </si>
  <si>
    <t>Gonzaga21</t>
  </si>
  <si>
    <t>Houston</t>
  </si>
  <si>
    <t>UCLA</t>
  </si>
  <si>
    <t>Auburn</t>
  </si>
  <si>
    <t>MSU</t>
  </si>
  <si>
    <t>TT</t>
  </si>
  <si>
    <t>UVA</t>
  </si>
  <si>
    <t>Kansas 18</t>
  </si>
  <si>
    <t>Loyala</t>
  </si>
  <si>
    <t>UM</t>
  </si>
  <si>
    <t>Villanova18</t>
  </si>
  <si>
    <t>Gonzaga17</t>
  </si>
  <si>
    <t>UNC 18</t>
  </si>
  <si>
    <t>Oregon</t>
  </si>
  <si>
    <t>South Carolina</t>
  </si>
  <si>
    <t>UNC16</t>
  </si>
  <si>
    <t>OK</t>
  </si>
  <si>
    <t>Villanova 16</t>
  </si>
  <si>
    <t>Syracuse16</t>
  </si>
  <si>
    <t>Duke15</t>
  </si>
  <si>
    <t>Wisconsin15</t>
  </si>
  <si>
    <t>Kentucky15</t>
  </si>
  <si>
    <t>MSU15</t>
  </si>
  <si>
    <t>UConn 14</t>
  </si>
  <si>
    <t>Florida</t>
  </si>
  <si>
    <t>Kentucky 14</t>
  </si>
  <si>
    <t>Wisconsin14</t>
  </si>
  <si>
    <t>Louisville13</t>
  </si>
  <si>
    <t>Syracuse13</t>
  </si>
  <si>
    <t>WSU</t>
  </si>
  <si>
    <t>Kansas12</t>
  </si>
  <si>
    <t>Kentucky12</t>
  </si>
  <si>
    <t>Louisville12</t>
  </si>
  <si>
    <t>OSU</t>
  </si>
  <si>
    <t>Gonzaga 23</t>
  </si>
  <si>
    <t xml:space="preserve">Arkansas22 </t>
  </si>
  <si>
    <t>Saint Peter's22</t>
  </si>
  <si>
    <t>Miami (FL) 22</t>
  </si>
  <si>
    <t>Houston22</t>
  </si>
  <si>
    <t>USC21</t>
  </si>
  <si>
    <t>Umich21</t>
  </si>
  <si>
    <t>Oregonst 21</t>
  </si>
  <si>
    <t>Arkansas21</t>
  </si>
  <si>
    <t>Gonzaga19</t>
  </si>
  <si>
    <t>Duke19</t>
  </si>
  <si>
    <t>Kentucky19</t>
  </si>
  <si>
    <t>Purdue19</t>
  </si>
  <si>
    <t>Kansas st18</t>
  </si>
  <si>
    <t>Florida state</t>
  </si>
  <si>
    <t>Texas Tech18</t>
  </si>
  <si>
    <t>Duke18</t>
  </si>
  <si>
    <t>Kansas17</t>
  </si>
  <si>
    <t>Xavier17</t>
  </si>
  <si>
    <t>Florida 17</t>
  </si>
  <si>
    <t>Kentucky17</t>
  </si>
  <si>
    <t>NotreDame16</t>
  </si>
  <si>
    <t>Virginia16</t>
  </si>
  <si>
    <t>Oregon16</t>
  </si>
  <si>
    <t>Kansas16</t>
  </si>
  <si>
    <t>Gonzaga15</t>
  </si>
  <si>
    <t>NotreDame15</t>
  </si>
  <si>
    <t>Louisville15</t>
  </si>
  <si>
    <t>Arizona15</t>
  </si>
  <si>
    <t>Dayton14</t>
  </si>
  <si>
    <t>Arizona14</t>
  </si>
  <si>
    <t>MSU14</t>
  </si>
  <si>
    <t>Michigan14</t>
  </si>
  <si>
    <t>OSU13</t>
  </si>
  <si>
    <t>Duke13</t>
  </si>
  <si>
    <t>Marquette13</t>
  </si>
  <si>
    <t>Florida13</t>
  </si>
  <si>
    <t>Syracuse12</t>
  </si>
  <si>
    <t>Baylor12</t>
  </si>
  <si>
    <t>Florida12</t>
  </si>
  <si>
    <t>UNC12</t>
  </si>
  <si>
    <t>Average of Pace</t>
  </si>
  <si>
    <t>Grand Total</t>
  </si>
  <si>
    <t>1 Total</t>
  </si>
  <si>
    <t>2 Total</t>
  </si>
  <si>
    <t>Duke22</t>
  </si>
  <si>
    <t>UNC22</t>
  </si>
  <si>
    <t>Villanova 22</t>
  </si>
  <si>
    <t>kansas 22</t>
  </si>
  <si>
    <t>UNC 17</t>
  </si>
  <si>
    <t>UM13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</si>
</sst>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.5"/>
      <color rgb="FF990000"/>
      <name val="Verdana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8.6"/>
      <color rgb="FF000000"/>
      <name val="Verdana"/>
      <family val="2"/>
      <charset val="1"/>
    </font>
    <font>
      <b/>
      <sz val="8.6"/>
      <color rgb="FF000000"/>
      <name val="Verdana"/>
      <family val="2"/>
      <charset val="1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DDDDD"/>
      </left>
      <right/>
      <top style="thin">
        <color rgb="FF747678"/>
      </top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3" fillId="0" borderId="0" xfId="0" applyFont="1"/>
    <xf numFmtId="0" fontId="4" fillId="0" borderId="3" xfId="0" applyFont="1" applyBorder="1"/>
    <xf numFmtId="0" fontId="5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3" borderId="4" xfId="0" applyFont="1" applyFill="1" applyBorder="1"/>
    <xf numFmtId="0" fontId="8" fillId="3" borderId="5" xfId="0" applyFont="1" applyFill="1" applyBorder="1"/>
    <xf numFmtId="0" fontId="8" fillId="4" borderId="4" xfId="0" applyFont="1" applyFill="1" applyBorder="1"/>
    <xf numFmtId="0" fontId="8" fillId="4" borderId="5" xfId="0" applyFont="1" applyFill="1" applyBorder="1"/>
    <xf numFmtId="0" fontId="9" fillId="4" borderId="4" xfId="0" applyFont="1" applyFill="1" applyBorder="1" applyAlignment="1">
      <alignment wrapText="1"/>
    </xf>
    <xf numFmtId="0" fontId="9" fillId="4" borderId="4" xfId="0" applyFont="1" applyFill="1" applyBorder="1"/>
    <xf numFmtId="0" fontId="9" fillId="4" borderId="5" xfId="0" applyFont="1" applyFill="1" applyBorder="1"/>
    <xf numFmtId="0" fontId="11" fillId="0" borderId="0" xfId="1"/>
    <xf numFmtId="0" fontId="10" fillId="0" borderId="0" xfId="0" applyFont="1"/>
    <xf numFmtId="0" fontId="0" fillId="0" borderId="0" xfId="0" pivotButton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stya mishra" refreshedDate="45341.531274074077" createdVersion="8" refreshedVersion="8" minRefreshableVersion="3" recordCount="88" xr:uid="{E961C235-3C8F-2545-8EC9-49206BB5D770}">
  <cacheSource type="worksheet">
    <worksheetSource ref="C1:S89" sheet="part2"/>
  </cacheSource>
  <cacheFields count="17">
    <cacheField name="Team" numFmtId="0">
      <sharedItems count="87">
        <s v="Miami (FL) NCAA"/>
        <s v="Florida Atlantic NCAA"/>
        <s v="San Diego st"/>
        <s v="Uconn 23"/>
        <s v="Texas"/>
        <s v="kansas st"/>
        <s v="Gonzaga 23"/>
        <s v="Creighton"/>
        <s v="Duke 21"/>
        <s v="UNC21"/>
        <s v="Villanova 21"/>
        <s v="kansas 21"/>
        <s v="Baylor "/>
        <s v="Gonzaga21"/>
        <s v="Houston"/>
        <s v="UCLA"/>
        <s v="Auburn"/>
        <s v="MSU"/>
        <s v="TT"/>
        <s v="UVA"/>
        <s v="Kansas 18"/>
        <s v="Loyala"/>
        <s v="UM"/>
        <s v="Villanova18"/>
        <s v="Gonzaga17"/>
        <s v="UNC 18"/>
        <s v="Oregon"/>
        <s v="South Carolina"/>
        <s v="UNC16"/>
        <s v="OK"/>
        <s v="Villanova 16"/>
        <s v="Syracuse16"/>
        <s v="Duke15"/>
        <s v="Wisconsin15"/>
        <s v="Kentucky15"/>
        <s v="MSU15"/>
        <s v="UConn 14"/>
        <s v="Florida"/>
        <s v="Kentucky 14"/>
        <s v="Wisconsin14"/>
        <s v="Louisville13"/>
        <s v="Syracuse13"/>
        <s v="WSU"/>
        <s v="Kansas12"/>
        <s v="Kentucky12"/>
        <s v="Louisville12"/>
        <s v="OSU"/>
        <s v="Arkansas22 "/>
        <s v="Saint Peter's22"/>
        <s v="Miami (FL) 22"/>
        <s v="Houston22"/>
        <s v="USC21"/>
        <s v="Umich21"/>
        <s v="Oregonst 21"/>
        <s v="Arkansas21"/>
        <s v="Purdue19"/>
        <s v="Duke19"/>
        <s v="Gonzaga19"/>
        <s v="Kentucky19"/>
        <s v="Kansas st18"/>
        <s v="Florida state"/>
        <s v="Texas Tech18"/>
        <s v="Duke18"/>
        <s v="Xavier17"/>
        <s v="Kansas17"/>
        <s v="Florida 17"/>
        <s v="Kentucky17"/>
        <s v="NotreDame16"/>
        <s v="Virginia16"/>
        <s v="Oregon16"/>
        <s v="Kansas16"/>
        <s v="Gonzaga15"/>
        <s v="NotreDame15"/>
        <s v="Louisville15"/>
        <s v="Arizona15"/>
        <s v="Dayton14"/>
        <s v="Arizona14"/>
        <s v="MSU14"/>
        <s v="Michigan14"/>
        <s v="OSU13"/>
        <s v="Duke13"/>
        <s v="Marquette13"/>
        <s v="Florida13"/>
        <s v="Syracuse12"/>
        <s v="Baylor12"/>
        <s v="Florida12"/>
        <s v="UNC12"/>
      </sharedItems>
    </cacheField>
    <cacheField name="SRS" numFmtId="0">
      <sharedItems containsMixedTypes="1" containsNumber="1" minValue="2.96" maxValue="28.72"/>
    </cacheField>
    <cacheField name="SOS" numFmtId="0">
      <sharedItems containsSemiMixedTypes="0" containsString="0" containsNumber="1" minValue="-0.47" maxValue="12.34"/>
    </cacheField>
    <cacheField name="Pace" numFmtId="0">
      <sharedItems containsSemiMixedTypes="0" containsString="0" containsNumber="1" minValue="59.5" maxValue="75.099999999999994"/>
    </cacheField>
    <cacheField name="ORtg" numFmtId="0">
      <sharedItems containsSemiMixedTypes="0" containsString="0" containsNumber="1" minValue="99.6" maxValue="122.3"/>
    </cacheField>
    <cacheField name="FTr" numFmtId="0">
      <sharedItems containsSemiMixedTypes="0" containsString="0" containsNumber="1" minValue="0.26500000000000001" maxValue="0.51800000000000002"/>
    </cacheField>
    <cacheField name="3PAr" numFmtId="0">
      <sharedItems containsSemiMixedTypes="0" containsString="0" containsNumber="1" minValue="0.23499999999999999" maxValue="0.49399999999999999"/>
    </cacheField>
    <cacheField name="TS%" numFmtId="0">
      <sharedItems containsSemiMixedTypes="0" containsString="0" containsNumber="1" minValue="0.51" maxValue="0.63300000000000001"/>
    </cacheField>
    <cacheField name="TRB%" numFmtId="0">
      <sharedItems containsSemiMixedTypes="0" containsString="0" containsNumber="1" minValue="46.4" maxValue="58.2"/>
    </cacheField>
    <cacheField name="AST%" numFmtId="0">
      <sharedItems containsSemiMixedTypes="0" containsString="0" containsNumber="1" minValue="44.4" maxValue="66.8"/>
    </cacheField>
    <cacheField name="STL%" numFmtId="0">
      <sharedItems containsSemiMixedTypes="0" containsString="0" containsNumber="1" minValue="6.3" maxValue="15.9"/>
    </cacheField>
    <cacheField name="BLK%" numFmtId="0">
      <sharedItems containsSemiMixedTypes="0" containsString="0" containsNumber="1" minValue="6.3" maxValue="20.399999999999999"/>
    </cacheField>
    <cacheField name="eFG%" numFmtId="0">
      <sharedItems containsSemiMixedTypes="0" containsString="0" containsNumber="1" minValue="0.47299999999999998" maxValue="0.61"/>
    </cacheField>
    <cacheField name="TOV%" numFmtId="0">
      <sharedItems containsSemiMixedTypes="0" containsString="0" containsNumber="1" minValue="10.7" maxValue="17.600000000000001"/>
    </cacheField>
    <cacheField name="ORB%" numFmtId="0">
      <sharedItems containsSemiMixedTypes="0" containsString="0" containsNumber="1" minValue="22.4" maxValue="41.4"/>
    </cacheField>
    <cacheField name="FT/FGA" numFmtId="0">
      <sharedItems containsSemiMixedTypes="0" containsString="0" containsNumber="1" minValue="0.188" maxValue="0.35299999999999998"/>
    </cacheField>
    <cacheField name="Final Four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3.98"/>
    <n v="6.84"/>
    <n v="68.900000000000006"/>
    <n v="114.3"/>
    <n v="0.307"/>
    <n v="0.34200000000000003"/>
    <n v="0.57899999999999996"/>
    <n v="52"/>
    <n v="50.6"/>
    <n v="10.5"/>
    <n v="8.4"/>
    <n v="0.54300000000000004"/>
    <n v="14"/>
    <n v="31.8"/>
    <n v="0.24099999999999999"/>
    <x v="0"/>
  </r>
  <r>
    <x v="1"/>
    <n v="13.92"/>
    <n v="2.2999999999999998"/>
    <n v="68.5"/>
    <n v="112.8"/>
    <n v="0.29399999999999998"/>
    <n v="0.44"/>
    <n v="0.57199999999999995"/>
    <n v="54.2"/>
    <n v="51.8"/>
    <n v="9.4"/>
    <n v="6.7"/>
    <n v="0.54700000000000004"/>
    <n v="14.8"/>
    <n v="31.6"/>
    <n v="0.21199999999999999"/>
    <x v="0"/>
  </r>
  <r>
    <x v="2"/>
    <s v="_x000a_15.81"/>
    <n v="8.92"/>
    <n v="66.599999999999994"/>
    <n v="106.1"/>
    <n v="0.32700000000000001"/>
    <n v="0.34599999999999997"/>
    <n v="0.53300000000000003"/>
    <n v="53"/>
    <n v="51.1"/>
    <n v="10"/>
    <n v="11.7"/>
    <n v="0.498"/>
    <n v="14.8"/>
    <n v="31.9"/>
    <n v="0.23599999999999999"/>
    <x v="0"/>
  </r>
  <r>
    <x v="3"/>
    <n v="22.95"/>
    <n v="8.51"/>
    <n v="68.400000000000006"/>
    <n v="114.9"/>
    <n v="0.308"/>
    <n v="0.41699999999999998"/>
    <n v="0.57299999999999995"/>
    <n v="56.7"/>
    <n v="63.2"/>
    <n v="9.1999999999999993"/>
    <n v="12.7"/>
    <n v="0.53900000000000003"/>
    <n v="15.8"/>
    <n v="38.4"/>
    <n v="0.23"/>
    <x v="0"/>
  </r>
  <r>
    <x v="4"/>
    <n v="20.56"/>
    <n v="10.43"/>
    <n v="70.099999999999994"/>
    <n v="110.1"/>
    <n v="0.30499999999999999"/>
    <n v="0.34499999999999997"/>
    <n v="0.56499999999999995"/>
    <n v="49.8"/>
    <n v="56.7"/>
    <n v="11.1"/>
    <n v="9.8000000000000007"/>
    <n v="0.53300000000000003"/>
    <n v="14.3"/>
    <n v="28.3"/>
    <n v="0.22800000000000001"/>
    <x v="1"/>
  </r>
  <r>
    <x v="5"/>
    <n v="15.79"/>
    <n v="9.48"/>
    <n v="70.5"/>
    <n v="106.2"/>
    <n v="0.36099999999999999"/>
    <n v="0.36099999999999999"/>
    <n v="0.56200000000000006"/>
    <n v="50.5"/>
    <n v="63.6"/>
    <n v="11.2"/>
    <n v="7.7"/>
    <n v="0.52300000000000002"/>
    <n v="17"/>
    <n v="29.9"/>
    <n v="0.27"/>
    <x v="1"/>
  </r>
  <r>
    <x v="6"/>
    <n v="18.989999999999998"/>
    <n v="8.0399999999999991"/>
    <n v="71.900000000000006"/>
    <n v="119.5"/>
    <n v="0.33700000000000002"/>
    <n v="0.32300000000000001"/>
    <n v="0.60199999999999998"/>
    <n v="54"/>
    <n v="50.7"/>
    <n v="10"/>
    <n v="9.3000000000000007"/>
    <n v="0.58199999999999996"/>
    <n v="13"/>
    <n v="31.4"/>
    <n v="0.23300000000000001"/>
    <x v="1"/>
  </r>
  <r>
    <x v="7"/>
    <n v="17.829999999999998"/>
    <n v="9.8000000000000007"/>
    <n v="69.3"/>
    <n v="109.6"/>
    <n v="0.28399999999999997"/>
    <n v="0.41699999999999998"/>
    <n v="0.57599999999999996"/>
    <n v="52.7"/>
    <n v="57.3"/>
    <n v="7.2"/>
    <n v="9.1999999999999993"/>
    <n v="0.54200000000000004"/>
    <n v="14.9"/>
    <n v="25.3"/>
    <n v="0.222"/>
    <x v="1"/>
  </r>
  <r>
    <x v="8"/>
    <n v="19.55"/>
    <n v="7.26"/>
    <n v="68.2"/>
    <n v="117"/>
    <n v="0.28599999999999998"/>
    <n v="0.35699999999999998"/>
    <n v="0.58299999999999996"/>
    <n v="52.8"/>
    <n v="55.4"/>
    <n v="9.3000000000000007"/>
    <n v="13.4"/>
    <n v="0.55700000000000005"/>
    <n v="13"/>
    <n v="31.6"/>
    <n v="0.21099999999999999"/>
    <x v="0"/>
  </r>
  <r>
    <x v="9"/>
    <n v="15.5"/>
    <n v="8.89"/>
    <n v="70.3"/>
    <n v="109.7"/>
    <n v="0.30299999999999999"/>
    <n v="0.38100000000000001"/>
    <n v="0.55100000000000005"/>
    <n v="55.8"/>
    <n v="54.1"/>
    <n v="7.3"/>
    <n v="9.6999999999999993"/>
    <n v="0.51500000000000001"/>
    <n v="14.2"/>
    <n v="31.8"/>
    <n v="0.23200000000000001"/>
    <x v="0"/>
  </r>
  <r>
    <x v="10"/>
    <n v="19.309999999999999"/>
    <n v="10.29"/>
    <n v="63.6"/>
    <n v="112.5"/>
    <n v="0.29799999999999999"/>
    <n v="0.46300000000000002"/>
    <n v="0.56000000000000005"/>
    <n v="51.5"/>
    <n v="48.9"/>
    <n v="9.4"/>
    <n v="6.8"/>
    <n v="0.51500000000000001"/>
    <n v="13.4"/>
    <n v="31.2"/>
    <n v="0.247"/>
    <x v="0"/>
  </r>
  <r>
    <x v="11"/>
    <n v="22.28"/>
    <n v="11.3"/>
    <n v="69.5"/>
    <n v="111.5"/>
    <n v="0.32300000000000001"/>
    <n v="0.33100000000000002"/>
    <n v="0.56699999999999995"/>
    <n v="53.4"/>
    <n v="53.6"/>
    <n v="8.9"/>
    <n v="10.9"/>
    <n v="0.53800000000000003"/>
    <n v="14.9"/>
    <n v="32.9"/>
    <n v="0.23200000000000001"/>
    <x v="0"/>
  </r>
  <r>
    <x v="12"/>
    <n v="24.83"/>
    <n v="7.4"/>
    <n v="69.599999999999994"/>
    <n v="118.7"/>
    <n v="0.26500000000000001"/>
    <n v="0.38400000000000001"/>
    <n v="0.58599999999999997"/>
    <n v="53.2"/>
    <n v="55.3"/>
    <n v="12.7"/>
    <n v="10.3"/>
    <n v="0.56499999999999995"/>
    <n v="14"/>
    <n v="36.4"/>
    <n v="0.188"/>
    <x v="0"/>
  </r>
  <r>
    <x v="13"/>
    <n v="27.2"/>
    <n v="5.92"/>
    <n v="74.599999999999994"/>
    <n v="121.5"/>
    <n v="0.35799999999999998"/>
    <n v="0.33200000000000002"/>
    <n v="0.63300000000000001"/>
    <n v="55"/>
    <n v="55.7"/>
    <n v="10.6"/>
    <n v="6.9"/>
    <n v="0.61"/>
    <n v="14.3"/>
    <n v="29.2"/>
    <n v="0.26100000000000001"/>
    <x v="0"/>
  </r>
  <r>
    <x v="14"/>
    <n v="21.66"/>
    <n v="5.37"/>
    <n v="66.099999999999994"/>
    <n v="115.1"/>
    <n v="0.30299999999999999"/>
    <n v="0.42"/>
    <n v="0.54200000000000004"/>
    <n v="56.2"/>
    <n v="52.2"/>
    <n v="12.1"/>
    <n v="14.7"/>
    <n v="0.51"/>
    <n v="13.2"/>
    <n v="39.4"/>
    <n v="0.222"/>
    <x v="0"/>
  </r>
  <r>
    <x v="15"/>
    <n v="16.3"/>
    <n v="11.34"/>
    <n v="65.400000000000006"/>
    <n v="108.4"/>
    <n v="0.316"/>
    <n v="0.316"/>
    <n v="0.55100000000000005"/>
    <n v="52.6"/>
    <n v="51.1"/>
    <n v="7.3"/>
    <n v="7.9"/>
    <n v="0.52"/>
    <n v="13.6"/>
    <n v="29.2"/>
    <n v="0.22600000000000001"/>
    <x v="0"/>
  </r>
  <r>
    <x v="16"/>
    <n v="20.84"/>
    <n v="10.92"/>
    <n v="69.2"/>
    <n v="114.1"/>
    <n v="0.312"/>
    <n v="0.49399999999999999"/>
    <n v="0.56899999999999995"/>
    <n v="49.2"/>
    <n v="52.1"/>
    <n v="13.2"/>
    <n v="15.6"/>
    <n v="0.54300000000000004"/>
    <n v="14.3"/>
    <n v="31.6"/>
    <n v="0.221"/>
    <x v="0"/>
  </r>
  <r>
    <x v="17"/>
    <n v="24.93"/>
    <n v="12.34"/>
    <n v="68.099999999999994"/>
    <n v="113.1"/>
    <n v="0.33600000000000002"/>
    <n v="0.378"/>
    <n v="0.58499999999999996"/>
    <n v="56.1"/>
    <n v="66.8"/>
    <n v="7.5"/>
    <n v="13.7"/>
    <n v="0.55200000000000005"/>
    <n v="16"/>
    <n v="33.200000000000003"/>
    <n v="0.253"/>
    <x v="0"/>
  </r>
  <r>
    <x v="18"/>
    <n v="22.79"/>
    <n v="9.5299999999999994"/>
    <n v="67.599999999999994"/>
    <n v="106.9"/>
    <n v="0.32900000000000001"/>
    <n v="0.36"/>
    <n v="0.56699999999999995"/>
    <n v="50.8"/>
    <n v="52.3"/>
    <n v="10.7"/>
    <n v="15.4"/>
    <n v="0.53500000000000003"/>
    <n v="15.8"/>
    <n v="26.3"/>
    <n v="0.24099999999999999"/>
    <x v="0"/>
  </r>
  <r>
    <x v="19"/>
    <n v="25.46"/>
    <n v="10.15"/>
    <n v="60.8"/>
    <n v="116.3"/>
    <n v="0.29099999999999998"/>
    <n v="0.39500000000000002"/>
    <n v="0.57999999999999996"/>
    <n v="53.9"/>
    <n v="55.9"/>
    <n v="9"/>
    <n v="13"/>
    <n v="0.55200000000000005"/>
    <n v="12.8"/>
    <n v="29.7"/>
    <n v="0.216"/>
    <x v="0"/>
  </r>
  <r>
    <x v="20"/>
    <n v="21.39"/>
    <n v="11.88"/>
    <n v="70.2"/>
    <n v="115.5"/>
    <n v="0.27"/>
    <n v="0.41199999999999998"/>
    <n v="0.59399999999999997"/>
    <n v="50.3"/>
    <n v="55.7"/>
    <n v="9.1999999999999993"/>
    <n v="10.9"/>
    <n v="0.57499999999999996"/>
    <n v="14.6"/>
    <n v="29.3"/>
    <n v="0.191"/>
    <x v="0"/>
  </r>
  <r>
    <x v="21"/>
    <n v="10.37"/>
    <n v="1.8"/>
    <n v="65.900000000000006"/>
    <n v="108.6"/>
    <n v="0.31900000000000001"/>
    <n v="0.35699999999999998"/>
    <n v="0.60199999999999998"/>
    <n v="51.3"/>
    <n v="59.7"/>
    <n v="9.6"/>
    <n v="6.8"/>
    <n v="0.57699999999999996"/>
    <n v="17.3"/>
    <n v="22.4"/>
    <n v="0.23100000000000001"/>
    <x v="0"/>
  </r>
  <r>
    <x v="22"/>
    <n v="19.03"/>
    <n v="9.41"/>
    <n v="65.7"/>
    <n v="111"/>
    <n v="0.307"/>
    <n v="0.433"/>
    <n v="0.56399999999999995"/>
    <n v="50.3"/>
    <n v="53.6"/>
    <n v="9.6"/>
    <n v="8.1"/>
    <n v="0.54500000000000004"/>
    <n v="12.4"/>
    <n v="25.4"/>
    <n v="0.20300000000000001"/>
    <x v="0"/>
  </r>
  <r>
    <x v="23"/>
    <n v="26.64"/>
    <n v="10.24"/>
    <n v="70.099999999999994"/>
    <n v="122.3"/>
    <n v="0.29399999999999998"/>
    <n v="0.47499999999999998"/>
    <n v="0.623"/>
    <n v="52.4"/>
    <n v="53.7"/>
    <n v="9.1"/>
    <n v="10.5"/>
    <n v="0.59499999999999997"/>
    <n v="13.3"/>
    <n v="29.3"/>
    <n v="0.22900000000000001"/>
    <x v="0"/>
  </r>
  <r>
    <x v="24"/>
    <n v="25.26"/>
    <n v="4.13"/>
    <n v="70.900000000000006"/>
    <n v="116.4"/>
    <n v="0.39"/>
    <n v="0.32900000000000001"/>
    <n v="0.59599999999999997"/>
    <n v="54.7"/>
    <n v="51.8"/>
    <n v="9.6"/>
    <n v="11.2"/>
    <n v="0.56699999999999995"/>
    <n v="14.2"/>
    <n v="29.8"/>
    <n v="0.28000000000000003"/>
    <x v="0"/>
  </r>
  <r>
    <x v="25"/>
    <n v="24.84"/>
    <n v="11.76"/>
    <n v="72.599999999999994"/>
    <n v="116"/>
    <n v="0.34799999999999998"/>
    <n v="0.30299999999999999"/>
    <n v="0.55000000000000004"/>
    <n v="58.2"/>
    <n v="58.9"/>
    <n v="9.6999999999999993"/>
    <n v="9.6999999999999993"/>
    <n v="0.51900000000000002"/>
    <n v="13.4"/>
    <n v="41.3"/>
    <n v="0.24399999999999999"/>
    <x v="0"/>
  </r>
  <r>
    <x v="26"/>
    <n v="20.8"/>
    <n v="8.3800000000000008"/>
    <n v="68.8"/>
    <n v="114.2"/>
    <n v="0.34699999999999998"/>
    <n v="0.38800000000000001"/>
    <n v="0.58199999999999996"/>
    <n v="52.9"/>
    <n v="56.3"/>
    <n v="9.4"/>
    <n v="17.2"/>
    <n v="0.55400000000000005"/>
    <n v="14.7"/>
    <n v="32.200000000000003"/>
    <n v="0.247"/>
    <x v="0"/>
  </r>
  <r>
    <x v="27"/>
    <n v="17.52"/>
    <n v="10.16"/>
    <n v="69.900000000000006"/>
    <n v="102.9"/>
    <n v="0.39800000000000002"/>
    <n v="0.33400000000000002"/>
    <n v="0.51800000000000002"/>
    <n v="50.8"/>
    <n v="50.6"/>
    <n v="11"/>
    <n v="11.1"/>
    <n v="0.47699999999999998"/>
    <n v="15.5"/>
    <n v="33.5"/>
    <n v="0.27800000000000002"/>
    <x v="0"/>
  </r>
  <r>
    <x v="28"/>
    <n v="23.44"/>
    <n v="10.69"/>
    <n v="70.2"/>
    <n v="118"/>
    <n v="0.32300000000000001"/>
    <n v="0.26800000000000002"/>
    <n v="0.56100000000000005"/>
    <n v="55.9"/>
    <n v="57.3"/>
    <n v="9.6"/>
    <n v="11.5"/>
    <n v="0.52600000000000002"/>
    <n v="12.7"/>
    <n v="40.299999999999997"/>
    <n v="0.24099999999999999"/>
    <x v="0"/>
  </r>
  <r>
    <x v="29"/>
    <n v="19.760000000000002"/>
    <n v="11.14"/>
    <n v="71"/>
    <n v="111"/>
    <n v="0.33"/>
    <n v="0.40699999999999997"/>
    <n v="0.57299999999999995"/>
    <n v="51.4"/>
    <n v="52.8"/>
    <n v="9.3000000000000007"/>
    <n v="12.6"/>
    <n v="0.54300000000000004"/>
    <n v="15.8"/>
    <n v="31"/>
    <n v="0.23799999999999999"/>
    <x v="0"/>
  </r>
  <r>
    <x v="30"/>
    <n v="24.08"/>
    <n v="9.7100000000000009"/>
    <n v="67.3"/>
    <n v="115.4"/>
    <n v="0.34100000000000003"/>
    <n v="0.42699999999999999"/>
    <n v="0.59699999999999998"/>
    <n v="51.2"/>
    <n v="58.7"/>
    <n v="10.4"/>
    <n v="9.6999999999999993"/>
    <n v="0.56100000000000005"/>
    <n v="14.4"/>
    <n v="28"/>
    <n v="0.26700000000000002"/>
    <x v="0"/>
  </r>
  <r>
    <x v="31"/>
    <n v="14.62"/>
    <n v="9.75"/>
    <n v="64.900000000000006"/>
    <n v="106.7"/>
    <n v="0.35399999999999998"/>
    <n v="0.42099999999999999"/>
    <n v="0.53300000000000003"/>
    <n v="49.3"/>
    <n v="55.8"/>
    <n v="12.4"/>
    <n v="12.6"/>
    <n v="0.501"/>
    <n v="15.3"/>
    <n v="33.4"/>
    <n v="0.24299999999999999"/>
    <x v="0"/>
  </r>
  <r>
    <x v="32"/>
    <n v="24.97"/>
    <n v="9.8699999999999992"/>
    <n v="65.900000000000006"/>
    <n v="119.4"/>
    <n v="0.39800000000000002"/>
    <n v="0.33400000000000002"/>
    <n v="0.59299999999999997"/>
    <n v="53.9"/>
    <n v="53.5"/>
    <n v="10.7"/>
    <n v="9"/>
    <n v="0.56599999999999995"/>
    <n v="13.9"/>
    <n v="35.799999999999997"/>
    <n v="0.27800000000000002"/>
    <x v="0"/>
  </r>
  <r>
    <x v="33"/>
    <n v="24.61"/>
    <n v="10.29"/>
    <n v="59.5"/>
    <n v="121.1"/>
    <n v="0.36199999999999999"/>
    <n v="0.374"/>
    <n v="0.58499999999999996"/>
    <n v="54.7"/>
    <n v="49.7"/>
    <n v="7.3"/>
    <n v="8.1999999999999993"/>
    <n v="0.54800000000000004"/>
    <n v="10.7"/>
    <n v="32.1"/>
    <n v="0.27600000000000002"/>
    <x v="0"/>
  </r>
  <r>
    <x v="34"/>
    <n v="28.72"/>
    <n v="8.67"/>
    <n v="63.7"/>
    <n v="115.5"/>
    <n v="0.439"/>
    <n v="0.27100000000000002"/>
    <n v="0.55800000000000005"/>
    <n v="54.9"/>
    <n v="55"/>
    <n v="10.1"/>
    <n v="18.2"/>
    <n v="0.51500000000000001"/>
    <n v="13.6"/>
    <n v="39.5"/>
    <n v="0.31900000000000001"/>
    <x v="0"/>
  </r>
  <r>
    <x v="35"/>
    <n v="17.46"/>
    <n v="10"/>
    <n v="63"/>
    <n v="109.7"/>
    <n v="0.32700000000000001"/>
    <n v="0.35"/>
    <n v="0.55000000000000004"/>
    <n v="53.9"/>
    <n v="63.7"/>
    <n v="8"/>
    <n v="12.6"/>
    <n v="0.53200000000000003"/>
    <n v="14.9"/>
    <n v="33.4"/>
    <n v="0.20699999999999999"/>
    <x v="0"/>
  </r>
  <r>
    <x v="36"/>
    <n v="17.23"/>
    <n v="8.6300000000000008"/>
    <n v="65.5"/>
    <n v="108.9"/>
    <n v="0.38300000000000001"/>
    <n v="0.34300000000000003"/>
    <n v="0.56200000000000006"/>
    <n v="50.2"/>
    <n v="50.3"/>
    <n v="10.7"/>
    <n v="15.2"/>
    <n v="0.51500000000000001"/>
    <n v="15.2"/>
    <n v="30.4"/>
    <n v="0.29799999999999999"/>
    <x v="0"/>
  </r>
  <r>
    <x v="37"/>
    <n v="20.69"/>
    <n v="8.5399999999999991"/>
    <n v="62.7"/>
    <n v="111.1"/>
    <n v="0.42399999999999999"/>
    <n v="0.34599999999999997"/>
    <n v="0.55200000000000005"/>
    <n v="53.8"/>
    <n v="53.9"/>
    <n v="11.2"/>
    <n v="8.6"/>
    <n v="0.52200000000000002"/>
    <n v="14.5"/>
    <n v="34.700000000000003"/>
    <n v="0.28299999999999997"/>
    <x v="0"/>
  </r>
  <r>
    <x v="38"/>
    <n v="18.07"/>
    <n v="9.9"/>
    <n v="65.900000000000006"/>
    <n v="112.4"/>
    <n v="0.51800000000000002"/>
    <n v="0.27600000000000002"/>
    <n v="0.54300000000000004"/>
    <n v="56.6"/>
    <n v="44.4"/>
    <n v="7.1"/>
    <n v="14.9"/>
    <n v="0.5"/>
    <n v="14.5"/>
    <n v="41.4"/>
    <n v="0.35299999999999998"/>
    <x v="0"/>
  </r>
  <r>
    <x v="39"/>
    <n v="19.690000000000001"/>
    <n v="10.19"/>
    <n v="63.3"/>
    <n v="115.7"/>
    <n v="0.42599999999999999"/>
    <n v="0.39100000000000001"/>
    <n v="0.57499999999999996"/>
    <n v="51.1"/>
    <n v="50.5"/>
    <n v="7.6"/>
    <n v="8"/>
    <n v="0.53300000000000003"/>
    <n v="11.2"/>
    <n v="28.1"/>
    <n v="0.318"/>
    <x v="0"/>
  </r>
  <r>
    <x v="40"/>
    <n v="24.82"/>
    <n v="9.14"/>
    <n v="66.400000000000006"/>
    <n v="110.3"/>
    <n v="0.4"/>
    <n v="0.3"/>
    <n v="0.54400000000000004"/>
    <n v="51.1"/>
    <n v="55.7"/>
    <n v="15.9"/>
    <n v="12.1"/>
    <n v="0.50600000000000001"/>
    <n v="15.3"/>
    <n v="38.200000000000003"/>
    <n v="0.28299999999999997"/>
    <x v="0"/>
  </r>
  <r>
    <x v="22"/>
    <n v="21.29"/>
    <n v="10.050000000000001"/>
    <n v="64.099999999999994"/>
    <n v="116.1"/>
    <n v="0.28399999999999997"/>
    <n v="0.34"/>
    <n v="0.57199999999999995"/>
    <n v="49.9"/>
    <n v="51.7"/>
    <n v="9.5"/>
    <n v="7.3"/>
    <n v="0.54900000000000004"/>
    <n v="12.5"/>
    <n v="32.700000000000003"/>
    <n v="0.19900000000000001"/>
    <x v="0"/>
  </r>
  <r>
    <x v="41"/>
    <n v="20.3"/>
    <n v="8.57"/>
    <n v="65.2"/>
    <n v="107.3"/>
    <n v="0.36799999999999999"/>
    <n v="0.30399999999999999"/>
    <n v="0.52300000000000002"/>
    <n v="49.7"/>
    <n v="55.8"/>
    <n v="13.7"/>
    <n v="19.3"/>
    <n v="0.49"/>
    <n v="15.5"/>
    <n v="38.799999999999997"/>
    <n v="0.248"/>
    <x v="0"/>
  </r>
  <r>
    <x v="42"/>
    <n v="14.68"/>
    <n v="6.09"/>
    <n v="64.900000000000006"/>
    <n v="107.5"/>
    <n v="0.36499999999999999"/>
    <n v="0.35299999999999998"/>
    <n v="0.53500000000000003"/>
    <n v="53.2"/>
    <n v="55.6"/>
    <n v="11.4"/>
    <n v="13.5"/>
    <n v="0.5"/>
    <n v="16.2"/>
    <n v="38"/>
    <n v="0.255"/>
    <x v="0"/>
  </r>
  <r>
    <x v="43"/>
    <n v="21.72"/>
    <n v="9.93"/>
    <n v="67.3"/>
    <n v="108.8"/>
    <n v="0.39800000000000002"/>
    <n v="0.29599999999999999"/>
    <n v="0.55600000000000005"/>
    <n v="52.1"/>
    <n v="57.4"/>
    <n v="10.8"/>
    <n v="15"/>
    <n v="0.52300000000000002"/>
    <n v="16.399999999999999"/>
    <n v="34.9"/>
    <n v="0.27500000000000002"/>
    <x v="0"/>
  </r>
  <r>
    <x v="44"/>
    <n v="24.73"/>
    <n v="7.93"/>
    <n v="66.400000000000006"/>
    <n v="116.5"/>
    <n v="0.41699999999999998"/>
    <n v="0.26500000000000001"/>
    <n v="0.57499999999999996"/>
    <n v="52.9"/>
    <n v="48.4"/>
    <n v="9.1"/>
    <n v="20.399999999999999"/>
    <n v="0.53800000000000003"/>
    <n v="14.2"/>
    <n v="37.1"/>
    <n v="0.30199999999999999"/>
    <x v="0"/>
  </r>
  <r>
    <x v="45"/>
    <n v="16.190000000000001"/>
    <n v="9.02"/>
    <n v="67"/>
    <n v="100.5"/>
    <n v="0.36199999999999999"/>
    <n v="0.32100000000000001"/>
    <n v="0.51"/>
    <n v="49.7"/>
    <n v="55.2"/>
    <n v="13"/>
    <n v="12.8"/>
    <n v="0.47299999999999998"/>
    <n v="17.399999999999999"/>
    <n v="35.700000000000003"/>
    <n v="0.249"/>
    <x v="0"/>
  </r>
  <r>
    <x v="46"/>
    <n v="23.95"/>
    <n v="9.07"/>
    <n v="66.900000000000006"/>
    <n v="111.6"/>
    <n v="0.38100000000000001"/>
    <n v="0.26900000000000002"/>
    <n v="0.55600000000000005"/>
    <n v="53.7"/>
    <n v="53.7"/>
    <n v="10.8"/>
    <n v="9.3000000000000007"/>
    <n v="0.52100000000000002"/>
    <n v="14.6"/>
    <n v="34.9"/>
    <n v="0.27"/>
    <x v="0"/>
  </r>
  <r>
    <x v="47"/>
    <n v="16.27"/>
    <n v="8.6199999999999992"/>
    <n v="72"/>
    <n v="104.8"/>
    <n v="0.372"/>
    <n v="0.34200000000000003"/>
    <n v="0.53300000000000003"/>
    <n v="52"/>
    <n v="52.7"/>
    <n v="10.5"/>
    <n v="11.7"/>
    <n v="0.48599999999999999"/>
    <n v="14.6"/>
    <n v="29.5"/>
    <n v="0.28199999999999997"/>
    <x v="1"/>
  </r>
  <r>
    <x v="48"/>
    <n v="2.96"/>
    <n v="-0.47"/>
    <n v="66.7"/>
    <n v="99.6"/>
    <n v="0.371"/>
    <n v="0.30299999999999999"/>
    <n v="0.51900000000000002"/>
    <n v="51.5"/>
    <n v="52.4"/>
    <n v="10.5"/>
    <n v="14.8"/>
    <n v="0.48"/>
    <n v="17.2"/>
    <n v="31.3"/>
    <n v="0.26"/>
    <x v="1"/>
  </r>
  <r>
    <x v="49"/>
    <n v="11.22"/>
    <n v="7.62"/>
    <n v="67.8"/>
    <n v="108.6"/>
    <n v="0.28799999999999998"/>
    <n v="0.35499999999999998"/>
    <n v="0.56299999999999994"/>
    <n v="46.4"/>
    <n v="51.7"/>
    <n v="13"/>
    <n v="9"/>
    <n v="0.53300000000000003"/>
    <n v="12.7"/>
    <n v="22.4"/>
    <n v="0.214"/>
    <x v="1"/>
  </r>
  <r>
    <x v="50"/>
    <n v="22.55"/>
    <n v="6.47"/>
    <n v="65"/>
    <n v="113.9"/>
    <n v="0.28999999999999998"/>
    <n v="0.38900000000000001"/>
    <n v="0.55100000000000005"/>
    <n v="54.9"/>
    <n v="58.5"/>
    <n v="12.2"/>
    <n v="17.100000000000001"/>
    <n v="0.53100000000000003"/>
    <n v="14.1"/>
    <n v="37.700000000000003"/>
    <n v="0.193"/>
    <x v="1"/>
  </r>
  <r>
    <x v="51"/>
    <n v="20.5"/>
    <n v="10.65"/>
    <n v="67.7"/>
    <n v="109"/>
    <n v="0.36299999999999999"/>
    <n v="0.31"/>
    <n v="0.55100000000000005"/>
    <n v="54.4"/>
    <n v="50.7"/>
    <n v="6.9"/>
    <n v="12.9"/>
    <n v="0.52800000000000002"/>
    <n v="15.4"/>
    <n v="34.4"/>
    <n v="0.23499999999999999"/>
    <x v="1"/>
  </r>
  <r>
    <x v="52"/>
    <n v="22"/>
    <n v="11.25"/>
    <n v="67.8"/>
    <n v="111.3"/>
    <n v="0.30399999999999999"/>
    <n v="0.33900000000000002"/>
    <n v="0.58099999999999996"/>
    <n v="54.7"/>
    <n v="57.5"/>
    <n v="6.3"/>
    <n v="10.1"/>
    <n v="0.54700000000000004"/>
    <n v="14.7"/>
    <n v="28.9"/>
    <n v="0.23300000000000001"/>
    <x v="1"/>
  </r>
  <r>
    <x v="53"/>
    <n v="11.48"/>
    <n v="10.82"/>
    <n v="66.2"/>
    <n v="105.7"/>
    <n v="0.34899999999999998"/>
    <n v="0.35"/>
    <n v="0.54100000000000004"/>
    <n v="50.5"/>
    <n v="59.8"/>
    <n v="8.6999999999999993"/>
    <n v="10.5"/>
    <n v="0.498"/>
    <n v="15.1"/>
    <n v="29.9"/>
    <n v="0.26500000000000001"/>
    <x v="1"/>
  </r>
  <r>
    <x v="54"/>
    <n v="17.8"/>
    <n v="7.18"/>
    <n v="75.099999999999994"/>
    <n v="108"/>
    <n v="0.32700000000000001"/>
    <n v="0.33900000000000002"/>
    <n v="0.54400000000000004"/>
    <n v="52.6"/>
    <n v="49.8"/>
    <n v="10.4"/>
    <n v="13"/>
    <n v="0.50800000000000001"/>
    <n v="14.7"/>
    <n v="31.3"/>
    <n v="0.24199999999999999"/>
    <x v="1"/>
  </r>
  <r>
    <x v="55"/>
    <n v="21.4"/>
    <n v="11.99"/>
    <n v="66.099999999999994"/>
    <n v="114.4"/>
    <n v="0.29899999999999999"/>
    <n v="0.45500000000000002"/>
    <n v="0.56299999999999994"/>
    <n v="53.7"/>
    <n v="53.6"/>
    <n v="9.1"/>
    <n v="12.6"/>
    <n v="0.53600000000000003"/>
    <n v="13.5"/>
    <n v="33.799999999999997"/>
    <n v="0.215"/>
    <x v="1"/>
  </r>
  <r>
    <x v="56"/>
    <n v="26.9"/>
    <n v="11.98"/>
    <n v="73.2"/>
    <n v="112.6"/>
    <n v="0.33200000000000002"/>
    <n v="0.373"/>
    <n v="0.56100000000000005"/>
    <n v="53.8"/>
    <n v="52.4"/>
    <n v="12.4"/>
    <n v="16.399999999999999"/>
    <n v="0.53600000000000003"/>
    <n v="14.8"/>
    <n v="35.299999999999997"/>
    <n v="0.22800000000000001"/>
    <x v="1"/>
  </r>
  <r>
    <x v="57"/>
    <n v="27.79"/>
    <n v="5.01"/>
    <n v="71.7"/>
    <n v="122.2"/>
    <n v="0.35299999999999998"/>
    <n v="0.35299999999999998"/>
    <n v="0.62"/>
    <n v="54.7"/>
    <n v="56.8"/>
    <n v="10.5"/>
    <n v="13.9"/>
    <n v="0.59"/>
    <n v="13.1"/>
    <n v="30.4"/>
    <n v="0.26900000000000002"/>
    <x v="1"/>
  </r>
  <r>
    <x v="58"/>
    <n v="21.43"/>
    <n v="10.29"/>
    <n v="67.3"/>
    <n v="111.9"/>
    <n v="0.41899999999999998"/>
    <n v="0.29599999999999999"/>
    <n v="0.57099999999999995"/>
    <n v="56.9"/>
    <n v="51.2"/>
    <n v="8.8000000000000007"/>
    <n v="13.4"/>
    <n v="0.53"/>
    <n v="15.9"/>
    <n v="36.4"/>
    <n v="0.31"/>
    <x v="1"/>
  </r>
  <r>
    <x v="59"/>
    <n v="12.85"/>
    <n v="8.74"/>
    <n v="66.599999999999994"/>
    <n v="106.4"/>
    <n v="0.33800000000000002"/>
    <n v="0.36799999999999999"/>
    <n v="0.56000000000000005"/>
    <n v="47.4"/>
    <n v="54.4"/>
    <n v="11.9"/>
    <n v="9.3000000000000007"/>
    <n v="0.52500000000000002"/>
    <n v="15.3"/>
    <n v="25.8"/>
    <n v="0.248"/>
    <x v="1"/>
  </r>
  <r>
    <x v="60"/>
    <n v="15.78"/>
    <n v="8.5"/>
    <n v="72.2"/>
    <n v="109.5"/>
    <n v="0.37"/>
    <n v="0.36799999999999999"/>
    <n v="0.56200000000000006"/>
    <n v="51.8"/>
    <n v="52.6"/>
    <n v="9.4"/>
    <n v="14"/>
    <n v="0.53200000000000003"/>
    <n v="15.4"/>
    <n v="32"/>
    <n v="0.25"/>
    <x v="1"/>
  </r>
  <r>
    <x v="61"/>
    <n v="19.38"/>
    <n v="9.6"/>
    <n v="68.3"/>
    <n v="108.4"/>
    <n v="0.39300000000000002"/>
    <n v="0.33500000000000002"/>
    <n v="0.55500000000000005"/>
    <n v="52.6"/>
    <n v="54.9"/>
    <n v="10.3"/>
    <n v="12.8"/>
    <n v="0.52"/>
    <n v="15.4"/>
    <n v="32.9"/>
    <n v="0.27600000000000002"/>
    <x v="1"/>
  </r>
  <r>
    <x v="62"/>
    <n v="24.43"/>
    <n v="9.6999999999999993"/>
    <n v="70.599999999999994"/>
    <n v="118.6"/>
    <n v="0.34599999999999997"/>
    <n v="0.36299999999999999"/>
    <n v="0.58599999999999997"/>
    <n v="55.5"/>
    <n v="57.6"/>
    <n v="10.5"/>
    <n v="12.4"/>
    <n v="0.55900000000000005"/>
    <n v="14.7"/>
    <n v="38.799999999999997"/>
    <n v="0.246"/>
    <x v="1"/>
  </r>
  <r>
    <x v="63"/>
    <n v="14.8"/>
    <n v="11.51"/>
    <n v="68.2"/>
    <n v="109"/>
    <n v="0.41099999999999998"/>
    <n v="0.36099999999999999"/>
    <n v="0.55200000000000005"/>
    <n v="54.4"/>
    <n v="57.1"/>
    <n v="8.8000000000000007"/>
    <n v="7.7"/>
    <n v="0.51900000000000002"/>
    <n v="15.7"/>
    <n v="34.5"/>
    <n v="0.28299999999999997"/>
    <x v="1"/>
  </r>
  <r>
    <x v="64"/>
    <n v="23.53"/>
    <n v="12.23"/>
    <n v="71.400000000000006"/>
    <n v="115.4"/>
    <n v="0.36"/>
    <n v="0.35899999999999999"/>
    <n v="0.58299999999999996"/>
    <n v="53"/>
    <n v="54.5"/>
    <n v="9.6"/>
    <n v="11.2"/>
    <n v="0.56100000000000005"/>
    <n v="15.1"/>
    <n v="33.9"/>
    <n v="0.24"/>
    <x v="1"/>
  </r>
  <r>
    <x v="65"/>
    <n v="22.4"/>
    <n v="11.01"/>
    <n v="70.099999999999994"/>
    <n v="110"/>
    <n v="0.40200000000000002"/>
    <n v="0.36599999999999999"/>
    <n v="0.55600000000000005"/>
    <n v="51.3"/>
    <n v="47.2"/>
    <n v="10.7"/>
    <n v="11.8"/>
    <n v="0.51600000000000001"/>
    <n v="14.6"/>
    <n v="31.8"/>
    <n v="0.29299999999999998"/>
    <x v="1"/>
  </r>
  <r>
    <x v="66"/>
    <n v="23.88"/>
    <n v="10.49"/>
    <n v="74.3"/>
    <n v="113.8"/>
    <n v="0.40899999999999997"/>
    <n v="0.316"/>
    <n v="0.56399999999999995"/>
    <n v="53.2"/>
    <n v="51.6"/>
    <n v="8.1"/>
    <n v="13"/>
    <n v="0.52900000000000003"/>
    <n v="13.4"/>
    <n v="33.200000000000003"/>
    <n v="0.28799999999999998"/>
    <x v="1"/>
  </r>
  <r>
    <x v="67"/>
    <n v="14.1"/>
    <n v="9.57"/>
    <n v="65"/>
    <n v="115.2"/>
    <n v="0.32900000000000001"/>
    <n v="0.34300000000000003"/>
    <n v="0.57299999999999995"/>
    <n v="51.1"/>
    <n v="49.4"/>
    <n v="8.4"/>
    <n v="10.1"/>
    <n v="0.54"/>
    <n v="13.2"/>
    <n v="32.299999999999997"/>
    <n v="0.24399999999999999"/>
    <x v="1"/>
  </r>
  <r>
    <x v="68"/>
    <n v="22.04"/>
    <n v="11.12"/>
    <n v="61.5"/>
    <n v="115"/>
    <n v="0.32100000000000001"/>
    <n v="0.28399999999999997"/>
    <n v="0.57999999999999996"/>
    <n v="53.2"/>
    <n v="57.2"/>
    <n v="8.6999999999999993"/>
    <n v="10.199999999999999"/>
    <n v="0.54800000000000004"/>
    <n v="13.2"/>
    <n v="29.8"/>
    <n v="0.24099999999999999"/>
    <x v="1"/>
  </r>
  <r>
    <x v="69"/>
    <n v="18.05"/>
    <n v="8.64"/>
    <n v="69.5"/>
    <n v="112.8"/>
    <n v="0.40600000000000003"/>
    <n v="0.34"/>
    <n v="0.56200000000000006"/>
    <n v="52.4"/>
    <n v="49.7"/>
    <n v="10.4"/>
    <n v="15.3"/>
    <n v="0.52500000000000002"/>
    <n v="13.9"/>
    <n v="34.200000000000003"/>
    <n v="0.29099999999999998"/>
    <x v="1"/>
  </r>
  <r>
    <x v="70"/>
    <n v="23.87"/>
    <n v="11.22"/>
    <n v="69.7"/>
    <n v="115"/>
    <n v="0.38200000000000001"/>
    <n v="0.33"/>
    <n v="0.59199999999999997"/>
    <n v="53.9"/>
    <n v="55.3"/>
    <n v="9.4"/>
    <n v="10.7"/>
    <n v="0.56399999999999995"/>
    <n v="15.5"/>
    <n v="32.299999999999997"/>
    <n v="0.27200000000000002"/>
    <x v="1"/>
  </r>
  <r>
    <x v="71"/>
    <n v="21.12"/>
    <n v="5.12"/>
    <n v="65.2"/>
    <n v="120.3"/>
    <n v="0.38700000000000001"/>
    <n v="0.317"/>
    <n v="0.60599999999999998"/>
    <n v="55.5"/>
    <n v="57.2"/>
    <n v="9.1"/>
    <n v="8.4"/>
    <n v="0.58399999999999996"/>
    <n v="13.9"/>
    <n v="34.1"/>
    <n v="0.26700000000000002"/>
    <x v="1"/>
  </r>
  <r>
    <x v="72"/>
    <n v="19.23"/>
    <n v="7.02"/>
    <n v="63.7"/>
    <n v="120.4"/>
    <n v="0.36699999999999999"/>
    <n v="0.376"/>
    <n v="0.61199999999999999"/>
    <n v="49.8"/>
    <n v="54.9"/>
    <n v="10.4"/>
    <n v="9.1"/>
    <n v="0.58299999999999996"/>
    <n v="12.9"/>
    <n v="27.9"/>
    <n v="0.27200000000000002"/>
    <x v="1"/>
  </r>
  <r>
    <x v="73"/>
    <n v="18.12"/>
    <n v="8.98"/>
    <n v="65.5"/>
    <n v="104.5"/>
    <n v="0.38700000000000001"/>
    <n v="0.314"/>
    <n v="0.51200000000000001"/>
    <n v="51.8"/>
    <n v="47.7"/>
    <n v="11.9"/>
    <n v="14.4"/>
    <n v="0.47699999999999998"/>
    <n v="14.4"/>
    <n v="34.700000000000003"/>
    <n v="0.25800000000000001"/>
    <x v="1"/>
  </r>
  <r>
    <x v="74"/>
    <n v="24.33"/>
    <n v="7.41"/>
    <n v="66.5"/>
    <n v="114.7"/>
    <n v="0.47099999999999997"/>
    <n v="0.25900000000000001"/>
    <n v="0.57499999999999996"/>
    <n v="56.8"/>
    <n v="52.3"/>
    <n v="10.8"/>
    <n v="9.8000000000000007"/>
    <n v="0.53500000000000003"/>
    <n v="14.2"/>
    <n v="34.5"/>
    <n v="0.33800000000000002"/>
    <x v="1"/>
  </r>
  <r>
    <x v="75"/>
    <n v="10.55"/>
    <n v="5.34"/>
    <n v="65.400000000000006"/>
    <n v="109.6"/>
    <n v="0.40600000000000003"/>
    <n v="0.31900000000000001"/>
    <n v="0.55500000000000005"/>
    <n v="52.7"/>
    <n v="51.9"/>
    <n v="9.1"/>
    <n v="7.3"/>
    <n v="0.52400000000000002"/>
    <n v="15.5"/>
    <n v="34"/>
    <n v="0.27700000000000002"/>
    <x v="1"/>
  </r>
  <r>
    <x v="76"/>
    <n v="23.36"/>
    <n v="9.0399999999999991"/>
    <n v="64.099999999999994"/>
    <n v="112.3"/>
    <n v="0.41"/>
    <n v="0.26400000000000001"/>
    <n v="0.54600000000000004"/>
    <n v="55.1"/>
    <n v="57.6"/>
    <n v="9"/>
    <n v="11.5"/>
    <n v="0.51700000000000002"/>
    <n v="13.2"/>
    <n v="36.4"/>
    <n v="0.27"/>
    <x v="1"/>
  </r>
  <r>
    <x v="77"/>
    <n v="19.350000000000001"/>
    <n v="9.3800000000000008"/>
    <n v="66"/>
    <n v="113.3"/>
    <n v="0.33700000000000002"/>
    <n v="0.36299999999999999"/>
    <n v="0.57299999999999995"/>
    <n v="53.7"/>
    <n v="62.2"/>
    <n v="10.199999999999999"/>
    <n v="13.4"/>
    <n v="0.54500000000000004"/>
    <n v="14.7"/>
    <n v="32.200000000000003"/>
    <n v="0.23899999999999999"/>
    <x v="1"/>
  </r>
  <r>
    <x v="78"/>
    <n v="8.52"/>
    <n v="9.65"/>
    <n v="62.5"/>
    <n v="117.5"/>
    <n v="0.34899999999999998"/>
    <n v="0.40100000000000002"/>
    <n v="0.59199999999999997"/>
    <n v="50.1"/>
    <n v="55.6"/>
    <n v="8.1999999999999993"/>
    <n v="6.3"/>
    <n v="0.55700000000000005"/>
    <n v="12.7"/>
    <n v="28.6"/>
    <n v="0.26600000000000001"/>
    <x v="1"/>
  </r>
  <r>
    <x v="79"/>
    <n v="20.190000000000001"/>
    <n v="9.33"/>
    <n v="64.3"/>
    <n v="108.9"/>
    <n v="0.35399999999999998"/>
    <n v="0.31"/>
    <n v="0.54100000000000004"/>
    <n v="50.5"/>
    <n v="53.1"/>
    <n v="10.4"/>
    <n v="12.9"/>
    <n v="0.50600000000000001"/>
    <n v="13.6"/>
    <n v="31.1"/>
    <n v="0.251"/>
    <x v="1"/>
  </r>
  <r>
    <x v="80"/>
    <n v="21.46"/>
    <n v="9.57"/>
    <n v="68.2"/>
    <n v="113.1"/>
    <n v="0.39200000000000002"/>
    <n v="0.33300000000000002"/>
    <n v="0.57599999999999996"/>
    <n v="47.3"/>
    <n v="53.6"/>
    <n v="9.4"/>
    <n v="9"/>
    <n v="0.53900000000000003"/>
    <n v="13.7"/>
    <n v="28.8"/>
    <n v="0.28899999999999998"/>
    <x v="1"/>
  </r>
  <r>
    <x v="81"/>
    <n v="14.05"/>
    <n v="8.59"/>
    <n v="63.4"/>
    <n v="105.9"/>
    <n v="0.40899999999999997"/>
    <n v="0.27"/>
    <n v="0.54100000000000004"/>
    <n v="50.8"/>
    <n v="57.4"/>
    <n v="10.3"/>
    <n v="10"/>
    <n v="0.496"/>
    <n v="17.600000000000001"/>
    <n v="38.299999999999997"/>
    <n v="0.29899999999999999"/>
    <x v="1"/>
  </r>
  <r>
    <x v="82"/>
    <n v="23.88"/>
    <n v="6.85"/>
    <n v="62.9"/>
    <n v="113.5"/>
    <n v="0.31"/>
    <n v="0.39500000000000002"/>
    <n v="0.57299999999999995"/>
    <n v="51.4"/>
    <n v="56.3"/>
    <n v="11.4"/>
    <n v="9.4"/>
    <n v="0.55200000000000005"/>
    <n v="14.8"/>
    <n v="33.4"/>
    <n v="0.21"/>
    <x v="1"/>
  </r>
  <r>
    <x v="83"/>
    <n v="21.12"/>
    <n v="8.02"/>
    <n v="65.2"/>
    <n v="113.3"/>
    <n v="0.32900000000000001"/>
    <n v="0.31"/>
    <n v="0.55000000000000004"/>
    <n v="46.7"/>
    <n v="56.1"/>
    <n v="14"/>
    <n v="19.399999999999999"/>
    <n v="0.52100000000000002"/>
    <n v="13.5"/>
    <n v="36.299999999999997"/>
    <n v="0.23"/>
    <x v="1"/>
  </r>
  <r>
    <x v="84"/>
    <n v="16.54"/>
    <n v="8.0299999999999994"/>
    <n v="67.099999999999994"/>
    <n v="111"/>
    <n v="0.35299999999999998"/>
    <n v="0.315"/>
    <n v="0.56599999999999995"/>
    <n v="52"/>
    <n v="56.8"/>
    <n v="11.2"/>
    <n v="12.5"/>
    <n v="0.52800000000000002"/>
    <n v="17.2"/>
    <n v="38.4"/>
    <n v="0.26600000000000001"/>
    <x v="1"/>
  </r>
  <r>
    <x v="85"/>
    <n v="18.25"/>
    <n v="7.33"/>
    <n v="65.099999999999994"/>
    <n v="115.4"/>
    <n v="0.33200000000000002"/>
    <n v="0.44600000000000001"/>
    <n v="0.57599999999999996"/>
    <n v="49.2"/>
    <n v="56.5"/>
    <n v="9.6"/>
    <n v="8.8000000000000007"/>
    <n v="0.54800000000000004"/>
    <n v="14.4"/>
    <n v="33.5"/>
    <n v="0.23699999999999999"/>
    <x v="1"/>
  </r>
  <r>
    <x v="86"/>
    <n v="21.34"/>
    <n v="7.07"/>
    <n v="72.8"/>
    <n v="111.3"/>
    <n v="0.373"/>
    <n v="0.23499999999999999"/>
    <n v="0.53100000000000003"/>
    <n v="54.8"/>
    <n v="58.1"/>
    <n v="9.3000000000000007"/>
    <n v="14"/>
    <n v="0.498"/>
    <n v="13.3"/>
    <n v="39.1"/>
    <n v="0.25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418DE-7572-A944-A4A7-E8BAEF3D3166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92" firstHeaderRow="1" firstDataRow="1" firstDataCol="2"/>
  <pivotFields count="17">
    <pivotField axis="axisRow" compact="0" outline="0" showAll="0" sortType="descending">
      <items count="88">
        <item x="76"/>
        <item x="74"/>
        <item x="54"/>
        <item x="47"/>
        <item x="16"/>
        <item x="12"/>
        <item x="84"/>
        <item x="7"/>
        <item x="75"/>
        <item x="8"/>
        <item x="80"/>
        <item x="32"/>
        <item x="62"/>
        <item x="56"/>
        <item x="37"/>
        <item x="65"/>
        <item x="1"/>
        <item x="60"/>
        <item x="85"/>
        <item x="82"/>
        <item x="6"/>
        <item x="71"/>
        <item x="24"/>
        <item x="57"/>
        <item x="13"/>
        <item x="14"/>
        <item x="50"/>
        <item x="20"/>
        <item x="11"/>
        <item x="5"/>
        <item x="59"/>
        <item x="43"/>
        <item x="70"/>
        <item x="64"/>
        <item x="38"/>
        <item x="44"/>
        <item x="34"/>
        <item x="66"/>
        <item x="58"/>
        <item x="45"/>
        <item x="40"/>
        <item x="73"/>
        <item x="21"/>
        <item x="81"/>
        <item x="49"/>
        <item x="0"/>
        <item x="78"/>
        <item x="17"/>
        <item x="77"/>
        <item x="35"/>
        <item x="72"/>
        <item x="67"/>
        <item x="29"/>
        <item x="26"/>
        <item x="69"/>
        <item x="53"/>
        <item x="46"/>
        <item x="79"/>
        <item x="55"/>
        <item x="48"/>
        <item x="2"/>
        <item x="27"/>
        <item x="83"/>
        <item x="41"/>
        <item x="31"/>
        <item x="4"/>
        <item x="61"/>
        <item x="18"/>
        <item x="15"/>
        <item x="36"/>
        <item x="3"/>
        <item x="22"/>
        <item x="52"/>
        <item x="25"/>
        <item x="86"/>
        <item x="28"/>
        <item x="9"/>
        <item x="51"/>
        <item x="19"/>
        <item x="30"/>
        <item x="10"/>
        <item x="23"/>
        <item x="68"/>
        <item x="39"/>
        <item x="33"/>
        <item x="42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</pivotFields>
  <rowFields count="2">
    <field x="16"/>
    <field x="0"/>
  </rowFields>
  <rowItems count="90">
    <i>
      <x/>
      <x v="24"/>
    </i>
    <i r="1">
      <x v="73"/>
    </i>
    <i r="1">
      <x v="52"/>
    </i>
    <i r="1">
      <x v="22"/>
    </i>
    <i r="1">
      <x v="76"/>
    </i>
    <i r="1">
      <x v="75"/>
    </i>
    <i r="1">
      <x v="27"/>
    </i>
    <i r="1">
      <x v="81"/>
    </i>
    <i r="1">
      <x v="61"/>
    </i>
    <i r="1">
      <x v="5"/>
    </i>
    <i r="1">
      <x v="28"/>
    </i>
    <i r="1">
      <x v="4"/>
    </i>
    <i r="1">
      <x v="45"/>
    </i>
    <i r="1">
      <x v="53"/>
    </i>
    <i r="1">
      <x v="16"/>
    </i>
    <i r="1">
      <x v="70"/>
    </i>
    <i r="1">
      <x v="9"/>
    </i>
    <i r="1">
      <x v="47"/>
    </i>
    <i r="1">
      <x v="67"/>
    </i>
    <i r="1">
      <x v="31"/>
    </i>
    <i r="1">
      <x v="79"/>
    </i>
    <i r="1">
      <x v="39"/>
    </i>
    <i r="1">
      <x v="56"/>
    </i>
    <i r="1">
      <x v="60"/>
    </i>
    <i r="1">
      <x v="40"/>
    </i>
    <i r="1">
      <x v="35"/>
    </i>
    <i r="1">
      <x v="25"/>
    </i>
    <i r="1">
      <x v="34"/>
    </i>
    <i r="1">
      <x v="11"/>
    </i>
    <i r="1">
      <x v="42"/>
    </i>
    <i r="1">
      <x v="69"/>
    </i>
    <i r="1">
      <x v="68"/>
    </i>
    <i r="1">
      <x v="63"/>
    </i>
    <i r="1">
      <x v="71"/>
    </i>
    <i r="1">
      <x v="85"/>
    </i>
    <i r="1">
      <x v="64"/>
    </i>
    <i r="1">
      <x v="36"/>
    </i>
    <i r="1">
      <x v="80"/>
    </i>
    <i r="1">
      <x v="83"/>
    </i>
    <i r="1">
      <x v="49"/>
    </i>
    <i r="1">
      <x v="14"/>
    </i>
    <i r="1">
      <x v="78"/>
    </i>
    <i r="1">
      <x v="84"/>
    </i>
    <i t="default">
      <x/>
    </i>
    <i>
      <x v="1"/>
      <x v="2"/>
    </i>
    <i r="1">
      <x v="37"/>
    </i>
    <i r="1">
      <x v="13"/>
    </i>
    <i r="1">
      <x v="74"/>
    </i>
    <i r="1">
      <x v="17"/>
    </i>
    <i r="1">
      <x v="3"/>
    </i>
    <i r="1">
      <x v="20"/>
    </i>
    <i r="1">
      <x v="23"/>
    </i>
    <i r="1">
      <x v="33"/>
    </i>
    <i r="1">
      <x v="12"/>
    </i>
    <i r="1">
      <x v="29"/>
    </i>
    <i r="1">
      <x v="65"/>
    </i>
    <i r="1">
      <x v="15"/>
    </i>
    <i r="1">
      <x v="32"/>
    </i>
    <i r="1">
      <x v="54"/>
    </i>
    <i r="1">
      <x v="7"/>
    </i>
    <i r="1">
      <x v="66"/>
    </i>
    <i r="1">
      <x v="86"/>
    </i>
    <i r="1">
      <x v="10"/>
    </i>
    <i r="1">
      <x v="72"/>
    </i>
    <i r="1">
      <x v="44"/>
    </i>
    <i r="1">
      <x v="77"/>
    </i>
    <i r="1">
      <x v="38"/>
    </i>
    <i r="1">
      <x v="6"/>
    </i>
    <i r="1">
      <x v="59"/>
    </i>
    <i r="1">
      <x v="30"/>
    </i>
    <i r="1">
      <x v="1"/>
    </i>
    <i r="1">
      <x v="55"/>
    </i>
    <i r="1">
      <x v="58"/>
    </i>
    <i r="1">
      <x v="48"/>
    </i>
    <i r="1">
      <x v="41"/>
    </i>
    <i r="1">
      <x v="8"/>
    </i>
    <i r="1">
      <x v="62"/>
    </i>
    <i r="1">
      <x v="21"/>
    </i>
    <i r="1">
      <x v="18"/>
    </i>
    <i r="1">
      <x v="26"/>
    </i>
    <i r="1">
      <x v="51"/>
    </i>
    <i r="1">
      <x v="57"/>
    </i>
    <i r="1">
      <x/>
    </i>
    <i r="1">
      <x v="50"/>
    </i>
    <i r="1">
      <x v="43"/>
    </i>
    <i r="1">
      <x v="19"/>
    </i>
    <i r="1">
      <x v="46"/>
    </i>
    <i r="1">
      <x v="82"/>
    </i>
    <i t="default">
      <x v="1"/>
    </i>
    <i t="grand">
      <x/>
    </i>
  </rowItems>
  <colItems count="1">
    <i/>
  </colItems>
  <dataFields count="1">
    <dataField name="Average of Pac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3AC6-6B37-F540-A1B4-CF4BD0D416D1}">
  <dimension ref="C1:AM1048576"/>
  <sheetViews>
    <sheetView tabSelected="1" topLeftCell="F1" workbookViewId="0">
      <selection activeCell="Z41" sqref="Z41"/>
    </sheetView>
  </sheetViews>
  <sheetFormatPr baseColWidth="10" defaultColWidth="8.83203125" defaultRowHeight="15" x14ac:dyDescent="0.2"/>
  <sheetData>
    <row r="1" spans="3:39" x14ac:dyDescent="0.2"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9" t="s">
        <v>3</v>
      </c>
      <c r="T1" s="19" t="s">
        <v>4</v>
      </c>
      <c r="U1" s="19" t="s">
        <v>5</v>
      </c>
      <c r="V1" s="19" t="s">
        <v>6</v>
      </c>
      <c r="W1" s="19" t="s">
        <v>7</v>
      </c>
      <c r="X1" s="19" t="s">
        <v>8</v>
      </c>
      <c r="Y1" s="19" t="s">
        <v>9</v>
      </c>
      <c r="Z1" s="19" t="s">
        <v>10</v>
      </c>
      <c r="AA1" s="19" t="s">
        <v>11</v>
      </c>
      <c r="AB1" s="19" t="s">
        <v>12</v>
      </c>
      <c r="AC1" s="19" t="s">
        <v>13</v>
      </c>
      <c r="AD1" s="19" t="s">
        <v>14</v>
      </c>
      <c r="AE1" s="19" t="s">
        <v>15</v>
      </c>
      <c r="AF1" t="s">
        <v>16</v>
      </c>
    </row>
    <row r="2" spans="3:39" ht="30" x14ac:dyDescent="0.2">
      <c r="C2" s="7" t="s">
        <v>17</v>
      </c>
      <c r="D2" s="7">
        <v>13.98</v>
      </c>
      <c r="E2" s="7">
        <v>6.84</v>
      </c>
      <c r="F2" s="7">
        <v>68.900000000000006</v>
      </c>
      <c r="G2" s="7">
        <v>114.3</v>
      </c>
      <c r="H2" s="7">
        <v>0.307</v>
      </c>
      <c r="I2" s="7">
        <v>0.34200000000000003</v>
      </c>
      <c r="J2" s="7">
        <v>0.57899999999999996</v>
      </c>
      <c r="K2" s="7">
        <v>52</v>
      </c>
      <c r="L2" s="7">
        <v>50.6</v>
      </c>
      <c r="M2" s="7">
        <v>10.5</v>
      </c>
      <c r="N2" s="7">
        <v>8.4</v>
      </c>
      <c r="O2" s="7">
        <v>0.54300000000000004</v>
      </c>
      <c r="P2" s="7">
        <v>14</v>
      </c>
      <c r="Q2" s="7">
        <v>31.8</v>
      </c>
      <c r="R2" s="7">
        <v>0.24099999999999999</v>
      </c>
      <c r="S2" s="17">
        <v>68.900000000000006</v>
      </c>
      <c r="T2" s="17">
        <v>103.9</v>
      </c>
      <c r="U2" s="17">
        <v>0.24</v>
      </c>
      <c r="V2" s="17">
        <v>0.38500000000000001</v>
      </c>
      <c r="W2" s="17">
        <v>0.53900000000000003</v>
      </c>
      <c r="X2" s="17">
        <v>48</v>
      </c>
      <c r="Y2" s="17">
        <v>54.4</v>
      </c>
      <c r="Z2" s="17">
        <v>8.5</v>
      </c>
      <c r="AA2" s="17">
        <v>8.6</v>
      </c>
      <c r="AB2" s="17">
        <v>0.51200000000000001</v>
      </c>
      <c r="AC2" s="17">
        <v>15.8</v>
      </c>
      <c r="AD2" s="17">
        <v>28.8</v>
      </c>
      <c r="AE2" s="17">
        <v>0.17799999999999999</v>
      </c>
      <c r="AF2" s="8">
        <v>1</v>
      </c>
      <c r="AH2" s="5"/>
      <c r="AI2" s="5"/>
      <c r="AJ2" s="5"/>
      <c r="AK2" s="5"/>
      <c r="AL2" s="5"/>
      <c r="AM2" s="6"/>
    </row>
    <row r="3" spans="3:39" ht="45" x14ac:dyDescent="0.2">
      <c r="C3" s="7" t="s">
        <v>18</v>
      </c>
      <c r="D3" s="7">
        <v>13.92</v>
      </c>
      <c r="E3" s="7">
        <v>2.2999999999999998</v>
      </c>
      <c r="F3" s="7">
        <v>68.5</v>
      </c>
      <c r="G3" s="7">
        <v>112.8</v>
      </c>
      <c r="H3" s="7">
        <v>0.29399999999999998</v>
      </c>
      <c r="I3" s="7">
        <v>0.44</v>
      </c>
      <c r="J3" s="7">
        <v>0.57199999999999995</v>
      </c>
      <c r="K3" s="7">
        <v>54.2</v>
      </c>
      <c r="L3" s="7">
        <v>51.8</v>
      </c>
      <c r="M3" s="7">
        <v>9.4</v>
      </c>
      <c r="N3" s="7">
        <v>6.7</v>
      </c>
      <c r="O3" s="7">
        <v>0.54700000000000004</v>
      </c>
      <c r="P3" s="7">
        <v>14.8</v>
      </c>
      <c r="Q3" s="7">
        <v>31.6</v>
      </c>
      <c r="R3" s="7">
        <v>0.21199999999999999</v>
      </c>
      <c r="S3" s="17">
        <v>68.5</v>
      </c>
      <c r="T3" s="17">
        <v>94.7</v>
      </c>
      <c r="U3" s="17">
        <v>0.26300000000000001</v>
      </c>
      <c r="V3" s="17">
        <v>0.34899999999999998</v>
      </c>
      <c r="W3" s="17">
        <v>0.49399999999999999</v>
      </c>
      <c r="X3" s="17">
        <v>45.8</v>
      </c>
      <c r="Y3" s="17">
        <v>34.799999999999997</v>
      </c>
      <c r="Z3" s="17">
        <v>8.4</v>
      </c>
      <c r="AA3" s="17">
        <v>6.8</v>
      </c>
      <c r="AB3" s="17">
        <v>0.45900000000000002</v>
      </c>
      <c r="AC3" s="17">
        <v>15.7</v>
      </c>
      <c r="AD3" s="17">
        <v>25</v>
      </c>
      <c r="AE3" s="17">
        <v>0.193</v>
      </c>
      <c r="AF3" s="8">
        <v>1</v>
      </c>
    </row>
    <row r="4" spans="3:39" ht="27" x14ac:dyDescent="0.2">
      <c r="C4" t="s">
        <v>19</v>
      </c>
      <c r="D4" s="13" t="s">
        <v>20</v>
      </c>
      <c r="E4" s="14">
        <v>8.92</v>
      </c>
      <c r="F4" s="14">
        <v>66.599999999999994</v>
      </c>
      <c r="G4" s="14">
        <v>106.1</v>
      </c>
      <c r="H4" s="14">
        <v>0.32700000000000001</v>
      </c>
      <c r="I4" s="14">
        <v>0.34599999999999997</v>
      </c>
      <c r="J4" s="14">
        <v>0.53300000000000003</v>
      </c>
      <c r="K4" s="14">
        <v>53</v>
      </c>
      <c r="L4" s="14">
        <v>51.1</v>
      </c>
      <c r="M4" s="14">
        <v>10</v>
      </c>
      <c r="N4" s="14">
        <v>11.7</v>
      </c>
      <c r="O4" s="14">
        <v>0.498</v>
      </c>
      <c r="P4" s="14">
        <v>14.8</v>
      </c>
      <c r="Q4" s="14">
        <v>31.9</v>
      </c>
      <c r="R4" s="15">
        <v>0.23599999999999999</v>
      </c>
      <c r="S4" s="17">
        <v>66.599999999999994</v>
      </c>
      <c r="T4" s="17">
        <v>94.6</v>
      </c>
      <c r="U4" s="17">
        <v>0.29499999999999998</v>
      </c>
      <c r="V4" s="17">
        <v>0.39900000000000002</v>
      </c>
      <c r="W4" s="17">
        <v>0.50600000000000001</v>
      </c>
      <c r="X4" s="17">
        <v>47</v>
      </c>
      <c r="Y4" s="17">
        <v>47</v>
      </c>
      <c r="Z4" s="17">
        <v>9.3000000000000007</v>
      </c>
      <c r="AA4" s="17">
        <v>7.9</v>
      </c>
      <c r="AB4" s="17">
        <v>0.46600000000000003</v>
      </c>
      <c r="AC4" s="17">
        <v>17.100000000000001</v>
      </c>
      <c r="AD4" s="17">
        <v>25.8</v>
      </c>
      <c r="AE4" s="17">
        <v>0.222</v>
      </c>
      <c r="AF4" s="4">
        <v>1</v>
      </c>
    </row>
    <row r="5" spans="3:39" x14ac:dyDescent="0.2">
      <c r="C5" t="s">
        <v>21</v>
      </c>
      <c r="D5" s="9">
        <v>22.95</v>
      </c>
      <c r="E5" s="9">
        <v>8.51</v>
      </c>
      <c r="F5" s="9">
        <v>68.400000000000006</v>
      </c>
      <c r="G5" s="9">
        <v>114.9</v>
      </c>
      <c r="H5" s="9">
        <v>0.308</v>
      </c>
      <c r="I5" s="9">
        <v>0.41699999999999998</v>
      </c>
      <c r="J5" s="9">
        <v>0.57299999999999995</v>
      </c>
      <c r="K5" s="9">
        <v>56.7</v>
      </c>
      <c r="L5" s="9">
        <v>63.2</v>
      </c>
      <c r="M5" s="9">
        <v>9.1999999999999993</v>
      </c>
      <c r="N5" s="9">
        <v>12.7</v>
      </c>
      <c r="O5" s="9">
        <v>0.53900000000000003</v>
      </c>
      <c r="P5" s="9">
        <v>15.8</v>
      </c>
      <c r="Q5" s="9">
        <v>38.4</v>
      </c>
      <c r="R5" s="10">
        <v>0.23</v>
      </c>
      <c r="S5" s="17">
        <v>68.400000000000006</v>
      </c>
      <c r="T5" s="17">
        <v>93.8</v>
      </c>
      <c r="U5" s="17">
        <v>0.378</v>
      </c>
      <c r="V5" s="17">
        <v>0.30399999999999999</v>
      </c>
      <c r="W5" s="17">
        <v>0.49399999999999999</v>
      </c>
      <c r="X5" s="17">
        <v>43.3</v>
      </c>
      <c r="Y5" s="17">
        <v>41.7</v>
      </c>
      <c r="Z5" s="17">
        <v>9.6999999999999993</v>
      </c>
      <c r="AA5" s="17">
        <v>7.7</v>
      </c>
      <c r="AB5" s="17">
        <v>0.44400000000000001</v>
      </c>
      <c r="AC5" s="17">
        <v>16.3</v>
      </c>
      <c r="AD5" s="17">
        <v>26</v>
      </c>
      <c r="AE5" s="17">
        <v>0.27700000000000002</v>
      </c>
      <c r="AF5" s="9">
        <v>1</v>
      </c>
    </row>
    <row r="6" spans="3:39" x14ac:dyDescent="0.2">
      <c r="C6" t="s">
        <v>22</v>
      </c>
      <c r="D6" s="11">
        <v>20.56</v>
      </c>
      <c r="E6" s="11">
        <v>10.43</v>
      </c>
      <c r="F6" s="11">
        <v>70.099999999999994</v>
      </c>
      <c r="G6" s="11">
        <v>110.1</v>
      </c>
      <c r="H6" s="11">
        <v>0.30499999999999999</v>
      </c>
      <c r="I6" s="11">
        <v>0.34499999999999997</v>
      </c>
      <c r="J6" s="11">
        <v>0.56499999999999995</v>
      </c>
      <c r="K6" s="11">
        <v>49.8</v>
      </c>
      <c r="L6" s="11">
        <v>56.7</v>
      </c>
      <c r="M6" s="11">
        <v>11.1</v>
      </c>
      <c r="N6" s="11">
        <v>9.8000000000000007</v>
      </c>
      <c r="O6" s="11">
        <v>0.53300000000000003</v>
      </c>
      <c r="P6" s="11">
        <v>14.3</v>
      </c>
      <c r="Q6" s="11">
        <v>28.3</v>
      </c>
      <c r="R6" s="12">
        <v>0.22800000000000001</v>
      </c>
      <c r="S6" s="17">
        <v>70.099999999999994</v>
      </c>
      <c r="T6" s="17">
        <v>95.8</v>
      </c>
      <c r="U6" s="17">
        <v>0.33700000000000002</v>
      </c>
      <c r="V6" s="17">
        <v>0.34799999999999998</v>
      </c>
      <c r="W6" s="17">
        <v>0.52100000000000002</v>
      </c>
      <c r="X6" s="17">
        <v>50.2</v>
      </c>
      <c r="Y6" s="17">
        <v>46.5</v>
      </c>
      <c r="Z6" s="17">
        <v>8.1999999999999993</v>
      </c>
      <c r="AA6" s="17">
        <v>8</v>
      </c>
      <c r="AB6" s="17">
        <v>0.48099999999999998</v>
      </c>
      <c r="AC6" s="17">
        <v>19.399999999999999</v>
      </c>
      <c r="AD6" s="17">
        <v>29</v>
      </c>
      <c r="AE6" s="17">
        <v>0.247</v>
      </c>
      <c r="AF6" s="4">
        <v>2</v>
      </c>
    </row>
    <row r="7" spans="3:39" x14ac:dyDescent="0.2">
      <c r="C7" t="s">
        <v>23</v>
      </c>
      <c r="D7" s="11">
        <v>15.79</v>
      </c>
      <c r="E7" s="11">
        <v>9.48</v>
      </c>
      <c r="F7" s="11">
        <v>70.5</v>
      </c>
      <c r="G7" s="11">
        <v>106.2</v>
      </c>
      <c r="H7" s="11">
        <v>0.36099999999999999</v>
      </c>
      <c r="I7" s="11">
        <v>0.36099999999999999</v>
      </c>
      <c r="J7" s="11">
        <v>0.56200000000000006</v>
      </c>
      <c r="K7" s="11">
        <v>50.5</v>
      </c>
      <c r="L7" s="11">
        <v>63.6</v>
      </c>
      <c r="M7" s="11">
        <v>11.2</v>
      </c>
      <c r="N7" s="11">
        <v>7.7</v>
      </c>
      <c r="O7" s="11">
        <v>0.52300000000000002</v>
      </c>
      <c r="P7" s="11">
        <v>17</v>
      </c>
      <c r="Q7" s="11">
        <v>29.9</v>
      </c>
      <c r="R7" s="12">
        <v>0.27</v>
      </c>
      <c r="S7" s="17">
        <v>70.5</v>
      </c>
      <c r="T7" s="17">
        <v>97.4</v>
      </c>
      <c r="U7" s="17">
        <v>0.36299999999999999</v>
      </c>
      <c r="V7" s="17">
        <v>0.36899999999999999</v>
      </c>
      <c r="W7" s="17">
        <v>0.51800000000000002</v>
      </c>
      <c r="X7" s="17">
        <v>49.5</v>
      </c>
      <c r="Y7" s="17">
        <v>56.2</v>
      </c>
      <c r="Z7" s="17">
        <v>10</v>
      </c>
      <c r="AA7" s="17">
        <v>10.5</v>
      </c>
      <c r="AB7" s="17">
        <v>0.48099999999999998</v>
      </c>
      <c r="AC7" s="17">
        <v>18.2</v>
      </c>
      <c r="AD7" s="17">
        <v>30.3</v>
      </c>
      <c r="AE7" s="17">
        <v>0.253</v>
      </c>
      <c r="AF7" s="4">
        <v>2</v>
      </c>
    </row>
    <row r="8" spans="3:39" x14ac:dyDescent="0.2">
      <c r="C8" t="s">
        <v>64</v>
      </c>
      <c r="D8" s="9">
        <v>18.989999999999998</v>
      </c>
      <c r="E8" s="9">
        <v>8.0399999999999991</v>
      </c>
      <c r="F8" s="9">
        <v>71.900000000000006</v>
      </c>
      <c r="G8" s="9">
        <v>119.5</v>
      </c>
      <c r="H8" s="9">
        <v>0.33700000000000002</v>
      </c>
      <c r="I8" s="9">
        <v>0.32300000000000001</v>
      </c>
      <c r="J8" s="9">
        <v>0.60199999999999998</v>
      </c>
      <c r="K8" s="9">
        <v>54</v>
      </c>
      <c r="L8" s="9">
        <v>50.7</v>
      </c>
      <c r="M8" s="9">
        <v>10</v>
      </c>
      <c r="N8" s="9">
        <v>9.3000000000000007</v>
      </c>
      <c r="O8" s="9">
        <v>0.58199999999999996</v>
      </c>
      <c r="P8" s="9">
        <v>13</v>
      </c>
      <c r="Q8" s="9">
        <v>31.4</v>
      </c>
      <c r="R8" s="10">
        <v>0.23300000000000001</v>
      </c>
      <c r="S8" s="17">
        <v>71.900000000000006</v>
      </c>
      <c r="T8" s="17">
        <v>101.8</v>
      </c>
      <c r="U8" s="17">
        <v>0.25700000000000001</v>
      </c>
      <c r="V8" s="17">
        <v>0.39</v>
      </c>
      <c r="W8" s="17">
        <v>0.53900000000000003</v>
      </c>
      <c r="X8" s="17">
        <v>46</v>
      </c>
      <c r="Y8" s="17">
        <v>46.1</v>
      </c>
      <c r="Z8" s="17">
        <v>7.2</v>
      </c>
      <c r="AA8" s="17">
        <v>5.8</v>
      </c>
      <c r="AB8" s="17">
        <v>0.51</v>
      </c>
      <c r="AC8" s="17">
        <v>16.3</v>
      </c>
      <c r="AD8" s="17">
        <v>25.2</v>
      </c>
      <c r="AE8" s="17">
        <v>0.188</v>
      </c>
      <c r="AF8" s="4">
        <v>2</v>
      </c>
    </row>
    <row r="9" spans="3:39" x14ac:dyDescent="0.2">
      <c r="C9" t="s">
        <v>24</v>
      </c>
      <c r="D9" s="11">
        <v>17.829999999999998</v>
      </c>
      <c r="E9" s="11">
        <v>9.8000000000000007</v>
      </c>
      <c r="F9" s="11">
        <v>69.3</v>
      </c>
      <c r="G9" s="11">
        <v>109.6</v>
      </c>
      <c r="H9" s="11">
        <v>0.28399999999999997</v>
      </c>
      <c r="I9" s="11">
        <v>0.41699999999999998</v>
      </c>
      <c r="J9" s="11">
        <v>0.57599999999999996</v>
      </c>
      <c r="K9" s="11">
        <v>52.7</v>
      </c>
      <c r="L9" s="11">
        <v>57.3</v>
      </c>
      <c r="M9" s="11">
        <v>7.2</v>
      </c>
      <c r="N9" s="11">
        <v>9.1999999999999993</v>
      </c>
      <c r="O9" s="11">
        <v>0.54200000000000004</v>
      </c>
      <c r="P9" s="11">
        <v>14.9</v>
      </c>
      <c r="Q9" s="11">
        <v>25.3</v>
      </c>
      <c r="R9" s="12">
        <v>0.222</v>
      </c>
      <c r="S9" s="17">
        <v>69.3</v>
      </c>
      <c r="T9" s="17">
        <v>98.1</v>
      </c>
      <c r="U9" s="17">
        <v>0.19700000000000001</v>
      </c>
      <c r="V9" s="17">
        <v>0.29499999999999998</v>
      </c>
      <c r="W9" s="17">
        <v>0.496</v>
      </c>
      <c r="X9" s="17">
        <v>47.3</v>
      </c>
      <c r="Y9" s="17">
        <v>44.7</v>
      </c>
      <c r="Z9" s="17">
        <v>8.4</v>
      </c>
      <c r="AA9" s="17">
        <v>8.1999999999999993</v>
      </c>
      <c r="AB9" s="17">
        <v>0.47099999999999997</v>
      </c>
      <c r="AC9" s="17">
        <v>12.3</v>
      </c>
      <c r="AD9" s="17">
        <v>23.5</v>
      </c>
      <c r="AE9" s="17">
        <v>0.14299999999999999</v>
      </c>
      <c r="AF9">
        <v>2</v>
      </c>
    </row>
    <row r="10" spans="3:39" x14ac:dyDescent="0.2">
      <c r="C10" t="s">
        <v>109</v>
      </c>
      <c r="D10" s="3">
        <v>19.55</v>
      </c>
      <c r="E10">
        <v>7.26</v>
      </c>
      <c r="F10">
        <v>68.2</v>
      </c>
      <c r="G10">
        <v>117</v>
      </c>
      <c r="H10">
        <v>0.28599999999999998</v>
      </c>
      <c r="I10">
        <v>0.35699999999999998</v>
      </c>
      <c r="J10">
        <v>0.58299999999999996</v>
      </c>
      <c r="K10">
        <v>52.8</v>
      </c>
      <c r="L10">
        <v>55.4</v>
      </c>
      <c r="M10">
        <v>9.3000000000000007</v>
      </c>
      <c r="N10">
        <v>13.4</v>
      </c>
      <c r="O10">
        <v>0.55700000000000005</v>
      </c>
      <c r="P10">
        <v>13</v>
      </c>
      <c r="Q10">
        <v>31.6</v>
      </c>
      <c r="R10">
        <v>0.21099999999999999</v>
      </c>
      <c r="S10" s="17">
        <v>68.2</v>
      </c>
      <c r="T10" s="17">
        <v>117</v>
      </c>
      <c r="U10" s="17">
        <v>0.28599999999999998</v>
      </c>
      <c r="V10" s="17">
        <v>0.35699999999999998</v>
      </c>
      <c r="W10" s="17">
        <v>0.58299999999999996</v>
      </c>
      <c r="X10" s="17">
        <v>52.8</v>
      </c>
      <c r="Y10" s="17">
        <v>55.4</v>
      </c>
      <c r="Z10" s="17">
        <v>9.3000000000000007</v>
      </c>
      <c r="AA10" s="17">
        <v>13.4</v>
      </c>
      <c r="AB10" s="17">
        <v>0.55700000000000005</v>
      </c>
      <c r="AC10" s="17">
        <v>13</v>
      </c>
      <c r="AD10" s="17">
        <v>31.6</v>
      </c>
      <c r="AE10" s="17">
        <v>0.21099999999999999</v>
      </c>
      <c r="AF10">
        <v>1</v>
      </c>
    </row>
    <row r="11" spans="3:39" x14ac:dyDescent="0.2">
      <c r="C11" t="s">
        <v>110</v>
      </c>
      <c r="D11" s="3">
        <v>15.5</v>
      </c>
      <c r="E11">
        <v>8.89</v>
      </c>
      <c r="F11">
        <v>70.3</v>
      </c>
      <c r="G11">
        <v>109.7</v>
      </c>
      <c r="H11">
        <v>0.30299999999999999</v>
      </c>
      <c r="I11">
        <v>0.38100000000000001</v>
      </c>
      <c r="J11">
        <v>0.55100000000000005</v>
      </c>
      <c r="K11">
        <v>55.8</v>
      </c>
      <c r="L11">
        <v>54.1</v>
      </c>
      <c r="M11">
        <v>7.3</v>
      </c>
      <c r="N11">
        <v>9.6999999999999993</v>
      </c>
      <c r="O11">
        <v>0.51500000000000001</v>
      </c>
      <c r="P11">
        <v>14.2</v>
      </c>
      <c r="Q11">
        <v>31.8</v>
      </c>
      <c r="R11">
        <v>0.23200000000000001</v>
      </c>
      <c r="S11" s="17">
        <v>70.3</v>
      </c>
      <c r="T11" s="17">
        <v>109.7</v>
      </c>
      <c r="U11" s="17">
        <v>0.30299999999999999</v>
      </c>
      <c r="V11" s="17">
        <v>0.38100000000000001</v>
      </c>
      <c r="W11" s="17">
        <v>0.55100000000000005</v>
      </c>
      <c r="X11" s="17">
        <v>55.8</v>
      </c>
      <c r="Y11" s="17">
        <v>54.1</v>
      </c>
      <c r="Z11" s="17">
        <v>7.3</v>
      </c>
      <c r="AA11" s="17">
        <v>9.6999999999999993</v>
      </c>
      <c r="AB11" s="17">
        <v>0.51500000000000001</v>
      </c>
      <c r="AC11" s="17">
        <v>14.2</v>
      </c>
      <c r="AD11" s="17">
        <v>31.8</v>
      </c>
      <c r="AE11" s="17">
        <v>0.23200000000000001</v>
      </c>
      <c r="AF11">
        <v>1</v>
      </c>
    </row>
    <row r="12" spans="3:39" x14ac:dyDescent="0.2">
      <c r="C12" t="s">
        <v>111</v>
      </c>
      <c r="D12" s="3">
        <v>19.309999999999999</v>
      </c>
      <c r="E12">
        <v>10.29</v>
      </c>
      <c r="F12">
        <v>63.6</v>
      </c>
      <c r="G12">
        <v>112.5</v>
      </c>
      <c r="H12">
        <v>0.29799999999999999</v>
      </c>
      <c r="I12">
        <v>0.46300000000000002</v>
      </c>
      <c r="J12">
        <v>0.56000000000000005</v>
      </c>
      <c r="K12">
        <v>51.5</v>
      </c>
      <c r="L12">
        <v>48.9</v>
      </c>
      <c r="M12">
        <v>9.4</v>
      </c>
      <c r="N12">
        <v>6.8</v>
      </c>
      <c r="O12">
        <v>0.51500000000000001</v>
      </c>
      <c r="P12">
        <v>13.4</v>
      </c>
      <c r="Q12">
        <v>31.2</v>
      </c>
      <c r="R12">
        <v>0.247</v>
      </c>
      <c r="S12" s="17">
        <v>63.6</v>
      </c>
      <c r="T12" s="17">
        <v>112.5</v>
      </c>
      <c r="U12" s="17">
        <v>0.29799999999999999</v>
      </c>
      <c r="V12" s="17">
        <v>0.46300000000000002</v>
      </c>
      <c r="W12" s="17">
        <v>0.56000000000000005</v>
      </c>
      <c r="X12" s="17">
        <v>51.5</v>
      </c>
      <c r="Y12" s="17">
        <v>48.9</v>
      </c>
      <c r="Z12" s="17">
        <v>9.4</v>
      </c>
      <c r="AA12" s="17">
        <v>6.8</v>
      </c>
      <c r="AB12" s="17">
        <v>0.51500000000000001</v>
      </c>
      <c r="AC12" s="17">
        <v>13.4</v>
      </c>
      <c r="AD12" s="17">
        <v>31.2</v>
      </c>
      <c r="AE12" s="17">
        <v>0.247</v>
      </c>
      <c r="AF12">
        <v>1</v>
      </c>
    </row>
    <row r="13" spans="3:39" x14ac:dyDescent="0.2">
      <c r="C13" t="s">
        <v>112</v>
      </c>
      <c r="D13" s="3">
        <v>22.28</v>
      </c>
      <c r="E13">
        <v>11.3</v>
      </c>
      <c r="F13">
        <v>69.5</v>
      </c>
      <c r="G13">
        <v>111.5</v>
      </c>
      <c r="H13">
        <v>0.32300000000000001</v>
      </c>
      <c r="I13">
        <v>0.33100000000000002</v>
      </c>
      <c r="J13">
        <v>0.56699999999999995</v>
      </c>
      <c r="K13">
        <v>53.4</v>
      </c>
      <c r="L13">
        <v>53.6</v>
      </c>
      <c r="M13">
        <v>8.9</v>
      </c>
      <c r="N13">
        <v>10.9</v>
      </c>
      <c r="O13">
        <v>0.53800000000000003</v>
      </c>
      <c r="P13">
        <v>14.9</v>
      </c>
      <c r="Q13">
        <v>32.9</v>
      </c>
      <c r="R13">
        <v>0.23200000000000001</v>
      </c>
      <c r="S13" s="17">
        <v>69.5</v>
      </c>
      <c r="T13" s="17">
        <v>111.5</v>
      </c>
      <c r="U13" s="17">
        <v>0.32300000000000001</v>
      </c>
      <c r="V13" s="17">
        <v>0.33100000000000002</v>
      </c>
      <c r="W13" s="17">
        <v>0.56699999999999995</v>
      </c>
      <c r="X13" s="17">
        <v>53.4</v>
      </c>
      <c r="Y13" s="17">
        <v>53.6</v>
      </c>
      <c r="Z13" s="17">
        <v>8.9</v>
      </c>
      <c r="AA13" s="17">
        <v>10.9</v>
      </c>
      <c r="AB13" s="17">
        <v>0.53800000000000003</v>
      </c>
      <c r="AC13" s="17">
        <v>14.9</v>
      </c>
      <c r="AD13" s="17">
        <v>32.9</v>
      </c>
      <c r="AE13" s="17">
        <v>0.23200000000000001</v>
      </c>
      <c r="AF13">
        <v>1</v>
      </c>
    </row>
    <row r="14" spans="3:39" x14ac:dyDescent="0.2">
      <c r="C14" t="s">
        <v>29</v>
      </c>
      <c r="D14" s="3">
        <v>24.83</v>
      </c>
      <c r="E14">
        <v>7.4</v>
      </c>
      <c r="F14">
        <v>69.599999999999994</v>
      </c>
      <c r="G14">
        <v>118.7</v>
      </c>
      <c r="H14">
        <v>0.26500000000000001</v>
      </c>
      <c r="I14">
        <v>0.38400000000000001</v>
      </c>
      <c r="J14">
        <v>0.58599999999999997</v>
      </c>
      <c r="K14">
        <v>53.2</v>
      </c>
      <c r="L14">
        <v>55.3</v>
      </c>
      <c r="M14">
        <v>12.7</v>
      </c>
      <c r="N14">
        <v>10.3</v>
      </c>
      <c r="O14">
        <v>0.56499999999999995</v>
      </c>
      <c r="P14">
        <v>14</v>
      </c>
      <c r="Q14">
        <v>36.4</v>
      </c>
      <c r="R14">
        <v>0.188</v>
      </c>
      <c r="S14" s="17">
        <v>69.599999999999994</v>
      </c>
      <c r="T14" s="17">
        <v>118.7</v>
      </c>
      <c r="U14" s="17">
        <v>0.26500000000000001</v>
      </c>
      <c r="V14" s="17">
        <v>0.38400000000000001</v>
      </c>
      <c r="W14" s="17">
        <v>0.58599999999999997</v>
      </c>
      <c r="X14" s="17">
        <v>53.2</v>
      </c>
      <c r="Y14" s="17">
        <v>55.3</v>
      </c>
      <c r="Z14" s="17">
        <v>12.7</v>
      </c>
      <c r="AA14" s="17">
        <v>10.3</v>
      </c>
      <c r="AB14" s="17">
        <v>0.56499999999999995</v>
      </c>
      <c r="AC14" s="17">
        <v>14</v>
      </c>
      <c r="AD14" s="17">
        <v>36.4</v>
      </c>
      <c r="AE14" s="17">
        <v>0.188</v>
      </c>
      <c r="AF14">
        <v>1</v>
      </c>
    </row>
    <row r="15" spans="3:39" x14ac:dyDescent="0.2">
      <c r="C15" t="s">
        <v>30</v>
      </c>
      <c r="D15" s="3">
        <v>27.2</v>
      </c>
      <c r="E15">
        <v>5.92</v>
      </c>
      <c r="F15">
        <v>74.599999999999994</v>
      </c>
      <c r="G15">
        <v>121.5</v>
      </c>
      <c r="H15">
        <v>0.35799999999999998</v>
      </c>
      <c r="I15">
        <v>0.33200000000000002</v>
      </c>
      <c r="J15">
        <v>0.63300000000000001</v>
      </c>
      <c r="K15">
        <v>55</v>
      </c>
      <c r="L15">
        <v>55.7</v>
      </c>
      <c r="M15">
        <v>10.6</v>
      </c>
      <c r="N15">
        <v>6.9</v>
      </c>
      <c r="O15">
        <v>0.61</v>
      </c>
      <c r="P15">
        <v>14.3</v>
      </c>
      <c r="Q15">
        <v>29.2</v>
      </c>
      <c r="R15">
        <v>0.26100000000000001</v>
      </c>
      <c r="S15" s="17">
        <v>74.599999999999994</v>
      </c>
      <c r="T15" s="17">
        <v>121.5</v>
      </c>
      <c r="U15" s="17">
        <v>0.35799999999999998</v>
      </c>
      <c r="V15" s="17">
        <v>0.33200000000000002</v>
      </c>
      <c r="W15" s="17">
        <v>0.63300000000000001</v>
      </c>
      <c r="X15" s="17">
        <v>55</v>
      </c>
      <c r="Y15" s="17">
        <v>55.7</v>
      </c>
      <c r="Z15" s="17">
        <v>10.6</v>
      </c>
      <c r="AA15" s="17">
        <v>6.9</v>
      </c>
      <c r="AB15" s="17">
        <v>0.61</v>
      </c>
      <c r="AC15" s="17">
        <v>14.3</v>
      </c>
      <c r="AD15" s="17">
        <v>29.2</v>
      </c>
      <c r="AE15" s="17">
        <v>0.26100000000000001</v>
      </c>
      <c r="AF15">
        <v>1</v>
      </c>
    </row>
    <row r="16" spans="3:39" x14ac:dyDescent="0.2">
      <c r="C16" t="s">
        <v>31</v>
      </c>
      <c r="D16" s="3">
        <v>21.66</v>
      </c>
      <c r="E16">
        <v>5.37</v>
      </c>
      <c r="F16">
        <v>66.099999999999994</v>
      </c>
      <c r="G16">
        <v>115.1</v>
      </c>
      <c r="H16">
        <v>0.30299999999999999</v>
      </c>
      <c r="I16">
        <v>0.42</v>
      </c>
      <c r="J16">
        <v>0.54200000000000004</v>
      </c>
      <c r="K16">
        <v>56.2</v>
      </c>
      <c r="L16">
        <v>52.2</v>
      </c>
      <c r="M16">
        <v>12.1</v>
      </c>
      <c r="N16">
        <v>14.7</v>
      </c>
      <c r="O16">
        <v>0.51</v>
      </c>
      <c r="P16">
        <v>13.2</v>
      </c>
      <c r="Q16">
        <v>39.4</v>
      </c>
      <c r="R16">
        <v>0.222</v>
      </c>
      <c r="S16" s="17">
        <v>66.099999999999994</v>
      </c>
      <c r="T16" s="17">
        <v>115.1</v>
      </c>
      <c r="U16" s="17">
        <v>0.30299999999999999</v>
      </c>
      <c r="V16" s="17">
        <v>0.42</v>
      </c>
      <c r="W16" s="17">
        <v>0.54200000000000004</v>
      </c>
      <c r="X16" s="17">
        <v>56.2</v>
      </c>
      <c r="Y16" s="17">
        <v>52.2</v>
      </c>
      <c r="Z16" s="17">
        <v>12.1</v>
      </c>
      <c r="AA16" s="17">
        <v>14.7</v>
      </c>
      <c r="AB16" s="17">
        <v>0.51</v>
      </c>
      <c r="AC16" s="17">
        <v>13.2</v>
      </c>
      <c r="AD16" s="17">
        <v>39.4</v>
      </c>
      <c r="AE16" s="17">
        <v>0.222</v>
      </c>
      <c r="AF16">
        <v>1</v>
      </c>
    </row>
    <row r="17" spans="3:32" x14ac:dyDescent="0.2">
      <c r="C17" t="s">
        <v>32</v>
      </c>
      <c r="D17" s="3">
        <v>16.3</v>
      </c>
      <c r="E17">
        <v>11.34</v>
      </c>
      <c r="F17">
        <v>65.400000000000006</v>
      </c>
      <c r="G17">
        <v>108.4</v>
      </c>
      <c r="H17">
        <v>0.316</v>
      </c>
      <c r="I17">
        <v>0.316</v>
      </c>
      <c r="J17">
        <v>0.55100000000000005</v>
      </c>
      <c r="K17">
        <v>52.6</v>
      </c>
      <c r="L17">
        <v>51.1</v>
      </c>
      <c r="M17">
        <v>7.3</v>
      </c>
      <c r="N17">
        <v>7.9</v>
      </c>
      <c r="O17">
        <v>0.52</v>
      </c>
      <c r="P17">
        <v>13.6</v>
      </c>
      <c r="Q17">
        <v>29.2</v>
      </c>
      <c r="R17">
        <v>0.22600000000000001</v>
      </c>
      <c r="S17" s="17">
        <v>65.400000000000006</v>
      </c>
      <c r="T17" s="17">
        <v>108.4</v>
      </c>
      <c r="U17" s="17">
        <v>0.316</v>
      </c>
      <c r="V17" s="17">
        <v>0.316</v>
      </c>
      <c r="W17" s="17">
        <v>0.55100000000000005</v>
      </c>
      <c r="X17" s="17">
        <v>52.6</v>
      </c>
      <c r="Y17" s="17">
        <v>51.1</v>
      </c>
      <c r="Z17" s="17">
        <v>7.3</v>
      </c>
      <c r="AA17" s="17">
        <v>7.9</v>
      </c>
      <c r="AB17" s="17">
        <v>0.52</v>
      </c>
      <c r="AC17" s="17">
        <v>13.6</v>
      </c>
      <c r="AD17" s="17">
        <v>29.2</v>
      </c>
      <c r="AE17" s="17">
        <v>0.22600000000000001</v>
      </c>
      <c r="AF17">
        <v>1</v>
      </c>
    </row>
    <row r="18" spans="3:32" x14ac:dyDescent="0.2">
      <c r="C18" t="s">
        <v>33</v>
      </c>
      <c r="D18">
        <v>20.84</v>
      </c>
      <c r="E18">
        <v>10.92</v>
      </c>
      <c r="F18">
        <v>69.2</v>
      </c>
      <c r="G18">
        <v>114.1</v>
      </c>
      <c r="H18">
        <v>0.312</v>
      </c>
      <c r="I18">
        <v>0.49399999999999999</v>
      </c>
      <c r="J18">
        <v>0.56899999999999995</v>
      </c>
      <c r="K18">
        <v>49.2</v>
      </c>
      <c r="L18">
        <v>52.1</v>
      </c>
      <c r="M18">
        <v>13.2</v>
      </c>
      <c r="N18">
        <v>15.6</v>
      </c>
      <c r="O18">
        <v>0.54300000000000004</v>
      </c>
      <c r="P18">
        <v>14.3</v>
      </c>
      <c r="Q18">
        <v>31.6</v>
      </c>
      <c r="R18">
        <v>0.221</v>
      </c>
      <c r="S18" s="17">
        <v>69.2</v>
      </c>
      <c r="T18" s="17">
        <v>114.1</v>
      </c>
      <c r="U18" s="17">
        <v>0.312</v>
      </c>
      <c r="V18" s="17">
        <v>0.49399999999999999</v>
      </c>
      <c r="W18" s="17">
        <v>0.56899999999999995</v>
      </c>
      <c r="X18" s="17">
        <v>49.2</v>
      </c>
      <c r="Y18" s="17">
        <v>52.1</v>
      </c>
      <c r="Z18" s="17">
        <v>13.2</v>
      </c>
      <c r="AA18" s="17">
        <v>15.6</v>
      </c>
      <c r="AB18" s="17">
        <v>0.54300000000000004</v>
      </c>
      <c r="AC18" s="17">
        <v>14.3</v>
      </c>
      <c r="AD18" s="17">
        <v>31.6</v>
      </c>
      <c r="AE18" s="17">
        <v>0.221</v>
      </c>
      <c r="AF18">
        <v>1</v>
      </c>
    </row>
    <row r="19" spans="3:32" x14ac:dyDescent="0.2">
      <c r="C19" t="s">
        <v>34</v>
      </c>
      <c r="D19" s="3">
        <v>24.93</v>
      </c>
      <c r="E19">
        <v>12.34</v>
      </c>
      <c r="F19">
        <v>68.099999999999994</v>
      </c>
      <c r="G19">
        <v>113.1</v>
      </c>
      <c r="H19">
        <v>0.33600000000000002</v>
      </c>
      <c r="I19">
        <v>0.378</v>
      </c>
      <c r="J19">
        <v>0.58499999999999996</v>
      </c>
      <c r="K19">
        <v>56.1</v>
      </c>
      <c r="L19">
        <v>66.8</v>
      </c>
      <c r="M19">
        <v>7.5</v>
      </c>
      <c r="N19">
        <v>13.7</v>
      </c>
      <c r="O19">
        <v>0.55200000000000005</v>
      </c>
      <c r="P19">
        <v>16</v>
      </c>
      <c r="Q19">
        <v>33.200000000000003</v>
      </c>
      <c r="R19">
        <v>0.253</v>
      </c>
      <c r="S19" s="17">
        <v>68.099999999999994</v>
      </c>
      <c r="T19" s="17">
        <v>113.1</v>
      </c>
      <c r="U19" s="17">
        <v>0.33600000000000002</v>
      </c>
      <c r="V19" s="17">
        <v>0.378</v>
      </c>
      <c r="W19" s="17">
        <v>0.58499999999999996</v>
      </c>
      <c r="X19" s="17">
        <v>56.1</v>
      </c>
      <c r="Y19" s="17">
        <v>66.8</v>
      </c>
      <c r="Z19" s="17">
        <v>7.5</v>
      </c>
      <c r="AA19" s="17">
        <v>13.7</v>
      </c>
      <c r="AB19" s="17">
        <v>0.55200000000000005</v>
      </c>
      <c r="AC19" s="17">
        <v>16</v>
      </c>
      <c r="AD19" s="17">
        <v>33.200000000000003</v>
      </c>
      <c r="AE19" s="17">
        <v>0.253</v>
      </c>
      <c r="AF19">
        <v>1</v>
      </c>
    </row>
    <row r="20" spans="3:32" x14ac:dyDescent="0.2">
      <c r="C20" t="s">
        <v>35</v>
      </c>
      <c r="D20">
        <v>22.79</v>
      </c>
      <c r="E20">
        <v>9.5299999999999994</v>
      </c>
      <c r="F20">
        <v>67.599999999999994</v>
      </c>
      <c r="G20">
        <v>106.9</v>
      </c>
      <c r="H20">
        <v>0.32900000000000001</v>
      </c>
      <c r="I20">
        <v>0.36</v>
      </c>
      <c r="J20">
        <v>0.56699999999999995</v>
      </c>
      <c r="K20">
        <v>50.8</v>
      </c>
      <c r="L20">
        <v>52.3</v>
      </c>
      <c r="M20">
        <v>10.7</v>
      </c>
      <c r="N20">
        <v>15.4</v>
      </c>
      <c r="O20">
        <v>0.53500000000000003</v>
      </c>
      <c r="P20">
        <v>15.8</v>
      </c>
      <c r="Q20">
        <v>26.3</v>
      </c>
      <c r="R20">
        <v>0.24099999999999999</v>
      </c>
      <c r="S20" s="17">
        <v>67.599999999999994</v>
      </c>
      <c r="T20" s="17">
        <v>106.9</v>
      </c>
      <c r="U20" s="17">
        <v>0.32900000000000001</v>
      </c>
      <c r="V20" s="17">
        <v>0.36</v>
      </c>
      <c r="W20" s="17">
        <v>0.56699999999999995</v>
      </c>
      <c r="X20" s="17">
        <v>50.8</v>
      </c>
      <c r="Y20" s="17">
        <v>52.3</v>
      </c>
      <c r="Z20" s="17">
        <v>10.7</v>
      </c>
      <c r="AA20" s="17">
        <v>15.4</v>
      </c>
      <c r="AB20" s="17">
        <v>0.53500000000000003</v>
      </c>
      <c r="AC20" s="17">
        <v>15.8</v>
      </c>
      <c r="AD20" s="17">
        <v>26.3</v>
      </c>
      <c r="AE20" s="17">
        <v>0.24099999999999999</v>
      </c>
      <c r="AF20">
        <v>1</v>
      </c>
    </row>
    <row r="21" spans="3:32" x14ac:dyDescent="0.2">
      <c r="C21" t="s">
        <v>36</v>
      </c>
      <c r="D21" s="3">
        <v>25.46</v>
      </c>
      <c r="E21">
        <v>10.15</v>
      </c>
      <c r="F21">
        <v>60.8</v>
      </c>
      <c r="G21">
        <v>116.3</v>
      </c>
      <c r="H21">
        <v>0.29099999999999998</v>
      </c>
      <c r="I21">
        <v>0.39500000000000002</v>
      </c>
      <c r="J21">
        <v>0.57999999999999996</v>
      </c>
      <c r="K21">
        <v>53.9</v>
      </c>
      <c r="L21">
        <v>55.9</v>
      </c>
      <c r="M21">
        <v>9</v>
      </c>
      <c r="N21">
        <v>13</v>
      </c>
      <c r="O21">
        <v>0.55200000000000005</v>
      </c>
      <c r="P21">
        <v>12.8</v>
      </c>
      <c r="Q21">
        <v>29.7</v>
      </c>
      <c r="R21">
        <v>0.216</v>
      </c>
      <c r="S21" s="17">
        <v>60.8</v>
      </c>
      <c r="T21" s="17">
        <v>116.3</v>
      </c>
      <c r="U21" s="17">
        <v>0.29099999999999998</v>
      </c>
      <c r="V21" s="17">
        <v>0.39500000000000002</v>
      </c>
      <c r="W21" s="17">
        <v>0.57999999999999996</v>
      </c>
      <c r="X21" s="17">
        <v>53.9</v>
      </c>
      <c r="Y21" s="17">
        <v>55.9</v>
      </c>
      <c r="Z21" s="17">
        <v>9</v>
      </c>
      <c r="AA21" s="17">
        <v>13</v>
      </c>
      <c r="AB21" s="17">
        <v>0.55200000000000005</v>
      </c>
      <c r="AC21" s="17">
        <v>12.8</v>
      </c>
      <c r="AD21" s="17">
        <v>29.7</v>
      </c>
      <c r="AE21" s="17">
        <v>0.216</v>
      </c>
      <c r="AF21">
        <v>1</v>
      </c>
    </row>
    <row r="22" spans="3:32" x14ac:dyDescent="0.2">
      <c r="C22" t="s">
        <v>37</v>
      </c>
      <c r="D22">
        <v>21.39</v>
      </c>
      <c r="E22">
        <v>11.88</v>
      </c>
      <c r="F22">
        <v>70.2</v>
      </c>
      <c r="G22">
        <v>115.5</v>
      </c>
      <c r="H22">
        <v>0.27</v>
      </c>
      <c r="I22">
        <v>0.41199999999999998</v>
      </c>
      <c r="J22">
        <v>0.59399999999999997</v>
      </c>
      <c r="K22">
        <v>50.3</v>
      </c>
      <c r="L22">
        <v>55.7</v>
      </c>
      <c r="M22">
        <v>9.1999999999999993</v>
      </c>
      <c r="N22">
        <v>10.9</v>
      </c>
      <c r="O22">
        <v>0.57499999999999996</v>
      </c>
      <c r="P22">
        <v>14.6</v>
      </c>
      <c r="Q22">
        <v>29.3</v>
      </c>
      <c r="R22">
        <v>0.191</v>
      </c>
      <c r="S22" s="17">
        <v>70.2</v>
      </c>
      <c r="T22" s="17">
        <v>115.5</v>
      </c>
      <c r="U22" s="17">
        <v>0.27</v>
      </c>
      <c r="V22" s="17">
        <v>0.41199999999999998</v>
      </c>
      <c r="W22" s="17">
        <v>0.59399999999999997</v>
      </c>
      <c r="X22" s="17">
        <v>50.3</v>
      </c>
      <c r="Y22" s="17">
        <v>55.7</v>
      </c>
      <c r="Z22" s="17">
        <v>9.1999999999999993</v>
      </c>
      <c r="AA22" s="17">
        <v>10.9</v>
      </c>
      <c r="AB22" s="17">
        <v>0.57499999999999996</v>
      </c>
      <c r="AC22" s="17">
        <v>14.6</v>
      </c>
      <c r="AD22" s="17">
        <v>29.3</v>
      </c>
      <c r="AE22" s="17">
        <v>0.191</v>
      </c>
      <c r="AF22">
        <v>1</v>
      </c>
    </row>
    <row r="23" spans="3:32" x14ac:dyDescent="0.2">
      <c r="C23" t="s">
        <v>38</v>
      </c>
      <c r="D23" s="3">
        <v>10.37</v>
      </c>
      <c r="E23">
        <v>1.8</v>
      </c>
      <c r="F23">
        <v>65.900000000000006</v>
      </c>
      <c r="G23">
        <v>108.6</v>
      </c>
      <c r="H23">
        <v>0.31900000000000001</v>
      </c>
      <c r="I23">
        <v>0.35699999999999998</v>
      </c>
      <c r="J23">
        <v>0.60199999999999998</v>
      </c>
      <c r="K23">
        <v>51.3</v>
      </c>
      <c r="L23">
        <v>59.7</v>
      </c>
      <c r="M23">
        <v>9.6</v>
      </c>
      <c r="N23">
        <v>6.8</v>
      </c>
      <c r="O23">
        <v>0.57699999999999996</v>
      </c>
      <c r="P23">
        <v>17.3</v>
      </c>
      <c r="Q23">
        <v>22.4</v>
      </c>
      <c r="R23">
        <v>0.23100000000000001</v>
      </c>
      <c r="S23" s="17">
        <v>65.900000000000006</v>
      </c>
      <c r="T23" s="17">
        <v>108.6</v>
      </c>
      <c r="U23" s="17">
        <v>0.31900000000000001</v>
      </c>
      <c r="V23" s="17">
        <v>0.35699999999999998</v>
      </c>
      <c r="W23" s="17">
        <v>0.60199999999999998</v>
      </c>
      <c r="X23" s="17">
        <v>51.3</v>
      </c>
      <c r="Y23" s="17">
        <v>59.7</v>
      </c>
      <c r="Z23" s="17">
        <v>9.6</v>
      </c>
      <c r="AA23" s="17">
        <v>6.8</v>
      </c>
      <c r="AB23" s="17">
        <v>0.57699999999999996</v>
      </c>
      <c r="AC23" s="17">
        <v>17.3</v>
      </c>
      <c r="AD23" s="17">
        <v>22.4</v>
      </c>
      <c r="AE23" s="17">
        <v>0.23100000000000001</v>
      </c>
      <c r="AF23">
        <v>1</v>
      </c>
    </row>
    <row r="24" spans="3:32" x14ac:dyDescent="0.2">
      <c r="C24" t="s">
        <v>39</v>
      </c>
      <c r="D24" s="3">
        <v>19.03</v>
      </c>
      <c r="E24">
        <v>9.41</v>
      </c>
      <c r="F24">
        <v>65.7</v>
      </c>
      <c r="G24">
        <v>111</v>
      </c>
      <c r="H24">
        <v>0.307</v>
      </c>
      <c r="I24">
        <v>0.433</v>
      </c>
      <c r="J24">
        <v>0.56399999999999995</v>
      </c>
      <c r="K24">
        <v>50.3</v>
      </c>
      <c r="L24">
        <v>53.6</v>
      </c>
      <c r="M24">
        <v>9.6</v>
      </c>
      <c r="N24">
        <v>8.1</v>
      </c>
      <c r="O24">
        <v>0.54500000000000004</v>
      </c>
      <c r="P24">
        <v>12.4</v>
      </c>
      <c r="Q24">
        <v>25.4</v>
      </c>
      <c r="R24">
        <v>0.20300000000000001</v>
      </c>
      <c r="S24" s="17">
        <v>65.7</v>
      </c>
      <c r="T24" s="17">
        <v>111</v>
      </c>
      <c r="U24" s="17">
        <v>0.307</v>
      </c>
      <c r="V24" s="17">
        <v>0.433</v>
      </c>
      <c r="W24" s="17">
        <v>0.56399999999999995</v>
      </c>
      <c r="X24" s="17">
        <v>50.3</v>
      </c>
      <c r="Y24" s="17">
        <v>53.6</v>
      </c>
      <c r="Z24" s="17">
        <v>9.6</v>
      </c>
      <c r="AA24" s="17">
        <v>8.1</v>
      </c>
      <c r="AB24" s="17">
        <v>0.54500000000000004</v>
      </c>
      <c r="AC24" s="17">
        <v>12.4</v>
      </c>
      <c r="AD24" s="17">
        <v>25.4</v>
      </c>
      <c r="AE24" s="17">
        <v>0.20300000000000001</v>
      </c>
      <c r="AF24">
        <v>1</v>
      </c>
    </row>
    <row r="25" spans="3:32" x14ac:dyDescent="0.2">
      <c r="C25" t="s">
        <v>40</v>
      </c>
      <c r="D25">
        <v>26.64</v>
      </c>
      <c r="E25">
        <v>10.24</v>
      </c>
      <c r="F25">
        <v>70.099999999999994</v>
      </c>
      <c r="G25">
        <v>122.3</v>
      </c>
      <c r="H25">
        <v>0.29399999999999998</v>
      </c>
      <c r="I25">
        <v>0.47499999999999998</v>
      </c>
      <c r="J25">
        <v>0.623</v>
      </c>
      <c r="K25">
        <v>52.4</v>
      </c>
      <c r="L25">
        <v>53.7</v>
      </c>
      <c r="M25">
        <v>9.1</v>
      </c>
      <c r="N25">
        <v>10.5</v>
      </c>
      <c r="O25">
        <v>0.59499999999999997</v>
      </c>
      <c r="P25">
        <v>13.3</v>
      </c>
      <c r="Q25">
        <v>29.3</v>
      </c>
      <c r="R25">
        <v>0.22900000000000001</v>
      </c>
      <c r="S25" s="17">
        <v>70.099999999999994</v>
      </c>
      <c r="T25" s="17">
        <v>122.3</v>
      </c>
      <c r="U25" s="17">
        <v>0.29399999999999998</v>
      </c>
      <c r="V25" s="17">
        <v>0.47499999999999998</v>
      </c>
      <c r="W25" s="17">
        <v>0.623</v>
      </c>
      <c r="X25" s="17">
        <v>52.4</v>
      </c>
      <c r="Y25" s="17">
        <v>53.7</v>
      </c>
      <c r="Z25" s="17">
        <v>9.1</v>
      </c>
      <c r="AA25" s="17">
        <v>10.5</v>
      </c>
      <c r="AB25" s="17">
        <v>0.59499999999999997</v>
      </c>
      <c r="AC25" s="17">
        <v>13.3</v>
      </c>
      <c r="AD25" s="17">
        <v>29.3</v>
      </c>
      <c r="AE25" s="17">
        <v>0.22900000000000001</v>
      </c>
      <c r="AF25">
        <v>1</v>
      </c>
    </row>
    <row r="26" spans="3:32" x14ac:dyDescent="0.2">
      <c r="C26" t="s">
        <v>41</v>
      </c>
      <c r="D26" s="3">
        <v>25.26</v>
      </c>
      <c r="E26">
        <v>4.13</v>
      </c>
      <c r="F26">
        <v>70.900000000000006</v>
      </c>
      <c r="G26">
        <v>116.4</v>
      </c>
      <c r="H26">
        <v>0.39</v>
      </c>
      <c r="I26">
        <v>0.32900000000000001</v>
      </c>
      <c r="J26">
        <v>0.59599999999999997</v>
      </c>
      <c r="K26">
        <v>54.7</v>
      </c>
      <c r="L26">
        <v>51.8</v>
      </c>
      <c r="M26">
        <v>9.6</v>
      </c>
      <c r="N26">
        <v>11.2</v>
      </c>
      <c r="O26">
        <v>0.56699999999999995</v>
      </c>
      <c r="P26">
        <v>14.2</v>
      </c>
      <c r="Q26">
        <v>29.8</v>
      </c>
      <c r="R26">
        <v>0.28000000000000003</v>
      </c>
      <c r="S26" s="17">
        <v>70.900000000000006</v>
      </c>
      <c r="T26" s="17">
        <v>116.4</v>
      </c>
      <c r="U26" s="17">
        <v>0.39</v>
      </c>
      <c r="V26" s="17">
        <v>0.32900000000000001</v>
      </c>
      <c r="W26" s="17">
        <v>0.59599999999999997</v>
      </c>
      <c r="X26" s="17">
        <v>54.7</v>
      </c>
      <c r="Y26" s="17">
        <v>51.8</v>
      </c>
      <c r="Z26" s="17">
        <v>9.6</v>
      </c>
      <c r="AA26" s="17">
        <v>11.2</v>
      </c>
      <c r="AB26" s="17">
        <v>0.56699999999999995</v>
      </c>
      <c r="AC26" s="17">
        <v>14.2</v>
      </c>
      <c r="AD26" s="17">
        <v>29.8</v>
      </c>
      <c r="AE26" s="17">
        <v>0.28000000000000003</v>
      </c>
      <c r="AF26">
        <v>1</v>
      </c>
    </row>
    <row r="27" spans="3:32" x14ac:dyDescent="0.2">
      <c r="C27" t="s">
        <v>113</v>
      </c>
      <c r="D27" s="3">
        <v>24.84</v>
      </c>
      <c r="E27">
        <v>11.76</v>
      </c>
      <c r="F27">
        <v>72.599999999999994</v>
      </c>
      <c r="G27">
        <v>116</v>
      </c>
      <c r="H27">
        <v>0.34799999999999998</v>
      </c>
      <c r="I27">
        <v>0.30299999999999999</v>
      </c>
      <c r="J27">
        <v>0.55000000000000004</v>
      </c>
      <c r="K27">
        <v>58.2</v>
      </c>
      <c r="L27">
        <v>58.9</v>
      </c>
      <c r="M27">
        <v>9.6999999999999993</v>
      </c>
      <c r="N27">
        <v>9.6999999999999993</v>
      </c>
      <c r="O27">
        <v>0.51900000000000002</v>
      </c>
      <c r="P27">
        <v>13.4</v>
      </c>
      <c r="Q27">
        <v>41.3</v>
      </c>
      <c r="R27">
        <v>0.24399999999999999</v>
      </c>
      <c r="S27" s="17">
        <v>72.599999999999994</v>
      </c>
      <c r="T27" s="17">
        <v>116</v>
      </c>
      <c r="U27" s="17">
        <v>0.34799999999999998</v>
      </c>
      <c r="V27" s="17">
        <v>0.30299999999999999</v>
      </c>
      <c r="W27" s="17">
        <v>0.55000000000000004</v>
      </c>
      <c r="X27" s="17">
        <v>58.2</v>
      </c>
      <c r="Y27" s="17">
        <v>58.9</v>
      </c>
      <c r="Z27" s="17">
        <v>9.6999999999999993</v>
      </c>
      <c r="AA27" s="17">
        <v>9.6999999999999993</v>
      </c>
      <c r="AB27" s="17">
        <v>0.51900000000000002</v>
      </c>
      <c r="AC27" s="17">
        <v>13.4</v>
      </c>
      <c r="AD27" s="17">
        <v>41.3</v>
      </c>
      <c r="AE27" s="17">
        <v>0.24399999999999999</v>
      </c>
      <c r="AF27">
        <v>1</v>
      </c>
    </row>
    <row r="28" spans="3:32" x14ac:dyDescent="0.2">
      <c r="C28" t="s">
        <v>43</v>
      </c>
      <c r="D28" s="3">
        <v>20.8</v>
      </c>
      <c r="E28">
        <v>8.3800000000000008</v>
      </c>
      <c r="F28">
        <v>68.8</v>
      </c>
      <c r="G28">
        <v>114.2</v>
      </c>
      <c r="H28">
        <v>0.34699999999999998</v>
      </c>
      <c r="I28">
        <v>0.38800000000000001</v>
      </c>
      <c r="J28">
        <v>0.58199999999999996</v>
      </c>
      <c r="K28">
        <v>52.9</v>
      </c>
      <c r="L28">
        <v>56.3</v>
      </c>
      <c r="M28">
        <v>9.4</v>
      </c>
      <c r="N28">
        <v>17.2</v>
      </c>
      <c r="O28">
        <v>0.55400000000000005</v>
      </c>
      <c r="P28">
        <v>14.7</v>
      </c>
      <c r="Q28">
        <v>32.200000000000003</v>
      </c>
      <c r="R28">
        <v>0.247</v>
      </c>
      <c r="S28" s="17">
        <v>68.8</v>
      </c>
      <c r="T28" s="17">
        <v>114.2</v>
      </c>
      <c r="U28" s="17">
        <v>0.34699999999999998</v>
      </c>
      <c r="V28" s="17">
        <v>0.38800000000000001</v>
      </c>
      <c r="W28" s="17">
        <v>0.58199999999999996</v>
      </c>
      <c r="X28" s="17">
        <v>52.9</v>
      </c>
      <c r="Y28" s="17">
        <v>56.3</v>
      </c>
      <c r="Z28" s="17">
        <v>9.4</v>
      </c>
      <c r="AA28" s="17">
        <v>17.2</v>
      </c>
      <c r="AB28" s="17">
        <v>0.55400000000000005</v>
      </c>
      <c r="AC28" s="17">
        <v>14.7</v>
      </c>
      <c r="AD28" s="17">
        <v>32.200000000000003</v>
      </c>
      <c r="AE28" s="17">
        <v>0.247</v>
      </c>
      <c r="AF28">
        <v>1</v>
      </c>
    </row>
    <row r="29" spans="3:32" x14ac:dyDescent="0.2">
      <c r="C29" t="s">
        <v>44</v>
      </c>
      <c r="D29" s="3">
        <v>17.52</v>
      </c>
      <c r="E29">
        <v>10.16</v>
      </c>
      <c r="F29">
        <v>69.900000000000006</v>
      </c>
      <c r="G29">
        <v>102.9</v>
      </c>
      <c r="H29">
        <v>0.39800000000000002</v>
      </c>
      <c r="I29">
        <v>0.33400000000000002</v>
      </c>
      <c r="J29">
        <v>0.51800000000000002</v>
      </c>
      <c r="K29">
        <v>50.8</v>
      </c>
      <c r="L29">
        <v>50.6</v>
      </c>
      <c r="M29">
        <v>11</v>
      </c>
      <c r="N29">
        <v>11.1</v>
      </c>
      <c r="O29">
        <v>0.47699999999999998</v>
      </c>
      <c r="P29">
        <v>15.5</v>
      </c>
      <c r="Q29">
        <v>33.5</v>
      </c>
      <c r="R29">
        <v>0.27800000000000002</v>
      </c>
      <c r="S29" s="17">
        <v>69.900000000000006</v>
      </c>
      <c r="T29" s="17">
        <v>102.9</v>
      </c>
      <c r="U29" s="17">
        <v>0.39800000000000002</v>
      </c>
      <c r="V29" s="17">
        <v>0.33400000000000002</v>
      </c>
      <c r="W29" s="17">
        <v>0.51800000000000002</v>
      </c>
      <c r="X29" s="17">
        <v>50.8</v>
      </c>
      <c r="Y29" s="17">
        <v>50.6</v>
      </c>
      <c r="Z29" s="17">
        <v>11</v>
      </c>
      <c r="AA29" s="17">
        <v>11.1</v>
      </c>
      <c r="AB29" s="17">
        <v>0.47699999999999998</v>
      </c>
      <c r="AC29" s="17">
        <v>15.5</v>
      </c>
      <c r="AD29" s="17">
        <v>33.5</v>
      </c>
      <c r="AE29" s="17">
        <v>0.27800000000000002</v>
      </c>
      <c r="AF29">
        <v>1</v>
      </c>
    </row>
    <row r="30" spans="3:32" x14ac:dyDescent="0.2">
      <c r="C30" t="s">
        <v>45</v>
      </c>
      <c r="D30" s="3">
        <v>23.44</v>
      </c>
      <c r="E30">
        <v>10.69</v>
      </c>
      <c r="F30">
        <v>70.2</v>
      </c>
      <c r="G30">
        <v>118</v>
      </c>
      <c r="H30">
        <v>0.32300000000000001</v>
      </c>
      <c r="I30">
        <v>0.26800000000000002</v>
      </c>
      <c r="J30">
        <v>0.56100000000000005</v>
      </c>
      <c r="K30">
        <v>55.9</v>
      </c>
      <c r="L30">
        <v>57.3</v>
      </c>
      <c r="M30">
        <v>9.6</v>
      </c>
      <c r="N30">
        <v>11.5</v>
      </c>
      <c r="O30">
        <v>0.52600000000000002</v>
      </c>
      <c r="P30">
        <v>12.7</v>
      </c>
      <c r="Q30">
        <v>40.299999999999997</v>
      </c>
      <c r="R30">
        <v>0.24099999999999999</v>
      </c>
      <c r="S30" s="17">
        <v>70.2</v>
      </c>
      <c r="T30" s="17">
        <v>118</v>
      </c>
      <c r="U30" s="17">
        <v>0.32300000000000001</v>
      </c>
      <c r="V30" s="17">
        <v>0.26800000000000002</v>
      </c>
      <c r="W30" s="17">
        <v>0.56100000000000005</v>
      </c>
      <c r="X30" s="17">
        <v>55.9</v>
      </c>
      <c r="Y30" s="17">
        <v>57.3</v>
      </c>
      <c r="Z30" s="17">
        <v>9.6</v>
      </c>
      <c r="AA30" s="17">
        <v>11.5</v>
      </c>
      <c r="AB30" s="17">
        <v>0.52600000000000002</v>
      </c>
      <c r="AC30" s="17">
        <v>12.7</v>
      </c>
      <c r="AD30" s="17">
        <v>40.299999999999997</v>
      </c>
      <c r="AE30" s="17">
        <v>0.24099999999999999</v>
      </c>
      <c r="AF30">
        <v>1</v>
      </c>
    </row>
    <row r="31" spans="3:32" x14ac:dyDescent="0.2">
      <c r="C31" t="s">
        <v>46</v>
      </c>
      <c r="D31" s="3">
        <v>19.760000000000002</v>
      </c>
      <c r="E31">
        <v>11.14</v>
      </c>
      <c r="F31">
        <v>71</v>
      </c>
      <c r="G31">
        <v>111</v>
      </c>
      <c r="H31">
        <v>0.33</v>
      </c>
      <c r="I31">
        <v>0.40699999999999997</v>
      </c>
      <c r="J31">
        <v>0.57299999999999995</v>
      </c>
      <c r="K31">
        <v>51.4</v>
      </c>
      <c r="L31">
        <v>52.8</v>
      </c>
      <c r="M31">
        <v>9.3000000000000007</v>
      </c>
      <c r="N31">
        <v>12.6</v>
      </c>
      <c r="O31">
        <v>0.54300000000000004</v>
      </c>
      <c r="P31">
        <v>15.8</v>
      </c>
      <c r="Q31">
        <v>31</v>
      </c>
      <c r="R31">
        <v>0.23799999999999999</v>
      </c>
      <c r="S31" s="17">
        <v>71</v>
      </c>
      <c r="T31" s="17">
        <v>111</v>
      </c>
      <c r="U31" s="17">
        <v>0.33</v>
      </c>
      <c r="V31" s="17">
        <v>0.40699999999999997</v>
      </c>
      <c r="W31" s="17">
        <v>0.57299999999999995</v>
      </c>
      <c r="X31" s="17">
        <v>51.4</v>
      </c>
      <c r="Y31" s="17">
        <v>52.8</v>
      </c>
      <c r="Z31" s="17">
        <v>9.3000000000000007</v>
      </c>
      <c r="AA31" s="17">
        <v>12.6</v>
      </c>
      <c r="AB31" s="17">
        <v>0.54300000000000004</v>
      </c>
      <c r="AC31" s="17">
        <v>15.8</v>
      </c>
      <c r="AD31" s="17">
        <v>31</v>
      </c>
      <c r="AE31" s="17">
        <v>0.23799999999999999</v>
      </c>
      <c r="AF31">
        <v>1</v>
      </c>
    </row>
    <row r="32" spans="3:32" x14ac:dyDescent="0.2">
      <c r="C32" t="s">
        <v>47</v>
      </c>
      <c r="D32" s="3">
        <v>24.08</v>
      </c>
      <c r="E32">
        <v>9.7100000000000009</v>
      </c>
      <c r="F32">
        <v>67.3</v>
      </c>
      <c r="G32">
        <v>115.4</v>
      </c>
      <c r="H32">
        <v>0.34100000000000003</v>
      </c>
      <c r="I32">
        <v>0.42699999999999999</v>
      </c>
      <c r="J32">
        <v>0.59699999999999998</v>
      </c>
      <c r="K32">
        <v>51.2</v>
      </c>
      <c r="L32">
        <v>58.7</v>
      </c>
      <c r="M32">
        <v>10.4</v>
      </c>
      <c r="N32">
        <v>9.6999999999999993</v>
      </c>
      <c r="O32">
        <v>0.56100000000000005</v>
      </c>
      <c r="P32">
        <v>14.4</v>
      </c>
      <c r="Q32">
        <v>28</v>
      </c>
      <c r="R32">
        <v>0.26700000000000002</v>
      </c>
      <c r="S32" s="17">
        <v>67.3</v>
      </c>
      <c r="T32" s="17">
        <v>115.4</v>
      </c>
      <c r="U32" s="17">
        <v>0.34100000000000003</v>
      </c>
      <c r="V32" s="17">
        <v>0.42699999999999999</v>
      </c>
      <c r="W32" s="17">
        <v>0.59699999999999998</v>
      </c>
      <c r="X32" s="17">
        <v>51.2</v>
      </c>
      <c r="Y32" s="17">
        <v>58.7</v>
      </c>
      <c r="Z32" s="17">
        <v>10.4</v>
      </c>
      <c r="AA32" s="17">
        <v>9.6999999999999993</v>
      </c>
      <c r="AB32" s="17">
        <v>0.56100000000000005</v>
      </c>
      <c r="AC32" s="17">
        <v>14.4</v>
      </c>
      <c r="AD32" s="17">
        <v>28</v>
      </c>
      <c r="AE32" s="17">
        <v>0.26700000000000002</v>
      </c>
      <c r="AF32">
        <v>1</v>
      </c>
    </row>
    <row r="33" spans="3:32" x14ac:dyDescent="0.2">
      <c r="C33" t="s">
        <v>48</v>
      </c>
      <c r="D33">
        <v>14.62</v>
      </c>
      <c r="E33">
        <v>9.75</v>
      </c>
      <c r="F33">
        <v>64.900000000000006</v>
      </c>
      <c r="G33">
        <v>106.7</v>
      </c>
      <c r="H33">
        <v>0.35399999999999998</v>
      </c>
      <c r="I33">
        <v>0.42099999999999999</v>
      </c>
      <c r="J33">
        <v>0.53300000000000003</v>
      </c>
      <c r="K33">
        <v>49.3</v>
      </c>
      <c r="L33">
        <v>55.8</v>
      </c>
      <c r="M33">
        <v>12.4</v>
      </c>
      <c r="N33">
        <v>12.6</v>
      </c>
      <c r="O33">
        <v>0.501</v>
      </c>
      <c r="P33">
        <v>15.3</v>
      </c>
      <c r="Q33">
        <v>33.4</v>
      </c>
      <c r="R33">
        <v>0.24299999999999999</v>
      </c>
      <c r="S33" s="17">
        <v>64.900000000000006</v>
      </c>
      <c r="T33" s="17">
        <v>106.7</v>
      </c>
      <c r="U33" s="17">
        <v>0.35399999999999998</v>
      </c>
      <c r="V33" s="17">
        <v>0.42099999999999999</v>
      </c>
      <c r="W33" s="17">
        <v>0.53300000000000003</v>
      </c>
      <c r="X33" s="17">
        <v>49.3</v>
      </c>
      <c r="Y33" s="17">
        <v>55.8</v>
      </c>
      <c r="Z33" s="17">
        <v>12.4</v>
      </c>
      <c r="AA33" s="17">
        <v>12.6</v>
      </c>
      <c r="AB33" s="17">
        <v>0.501</v>
      </c>
      <c r="AC33" s="17">
        <v>15.3</v>
      </c>
      <c r="AD33" s="17">
        <v>33.4</v>
      </c>
      <c r="AE33" s="17">
        <v>0.24299999999999999</v>
      </c>
      <c r="AF33">
        <v>1</v>
      </c>
    </row>
    <row r="34" spans="3:32" x14ac:dyDescent="0.2">
      <c r="C34" t="s">
        <v>49</v>
      </c>
      <c r="D34" s="3">
        <v>24.97</v>
      </c>
      <c r="E34">
        <v>9.8699999999999992</v>
      </c>
      <c r="F34">
        <v>65.900000000000006</v>
      </c>
      <c r="G34">
        <v>119.4</v>
      </c>
      <c r="H34">
        <v>0.39800000000000002</v>
      </c>
      <c r="I34">
        <v>0.33400000000000002</v>
      </c>
      <c r="J34">
        <v>0.59299999999999997</v>
      </c>
      <c r="K34">
        <v>53.9</v>
      </c>
      <c r="L34">
        <v>53.5</v>
      </c>
      <c r="M34">
        <v>10.7</v>
      </c>
      <c r="N34">
        <v>9</v>
      </c>
      <c r="O34">
        <v>0.56599999999999995</v>
      </c>
      <c r="P34">
        <v>13.9</v>
      </c>
      <c r="Q34">
        <v>35.799999999999997</v>
      </c>
      <c r="R34">
        <v>0.27800000000000002</v>
      </c>
      <c r="S34" s="17">
        <v>65.900000000000006</v>
      </c>
      <c r="T34" s="17">
        <v>119.4</v>
      </c>
      <c r="U34" s="17">
        <v>0.39800000000000002</v>
      </c>
      <c r="V34" s="17">
        <v>0.33400000000000002</v>
      </c>
      <c r="W34" s="17">
        <v>0.59299999999999997</v>
      </c>
      <c r="X34" s="17">
        <v>53.9</v>
      </c>
      <c r="Y34" s="17">
        <v>53.5</v>
      </c>
      <c r="Z34" s="17">
        <v>10.7</v>
      </c>
      <c r="AA34" s="17">
        <v>9</v>
      </c>
      <c r="AB34" s="17">
        <v>0.56599999999999995</v>
      </c>
      <c r="AC34" s="17">
        <v>13.9</v>
      </c>
      <c r="AD34" s="17">
        <v>35.799999999999997</v>
      </c>
      <c r="AE34" s="17">
        <v>0.27800000000000002</v>
      </c>
      <c r="AF34">
        <v>1</v>
      </c>
    </row>
    <row r="35" spans="3:32" x14ac:dyDescent="0.2">
      <c r="C35" t="s">
        <v>50</v>
      </c>
      <c r="D35" s="3">
        <v>24.61</v>
      </c>
      <c r="E35">
        <v>10.29</v>
      </c>
      <c r="F35">
        <v>59.5</v>
      </c>
      <c r="G35">
        <v>121.1</v>
      </c>
      <c r="H35">
        <v>0.36199999999999999</v>
      </c>
      <c r="I35">
        <v>0.374</v>
      </c>
      <c r="J35">
        <v>0.58499999999999996</v>
      </c>
      <c r="K35">
        <v>54.7</v>
      </c>
      <c r="L35">
        <v>49.7</v>
      </c>
      <c r="M35">
        <v>7.3</v>
      </c>
      <c r="N35">
        <v>8.1999999999999993</v>
      </c>
      <c r="O35">
        <v>0.54800000000000004</v>
      </c>
      <c r="P35">
        <v>10.7</v>
      </c>
      <c r="Q35">
        <v>32.1</v>
      </c>
      <c r="R35">
        <v>0.27600000000000002</v>
      </c>
      <c r="S35" s="17">
        <v>59.5</v>
      </c>
      <c r="T35" s="17">
        <v>121.1</v>
      </c>
      <c r="U35" s="17">
        <v>0.36199999999999999</v>
      </c>
      <c r="V35" s="17">
        <v>0.374</v>
      </c>
      <c r="W35" s="17">
        <v>0.58499999999999996</v>
      </c>
      <c r="X35" s="17">
        <v>54.7</v>
      </c>
      <c r="Y35" s="17">
        <v>49.7</v>
      </c>
      <c r="Z35" s="17">
        <v>7.3</v>
      </c>
      <c r="AA35" s="17">
        <v>8.1999999999999993</v>
      </c>
      <c r="AB35" s="17">
        <v>0.54800000000000004</v>
      </c>
      <c r="AC35" s="17">
        <v>10.7</v>
      </c>
      <c r="AD35" s="17">
        <v>32.1</v>
      </c>
      <c r="AE35" s="17">
        <v>0.27600000000000002</v>
      </c>
      <c r="AF35">
        <v>1</v>
      </c>
    </row>
    <row r="36" spans="3:32" x14ac:dyDescent="0.2">
      <c r="C36" t="s">
        <v>51</v>
      </c>
      <c r="D36" s="11">
        <v>28.72</v>
      </c>
      <c r="E36" s="11">
        <v>8.67</v>
      </c>
      <c r="F36" s="11">
        <v>63.7</v>
      </c>
      <c r="G36" s="11">
        <v>115.5</v>
      </c>
      <c r="H36" s="11">
        <v>0.439</v>
      </c>
      <c r="I36" s="11">
        <v>0.27100000000000002</v>
      </c>
      <c r="J36" s="11">
        <v>0.55800000000000005</v>
      </c>
      <c r="K36" s="11">
        <v>54.9</v>
      </c>
      <c r="L36" s="11">
        <v>55</v>
      </c>
      <c r="M36" s="11">
        <v>10.1</v>
      </c>
      <c r="N36" s="11">
        <v>18.2</v>
      </c>
      <c r="O36" s="11">
        <v>0.51500000000000001</v>
      </c>
      <c r="P36" s="11">
        <v>13.6</v>
      </c>
      <c r="Q36" s="11">
        <v>39.5</v>
      </c>
      <c r="R36" s="12">
        <v>0.31900000000000001</v>
      </c>
      <c r="S36" s="17">
        <v>63.7</v>
      </c>
      <c r="T36" s="17">
        <v>115.5</v>
      </c>
      <c r="U36" s="17">
        <v>0.439</v>
      </c>
      <c r="V36" s="17">
        <v>0.27100000000000002</v>
      </c>
      <c r="W36" s="17">
        <v>0.55800000000000005</v>
      </c>
      <c r="X36" s="17">
        <v>54.9</v>
      </c>
      <c r="Y36" s="17">
        <v>55</v>
      </c>
      <c r="Z36" s="17">
        <v>10.1</v>
      </c>
      <c r="AA36" s="17">
        <v>18.2</v>
      </c>
      <c r="AB36" s="17">
        <v>0.51500000000000001</v>
      </c>
      <c r="AC36" s="17">
        <v>13.6</v>
      </c>
      <c r="AD36" s="17">
        <v>39.5</v>
      </c>
      <c r="AE36" s="17">
        <v>0.31900000000000001</v>
      </c>
      <c r="AF36">
        <v>1</v>
      </c>
    </row>
    <row r="37" spans="3:32" x14ac:dyDescent="0.2">
      <c r="C37" t="s">
        <v>52</v>
      </c>
      <c r="D37" s="3">
        <v>17.46</v>
      </c>
      <c r="E37">
        <v>10</v>
      </c>
      <c r="F37">
        <v>63</v>
      </c>
      <c r="G37">
        <v>109.7</v>
      </c>
      <c r="H37">
        <v>0.32700000000000001</v>
      </c>
      <c r="I37">
        <v>0.35</v>
      </c>
      <c r="J37">
        <v>0.55000000000000004</v>
      </c>
      <c r="K37">
        <v>53.9</v>
      </c>
      <c r="L37">
        <v>63.7</v>
      </c>
      <c r="M37">
        <v>8</v>
      </c>
      <c r="N37">
        <v>12.6</v>
      </c>
      <c r="O37">
        <v>0.53200000000000003</v>
      </c>
      <c r="P37">
        <v>14.9</v>
      </c>
      <c r="Q37">
        <v>33.4</v>
      </c>
      <c r="R37">
        <v>0.20699999999999999</v>
      </c>
      <c r="S37" s="17">
        <v>63</v>
      </c>
      <c r="T37" s="17">
        <v>109.7</v>
      </c>
      <c r="U37" s="17">
        <v>0.32700000000000001</v>
      </c>
      <c r="V37" s="17">
        <v>0.35</v>
      </c>
      <c r="W37" s="17">
        <v>0.55000000000000004</v>
      </c>
      <c r="X37" s="17">
        <v>53.9</v>
      </c>
      <c r="Y37" s="17">
        <v>63.7</v>
      </c>
      <c r="Z37" s="17">
        <v>8</v>
      </c>
      <c r="AA37" s="17">
        <v>12.6</v>
      </c>
      <c r="AB37" s="17">
        <v>0.53200000000000003</v>
      </c>
      <c r="AC37" s="17">
        <v>14.9</v>
      </c>
      <c r="AD37" s="17">
        <v>33.4</v>
      </c>
      <c r="AE37" s="17">
        <v>0.20699999999999999</v>
      </c>
      <c r="AF37">
        <v>1</v>
      </c>
    </row>
    <row r="38" spans="3:32" x14ac:dyDescent="0.2">
      <c r="C38" t="s">
        <v>53</v>
      </c>
      <c r="D38" s="3">
        <v>17.23</v>
      </c>
      <c r="E38">
        <v>8.6300000000000008</v>
      </c>
      <c r="F38">
        <v>65.5</v>
      </c>
      <c r="G38">
        <v>108.9</v>
      </c>
      <c r="H38">
        <v>0.38300000000000001</v>
      </c>
      <c r="I38">
        <v>0.34300000000000003</v>
      </c>
      <c r="J38">
        <v>0.56200000000000006</v>
      </c>
      <c r="K38">
        <v>50.2</v>
      </c>
      <c r="L38">
        <v>50.3</v>
      </c>
      <c r="M38">
        <v>10.7</v>
      </c>
      <c r="N38">
        <v>15.2</v>
      </c>
      <c r="O38">
        <v>0.51500000000000001</v>
      </c>
      <c r="P38">
        <v>15.2</v>
      </c>
      <c r="Q38">
        <v>30.4</v>
      </c>
      <c r="R38">
        <v>0.29799999999999999</v>
      </c>
      <c r="S38" s="17">
        <v>65.5</v>
      </c>
      <c r="T38" s="17">
        <v>108.9</v>
      </c>
      <c r="U38" s="17">
        <v>0.38300000000000001</v>
      </c>
      <c r="V38" s="17">
        <v>0.34300000000000003</v>
      </c>
      <c r="W38" s="17">
        <v>0.56200000000000006</v>
      </c>
      <c r="X38" s="17">
        <v>50.2</v>
      </c>
      <c r="Y38" s="17">
        <v>50.3</v>
      </c>
      <c r="Z38" s="17">
        <v>10.7</v>
      </c>
      <c r="AA38" s="17">
        <v>15.2</v>
      </c>
      <c r="AB38" s="17">
        <v>0.51500000000000001</v>
      </c>
      <c r="AC38" s="17">
        <v>15.2</v>
      </c>
      <c r="AD38" s="17">
        <v>30.4</v>
      </c>
      <c r="AE38" s="17">
        <v>0.29799999999999999</v>
      </c>
      <c r="AF38">
        <v>1</v>
      </c>
    </row>
    <row r="39" spans="3:32" x14ac:dyDescent="0.2">
      <c r="C39" t="s">
        <v>54</v>
      </c>
      <c r="D39" s="3">
        <v>20.69</v>
      </c>
      <c r="E39">
        <v>8.5399999999999991</v>
      </c>
      <c r="F39">
        <v>62.7</v>
      </c>
      <c r="G39">
        <v>111.1</v>
      </c>
      <c r="H39">
        <v>0.42399999999999999</v>
      </c>
      <c r="I39">
        <v>0.34599999999999997</v>
      </c>
      <c r="J39">
        <v>0.55200000000000005</v>
      </c>
      <c r="K39">
        <v>53.8</v>
      </c>
      <c r="L39">
        <v>53.9</v>
      </c>
      <c r="M39">
        <v>11.2</v>
      </c>
      <c r="N39">
        <v>8.6</v>
      </c>
      <c r="O39">
        <v>0.52200000000000002</v>
      </c>
      <c r="P39">
        <v>14.5</v>
      </c>
      <c r="Q39">
        <v>34.700000000000003</v>
      </c>
      <c r="R39">
        <v>0.28299999999999997</v>
      </c>
      <c r="S39" s="17">
        <v>62.7</v>
      </c>
      <c r="T39" s="17">
        <v>111.1</v>
      </c>
      <c r="U39" s="17">
        <v>0.42399999999999999</v>
      </c>
      <c r="V39" s="17">
        <v>0.34599999999999997</v>
      </c>
      <c r="W39" s="17">
        <v>0.55200000000000005</v>
      </c>
      <c r="X39" s="17">
        <v>53.8</v>
      </c>
      <c r="Y39" s="17">
        <v>53.9</v>
      </c>
      <c r="Z39" s="17">
        <v>11.2</v>
      </c>
      <c r="AA39" s="17">
        <v>8.6</v>
      </c>
      <c r="AB39" s="17">
        <v>0.52200000000000002</v>
      </c>
      <c r="AC39" s="17">
        <v>14.5</v>
      </c>
      <c r="AD39" s="17">
        <v>34.700000000000003</v>
      </c>
      <c r="AE39" s="17">
        <v>0.28299999999999997</v>
      </c>
      <c r="AF39">
        <v>1</v>
      </c>
    </row>
    <row r="40" spans="3:32" x14ac:dyDescent="0.2">
      <c r="C40" t="s">
        <v>55</v>
      </c>
      <c r="D40" s="3">
        <v>18.07</v>
      </c>
      <c r="E40">
        <v>9.9</v>
      </c>
      <c r="F40">
        <v>65.900000000000006</v>
      </c>
      <c r="G40">
        <v>112.4</v>
      </c>
      <c r="H40">
        <v>0.51800000000000002</v>
      </c>
      <c r="I40">
        <v>0.27600000000000002</v>
      </c>
      <c r="J40">
        <v>0.54300000000000004</v>
      </c>
      <c r="K40">
        <v>56.6</v>
      </c>
      <c r="L40">
        <v>44.4</v>
      </c>
      <c r="M40">
        <v>7.1</v>
      </c>
      <c r="N40">
        <v>14.9</v>
      </c>
      <c r="O40">
        <v>0.5</v>
      </c>
      <c r="P40">
        <v>14.5</v>
      </c>
      <c r="Q40">
        <v>41.4</v>
      </c>
      <c r="R40">
        <v>0.35299999999999998</v>
      </c>
      <c r="S40" s="17">
        <v>65.900000000000006</v>
      </c>
      <c r="T40" s="17">
        <v>112.4</v>
      </c>
      <c r="U40" s="17">
        <v>0.51800000000000002</v>
      </c>
      <c r="V40" s="17">
        <v>0.27600000000000002</v>
      </c>
      <c r="W40" s="17">
        <v>0.54300000000000004</v>
      </c>
      <c r="X40" s="17">
        <v>56.6</v>
      </c>
      <c r="Y40" s="17">
        <v>44.4</v>
      </c>
      <c r="Z40" s="17">
        <v>7.1</v>
      </c>
      <c r="AA40" s="17">
        <v>14.9</v>
      </c>
      <c r="AB40" s="17">
        <v>0.5</v>
      </c>
      <c r="AC40" s="17">
        <v>14.5</v>
      </c>
      <c r="AD40" s="17">
        <v>41.4</v>
      </c>
      <c r="AE40" s="17">
        <v>0.35299999999999998</v>
      </c>
      <c r="AF40">
        <v>1</v>
      </c>
    </row>
    <row r="41" spans="3:32" x14ac:dyDescent="0.2">
      <c r="C41" t="s">
        <v>56</v>
      </c>
      <c r="D41" s="3">
        <v>19.690000000000001</v>
      </c>
      <c r="E41">
        <v>10.19</v>
      </c>
      <c r="F41">
        <v>63.3</v>
      </c>
      <c r="G41">
        <v>115.7</v>
      </c>
      <c r="H41">
        <v>0.42599999999999999</v>
      </c>
      <c r="I41">
        <v>0.39100000000000001</v>
      </c>
      <c r="J41">
        <v>0.57499999999999996</v>
      </c>
      <c r="K41">
        <v>51.1</v>
      </c>
      <c r="L41">
        <v>50.5</v>
      </c>
      <c r="M41">
        <v>7.6</v>
      </c>
      <c r="N41">
        <v>8</v>
      </c>
      <c r="O41">
        <v>0.53300000000000003</v>
      </c>
      <c r="P41">
        <v>11.2</v>
      </c>
      <c r="Q41">
        <v>28.1</v>
      </c>
      <c r="R41">
        <v>0.318</v>
      </c>
      <c r="S41" s="17">
        <v>63.3</v>
      </c>
      <c r="T41" s="17">
        <v>115.7</v>
      </c>
      <c r="U41" s="17">
        <v>0.42599999999999999</v>
      </c>
      <c r="V41" s="17">
        <v>0.39100000000000001</v>
      </c>
      <c r="W41" s="17">
        <v>0.57499999999999996</v>
      </c>
      <c r="X41" s="17">
        <v>51.1</v>
      </c>
      <c r="Y41" s="17">
        <v>50.5</v>
      </c>
      <c r="Z41" s="17">
        <v>7.6</v>
      </c>
      <c r="AA41" s="17">
        <v>8</v>
      </c>
      <c r="AB41" s="17">
        <v>0.53300000000000003</v>
      </c>
      <c r="AC41" s="17">
        <v>11.2</v>
      </c>
      <c r="AD41" s="17">
        <v>28.1</v>
      </c>
      <c r="AE41" s="17">
        <v>0.318</v>
      </c>
      <c r="AF41">
        <v>1</v>
      </c>
    </row>
    <row r="42" spans="3:32" x14ac:dyDescent="0.2">
      <c r="C42" t="s">
        <v>57</v>
      </c>
      <c r="D42" s="3">
        <v>24.82</v>
      </c>
      <c r="E42">
        <v>9.14</v>
      </c>
      <c r="F42">
        <v>66.400000000000006</v>
      </c>
      <c r="G42">
        <v>110.3</v>
      </c>
      <c r="H42">
        <v>0.4</v>
      </c>
      <c r="I42">
        <v>0.3</v>
      </c>
      <c r="J42">
        <v>0.54400000000000004</v>
      </c>
      <c r="K42">
        <v>51.1</v>
      </c>
      <c r="L42">
        <v>55.7</v>
      </c>
      <c r="M42">
        <v>15.9</v>
      </c>
      <c r="N42">
        <v>12.1</v>
      </c>
      <c r="O42">
        <v>0.50600000000000001</v>
      </c>
      <c r="P42">
        <v>15.3</v>
      </c>
      <c r="Q42">
        <v>38.200000000000003</v>
      </c>
      <c r="R42">
        <v>0.28299999999999997</v>
      </c>
      <c r="S42" s="17">
        <v>66.400000000000006</v>
      </c>
      <c r="T42" s="17">
        <v>110.3</v>
      </c>
      <c r="U42" s="17">
        <v>0.4</v>
      </c>
      <c r="V42" s="17">
        <v>0.3</v>
      </c>
      <c r="W42" s="17">
        <v>0.54400000000000004</v>
      </c>
      <c r="X42" s="17">
        <v>51.1</v>
      </c>
      <c r="Y42" s="17">
        <v>55.7</v>
      </c>
      <c r="Z42" s="17">
        <v>15.9</v>
      </c>
      <c r="AA42" s="17">
        <v>12.1</v>
      </c>
      <c r="AB42" s="17">
        <v>0.50600000000000001</v>
      </c>
      <c r="AC42" s="17">
        <v>15.3</v>
      </c>
      <c r="AD42" s="17">
        <v>38.200000000000003</v>
      </c>
      <c r="AE42" s="17">
        <v>0.28299999999999997</v>
      </c>
      <c r="AF42">
        <v>1</v>
      </c>
    </row>
    <row r="43" spans="3:32" x14ac:dyDescent="0.2">
      <c r="C43" t="s">
        <v>114</v>
      </c>
      <c r="D43" s="3">
        <v>21.29</v>
      </c>
      <c r="E43">
        <v>10.050000000000001</v>
      </c>
      <c r="F43">
        <v>64.099999999999994</v>
      </c>
      <c r="G43">
        <v>116.1</v>
      </c>
      <c r="H43">
        <v>0.28399999999999997</v>
      </c>
      <c r="I43">
        <v>0.34</v>
      </c>
      <c r="J43">
        <v>0.57199999999999995</v>
      </c>
      <c r="K43">
        <v>49.9</v>
      </c>
      <c r="L43">
        <v>51.7</v>
      </c>
      <c r="M43">
        <v>9.5</v>
      </c>
      <c r="N43">
        <v>7.3</v>
      </c>
      <c r="O43">
        <v>0.54900000000000004</v>
      </c>
      <c r="P43">
        <v>12.5</v>
      </c>
      <c r="Q43">
        <v>32.700000000000003</v>
      </c>
      <c r="R43">
        <v>0.19900000000000001</v>
      </c>
      <c r="S43" s="17">
        <v>64.099999999999994</v>
      </c>
      <c r="T43" s="17">
        <v>116.1</v>
      </c>
      <c r="U43" s="17">
        <v>0.28399999999999997</v>
      </c>
      <c r="V43" s="17">
        <v>0.34</v>
      </c>
      <c r="W43" s="17">
        <v>0.57199999999999995</v>
      </c>
      <c r="X43" s="17">
        <v>49.9</v>
      </c>
      <c r="Y43" s="17">
        <v>51.7</v>
      </c>
      <c r="Z43" s="17">
        <v>9.5</v>
      </c>
      <c r="AA43" s="17">
        <v>7.3</v>
      </c>
      <c r="AB43" s="17">
        <v>0.54900000000000004</v>
      </c>
      <c r="AC43" s="17">
        <v>12.5</v>
      </c>
      <c r="AD43" s="17">
        <v>32.700000000000003</v>
      </c>
      <c r="AE43" s="17">
        <v>0.19900000000000001</v>
      </c>
      <c r="AF43">
        <v>1</v>
      </c>
    </row>
    <row r="44" spans="3:32" x14ac:dyDescent="0.2">
      <c r="C44" t="s">
        <v>58</v>
      </c>
      <c r="D44">
        <v>20.3</v>
      </c>
      <c r="E44">
        <v>8.57</v>
      </c>
      <c r="F44">
        <v>65.2</v>
      </c>
      <c r="G44">
        <v>107.3</v>
      </c>
      <c r="H44">
        <v>0.36799999999999999</v>
      </c>
      <c r="I44">
        <v>0.30399999999999999</v>
      </c>
      <c r="J44">
        <v>0.52300000000000002</v>
      </c>
      <c r="K44">
        <v>49.7</v>
      </c>
      <c r="L44">
        <v>55.8</v>
      </c>
      <c r="M44">
        <v>13.7</v>
      </c>
      <c r="N44">
        <v>19.3</v>
      </c>
      <c r="O44">
        <v>0.49</v>
      </c>
      <c r="P44">
        <v>15.5</v>
      </c>
      <c r="Q44">
        <v>38.799999999999997</v>
      </c>
      <c r="R44">
        <v>0.248</v>
      </c>
      <c r="S44" s="17">
        <v>65.2</v>
      </c>
      <c r="T44" s="17">
        <v>107.3</v>
      </c>
      <c r="U44" s="17">
        <v>0.36799999999999999</v>
      </c>
      <c r="V44" s="17">
        <v>0.30399999999999999</v>
      </c>
      <c r="W44" s="17">
        <v>0.52300000000000002</v>
      </c>
      <c r="X44" s="17">
        <v>49.7</v>
      </c>
      <c r="Y44" s="17">
        <v>55.8</v>
      </c>
      <c r="Z44" s="17">
        <v>13.7</v>
      </c>
      <c r="AA44" s="17">
        <v>19.3</v>
      </c>
      <c r="AB44" s="17">
        <v>0.49</v>
      </c>
      <c r="AC44" s="17">
        <v>15.5</v>
      </c>
      <c r="AD44" s="17">
        <v>38.799999999999997</v>
      </c>
      <c r="AE44" s="17">
        <v>0.248</v>
      </c>
      <c r="AF44">
        <v>1</v>
      </c>
    </row>
    <row r="45" spans="3:32" x14ac:dyDescent="0.2">
      <c r="C45" t="s">
        <v>59</v>
      </c>
      <c r="D45" s="3">
        <v>14.68</v>
      </c>
      <c r="E45">
        <v>6.09</v>
      </c>
      <c r="F45">
        <v>64.900000000000006</v>
      </c>
      <c r="G45">
        <v>107.5</v>
      </c>
      <c r="H45">
        <v>0.36499999999999999</v>
      </c>
      <c r="I45">
        <v>0.35299999999999998</v>
      </c>
      <c r="J45">
        <v>0.53500000000000003</v>
      </c>
      <c r="K45">
        <v>53.2</v>
      </c>
      <c r="L45">
        <v>55.6</v>
      </c>
      <c r="M45">
        <v>11.4</v>
      </c>
      <c r="N45">
        <v>13.5</v>
      </c>
      <c r="O45">
        <v>0.5</v>
      </c>
      <c r="P45">
        <v>16.2</v>
      </c>
      <c r="Q45">
        <v>38</v>
      </c>
      <c r="R45">
        <v>0.255</v>
      </c>
      <c r="S45" s="17">
        <v>64.900000000000006</v>
      </c>
      <c r="T45" s="17">
        <v>107.5</v>
      </c>
      <c r="U45" s="17">
        <v>0.36499999999999999</v>
      </c>
      <c r="V45" s="17">
        <v>0.35299999999999998</v>
      </c>
      <c r="W45" s="17">
        <v>0.53500000000000003</v>
      </c>
      <c r="X45" s="17">
        <v>53.2</v>
      </c>
      <c r="Y45" s="17">
        <v>55.6</v>
      </c>
      <c r="Z45" s="17">
        <v>11.4</v>
      </c>
      <c r="AA45" s="17">
        <v>13.5</v>
      </c>
      <c r="AB45" s="17">
        <v>0.5</v>
      </c>
      <c r="AC45" s="17">
        <v>16.2</v>
      </c>
      <c r="AD45" s="17">
        <v>38</v>
      </c>
      <c r="AE45" s="17">
        <v>0.255</v>
      </c>
      <c r="AF45">
        <v>1</v>
      </c>
    </row>
    <row r="46" spans="3:32" x14ac:dyDescent="0.2">
      <c r="C46" t="s">
        <v>60</v>
      </c>
      <c r="D46">
        <v>21.72</v>
      </c>
      <c r="E46">
        <v>9.93</v>
      </c>
      <c r="F46">
        <v>67.3</v>
      </c>
      <c r="G46">
        <v>108.8</v>
      </c>
      <c r="H46">
        <v>0.39800000000000002</v>
      </c>
      <c r="I46">
        <v>0.29599999999999999</v>
      </c>
      <c r="J46">
        <v>0.55600000000000005</v>
      </c>
      <c r="K46">
        <v>52.1</v>
      </c>
      <c r="L46">
        <v>57.4</v>
      </c>
      <c r="M46">
        <v>10.8</v>
      </c>
      <c r="N46">
        <v>15</v>
      </c>
      <c r="O46">
        <v>0.52300000000000002</v>
      </c>
      <c r="P46">
        <v>16.399999999999999</v>
      </c>
      <c r="Q46">
        <v>34.9</v>
      </c>
      <c r="R46">
        <v>0.27500000000000002</v>
      </c>
      <c r="S46" s="17">
        <v>67.8</v>
      </c>
      <c r="T46" s="17">
        <v>109.1</v>
      </c>
      <c r="U46" s="17">
        <v>0.39500000000000002</v>
      </c>
      <c r="V46" s="17">
        <v>0.28999999999999998</v>
      </c>
      <c r="W46" s="17">
        <v>0.57199999999999995</v>
      </c>
      <c r="X46" s="17">
        <v>52.6</v>
      </c>
      <c r="Y46" s="17">
        <v>58.4</v>
      </c>
      <c r="Z46" s="17">
        <v>10.199999999999999</v>
      </c>
      <c r="AA46" s="17">
        <v>17.600000000000001</v>
      </c>
      <c r="AB46" s="17">
        <v>0.53300000000000003</v>
      </c>
      <c r="AC46" s="17">
        <v>17.5</v>
      </c>
      <c r="AD46" s="17">
        <v>33.799999999999997</v>
      </c>
      <c r="AE46" s="17">
        <v>0.29099999999999998</v>
      </c>
      <c r="AF46">
        <v>1</v>
      </c>
    </row>
    <row r="47" spans="3:32" x14ac:dyDescent="0.2">
      <c r="C47" t="s">
        <v>61</v>
      </c>
      <c r="D47" s="3">
        <v>24.73</v>
      </c>
      <c r="E47">
        <v>7.93</v>
      </c>
      <c r="F47">
        <v>66.400000000000006</v>
      </c>
      <c r="G47">
        <v>116.5</v>
      </c>
      <c r="H47">
        <v>0.41699999999999998</v>
      </c>
      <c r="I47">
        <v>0.26500000000000001</v>
      </c>
      <c r="J47">
        <v>0.57499999999999996</v>
      </c>
      <c r="K47">
        <v>52.9</v>
      </c>
      <c r="L47">
        <v>48.4</v>
      </c>
      <c r="M47">
        <v>9.1</v>
      </c>
      <c r="N47">
        <v>20.399999999999999</v>
      </c>
      <c r="O47">
        <v>0.53800000000000003</v>
      </c>
      <c r="P47">
        <v>14.2</v>
      </c>
      <c r="Q47">
        <v>37.1</v>
      </c>
      <c r="R47">
        <v>0.30199999999999999</v>
      </c>
      <c r="S47" s="17">
        <v>66.8</v>
      </c>
      <c r="T47" s="17">
        <v>107.9</v>
      </c>
      <c r="U47" s="17">
        <v>0.41699999999999998</v>
      </c>
      <c r="V47" s="17">
        <v>0.29299999999999998</v>
      </c>
      <c r="W47" s="17">
        <v>0.55100000000000005</v>
      </c>
      <c r="X47" s="17">
        <v>51.2</v>
      </c>
      <c r="Y47" s="17">
        <v>51.1</v>
      </c>
      <c r="Z47" s="17">
        <v>8.3000000000000007</v>
      </c>
      <c r="AA47" s="17">
        <v>15.6</v>
      </c>
      <c r="AB47" s="17">
        <v>0.52600000000000002</v>
      </c>
      <c r="AC47" s="17">
        <v>16.5</v>
      </c>
      <c r="AD47" s="17">
        <v>34.700000000000003</v>
      </c>
      <c r="AE47" s="17">
        <v>0.26800000000000002</v>
      </c>
      <c r="AF47">
        <v>1</v>
      </c>
    </row>
    <row r="48" spans="3:32" x14ac:dyDescent="0.2">
      <c r="C48" t="s">
        <v>62</v>
      </c>
      <c r="D48" s="3">
        <v>16.190000000000001</v>
      </c>
      <c r="E48">
        <v>9.02</v>
      </c>
      <c r="F48">
        <v>67</v>
      </c>
      <c r="G48">
        <v>100.5</v>
      </c>
      <c r="H48">
        <v>0.36199999999999999</v>
      </c>
      <c r="I48">
        <v>0.32100000000000001</v>
      </c>
      <c r="J48">
        <v>0.51</v>
      </c>
      <c r="K48">
        <v>49.7</v>
      </c>
      <c r="L48">
        <v>55.2</v>
      </c>
      <c r="M48">
        <v>13</v>
      </c>
      <c r="N48">
        <v>12.8</v>
      </c>
      <c r="O48">
        <v>0.47299999999999998</v>
      </c>
      <c r="P48">
        <v>17.399999999999999</v>
      </c>
      <c r="Q48">
        <v>35.700000000000003</v>
      </c>
      <c r="R48">
        <v>0.249</v>
      </c>
      <c r="S48" s="17">
        <v>66.400000000000006</v>
      </c>
      <c r="T48" s="17">
        <v>110.3</v>
      </c>
      <c r="U48" s="17">
        <v>0.4</v>
      </c>
      <c r="V48" s="17">
        <v>0.3</v>
      </c>
      <c r="W48" s="17">
        <v>0.54400000000000004</v>
      </c>
      <c r="X48" s="17">
        <v>51.1</v>
      </c>
      <c r="Y48" s="17">
        <v>55.7</v>
      </c>
      <c r="Z48" s="17">
        <v>15.9</v>
      </c>
      <c r="AA48" s="17">
        <v>12.1</v>
      </c>
      <c r="AB48" s="17">
        <v>0.50600000000000001</v>
      </c>
      <c r="AC48" s="17">
        <v>15.3</v>
      </c>
      <c r="AD48" s="17">
        <v>38.200000000000003</v>
      </c>
      <c r="AE48" s="17">
        <v>0.28299999999999997</v>
      </c>
      <c r="AF48">
        <v>1</v>
      </c>
    </row>
    <row r="49" spans="3:35" x14ac:dyDescent="0.2">
      <c r="C49" t="s">
        <v>63</v>
      </c>
      <c r="D49" s="3">
        <v>23.95</v>
      </c>
      <c r="E49">
        <v>9.07</v>
      </c>
      <c r="F49">
        <v>66.900000000000006</v>
      </c>
      <c r="G49">
        <v>111.6</v>
      </c>
      <c r="H49">
        <v>0.38100000000000001</v>
      </c>
      <c r="I49">
        <v>0.26900000000000002</v>
      </c>
      <c r="J49">
        <v>0.55600000000000005</v>
      </c>
      <c r="K49">
        <v>53.7</v>
      </c>
      <c r="L49">
        <v>53.7</v>
      </c>
      <c r="M49">
        <v>10.8</v>
      </c>
      <c r="N49">
        <v>9.3000000000000007</v>
      </c>
      <c r="O49">
        <v>0.52100000000000002</v>
      </c>
      <c r="P49">
        <v>14.6</v>
      </c>
      <c r="Q49">
        <v>34.9</v>
      </c>
      <c r="R49">
        <v>0.27</v>
      </c>
      <c r="S49" s="17">
        <v>64.3</v>
      </c>
      <c r="T49" s="17">
        <v>108.9</v>
      </c>
      <c r="U49" s="17">
        <v>0.35399999999999998</v>
      </c>
      <c r="V49" s="17">
        <v>0.31</v>
      </c>
      <c r="W49" s="17">
        <v>0.54100000000000004</v>
      </c>
      <c r="X49" s="17">
        <v>50.5</v>
      </c>
      <c r="Y49" s="17">
        <v>53.1</v>
      </c>
      <c r="Z49" s="17">
        <v>10.4</v>
      </c>
      <c r="AA49" s="17">
        <v>12.9</v>
      </c>
      <c r="AB49" s="17">
        <v>0.50600000000000001</v>
      </c>
      <c r="AC49" s="17">
        <v>13.6</v>
      </c>
      <c r="AD49" s="17">
        <v>31.1</v>
      </c>
      <c r="AE49" s="17">
        <v>0.251</v>
      </c>
      <c r="AF49">
        <v>1</v>
      </c>
    </row>
    <row r="50" spans="3:35" x14ac:dyDescent="0.2">
      <c r="C50" s="17" t="s">
        <v>65</v>
      </c>
      <c r="D50" s="17">
        <v>16.27</v>
      </c>
      <c r="E50" s="17">
        <v>8.6199999999999992</v>
      </c>
      <c r="F50" s="17">
        <v>72</v>
      </c>
      <c r="G50" s="17">
        <v>104.8</v>
      </c>
      <c r="H50" s="17">
        <v>0.372</v>
      </c>
      <c r="I50" s="17">
        <v>0.34200000000000003</v>
      </c>
      <c r="J50" s="17">
        <v>0.53300000000000003</v>
      </c>
      <c r="K50" s="17">
        <v>52</v>
      </c>
      <c r="L50" s="17">
        <v>52.7</v>
      </c>
      <c r="M50" s="17">
        <v>10.5</v>
      </c>
      <c r="N50" s="17">
        <v>11.7</v>
      </c>
      <c r="O50" s="17">
        <v>0.48599999999999999</v>
      </c>
      <c r="P50" s="17">
        <v>14.6</v>
      </c>
      <c r="Q50" s="17">
        <v>29.5</v>
      </c>
      <c r="R50">
        <v>0.28199999999999997</v>
      </c>
      <c r="S50" s="17">
        <v>72</v>
      </c>
      <c r="T50" s="17">
        <v>104.8</v>
      </c>
      <c r="U50" s="17">
        <v>0.372</v>
      </c>
      <c r="V50" s="17">
        <v>0.34200000000000003</v>
      </c>
      <c r="W50" s="17">
        <v>0.53300000000000003</v>
      </c>
      <c r="X50" s="17">
        <v>52</v>
      </c>
      <c r="Y50" s="17">
        <v>52.7</v>
      </c>
      <c r="Z50" s="17">
        <v>10.5</v>
      </c>
      <c r="AA50" s="17">
        <v>11.7</v>
      </c>
      <c r="AB50" s="17">
        <v>0.48599999999999999</v>
      </c>
      <c r="AC50" s="17">
        <v>14.6</v>
      </c>
      <c r="AD50" s="17">
        <v>29.5</v>
      </c>
      <c r="AE50" s="17">
        <v>0.28199999999999997</v>
      </c>
      <c r="AF50" s="17">
        <v>2</v>
      </c>
    </row>
    <row r="51" spans="3:35" x14ac:dyDescent="0.2">
      <c r="C51" t="s">
        <v>66</v>
      </c>
      <c r="D51">
        <v>2.96</v>
      </c>
      <c r="E51">
        <v>-0.47</v>
      </c>
      <c r="F51">
        <v>66.7</v>
      </c>
      <c r="G51">
        <v>99.6</v>
      </c>
      <c r="H51">
        <v>0.371</v>
      </c>
      <c r="I51">
        <v>0.30299999999999999</v>
      </c>
      <c r="J51">
        <v>0.51900000000000002</v>
      </c>
      <c r="K51">
        <v>51.5</v>
      </c>
      <c r="L51">
        <v>52.4</v>
      </c>
      <c r="M51">
        <v>10.5</v>
      </c>
      <c r="N51">
        <v>14.8</v>
      </c>
      <c r="O51">
        <v>0.48</v>
      </c>
      <c r="P51">
        <v>17.2</v>
      </c>
      <c r="Q51">
        <v>31.3</v>
      </c>
      <c r="R51">
        <v>0.26</v>
      </c>
      <c r="S51" s="17">
        <v>66.7</v>
      </c>
      <c r="T51" s="17">
        <v>99.6</v>
      </c>
      <c r="U51" s="17">
        <v>0.371</v>
      </c>
      <c r="V51" s="17">
        <v>0.30299999999999999</v>
      </c>
      <c r="W51" s="17">
        <v>0.51900000000000002</v>
      </c>
      <c r="X51" s="17">
        <v>51.5</v>
      </c>
      <c r="Y51" s="17">
        <v>52.4</v>
      </c>
      <c r="Z51" s="17">
        <v>10.5</v>
      </c>
      <c r="AA51" s="17">
        <v>14.8</v>
      </c>
      <c r="AB51" s="17">
        <v>0.48</v>
      </c>
      <c r="AC51" s="17">
        <v>17.2</v>
      </c>
      <c r="AD51" s="17">
        <v>31.3</v>
      </c>
      <c r="AE51" s="17">
        <v>0.26</v>
      </c>
      <c r="AF51">
        <v>2</v>
      </c>
    </row>
    <row r="52" spans="3:35" x14ac:dyDescent="0.2">
      <c r="C52" t="s">
        <v>67</v>
      </c>
      <c r="D52">
        <v>11.22</v>
      </c>
      <c r="E52">
        <v>7.62</v>
      </c>
      <c r="F52">
        <v>67.8</v>
      </c>
      <c r="G52">
        <v>108.6</v>
      </c>
      <c r="H52">
        <v>0.28799999999999998</v>
      </c>
      <c r="I52">
        <v>0.35499999999999998</v>
      </c>
      <c r="J52">
        <v>0.56299999999999994</v>
      </c>
      <c r="K52">
        <v>46.4</v>
      </c>
      <c r="L52">
        <v>51.7</v>
      </c>
      <c r="M52">
        <v>13</v>
      </c>
      <c r="N52">
        <v>9</v>
      </c>
      <c r="O52">
        <v>0.53300000000000003</v>
      </c>
      <c r="P52">
        <v>12.7</v>
      </c>
      <c r="Q52">
        <v>22.4</v>
      </c>
      <c r="R52">
        <v>0.214</v>
      </c>
      <c r="S52" s="17">
        <v>67.8</v>
      </c>
      <c r="T52" s="17">
        <v>108.6</v>
      </c>
      <c r="U52" s="17">
        <v>0.28799999999999998</v>
      </c>
      <c r="V52" s="17">
        <v>0.35499999999999998</v>
      </c>
      <c r="W52" s="17">
        <v>0.56299999999999994</v>
      </c>
      <c r="X52" s="17">
        <v>46.4</v>
      </c>
      <c r="Y52" s="17">
        <v>51.7</v>
      </c>
      <c r="Z52" s="17">
        <v>13</v>
      </c>
      <c r="AA52" s="17">
        <v>9</v>
      </c>
      <c r="AB52" s="17">
        <v>0.53300000000000003</v>
      </c>
      <c r="AC52" s="17">
        <v>12.7</v>
      </c>
      <c r="AD52" s="17">
        <v>22.4</v>
      </c>
      <c r="AE52" s="17">
        <v>0.214</v>
      </c>
      <c r="AF52">
        <v>2</v>
      </c>
    </row>
    <row r="53" spans="3:35" x14ac:dyDescent="0.2">
      <c r="C53" s="16" t="s">
        <v>68</v>
      </c>
      <c r="D53" s="17">
        <v>22.55</v>
      </c>
      <c r="E53" s="17">
        <v>6.47</v>
      </c>
      <c r="F53" s="17">
        <v>65</v>
      </c>
      <c r="G53" s="17">
        <v>113.9</v>
      </c>
      <c r="H53" s="17">
        <v>0.28999999999999998</v>
      </c>
      <c r="I53" s="17">
        <v>0.38900000000000001</v>
      </c>
      <c r="J53" s="17">
        <v>0.55100000000000005</v>
      </c>
      <c r="K53" s="17">
        <v>54.9</v>
      </c>
      <c r="L53" s="17">
        <v>58.5</v>
      </c>
      <c r="M53" s="17">
        <v>12.2</v>
      </c>
      <c r="N53" s="17">
        <v>17.100000000000001</v>
      </c>
      <c r="O53" s="17">
        <v>0.53100000000000003</v>
      </c>
      <c r="P53" s="17">
        <v>14.1</v>
      </c>
      <c r="Q53" s="17">
        <v>37.700000000000003</v>
      </c>
      <c r="R53" s="17">
        <v>0.193</v>
      </c>
      <c r="S53" s="17">
        <v>65</v>
      </c>
      <c r="T53" s="17">
        <v>113.9</v>
      </c>
      <c r="U53" s="17">
        <v>0.28999999999999998</v>
      </c>
      <c r="V53" s="17">
        <v>0.38900000000000001</v>
      </c>
      <c r="W53" s="17">
        <v>0.55100000000000005</v>
      </c>
      <c r="X53" s="17">
        <v>54.9</v>
      </c>
      <c r="Y53" s="17">
        <v>58.5</v>
      </c>
      <c r="Z53" s="17">
        <v>12.2</v>
      </c>
      <c r="AA53" s="17">
        <v>17.100000000000001</v>
      </c>
      <c r="AB53" s="17">
        <v>0.53100000000000003</v>
      </c>
      <c r="AC53" s="17">
        <v>14.1</v>
      </c>
      <c r="AD53" s="17">
        <v>37.700000000000003</v>
      </c>
      <c r="AE53" s="17">
        <v>0.193</v>
      </c>
      <c r="AF53" s="17">
        <v>2</v>
      </c>
    </row>
    <row r="54" spans="3:35" x14ac:dyDescent="0.2">
      <c r="C54" s="16" t="s">
        <v>69</v>
      </c>
      <c r="D54" s="17">
        <v>20.5</v>
      </c>
      <c r="E54" s="17">
        <v>10.65</v>
      </c>
      <c r="F54" s="17">
        <v>67.7</v>
      </c>
      <c r="G54" s="17">
        <v>109</v>
      </c>
      <c r="H54" s="17">
        <v>0.36299999999999999</v>
      </c>
      <c r="I54" s="17">
        <v>0.31</v>
      </c>
      <c r="J54" s="17">
        <v>0.55100000000000005</v>
      </c>
      <c r="K54" s="17">
        <v>54.4</v>
      </c>
      <c r="L54" s="17">
        <v>50.7</v>
      </c>
      <c r="M54" s="17">
        <v>6.9</v>
      </c>
      <c r="N54" s="17">
        <v>12.9</v>
      </c>
      <c r="O54" s="17">
        <v>0.52800000000000002</v>
      </c>
      <c r="P54" s="17">
        <v>15.4</v>
      </c>
      <c r="Q54" s="17">
        <v>34.4</v>
      </c>
      <c r="R54" s="17">
        <v>0.23499999999999999</v>
      </c>
      <c r="S54" s="17">
        <v>67.7</v>
      </c>
      <c r="T54" s="17">
        <v>109</v>
      </c>
      <c r="U54" s="17">
        <v>0.36299999999999999</v>
      </c>
      <c r="V54" s="17">
        <v>0.31</v>
      </c>
      <c r="W54" s="17">
        <v>0.55100000000000005</v>
      </c>
      <c r="X54" s="17">
        <v>54.4</v>
      </c>
      <c r="Y54" s="17">
        <v>50.7</v>
      </c>
      <c r="Z54" s="17">
        <v>6.9</v>
      </c>
      <c r="AA54" s="17">
        <v>12.9</v>
      </c>
      <c r="AB54" s="17">
        <v>0.52800000000000002</v>
      </c>
      <c r="AC54" s="17">
        <v>15.4</v>
      </c>
      <c r="AD54" s="17">
        <v>34.4</v>
      </c>
      <c r="AE54" s="17">
        <v>0.23499999999999999</v>
      </c>
      <c r="AF54" s="17">
        <v>2</v>
      </c>
      <c r="AH54" s="17"/>
      <c r="AI54" s="17"/>
    </row>
    <row r="55" spans="3:35" x14ac:dyDescent="0.2">
      <c r="C55" t="s">
        <v>70</v>
      </c>
      <c r="D55" s="17">
        <v>22</v>
      </c>
      <c r="E55" s="17">
        <v>11.25</v>
      </c>
      <c r="F55" s="17">
        <v>67.8</v>
      </c>
      <c r="G55" s="17">
        <v>111.3</v>
      </c>
      <c r="H55" s="17">
        <v>0.30399999999999999</v>
      </c>
      <c r="I55" s="17">
        <v>0.33900000000000002</v>
      </c>
      <c r="J55" s="17">
        <v>0.58099999999999996</v>
      </c>
      <c r="K55" s="17">
        <v>54.7</v>
      </c>
      <c r="L55" s="17">
        <v>57.5</v>
      </c>
      <c r="M55" s="17">
        <v>6.3</v>
      </c>
      <c r="N55" s="17">
        <v>10.1</v>
      </c>
      <c r="O55" s="17">
        <v>0.54700000000000004</v>
      </c>
      <c r="P55" s="17">
        <v>14.7</v>
      </c>
      <c r="Q55" s="17">
        <v>28.9</v>
      </c>
      <c r="R55" s="17">
        <v>0.23300000000000001</v>
      </c>
      <c r="S55" s="17">
        <v>67.8</v>
      </c>
      <c r="T55" s="17">
        <v>111.3</v>
      </c>
      <c r="U55" s="17">
        <v>0.30399999999999999</v>
      </c>
      <c r="V55" s="17">
        <v>0.33900000000000002</v>
      </c>
      <c r="W55" s="17">
        <v>0.58099999999999996</v>
      </c>
      <c r="X55" s="17">
        <v>54.7</v>
      </c>
      <c r="Y55" s="17">
        <v>57.5</v>
      </c>
      <c r="Z55" s="17">
        <v>6.3</v>
      </c>
      <c r="AA55" s="17">
        <v>10.1</v>
      </c>
      <c r="AB55" s="17">
        <v>0.54700000000000004</v>
      </c>
      <c r="AC55" s="17">
        <v>14.7</v>
      </c>
      <c r="AD55" s="17">
        <v>28.9</v>
      </c>
      <c r="AE55" s="17">
        <v>0.23300000000000001</v>
      </c>
      <c r="AF55" s="17">
        <v>2</v>
      </c>
    </row>
    <row r="56" spans="3:35" x14ac:dyDescent="0.2">
      <c r="C56" t="s">
        <v>71</v>
      </c>
      <c r="D56" s="17">
        <v>11.48</v>
      </c>
      <c r="E56" s="17">
        <v>10.82</v>
      </c>
      <c r="F56" s="17">
        <v>66.2</v>
      </c>
      <c r="G56" s="17">
        <v>105.7</v>
      </c>
      <c r="H56" s="17">
        <v>0.34899999999999998</v>
      </c>
      <c r="I56" s="17">
        <v>0.35</v>
      </c>
      <c r="J56" s="17">
        <v>0.54100000000000004</v>
      </c>
      <c r="K56" s="17">
        <v>50.5</v>
      </c>
      <c r="L56" s="17">
        <v>59.8</v>
      </c>
      <c r="M56" s="17">
        <v>8.6999999999999993</v>
      </c>
      <c r="N56" s="17">
        <v>10.5</v>
      </c>
      <c r="O56" s="17">
        <v>0.498</v>
      </c>
      <c r="P56" s="17">
        <v>15.1</v>
      </c>
      <c r="Q56" s="17">
        <v>29.9</v>
      </c>
      <c r="R56" s="17">
        <v>0.26500000000000001</v>
      </c>
      <c r="S56" s="17">
        <v>65.8</v>
      </c>
      <c r="T56" s="17">
        <v>109.9</v>
      </c>
      <c r="U56" s="17">
        <v>0.26</v>
      </c>
      <c r="V56" s="17">
        <v>0.376</v>
      </c>
      <c r="W56" s="17">
        <v>0.56499999999999995</v>
      </c>
      <c r="X56" s="17">
        <v>50.8</v>
      </c>
      <c r="Y56" s="17">
        <v>49.9</v>
      </c>
      <c r="Z56" s="17">
        <v>10.9</v>
      </c>
      <c r="AA56" s="17">
        <v>10.7</v>
      </c>
      <c r="AB56" s="17">
        <v>0.54200000000000004</v>
      </c>
      <c r="AC56" s="17">
        <v>14.7</v>
      </c>
      <c r="AD56" s="17">
        <v>28.8</v>
      </c>
      <c r="AE56" s="17">
        <v>0.185</v>
      </c>
      <c r="AF56" s="17">
        <v>2</v>
      </c>
    </row>
    <row r="57" spans="3:35" x14ac:dyDescent="0.2">
      <c r="C57" t="s">
        <v>72</v>
      </c>
      <c r="D57" s="17">
        <v>17.8</v>
      </c>
      <c r="E57" s="17">
        <v>7.18</v>
      </c>
      <c r="F57" s="17">
        <v>75.099999999999994</v>
      </c>
      <c r="G57" s="17">
        <v>108</v>
      </c>
      <c r="H57" s="17">
        <v>0.32700000000000001</v>
      </c>
      <c r="I57" s="17">
        <v>0.33900000000000002</v>
      </c>
      <c r="J57" s="17">
        <v>0.54400000000000004</v>
      </c>
      <c r="K57" s="17">
        <v>52.6</v>
      </c>
      <c r="L57" s="17">
        <v>49.8</v>
      </c>
      <c r="M57" s="17">
        <v>10.4</v>
      </c>
      <c r="N57" s="17">
        <v>13</v>
      </c>
      <c r="O57" s="17">
        <v>0.50800000000000001</v>
      </c>
      <c r="P57" s="17">
        <v>14.7</v>
      </c>
      <c r="Q57" s="17">
        <v>31.3</v>
      </c>
      <c r="R57" s="17">
        <v>0.24199999999999999</v>
      </c>
      <c r="S57" s="17">
        <v>75.099999999999994</v>
      </c>
      <c r="T57" s="17">
        <v>108</v>
      </c>
      <c r="U57" s="17">
        <v>0.32700000000000001</v>
      </c>
      <c r="V57" s="17">
        <v>0.33900000000000002</v>
      </c>
      <c r="W57" s="17">
        <v>0.54400000000000004</v>
      </c>
      <c r="X57" s="17">
        <v>52.6</v>
      </c>
      <c r="Y57" s="17">
        <v>49.8</v>
      </c>
      <c r="Z57" s="17">
        <v>10.4</v>
      </c>
      <c r="AA57" s="17">
        <v>13</v>
      </c>
      <c r="AB57" s="17">
        <v>0.50800000000000001</v>
      </c>
      <c r="AC57" s="17">
        <v>14.7</v>
      </c>
      <c r="AD57" s="17">
        <v>31.3</v>
      </c>
      <c r="AE57" s="17">
        <v>0.24199999999999999</v>
      </c>
      <c r="AF57" s="17">
        <v>2</v>
      </c>
    </row>
    <row r="58" spans="3:35" x14ac:dyDescent="0.2">
      <c r="C58" t="s">
        <v>76</v>
      </c>
      <c r="D58" s="17">
        <v>21.4</v>
      </c>
      <c r="E58" s="17">
        <v>11.99</v>
      </c>
      <c r="F58" s="17">
        <v>66.099999999999994</v>
      </c>
      <c r="G58" s="17">
        <v>114.4</v>
      </c>
      <c r="H58" s="17">
        <v>0.29899999999999999</v>
      </c>
      <c r="I58" s="17">
        <v>0.45500000000000002</v>
      </c>
      <c r="J58" s="17">
        <v>0.56299999999999994</v>
      </c>
      <c r="K58" s="17">
        <v>53.7</v>
      </c>
      <c r="L58" s="17">
        <v>53.6</v>
      </c>
      <c r="M58" s="17">
        <v>9.1</v>
      </c>
      <c r="N58" s="17">
        <v>12.6</v>
      </c>
      <c r="O58" s="17">
        <v>0.53600000000000003</v>
      </c>
      <c r="P58" s="17">
        <v>13.5</v>
      </c>
      <c r="Q58" s="17">
        <v>33.799999999999997</v>
      </c>
      <c r="R58" s="17">
        <v>0.215</v>
      </c>
      <c r="S58" s="17">
        <v>66.099999999999994</v>
      </c>
      <c r="T58" s="17">
        <v>114.4</v>
      </c>
      <c r="U58" s="17">
        <v>0.29899999999999999</v>
      </c>
      <c r="V58" s="17">
        <v>0.45500000000000002</v>
      </c>
      <c r="W58" s="17">
        <v>0.56299999999999994</v>
      </c>
      <c r="X58" s="17">
        <v>53.7</v>
      </c>
      <c r="Y58" s="17">
        <v>53.6</v>
      </c>
      <c r="Z58" s="17">
        <v>9.1</v>
      </c>
      <c r="AA58" s="17">
        <v>12.6</v>
      </c>
      <c r="AB58" s="17">
        <v>0.53600000000000003</v>
      </c>
      <c r="AC58" s="17">
        <v>13.5</v>
      </c>
      <c r="AD58" s="17">
        <v>33.799999999999997</v>
      </c>
      <c r="AE58" s="17">
        <v>0.215</v>
      </c>
      <c r="AF58" s="17">
        <v>2</v>
      </c>
    </row>
    <row r="59" spans="3:35" x14ac:dyDescent="0.2">
      <c r="C59" t="s">
        <v>74</v>
      </c>
      <c r="D59" s="17">
        <v>26.9</v>
      </c>
      <c r="E59" s="17">
        <v>11.98</v>
      </c>
      <c r="F59" s="17">
        <v>73.2</v>
      </c>
      <c r="G59" s="17">
        <v>112.6</v>
      </c>
      <c r="H59" s="17">
        <v>0.33200000000000002</v>
      </c>
      <c r="I59" s="17">
        <v>0.373</v>
      </c>
      <c r="J59" s="17">
        <v>0.56100000000000005</v>
      </c>
      <c r="K59" s="17">
        <v>53.8</v>
      </c>
      <c r="L59" s="17">
        <v>52.4</v>
      </c>
      <c r="M59" s="17">
        <v>12.4</v>
      </c>
      <c r="N59" s="17">
        <v>16.399999999999999</v>
      </c>
      <c r="O59" s="17">
        <v>0.53600000000000003</v>
      </c>
      <c r="P59" s="17">
        <v>14.8</v>
      </c>
      <c r="Q59" s="17">
        <v>35.299999999999997</v>
      </c>
      <c r="R59" s="17">
        <v>0.22800000000000001</v>
      </c>
      <c r="S59" s="17">
        <v>73.2</v>
      </c>
      <c r="T59" s="17">
        <v>112.6</v>
      </c>
      <c r="U59" s="17">
        <v>0.33200000000000002</v>
      </c>
      <c r="V59" s="17">
        <v>0.373</v>
      </c>
      <c r="W59" s="17">
        <v>0.56100000000000005</v>
      </c>
      <c r="X59" s="17">
        <v>53.8</v>
      </c>
      <c r="Y59" s="17">
        <v>52.4</v>
      </c>
      <c r="Z59" s="17">
        <v>12.4</v>
      </c>
      <c r="AA59" s="17">
        <v>16.399999999999999</v>
      </c>
      <c r="AB59" s="17">
        <v>0.53600000000000003</v>
      </c>
      <c r="AC59" s="17">
        <v>14.8</v>
      </c>
      <c r="AD59" s="17">
        <v>35.299999999999997</v>
      </c>
      <c r="AE59" s="17">
        <v>0.22800000000000001</v>
      </c>
      <c r="AF59" s="17">
        <v>2</v>
      </c>
    </row>
    <row r="60" spans="3:35" x14ac:dyDescent="0.2">
      <c r="C60" t="s">
        <v>73</v>
      </c>
      <c r="D60" s="17">
        <v>27.79</v>
      </c>
      <c r="E60" s="17">
        <v>5.01</v>
      </c>
      <c r="F60" s="17">
        <v>71.7</v>
      </c>
      <c r="G60" s="17">
        <v>122.2</v>
      </c>
      <c r="H60" s="17">
        <v>0.35299999999999998</v>
      </c>
      <c r="I60" s="17">
        <v>0.35299999999999998</v>
      </c>
      <c r="J60" s="17">
        <v>0.62</v>
      </c>
      <c r="K60" s="17">
        <v>54.7</v>
      </c>
      <c r="L60" s="17">
        <v>56.8</v>
      </c>
      <c r="M60" s="17">
        <v>10.5</v>
      </c>
      <c r="N60" s="17">
        <v>13.9</v>
      </c>
      <c r="O60" s="17">
        <v>0.59</v>
      </c>
      <c r="P60" s="17">
        <v>13.1</v>
      </c>
      <c r="Q60" s="17">
        <v>30.4</v>
      </c>
      <c r="R60" s="17">
        <v>0.26900000000000002</v>
      </c>
      <c r="S60" s="17">
        <v>71.7</v>
      </c>
      <c r="T60" s="17">
        <v>122.2</v>
      </c>
      <c r="U60" s="17">
        <v>0.35299999999999998</v>
      </c>
      <c r="V60" s="17">
        <v>0.35299999999999998</v>
      </c>
      <c r="W60" s="17">
        <v>0.62</v>
      </c>
      <c r="X60" s="17">
        <v>54.7</v>
      </c>
      <c r="Y60" s="17">
        <v>56.8</v>
      </c>
      <c r="Z60" s="17">
        <v>10.5</v>
      </c>
      <c r="AA60" s="17">
        <v>13.9</v>
      </c>
      <c r="AB60" s="17">
        <v>0.59</v>
      </c>
      <c r="AC60" s="17">
        <v>13.1</v>
      </c>
      <c r="AD60" s="17">
        <v>30.4</v>
      </c>
      <c r="AE60" s="17">
        <v>0.26900000000000002</v>
      </c>
      <c r="AF60" s="17">
        <v>2</v>
      </c>
    </row>
    <row r="61" spans="3:35" x14ac:dyDescent="0.2">
      <c r="C61" t="s">
        <v>75</v>
      </c>
      <c r="D61" s="17">
        <v>21.43</v>
      </c>
      <c r="E61" s="17">
        <v>10.29</v>
      </c>
      <c r="F61" s="17">
        <v>67.3</v>
      </c>
      <c r="G61" s="17">
        <v>111.9</v>
      </c>
      <c r="H61" s="17">
        <v>0.41899999999999998</v>
      </c>
      <c r="I61" s="17">
        <v>0.29599999999999999</v>
      </c>
      <c r="J61" s="17">
        <v>0.57099999999999995</v>
      </c>
      <c r="K61" s="17">
        <v>56.9</v>
      </c>
      <c r="L61" s="17">
        <v>51.2</v>
      </c>
      <c r="M61" s="17">
        <v>8.8000000000000007</v>
      </c>
      <c r="N61" s="17">
        <v>13.4</v>
      </c>
      <c r="O61" s="17">
        <v>0.53</v>
      </c>
      <c r="P61" s="17">
        <v>15.9</v>
      </c>
      <c r="Q61" s="17">
        <v>36.4</v>
      </c>
      <c r="R61" s="17">
        <v>0.31</v>
      </c>
      <c r="S61" s="17">
        <v>67.3</v>
      </c>
      <c r="T61" s="17">
        <v>111.9</v>
      </c>
      <c r="U61" s="17">
        <v>0.41899999999999998</v>
      </c>
      <c r="V61" s="17">
        <v>0.29599999999999999</v>
      </c>
      <c r="W61" s="17">
        <v>0.57099999999999995</v>
      </c>
      <c r="X61" s="17">
        <v>56.9</v>
      </c>
      <c r="Y61" s="17">
        <v>51.2</v>
      </c>
      <c r="Z61" s="17">
        <v>8.8000000000000007</v>
      </c>
      <c r="AA61" s="17">
        <v>13.4</v>
      </c>
      <c r="AB61" s="17">
        <v>0.53</v>
      </c>
      <c r="AC61" s="17">
        <v>15.9</v>
      </c>
      <c r="AD61" s="17">
        <v>36.4</v>
      </c>
      <c r="AE61" s="17">
        <v>0.31</v>
      </c>
      <c r="AF61" s="17">
        <v>2</v>
      </c>
    </row>
    <row r="62" spans="3:35" x14ac:dyDescent="0.2">
      <c r="C62" t="s">
        <v>77</v>
      </c>
      <c r="D62" s="17">
        <v>12.85</v>
      </c>
      <c r="E62" s="17">
        <v>8.74</v>
      </c>
      <c r="F62" s="17">
        <v>66.599999999999994</v>
      </c>
      <c r="G62" s="17">
        <v>106.4</v>
      </c>
      <c r="H62" s="17">
        <v>0.33800000000000002</v>
      </c>
      <c r="I62" s="17">
        <v>0.36799999999999999</v>
      </c>
      <c r="J62" s="17">
        <v>0.56000000000000005</v>
      </c>
      <c r="K62" s="17">
        <v>47.4</v>
      </c>
      <c r="L62" s="17">
        <v>54.4</v>
      </c>
      <c r="M62" s="17">
        <v>11.9</v>
      </c>
      <c r="N62" s="17">
        <v>9.3000000000000007</v>
      </c>
      <c r="O62" s="17">
        <v>0.52500000000000002</v>
      </c>
      <c r="P62" s="17">
        <v>15.3</v>
      </c>
      <c r="Q62" s="17">
        <v>25.8</v>
      </c>
      <c r="R62" s="17">
        <v>0.248</v>
      </c>
      <c r="S62" s="17">
        <v>66.599999999999994</v>
      </c>
      <c r="T62" s="17">
        <v>106.4</v>
      </c>
      <c r="U62" s="17">
        <v>0.33800000000000002</v>
      </c>
      <c r="V62" s="17">
        <v>0.36799999999999999</v>
      </c>
      <c r="W62" s="17">
        <v>0.56000000000000005</v>
      </c>
      <c r="X62" s="17">
        <v>47.4</v>
      </c>
      <c r="Y62" s="17">
        <v>54.4</v>
      </c>
      <c r="Z62" s="17">
        <v>11.9</v>
      </c>
      <c r="AA62" s="17">
        <v>9.3000000000000007</v>
      </c>
      <c r="AB62" s="17">
        <v>0.52500000000000002</v>
      </c>
      <c r="AC62" s="17">
        <v>15.3</v>
      </c>
      <c r="AD62" s="17">
        <v>25.8</v>
      </c>
      <c r="AE62" s="17">
        <v>0.248</v>
      </c>
      <c r="AF62" s="17">
        <v>2</v>
      </c>
    </row>
    <row r="63" spans="3:35" x14ac:dyDescent="0.2">
      <c r="C63" t="s">
        <v>78</v>
      </c>
      <c r="D63" s="17">
        <v>15.78</v>
      </c>
      <c r="E63" s="17">
        <v>8.5</v>
      </c>
      <c r="F63" s="17">
        <v>72.2</v>
      </c>
      <c r="G63" s="17">
        <v>109.5</v>
      </c>
      <c r="H63" s="17">
        <v>0.37</v>
      </c>
      <c r="I63" s="17">
        <v>0.36799999999999999</v>
      </c>
      <c r="J63" s="17">
        <v>0.56200000000000006</v>
      </c>
      <c r="K63" s="17">
        <v>51.8</v>
      </c>
      <c r="L63" s="17">
        <v>52.6</v>
      </c>
      <c r="M63" s="17">
        <v>9.4</v>
      </c>
      <c r="N63" s="17">
        <v>14</v>
      </c>
      <c r="O63" s="17">
        <v>0.53200000000000003</v>
      </c>
      <c r="P63" s="17">
        <v>15.4</v>
      </c>
      <c r="Q63" s="17">
        <v>32</v>
      </c>
      <c r="R63" s="17">
        <v>0.25</v>
      </c>
      <c r="S63" s="17">
        <v>72.2</v>
      </c>
      <c r="T63" s="17">
        <v>109.5</v>
      </c>
      <c r="U63" s="17">
        <v>0.37</v>
      </c>
      <c r="V63" s="17">
        <v>0.36799999999999999</v>
      </c>
      <c r="W63" s="17">
        <v>0.56200000000000006</v>
      </c>
      <c r="X63" s="17">
        <v>51.8</v>
      </c>
      <c r="Y63" s="17">
        <v>52.6</v>
      </c>
      <c r="Z63" s="17">
        <v>9.4</v>
      </c>
      <c r="AA63" s="17">
        <v>14</v>
      </c>
      <c r="AB63" s="17">
        <v>0.53200000000000003</v>
      </c>
      <c r="AC63" s="17">
        <v>15.4</v>
      </c>
      <c r="AD63" s="17">
        <v>32</v>
      </c>
      <c r="AE63" s="17">
        <v>0.25600000000000001</v>
      </c>
      <c r="AF63" s="17">
        <v>2</v>
      </c>
    </row>
    <row r="64" spans="3:35" x14ac:dyDescent="0.2">
      <c r="C64" t="s">
        <v>79</v>
      </c>
      <c r="D64" s="17">
        <v>19.38</v>
      </c>
      <c r="E64" s="17">
        <v>9.6</v>
      </c>
      <c r="F64" s="17">
        <v>68.3</v>
      </c>
      <c r="G64" s="17">
        <v>108.4</v>
      </c>
      <c r="H64" s="17">
        <v>0.39300000000000002</v>
      </c>
      <c r="I64" s="17">
        <v>0.33500000000000002</v>
      </c>
      <c r="J64" s="17">
        <v>0.55500000000000005</v>
      </c>
      <c r="K64" s="17">
        <v>52.6</v>
      </c>
      <c r="L64" s="17">
        <v>54.9</v>
      </c>
      <c r="M64" s="17">
        <v>10.3</v>
      </c>
      <c r="N64" s="17">
        <v>12.8</v>
      </c>
      <c r="O64" s="17">
        <v>0.52</v>
      </c>
      <c r="P64" s="17">
        <v>15.4</v>
      </c>
      <c r="Q64" s="17">
        <v>32.9</v>
      </c>
      <c r="R64" s="17">
        <v>0.27600000000000002</v>
      </c>
      <c r="S64" s="17">
        <v>68.3</v>
      </c>
      <c r="T64" s="17">
        <v>108.4</v>
      </c>
      <c r="U64" s="17">
        <v>0.39300000000000002</v>
      </c>
      <c r="V64" s="17">
        <v>0.33500000000000002</v>
      </c>
      <c r="W64" s="17">
        <v>0.55500000000000005</v>
      </c>
      <c r="X64" s="17">
        <v>52.6</v>
      </c>
      <c r="Y64" s="17">
        <v>54.9</v>
      </c>
      <c r="Z64" s="17">
        <v>10.3</v>
      </c>
      <c r="AA64" s="17">
        <v>12.8</v>
      </c>
      <c r="AB64" s="17">
        <v>0.52</v>
      </c>
      <c r="AC64" s="17">
        <v>15.4</v>
      </c>
      <c r="AD64" s="17">
        <v>32.9</v>
      </c>
      <c r="AE64" s="17">
        <v>0.27600000000000002</v>
      </c>
      <c r="AF64" s="17">
        <v>2</v>
      </c>
    </row>
    <row r="65" spans="3:32" x14ac:dyDescent="0.2">
      <c r="C65" t="s">
        <v>80</v>
      </c>
      <c r="D65" s="17">
        <v>24.43</v>
      </c>
      <c r="E65" s="17">
        <v>9.6999999999999993</v>
      </c>
      <c r="F65" s="17">
        <v>70.599999999999994</v>
      </c>
      <c r="G65" s="17">
        <v>118.6</v>
      </c>
      <c r="H65" s="17">
        <v>0.34599999999999997</v>
      </c>
      <c r="I65" s="17">
        <v>0.36299999999999999</v>
      </c>
      <c r="J65" s="17">
        <v>0.58599999999999997</v>
      </c>
      <c r="K65" s="17">
        <v>55.5</v>
      </c>
      <c r="L65" s="17">
        <v>57.6</v>
      </c>
      <c r="M65" s="17">
        <v>10.5</v>
      </c>
      <c r="N65" s="17">
        <v>12.4</v>
      </c>
      <c r="O65" s="17">
        <v>0.55900000000000005</v>
      </c>
      <c r="P65" s="17">
        <v>14.7</v>
      </c>
      <c r="Q65" s="17">
        <v>38.799999999999997</v>
      </c>
      <c r="R65" s="17">
        <v>0.246</v>
      </c>
      <c r="S65" s="17">
        <v>70.599999999999994</v>
      </c>
      <c r="T65" s="17">
        <v>118.6</v>
      </c>
      <c r="U65" s="17">
        <v>0.34599999999999997</v>
      </c>
      <c r="V65" s="17">
        <v>0.36299999999999999</v>
      </c>
      <c r="W65" s="17">
        <v>0.58599999999999997</v>
      </c>
      <c r="X65" s="17">
        <v>55.5</v>
      </c>
      <c r="Y65" s="17">
        <v>57.6</v>
      </c>
      <c r="Z65" s="17">
        <v>10.5</v>
      </c>
      <c r="AA65" s="17">
        <v>12.4</v>
      </c>
      <c r="AB65" s="17">
        <v>0.55900000000000005</v>
      </c>
      <c r="AC65" s="17">
        <v>14.7</v>
      </c>
      <c r="AD65" s="17">
        <v>38.799999999999997</v>
      </c>
      <c r="AE65" s="17">
        <v>0.246</v>
      </c>
      <c r="AF65" s="17">
        <v>2</v>
      </c>
    </row>
    <row r="66" spans="3:32" x14ac:dyDescent="0.2">
      <c r="C66" t="s">
        <v>82</v>
      </c>
      <c r="D66" s="17">
        <v>14.8</v>
      </c>
      <c r="E66" s="17">
        <v>11.51</v>
      </c>
      <c r="F66" s="17">
        <v>68.2</v>
      </c>
      <c r="G66" s="17">
        <v>109</v>
      </c>
      <c r="H66" s="17">
        <v>0.41099999999999998</v>
      </c>
      <c r="I66" s="17">
        <v>0.36099999999999999</v>
      </c>
      <c r="J66" s="17">
        <v>0.55200000000000005</v>
      </c>
      <c r="K66" s="17">
        <v>54.4</v>
      </c>
      <c r="L66" s="17">
        <v>57.1</v>
      </c>
      <c r="M66" s="17">
        <v>8.8000000000000007</v>
      </c>
      <c r="N66" s="17">
        <v>7.7</v>
      </c>
      <c r="O66" s="17">
        <v>0.51900000000000002</v>
      </c>
      <c r="P66" s="17">
        <v>15.7</v>
      </c>
      <c r="Q66" s="17">
        <v>34.5</v>
      </c>
      <c r="R66" s="17">
        <v>0.28299999999999997</v>
      </c>
      <c r="S66" s="17">
        <v>68.2</v>
      </c>
      <c r="T66" s="17">
        <v>109</v>
      </c>
      <c r="U66" s="17">
        <v>0.41099999999999998</v>
      </c>
      <c r="V66" s="17">
        <v>0.36099999999999999</v>
      </c>
      <c r="W66" s="17">
        <v>0.55200000000000005</v>
      </c>
      <c r="X66" s="17">
        <v>54.4</v>
      </c>
      <c r="Y66" s="17">
        <v>57.1</v>
      </c>
      <c r="Z66" s="17">
        <v>8.8000000000000007</v>
      </c>
      <c r="AA66" s="17">
        <v>7.7</v>
      </c>
      <c r="AB66" s="17">
        <v>0.51900000000000002</v>
      </c>
      <c r="AC66" s="17">
        <v>15.7</v>
      </c>
      <c r="AD66" s="17">
        <v>34.5</v>
      </c>
      <c r="AE66" s="17">
        <v>0.28299999999999997</v>
      </c>
      <c r="AF66" s="17">
        <v>2</v>
      </c>
    </row>
    <row r="67" spans="3:32" x14ac:dyDescent="0.2">
      <c r="C67" t="s">
        <v>81</v>
      </c>
      <c r="D67" s="17">
        <v>23.53</v>
      </c>
      <c r="E67" s="17">
        <v>12.23</v>
      </c>
      <c r="F67" s="17">
        <v>71.400000000000006</v>
      </c>
      <c r="G67" s="17">
        <v>115.4</v>
      </c>
      <c r="H67" s="17">
        <v>0.36</v>
      </c>
      <c r="I67" s="17">
        <v>0.35899999999999999</v>
      </c>
      <c r="J67" s="17">
        <v>0.58299999999999996</v>
      </c>
      <c r="K67" s="17">
        <v>53</v>
      </c>
      <c r="L67" s="17">
        <v>54.5</v>
      </c>
      <c r="M67" s="17">
        <v>9.6</v>
      </c>
      <c r="N67" s="17">
        <v>11.2</v>
      </c>
      <c r="O67" s="17">
        <v>0.56100000000000005</v>
      </c>
      <c r="P67" s="17">
        <v>15.1</v>
      </c>
      <c r="Q67" s="17">
        <v>33.9</v>
      </c>
      <c r="R67" s="17">
        <v>0.24</v>
      </c>
      <c r="S67" s="17">
        <v>71.400000000000006</v>
      </c>
      <c r="T67" s="17">
        <v>115.4</v>
      </c>
      <c r="U67" s="17">
        <v>0.36</v>
      </c>
      <c r="V67" s="17">
        <v>0.35899999999999999</v>
      </c>
      <c r="W67" s="17">
        <v>0.58299999999999996</v>
      </c>
      <c r="X67" s="17">
        <v>53</v>
      </c>
      <c r="Y67" s="17">
        <v>54.5</v>
      </c>
      <c r="Z67" s="17">
        <v>9.6</v>
      </c>
      <c r="AA67" s="17">
        <v>11.2</v>
      </c>
      <c r="AB67" s="17">
        <v>0.56100000000000005</v>
      </c>
      <c r="AC67" s="17">
        <v>15.1</v>
      </c>
      <c r="AD67" s="17">
        <v>33.9</v>
      </c>
      <c r="AE67" s="17">
        <v>0.24399999999999999</v>
      </c>
      <c r="AF67" s="17">
        <v>2</v>
      </c>
    </row>
    <row r="68" spans="3:32" x14ac:dyDescent="0.2">
      <c r="C68" t="s">
        <v>83</v>
      </c>
      <c r="D68" s="17">
        <v>22.4</v>
      </c>
      <c r="E68" s="17">
        <v>11.01</v>
      </c>
      <c r="F68" s="17">
        <v>70.099999999999994</v>
      </c>
      <c r="G68" s="17">
        <v>110</v>
      </c>
      <c r="H68" s="17">
        <v>0.40200000000000002</v>
      </c>
      <c r="I68" s="17">
        <v>0.36599999999999999</v>
      </c>
      <c r="J68" s="17">
        <v>0.55600000000000005</v>
      </c>
      <c r="K68" s="17">
        <v>51.3</v>
      </c>
      <c r="L68" s="17">
        <v>47.2</v>
      </c>
      <c r="M68" s="17">
        <v>10.7</v>
      </c>
      <c r="N68" s="17">
        <v>11.8</v>
      </c>
      <c r="O68" s="17">
        <v>0.51600000000000001</v>
      </c>
      <c r="P68" s="17">
        <v>14.6</v>
      </c>
      <c r="Q68" s="17">
        <v>31.8</v>
      </c>
      <c r="R68" s="17">
        <v>0.29299999999999998</v>
      </c>
      <c r="S68" s="17">
        <v>70.099999999999994</v>
      </c>
      <c r="T68" s="17">
        <v>110</v>
      </c>
      <c r="U68" s="17">
        <v>0.40200000000000002</v>
      </c>
      <c r="V68" s="17">
        <v>0.36599999999999999</v>
      </c>
      <c r="W68" s="17">
        <v>0.55600000000000005</v>
      </c>
      <c r="X68" s="17">
        <v>51.3</v>
      </c>
      <c r="Y68" s="17">
        <v>47.2</v>
      </c>
      <c r="Z68" s="17">
        <v>10.7</v>
      </c>
      <c r="AA68" s="17">
        <v>11.8</v>
      </c>
      <c r="AB68" s="17">
        <v>0.51600000000000001</v>
      </c>
      <c r="AC68" s="17">
        <v>14.6</v>
      </c>
      <c r="AD68" s="17">
        <v>31.8</v>
      </c>
      <c r="AE68" s="17">
        <v>0.29299999999999998</v>
      </c>
      <c r="AF68" s="17">
        <v>2</v>
      </c>
    </row>
    <row r="69" spans="3:32" x14ac:dyDescent="0.2">
      <c r="C69" t="s">
        <v>84</v>
      </c>
      <c r="D69" s="17">
        <v>23.88</v>
      </c>
      <c r="E69" s="17">
        <v>10.49</v>
      </c>
      <c r="F69" s="17">
        <v>74.3</v>
      </c>
      <c r="G69" s="17">
        <v>113.8</v>
      </c>
      <c r="H69" s="17">
        <v>0.40899999999999997</v>
      </c>
      <c r="I69" s="17">
        <v>0.316</v>
      </c>
      <c r="J69" s="17">
        <v>0.56399999999999995</v>
      </c>
      <c r="K69" s="17">
        <v>53.2</v>
      </c>
      <c r="L69" s="17">
        <v>51.6</v>
      </c>
      <c r="M69" s="17">
        <v>8.1</v>
      </c>
      <c r="N69" s="17">
        <v>13</v>
      </c>
      <c r="O69" s="17">
        <v>0.52900000000000003</v>
      </c>
      <c r="P69" s="17">
        <v>13.4</v>
      </c>
      <c r="Q69" s="17">
        <v>33.200000000000003</v>
      </c>
      <c r="R69" s="17">
        <v>0.28799999999999998</v>
      </c>
      <c r="S69" s="17">
        <v>74.3</v>
      </c>
      <c r="T69" s="17">
        <v>113.8</v>
      </c>
      <c r="U69" s="17">
        <v>0.40899999999999997</v>
      </c>
      <c r="V69" s="17">
        <v>0.316</v>
      </c>
      <c r="W69" s="17">
        <v>0.56399999999999995</v>
      </c>
      <c r="X69" s="17">
        <v>53.2</v>
      </c>
      <c r="Y69" s="17">
        <v>51.6</v>
      </c>
      <c r="Z69" s="17">
        <v>8.1</v>
      </c>
      <c r="AA69" s="17">
        <v>13</v>
      </c>
      <c r="AB69" s="17">
        <v>0.52900000000000003</v>
      </c>
      <c r="AC69" s="17">
        <v>13.4</v>
      </c>
      <c r="AD69" s="17">
        <v>33.200000000000003</v>
      </c>
      <c r="AE69" s="17">
        <v>0.28799999999999998</v>
      </c>
      <c r="AF69" s="17">
        <v>2</v>
      </c>
    </row>
    <row r="70" spans="3:32" x14ac:dyDescent="0.2">
      <c r="C70" t="s">
        <v>85</v>
      </c>
      <c r="D70" s="17">
        <v>14.1</v>
      </c>
      <c r="E70" s="17">
        <v>9.57</v>
      </c>
      <c r="F70" s="17">
        <v>65</v>
      </c>
      <c r="G70" s="17">
        <v>115.2</v>
      </c>
      <c r="H70" s="17">
        <v>0.32900000000000001</v>
      </c>
      <c r="I70" s="17">
        <v>0.34300000000000003</v>
      </c>
      <c r="J70" s="17">
        <v>0.57299999999999995</v>
      </c>
      <c r="K70" s="17">
        <v>51.1</v>
      </c>
      <c r="L70" s="17">
        <v>49.4</v>
      </c>
      <c r="M70" s="17">
        <v>8.4</v>
      </c>
      <c r="N70" s="17">
        <v>10.1</v>
      </c>
      <c r="O70" s="17">
        <v>0.54</v>
      </c>
      <c r="P70" s="17">
        <v>13.2</v>
      </c>
      <c r="Q70" s="17">
        <v>32.299999999999997</v>
      </c>
      <c r="R70" s="17">
        <v>0.24399999999999999</v>
      </c>
      <c r="S70" s="17">
        <v>65</v>
      </c>
      <c r="T70" s="17">
        <v>115.2</v>
      </c>
      <c r="U70" s="17">
        <v>0.32900000000000001</v>
      </c>
      <c r="V70" s="17">
        <v>0.34300000000000003</v>
      </c>
      <c r="W70" s="17">
        <v>0.57299999999999995</v>
      </c>
      <c r="X70" s="17">
        <v>51.1</v>
      </c>
      <c r="Y70" s="17">
        <v>49.4</v>
      </c>
      <c r="Z70" s="17">
        <v>8.4</v>
      </c>
      <c r="AA70" s="17">
        <v>10.1</v>
      </c>
      <c r="AB70" s="17">
        <v>0.54</v>
      </c>
      <c r="AC70" s="17">
        <v>13.2</v>
      </c>
      <c r="AD70" s="17">
        <v>32.299999999999997</v>
      </c>
      <c r="AE70" s="17">
        <v>0.24399999999999999</v>
      </c>
      <c r="AF70" s="17">
        <v>2</v>
      </c>
    </row>
    <row r="71" spans="3:32" x14ac:dyDescent="0.2">
      <c r="C71" t="s">
        <v>86</v>
      </c>
      <c r="D71" s="17">
        <v>22.04</v>
      </c>
      <c r="E71" s="17">
        <v>11.12</v>
      </c>
      <c r="F71" s="17">
        <v>61.5</v>
      </c>
      <c r="G71" s="17">
        <v>115</v>
      </c>
      <c r="H71" s="17">
        <v>0.32100000000000001</v>
      </c>
      <c r="I71" s="17">
        <v>0.28399999999999997</v>
      </c>
      <c r="J71" s="17">
        <v>0.57999999999999996</v>
      </c>
      <c r="K71" s="17">
        <v>53.2</v>
      </c>
      <c r="L71" s="17">
        <v>57.2</v>
      </c>
      <c r="M71" s="17">
        <v>8.6999999999999993</v>
      </c>
      <c r="N71" s="17">
        <v>10.199999999999999</v>
      </c>
      <c r="O71" s="17">
        <v>0.54800000000000004</v>
      </c>
      <c r="P71" s="17">
        <v>13.2</v>
      </c>
      <c r="Q71" s="17">
        <v>29.8</v>
      </c>
      <c r="R71" s="17">
        <v>0.24099999999999999</v>
      </c>
      <c r="S71" s="17">
        <v>61.5</v>
      </c>
      <c r="T71" s="17">
        <v>115</v>
      </c>
      <c r="U71" s="17">
        <v>0.32100000000000001</v>
      </c>
      <c r="V71" s="17">
        <v>0.28399999999999997</v>
      </c>
      <c r="W71" s="17">
        <v>0.57999999999999996</v>
      </c>
      <c r="X71" s="17">
        <v>53.2</v>
      </c>
      <c r="Y71" s="17">
        <v>57.2</v>
      </c>
      <c r="Z71" s="17">
        <v>8.6999999999999993</v>
      </c>
      <c r="AA71" s="17">
        <v>10.199999999999999</v>
      </c>
      <c r="AB71" s="17">
        <v>0.54800000000000004</v>
      </c>
      <c r="AC71" s="17">
        <v>13.2</v>
      </c>
      <c r="AD71" s="17">
        <v>29.8</v>
      </c>
      <c r="AE71" s="17">
        <v>0.24099999999999999</v>
      </c>
      <c r="AF71" s="17">
        <v>2</v>
      </c>
    </row>
    <row r="72" spans="3:32" x14ac:dyDescent="0.2">
      <c r="C72" t="s">
        <v>87</v>
      </c>
      <c r="D72" s="17">
        <v>18.05</v>
      </c>
      <c r="E72" s="17">
        <v>8.64</v>
      </c>
      <c r="F72" s="17">
        <v>69.5</v>
      </c>
      <c r="G72" s="17">
        <v>112.8</v>
      </c>
      <c r="H72" s="17">
        <v>0.40600000000000003</v>
      </c>
      <c r="I72" s="17">
        <v>0.34</v>
      </c>
      <c r="J72" s="17">
        <v>0.56200000000000006</v>
      </c>
      <c r="K72" s="17">
        <v>52.4</v>
      </c>
      <c r="L72" s="17">
        <v>49.7</v>
      </c>
      <c r="M72" s="17">
        <v>10.4</v>
      </c>
      <c r="N72" s="17">
        <v>15.3</v>
      </c>
      <c r="O72" s="17">
        <v>0.52500000000000002</v>
      </c>
      <c r="P72" s="17">
        <v>13.9</v>
      </c>
      <c r="Q72" s="17">
        <v>34.200000000000003</v>
      </c>
      <c r="R72" s="17">
        <v>0.29099999999999998</v>
      </c>
      <c r="S72" s="17">
        <v>69.5</v>
      </c>
      <c r="T72" s="17">
        <v>112.8</v>
      </c>
      <c r="U72" s="17">
        <v>0.40600000000000003</v>
      </c>
      <c r="V72" s="17">
        <v>0.34</v>
      </c>
      <c r="W72" s="17">
        <v>0.56200000000000006</v>
      </c>
      <c r="X72" s="17">
        <v>52.4</v>
      </c>
      <c r="Y72" s="17">
        <v>49.7</v>
      </c>
      <c r="Z72" s="17">
        <v>10.4</v>
      </c>
      <c r="AA72" s="17">
        <v>15.3</v>
      </c>
      <c r="AB72" s="17">
        <v>0.52500000000000002</v>
      </c>
      <c r="AC72" s="17">
        <v>13.9</v>
      </c>
      <c r="AD72" s="17">
        <v>34.200000000000003</v>
      </c>
      <c r="AE72" s="17">
        <v>0.29099999999999998</v>
      </c>
      <c r="AF72" s="17">
        <v>2</v>
      </c>
    </row>
    <row r="73" spans="3:32" x14ac:dyDescent="0.2">
      <c r="C73" t="s">
        <v>88</v>
      </c>
      <c r="D73" s="17">
        <v>23.87</v>
      </c>
      <c r="E73" s="17">
        <v>11.22</v>
      </c>
      <c r="F73" s="17">
        <v>69.7</v>
      </c>
      <c r="G73" s="17">
        <v>115</v>
      </c>
      <c r="H73" s="17">
        <v>0.38200000000000001</v>
      </c>
      <c r="I73" s="17">
        <v>0.33</v>
      </c>
      <c r="J73" s="17">
        <v>0.59199999999999997</v>
      </c>
      <c r="K73" s="17">
        <v>53.9</v>
      </c>
      <c r="L73" s="17">
        <v>55.3</v>
      </c>
      <c r="M73" s="17">
        <v>9.4</v>
      </c>
      <c r="N73" s="17">
        <v>10.7</v>
      </c>
      <c r="O73" s="17">
        <v>0.56399999999999995</v>
      </c>
      <c r="P73" s="17">
        <v>15.5</v>
      </c>
      <c r="Q73" s="17">
        <v>32.299999999999997</v>
      </c>
      <c r="R73" s="17">
        <v>0.27200000000000002</v>
      </c>
      <c r="S73" s="17">
        <v>69.7</v>
      </c>
      <c r="T73" s="17">
        <v>115</v>
      </c>
      <c r="U73" s="17">
        <v>0.38200000000000001</v>
      </c>
      <c r="V73" s="17">
        <v>0.33</v>
      </c>
      <c r="W73" s="17">
        <v>0.59199999999999997</v>
      </c>
      <c r="X73" s="17">
        <v>53.9</v>
      </c>
      <c r="Y73" s="17">
        <v>55.3</v>
      </c>
      <c r="Z73" s="17">
        <v>9.4</v>
      </c>
      <c r="AA73" s="17">
        <v>10.7</v>
      </c>
      <c r="AB73" s="17">
        <v>0.56399999999999995</v>
      </c>
      <c r="AC73" s="17">
        <v>15.5</v>
      </c>
      <c r="AD73" s="17">
        <v>32.299999999999997</v>
      </c>
      <c r="AE73" s="17">
        <v>0.27200000000000002</v>
      </c>
      <c r="AF73" s="17">
        <v>2</v>
      </c>
    </row>
    <row r="74" spans="3:32" x14ac:dyDescent="0.2">
      <c r="C74" t="s">
        <v>89</v>
      </c>
      <c r="D74" s="17">
        <v>21.12</v>
      </c>
      <c r="E74" s="17">
        <v>5.12</v>
      </c>
      <c r="F74" s="17">
        <v>65.2</v>
      </c>
      <c r="G74" s="17">
        <v>120.3</v>
      </c>
      <c r="H74" s="17">
        <v>0.38700000000000001</v>
      </c>
      <c r="I74" s="17">
        <v>0.317</v>
      </c>
      <c r="J74" s="17">
        <v>0.60599999999999998</v>
      </c>
      <c r="K74" s="17">
        <v>55.5</v>
      </c>
      <c r="L74" s="17">
        <v>57.2</v>
      </c>
      <c r="M74" s="17">
        <v>9.1</v>
      </c>
      <c r="N74" s="17">
        <v>8.4</v>
      </c>
      <c r="O74" s="17">
        <v>0.58399999999999996</v>
      </c>
      <c r="P74" s="17">
        <v>13.9</v>
      </c>
      <c r="Q74" s="17">
        <v>34.1</v>
      </c>
      <c r="R74" s="17">
        <v>0.26700000000000002</v>
      </c>
      <c r="S74" s="17">
        <v>65.2</v>
      </c>
      <c r="T74" s="17">
        <v>120.3</v>
      </c>
      <c r="U74" s="17">
        <v>0.38700000000000001</v>
      </c>
      <c r="V74" s="17">
        <v>0.317</v>
      </c>
      <c r="W74" s="17">
        <v>0.60599999999999998</v>
      </c>
      <c r="X74" s="17">
        <v>55.5</v>
      </c>
      <c r="Y74" s="17">
        <v>57.2</v>
      </c>
      <c r="Z74" s="17">
        <v>9.1</v>
      </c>
      <c r="AA74" s="17">
        <v>8.4</v>
      </c>
      <c r="AB74" s="17">
        <v>0.58399999999999996</v>
      </c>
      <c r="AC74" s="17">
        <v>13.9</v>
      </c>
      <c r="AD74" s="17">
        <v>34.1</v>
      </c>
      <c r="AE74" s="17">
        <v>0.26700000000000002</v>
      </c>
      <c r="AF74" s="17">
        <v>2</v>
      </c>
    </row>
    <row r="75" spans="3:32" x14ac:dyDescent="0.2">
      <c r="C75" t="s">
        <v>90</v>
      </c>
      <c r="D75" s="17">
        <v>19.23</v>
      </c>
      <c r="E75" s="17">
        <v>7.02</v>
      </c>
      <c r="F75" s="17">
        <v>63.7</v>
      </c>
      <c r="G75" s="17">
        <v>120.4</v>
      </c>
      <c r="H75" s="17">
        <v>0.36699999999999999</v>
      </c>
      <c r="I75" s="17">
        <v>0.376</v>
      </c>
      <c r="J75" s="17">
        <v>0.61199999999999999</v>
      </c>
      <c r="K75" s="17">
        <v>49.8</v>
      </c>
      <c r="L75" s="17">
        <v>54.9</v>
      </c>
      <c r="M75" s="17">
        <v>10.4</v>
      </c>
      <c r="N75" s="17">
        <v>9.1</v>
      </c>
      <c r="O75" s="17">
        <v>0.58299999999999996</v>
      </c>
      <c r="P75" s="17">
        <v>12.9</v>
      </c>
      <c r="Q75" s="17">
        <v>27.9</v>
      </c>
      <c r="R75" s="17">
        <v>0.27200000000000002</v>
      </c>
      <c r="S75" s="17">
        <v>63.7</v>
      </c>
      <c r="T75" s="17">
        <v>120.4</v>
      </c>
      <c r="U75" s="17">
        <v>0.36699999999999999</v>
      </c>
      <c r="V75" s="17">
        <v>0.376</v>
      </c>
      <c r="W75" s="17">
        <v>0.61199999999999999</v>
      </c>
      <c r="X75" s="17">
        <v>49.8</v>
      </c>
      <c r="Y75" s="17">
        <v>54.9</v>
      </c>
      <c r="Z75" s="17">
        <v>10.4</v>
      </c>
      <c r="AA75" s="17">
        <v>9.1</v>
      </c>
      <c r="AB75" s="17">
        <v>0.58299999999999996</v>
      </c>
      <c r="AC75" s="17">
        <v>12.9</v>
      </c>
      <c r="AD75" s="17">
        <v>27.9</v>
      </c>
      <c r="AE75" s="17">
        <v>0.27200000000000002</v>
      </c>
      <c r="AF75" s="17">
        <v>2</v>
      </c>
    </row>
    <row r="76" spans="3:32" x14ac:dyDescent="0.2">
      <c r="C76" t="s">
        <v>91</v>
      </c>
      <c r="D76" s="17">
        <v>18.12</v>
      </c>
      <c r="E76" s="17">
        <v>8.98</v>
      </c>
      <c r="F76" s="17">
        <v>65.5</v>
      </c>
      <c r="G76" s="17">
        <v>104.5</v>
      </c>
      <c r="H76" s="17">
        <v>0.38700000000000001</v>
      </c>
      <c r="I76" s="17">
        <v>0.314</v>
      </c>
      <c r="J76" s="17">
        <v>0.51200000000000001</v>
      </c>
      <c r="K76" s="17">
        <v>51.8</v>
      </c>
      <c r="L76" s="17">
        <v>47.7</v>
      </c>
      <c r="M76" s="17">
        <v>11.9</v>
      </c>
      <c r="N76" s="17">
        <v>14.4</v>
      </c>
      <c r="O76" s="17">
        <v>0.47699999999999998</v>
      </c>
      <c r="P76" s="17">
        <v>14.4</v>
      </c>
      <c r="Q76" s="17">
        <v>34.700000000000003</v>
      </c>
      <c r="R76" s="17">
        <v>0.25800000000000001</v>
      </c>
      <c r="S76" s="17">
        <v>65.5</v>
      </c>
      <c r="T76" s="17">
        <v>104.5</v>
      </c>
      <c r="U76" s="17">
        <v>0.38700000000000001</v>
      </c>
      <c r="V76" s="17">
        <v>0.314</v>
      </c>
      <c r="W76" s="17">
        <v>0.51200000000000001</v>
      </c>
      <c r="X76" s="17">
        <v>51.8</v>
      </c>
      <c r="Y76" s="17">
        <v>47.7</v>
      </c>
      <c r="Z76" s="17">
        <v>11.9</v>
      </c>
      <c r="AA76" s="17">
        <v>14.4</v>
      </c>
      <c r="AB76" s="17">
        <v>0.47699999999999998</v>
      </c>
      <c r="AC76" s="17">
        <v>14.4</v>
      </c>
      <c r="AD76" s="17">
        <v>34.700000000000003</v>
      </c>
      <c r="AE76" s="17">
        <v>0.25800000000000001</v>
      </c>
      <c r="AF76" s="17">
        <v>2</v>
      </c>
    </row>
    <row r="77" spans="3:32" x14ac:dyDescent="0.2">
      <c r="C77" t="s">
        <v>92</v>
      </c>
      <c r="D77" s="17">
        <v>24.33</v>
      </c>
      <c r="E77" s="17">
        <v>7.41</v>
      </c>
      <c r="F77" s="17">
        <v>66.5</v>
      </c>
      <c r="G77" s="17">
        <v>114.7</v>
      </c>
      <c r="H77" s="17">
        <v>0.47099999999999997</v>
      </c>
      <c r="I77" s="17">
        <v>0.25900000000000001</v>
      </c>
      <c r="J77" s="17">
        <v>0.57499999999999996</v>
      </c>
      <c r="K77" s="17">
        <v>56.8</v>
      </c>
      <c r="L77" s="17">
        <v>52.3</v>
      </c>
      <c r="M77" s="17">
        <v>10.8</v>
      </c>
      <c r="N77" s="17">
        <v>9.8000000000000007</v>
      </c>
      <c r="O77" s="17">
        <v>0.53500000000000003</v>
      </c>
      <c r="P77" s="17">
        <v>14.2</v>
      </c>
      <c r="Q77" s="17">
        <v>34.5</v>
      </c>
      <c r="R77" s="17">
        <v>0.33800000000000002</v>
      </c>
      <c r="S77" s="17">
        <v>66.5</v>
      </c>
      <c r="T77" s="17">
        <v>114.7</v>
      </c>
      <c r="U77" s="17">
        <v>0.47099999999999997</v>
      </c>
      <c r="V77" s="17">
        <v>0.25900000000000001</v>
      </c>
      <c r="W77" s="17">
        <v>0.57499999999999996</v>
      </c>
      <c r="X77" s="17">
        <v>56.8</v>
      </c>
      <c r="Y77" s="17">
        <v>52.3</v>
      </c>
      <c r="Z77" s="17">
        <v>10.8</v>
      </c>
      <c r="AA77" s="17">
        <v>9.8000000000000007</v>
      </c>
      <c r="AB77" s="17">
        <v>0.53500000000000003</v>
      </c>
      <c r="AC77" s="17">
        <v>14.2</v>
      </c>
      <c r="AD77" s="17">
        <v>34.5</v>
      </c>
      <c r="AE77" s="17">
        <v>0.33800000000000002</v>
      </c>
      <c r="AF77" s="17">
        <v>2</v>
      </c>
    </row>
    <row r="78" spans="3:32" x14ac:dyDescent="0.2">
      <c r="C78" t="s">
        <v>93</v>
      </c>
      <c r="D78" s="17">
        <v>10.55</v>
      </c>
      <c r="E78" s="17">
        <v>5.34</v>
      </c>
      <c r="F78" s="17">
        <v>65.400000000000006</v>
      </c>
      <c r="G78" s="17">
        <v>109.6</v>
      </c>
      <c r="H78" s="17">
        <v>0.40600000000000003</v>
      </c>
      <c r="I78" s="17">
        <v>0.31900000000000001</v>
      </c>
      <c r="J78" s="17">
        <v>0.55500000000000005</v>
      </c>
      <c r="K78" s="17">
        <v>52.7</v>
      </c>
      <c r="L78" s="17">
        <v>51.9</v>
      </c>
      <c r="M78" s="17">
        <v>9.1</v>
      </c>
      <c r="N78" s="17">
        <v>7.3</v>
      </c>
      <c r="O78" s="17">
        <v>0.52400000000000002</v>
      </c>
      <c r="P78" s="17">
        <v>15.5</v>
      </c>
      <c r="Q78" s="17">
        <v>34</v>
      </c>
      <c r="R78" s="17">
        <v>0.27700000000000002</v>
      </c>
      <c r="S78" s="17">
        <v>65.400000000000006</v>
      </c>
      <c r="T78" s="17">
        <v>109.6</v>
      </c>
      <c r="U78" s="17">
        <v>0.40600000000000003</v>
      </c>
      <c r="V78" s="17">
        <v>0.31900000000000001</v>
      </c>
      <c r="W78" s="17">
        <v>0.55500000000000005</v>
      </c>
      <c r="X78" s="17">
        <v>52.7</v>
      </c>
      <c r="Y78" s="17">
        <v>51.9</v>
      </c>
      <c r="Z78" s="17">
        <v>9.1</v>
      </c>
      <c r="AA78" s="17">
        <v>7.3</v>
      </c>
      <c r="AB78" s="17">
        <v>0.52400000000000002</v>
      </c>
      <c r="AC78" s="17">
        <v>15.5</v>
      </c>
      <c r="AD78" s="17">
        <v>34</v>
      </c>
      <c r="AE78" s="17">
        <v>0.27700000000000002</v>
      </c>
      <c r="AF78" s="17">
        <v>2</v>
      </c>
    </row>
    <row r="79" spans="3:32" x14ac:dyDescent="0.2">
      <c r="C79" t="s">
        <v>94</v>
      </c>
      <c r="D79" s="17">
        <v>23.36</v>
      </c>
      <c r="E79" s="17">
        <v>9.0399999999999991</v>
      </c>
      <c r="F79" s="17">
        <v>64.099999999999994</v>
      </c>
      <c r="G79" s="17">
        <v>112.3</v>
      </c>
      <c r="H79" s="17">
        <v>0.41</v>
      </c>
      <c r="I79" s="17">
        <v>0.26400000000000001</v>
      </c>
      <c r="J79" s="17">
        <v>0.54600000000000004</v>
      </c>
      <c r="K79" s="17">
        <v>55.1</v>
      </c>
      <c r="L79" s="17">
        <v>57.6</v>
      </c>
      <c r="M79" s="17">
        <v>9</v>
      </c>
      <c r="N79" s="17">
        <v>11.5</v>
      </c>
      <c r="O79" s="17">
        <v>0.51700000000000002</v>
      </c>
      <c r="P79" s="17">
        <v>13.2</v>
      </c>
      <c r="Q79" s="17">
        <v>36.4</v>
      </c>
      <c r="R79" s="17">
        <v>0.27</v>
      </c>
      <c r="S79" s="17">
        <v>64.099999999999994</v>
      </c>
      <c r="T79" s="17">
        <v>112.3</v>
      </c>
      <c r="U79" s="17">
        <v>0.41</v>
      </c>
      <c r="V79" s="17">
        <v>0.26400000000000001</v>
      </c>
      <c r="W79" s="17">
        <v>0.54600000000000004</v>
      </c>
      <c r="X79" s="17">
        <v>55.1</v>
      </c>
      <c r="Y79" s="17">
        <v>57.6</v>
      </c>
      <c r="Z79" s="17">
        <v>9</v>
      </c>
      <c r="AA79" s="17">
        <v>11.5</v>
      </c>
      <c r="AB79" s="17">
        <v>0.51700000000000002</v>
      </c>
      <c r="AC79" s="17">
        <v>13.2</v>
      </c>
      <c r="AD79" s="17">
        <v>36.4</v>
      </c>
      <c r="AE79" s="17">
        <v>0.27</v>
      </c>
      <c r="AF79" s="17">
        <v>2</v>
      </c>
    </row>
    <row r="80" spans="3:32" x14ac:dyDescent="0.2">
      <c r="C80" t="s">
        <v>95</v>
      </c>
      <c r="D80" s="17">
        <v>19.350000000000001</v>
      </c>
      <c r="E80" s="17">
        <v>9.3800000000000008</v>
      </c>
      <c r="F80" s="17">
        <v>66</v>
      </c>
      <c r="G80" s="17">
        <v>113.3</v>
      </c>
      <c r="H80" s="17">
        <v>0.33700000000000002</v>
      </c>
      <c r="I80" s="17">
        <v>0.36299999999999999</v>
      </c>
      <c r="J80" s="17">
        <v>0.57299999999999995</v>
      </c>
      <c r="K80" s="17">
        <v>53.7</v>
      </c>
      <c r="L80" s="17">
        <v>62.2</v>
      </c>
      <c r="M80" s="17">
        <v>10.199999999999999</v>
      </c>
      <c r="N80" s="17">
        <v>13.4</v>
      </c>
      <c r="O80" s="17">
        <v>0.54500000000000004</v>
      </c>
      <c r="P80" s="17">
        <v>14.7</v>
      </c>
      <c r="Q80" s="17">
        <v>32.200000000000003</v>
      </c>
      <c r="R80" s="17">
        <v>0.23899999999999999</v>
      </c>
      <c r="S80" s="17">
        <v>66</v>
      </c>
      <c r="T80" s="17">
        <v>113.3</v>
      </c>
      <c r="U80" s="17">
        <v>0.33700000000000002</v>
      </c>
      <c r="V80" s="17">
        <v>0.36299999999999999</v>
      </c>
      <c r="W80" s="17">
        <v>0.57299999999999995</v>
      </c>
      <c r="X80" s="17">
        <v>53.7</v>
      </c>
      <c r="Y80" s="17">
        <v>62.2</v>
      </c>
      <c r="Z80" s="17">
        <v>10.199999999999999</v>
      </c>
      <c r="AA80" s="17">
        <v>13.4</v>
      </c>
      <c r="AB80" s="17">
        <v>0.54500000000000004</v>
      </c>
      <c r="AC80" s="17">
        <v>14.7</v>
      </c>
      <c r="AD80" s="17">
        <v>32.200000000000003</v>
      </c>
      <c r="AE80" s="17">
        <v>0.23899999999999999</v>
      </c>
      <c r="AF80" s="17">
        <v>2</v>
      </c>
    </row>
    <row r="81" spans="3:32" x14ac:dyDescent="0.2">
      <c r="C81" t="s">
        <v>96</v>
      </c>
      <c r="D81" s="17">
        <v>8.52</v>
      </c>
      <c r="E81" s="17">
        <v>9.65</v>
      </c>
      <c r="F81" s="17">
        <v>62.5</v>
      </c>
      <c r="G81" s="17">
        <v>117.5</v>
      </c>
      <c r="H81" s="17">
        <v>0.34899999999999998</v>
      </c>
      <c r="I81" s="17">
        <v>0.40100000000000002</v>
      </c>
      <c r="J81" s="17">
        <v>0.59199999999999997</v>
      </c>
      <c r="K81" s="17">
        <v>50.1</v>
      </c>
      <c r="L81" s="17">
        <v>55.6</v>
      </c>
      <c r="M81" s="17">
        <v>8.1999999999999993</v>
      </c>
      <c r="N81" s="17">
        <v>6.3</v>
      </c>
      <c r="O81" s="17">
        <v>0.55700000000000005</v>
      </c>
      <c r="P81" s="17">
        <v>12.7</v>
      </c>
      <c r="Q81" s="17">
        <v>28.6</v>
      </c>
      <c r="R81" s="17">
        <v>0.26600000000000001</v>
      </c>
      <c r="S81" s="17">
        <v>62.5</v>
      </c>
      <c r="T81" s="17">
        <v>117.5</v>
      </c>
      <c r="U81" s="17">
        <v>0.34899999999999998</v>
      </c>
      <c r="V81" s="17">
        <v>0.40100000000000002</v>
      </c>
      <c r="W81" s="17">
        <v>0.59199999999999997</v>
      </c>
      <c r="X81" s="17">
        <v>50.1</v>
      </c>
      <c r="Y81" s="17">
        <v>55.6</v>
      </c>
      <c r="Z81" s="17">
        <v>8.1999999999999993</v>
      </c>
      <c r="AA81" s="17">
        <v>6.3</v>
      </c>
      <c r="AB81" s="17">
        <v>0.55700000000000005</v>
      </c>
      <c r="AC81" s="17">
        <v>12.7</v>
      </c>
      <c r="AD81" s="17">
        <v>28.6</v>
      </c>
      <c r="AE81" s="17">
        <v>0.26600000000000001</v>
      </c>
      <c r="AF81" s="17">
        <v>2</v>
      </c>
    </row>
    <row r="82" spans="3:32" x14ac:dyDescent="0.2">
      <c r="C82" t="s">
        <v>97</v>
      </c>
      <c r="D82" s="17">
        <v>20.190000000000001</v>
      </c>
      <c r="E82" s="17">
        <v>9.33</v>
      </c>
      <c r="F82" s="17">
        <v>64.3</v>
      </c>
      <c r="G82" s="17">
        <v>108.9</v>
      </c>
      <c r="H82" s="17">
        <v>0.35399999999999998</v>
      </c>
      <c r="I82" s="17">
        <v>0.31</v>
      </c>
      <c r="J82" s="17">
        <v>0.54100000000000004</v>
      </c>
      <c r="K82" s="17">
        <v>50.5</v>
      </c>
      <c r="L82" s="17">
        <v>53.1</v>
      </c>
      <c r="M82" s="17">
        <v>10.4</v>
      </c>
      <c r="N82" s="17">
        <v>12.9</v>
      </c>
      <c r="O82" s="17">
        <v>0.50600000000000001</v>
      </c>
      <c r="P82" s="17">
        <v>13.6</v>
      </c>
      <c r="Q82" s="17">
        <v>31.1</v>
      </c>
      <c r="R82" s="17">
        <v>0.251</v>
      </c>
      <c r="S82" s="17">
        <v>64.3</v>
      </c>
      <c r="T82" s="17">
        <v>108.9</v>
      </c>
      <c r="U82" s="17">
        <v>0.35399999999999998</v>
      </c>
      <c r="V82" s="17">
        <v>0.31</v>
      </c>
      <c r="W82" s="17">
        <v>0.54100000000000004</v>
      </c>
      <c r="X82" s="17">
        <v>50.5</v>
      </c>
      <c r="Y82" s="17">
        <v>53.1</v>
      </c>
      <c r="Z82" s="17">
        <v>10.4</v>
      </c>
      <c r="AA82" s="17">
        <v>12.9</v>
      </c>
      <c r="AB82" s="17">
        <v>0.50600000000000001</v>
      </c>
      <c r="AC82" s="17">
        <v>13.6</v>
      </c>
      <c r="AD82" s="17">
        <v>31.1</v>
      </c>
      <c r="AE82" s="17">
        <v>0.251</v>
      </c>
      <c r="AF82" s="17">
        <v>2</v>
      </c>
    </row>
    <row r="83" spans="3:32" x14ac:dyDescent="0.2">
      <c r="C83" t="s">
        <v>98</v>
      </c>
      <c r="D83" s="17">
        <v>21.46</v>
      </c>
      <c r="E83" s="17">
        <v>9.57</v>
      </c>
      <c r="F83" s="17">
        <v>68.2</v>
      </c>
      <c r="G83" s="17">
        <v>113.1</v>
      </c>
      <c r="H83" s="17">
        <v>0.39200000000000002</v>
      </c>
      <c r="I83" s="17">
        <v>0.33300000000000002</v>
      </c>
      <c r="J83" s="17">
        <v>0.57599999999999996</v>
      </c>
      <c r="K83" s="17">
        <v>47.3</v>
      </c>
      <c r="L83" s="17">
        <v>53.6</v>
      </c>
      <c r="M83" s="17">
        <v>9.4</v>
      </c>
      <c r="N83" s="17">
        <v>9</v>
      </c>
      <c r="O83" s="17">
        <v>0.53900000000000003</v>
      </c>
      <c r="P83" s="17">
        <v>13.7</v>
      </c>
      <c r="Q83" s="17">
        <v>28.8</v>
      </c>
      <c r="R83" s="17">
        <v>0.28899999999999998</v>
      </c>
      <c r="S83" s="17">
        <v>68.2</v>
      </c>
      <c r="T83" s="17">
        <v>113.1</v>
      </c>
      <c r="U83" s="17">
        <v>0.39200000000000002</v>
      </c>
      <c r="V83" s="17">
        <v>0.33300000000000002</v>
      </c>
      <c r="W83" s="17">
        <v>0.57599999999999996</v>
      </c>
      <c r="X83" s="17">
        <v>47.3</v>
      </c>
      <c r="Y83" s="17">
        <v>53.6</v>
      </c>
      <c r="Z83" s="17">
        <v>9.4</v>
      </c>
      <c r="AA83" s="17">
        <v>9</v>
      </c>
      <c r="AB83" s="17">
        <v>0.53900000000000003</v>
      </c>
      <c r="AC83" s="17">
        <v>13.7</v>
      </c>
      <c r="AD83" s="17">
        <v>28.8</v>
      </c>
      <c r="AE83" s="17">
        <v>0.28899999999999998</v>
      </c>
      <c r="AF83" s="17">
        <v>2</v>
      </c>
    </row>
    <row r="84" spans="3:32" x14ac:dyDescent="0.2">
      <c r="C84" t="s">
        <v>99</v>
      </c>
      <c r="D84" s="17">
        <v>14.05</v>
      </c>
      <c r="E84" s="17">
        <v>8.59</v>
      </c>
      <c r="F84" s="17">
        <v>63.4</v>
      </c>
      <c r="G84" s="17">
        <v>105.9</v>
      </c>
      <c r="H84" s="17">
        <v>0.40899999999999997</v>
      </c>
      <c r="I84" s="17">
        <v>0.27</v>
      </c>
      <c r="J84" s="17">
        <v>0.54100000000000004</v>
      </c>
      <c r="K84" s="17">
        <v>50.8</v>
      </c>
      <c r="L84" s="17">
        <v>57.4</v>
      </c>
      <c r="M84" s="17">
        <v>10.3</v>
      </c>
      <c r="N84" s="17">
        <v>10</v>
      </c>
      <c r="O84" s="17">
        <v>0.496</v>
      </c>
      <c r="P84" s="17">
        <v>17.600000000000001</v>
      </c>
      <c r="Q84" s="17">
        <v>38.299999999999997</v>
      </c>
      <c r="R84" s="17">
        <v>0.29899999999999999</v>
      </c>
      <c r="S84" s="17">
        <v>63.4</v>
      </c>
      <c r="T84" s="17">
        <v>105.9</v>
      </c>
      <c r="U84" s="17">
        <v>0.40899999999999997</v>
      </c>
      <c r="V84" s="17">
        <v>0.27</v>
      </c>
      <c r="W84" s="17">
        <v>0.54100000000000004</v>
      </c>
      <c r="X84" s="17">
        <v>50.8</v>
      </c>
      <c r="Y84" s="17">
        <v>57.4</v>
      </c>
      <c r="Z84" s="17">
        <v>10.3</v>
      </c>
      <c r="AA84" s="17">
        <v>10</v>
      </c>
      <c r="AB84" s="17">
        <v>0.496</v>
      </c>
      <c r="AC84" s="17">
        <v>17.600000000000001</v>
      </c>
      <c r="AD84" s="17">
        <v>38.299999999999997</v>
      </c>
      <c r="AE84" s="17">
        <v>0.29899999999999999</v>
      </c>
      <c r="AF84" s="17">
        <v>2</v>
      </c>
    </row>
    <row r="85" spans="3:32" x14ac:dyDescent="0.2">
      <c r="C85" t="s">
        <v>100</v>
      </c>
      <c r="D85" s="17">
        <v>23.88</v>
      </c>
      <c r="E85" s="17">
        <v>6.85</v>
      </c>
      <c r="F85" s="17">
        <v>62.9</v>
      </c>
      <c r="G85" s="17">
        <v>113.5</v>
      </c>
      <c r="H85" s="17">
        <v>0.31</v>
      </c>
      <c r="I85" s="17">
        <v>0.39500000000000002</v>
      </c>
      <c r="J85" s="17">
        <v>0.57299999999999995</v>
      </c>
      <c r="K85" s="17">
        <v>51.4</v>
      </c>
      <c r="L85" s="17">
        <v>56.3</v>
      </c>
      <c r="M85" s="17">
        <v>11.4</v>
      </c>
      <c r="N85" s="17">
        <v>9.4</v>
      </c>
      <c r="O85" s="17">
        <v>0.55200000000000005</v>
      </c>
      <c r="P85" s="17">
        <v>14.8</v>
      </c>
      <c r="Q85" s="17">
        <v>33.4</v>
      </c>
      <c r="R85" s="17">
        <v>0.21</v>
      </c>
      <c r="S85" s="17">
        <v>62.9</v>
      </c>
      <c r="T85" s="17">
        <v>113.5</v>
      </c>
      <c r="U85" s="17">
        <v>0.31</v>
      </c>
      <c r="V85" s="17">
        <v>0.39500000000000002</v>
      </c>
      <c r="W85" s="17">
        <v>0.57299999999999995</v>
      </c>
      <c r="X85" s="17">
        <v>51.4</v>
      </c>
      <c r="Y85" s="17">
        <v>56.3</v>
      </c>
      <c r="Z85" s="17">
        <v>11.4</v>
      </c>
      <c r="AA85" s="17">
        <v>9.4</v>
      </c>
      <c r="AB85" s="17">
        <v>0.55200000000000005</v>
      </c>
      <c r="AC85" s="17">
        <v>14.8</v>
      </c>
      <c r="AD85" s="17">
        <v>33.4</v>
      </c>
      <c r="AE85" s="17">
        <v>0.21</v>
      </c>
      <c r="AF85" s="17">
        <v>2</v>
      </c>
    </row>
    <row r="86" spans="3:32" x14ac:dyDescent="0.2">
      <c r="C86" t="s">
        <v>101</v>
      </c>
      <c r="D86" s="17">
        <v>21.12</v>
      </c>
      <c r="E86" s="17">
        <v>8.02</v>
      </c>
      <c r="F86" s="17">
        <v>65.2</v>
      </c>
      <c r="G86" s="17">
        <v>113.3</v>
      </c>
      <c r="H86" s="17">
        <v>0.32900000000000001</v>
      </c>
      <c r="I86" s="17">
        <v>0.31</v>
      </c>
      <c r="J86" s="17">
        <v>0.55000000000000004</v>
      </c>
      <c r="K86" s="17">
        <v>46.7</v>
      </c>
      <c r="L86" s="17">
        <v>56.1</v>
      </c>
      <c r="M86" s="17">
        <v>14</v>
      </c>
      <c r="N86" s="17">
        <v>19.399999999999999</v>
      </c>
      <c r="O86" s="17">
        <v>0.52100000000000002</v>
      </c>
      <c r="P86" s="17">
        <v>13.5</v>
      </c>
      <c r="Q86" s="17">
        <v>36.299999999999997</v>
      </c>
      <c r="R86" s="17">
        <v>0.23</v>
      </c>
      <c r="S86" s="17">
        <v>65.2</v>
      </c>
      <c r="T86" s="17">
        <v>113.3</v>
      </c>
      <c r="U86" s="17">
        <v>0.32900000000000001</v>
      </c>
      <c r="V86" s="17">
        <v>0.31</v>
      </c>
      <c r="W86" s="17">
        <v>0.55000000000000004</v>
      </c>
      <c r="X86" s="17">
        <v>46.7</v>
      </c>
      <c r="Y86" s="17">
        <v>56.1</v>
      </c>
      <c r="Z86" s="17">
        <v>14</v>
      </c>
      <c r="AA86" s="17">
        <v>19.399999999999999</v>
      </c>
      <c r="AB86" s="17">
        <v>0.52100000000000002</v>
      </c>
      <c r="AC86" s="17">
        <v>13.5</v>
      </c>
      <c r="AD86" s="17">
        <v>36.299999999999997</v>
      </c>
      <c r="AE86" s="17">
        <v>0.23</v>
      </c>
      <c r="AF86" s="17">
        <v>2</v>
      </c>
    </row>
    <row r="87" spans="3:32" x14ac:dyDescent="0.2">
      <c r="C87" t="s">
        <v>102</v>
      </c>
      <c r="D87" s="17">
        <v>16.54</v>
      </c>
      <c r="E87" s="17">
        <v>8.0299999999999994</v>
      </c>
      <c r="F87" s="17">
        <v>67.099999999999994</v>
      </c>
      <c r="G87" s="17">
        <v>111</v>
      </c>
      <c r="H87" s="17">
        <v>0.35299999999999998</v>
      </c>
      <c r="I87" s="17">
        <v>0.315</v>
      </c>
      <c r="J87" s="17">
        <v>0.56599999999999995</v>
      </c>
      <c r="K87" s="17">
        <v>52</v>
      </c>
      <c r="L87" s="17">
        <v>56.8</v>
      </c>
      <c r="M87" s="17">
        <v>11.2</v>
      </c>
      <c r="N87" s="17">
        <v>12.5</v>
      </c>
      <c r="O87" s="17">
        <v>0.52800000000000002</v>
      </c>
      <c r="P87" s="17">
        <v>17.2</v>
      </c>
      <c r="Q87" s="17">
        <v>38.4</v>
      </c>
      <c r="R87" s="17">
        <v>0.26600000000000001</v>
      </c>
      <c r="S87" s="17">
        <v>67.099999999999994</v>
      </c>
      <c r="T87" s="17">
        <v>111</v>
      </c>
      <c r="U87" s="17">
        <v>0.35299999999999998</v>
      </c>
      <c r="V87" s="17">
        <v>0.315</v>
      </c>
      <c r="W87" s="17">
        <v>0.56599999999999995</v>
      </c>
      <c r="X87" s="17">
        <v>52</v>
      </c>
      <c r="Y87" s="17">
        <v>56.8</v>
      </c>
      <c r="Z87" s="17">
        <v>11.2</v>
      </c>
      <c r="AA87" s="17">
        <v>12.5</v>
      </c>
      <c r="AB87" s="17">
        <v>0.52800000000000002</v>
      </c>
      <c r="AC87" s="17">
        <v>17.2</v>
      </c>
      <c r="AD87" s="17">
        <v>38.4</v>
      </c>
      <c r="AE87" s="17">
        <v>0.26600000000000001</v>
      </c>
      <c r="AF87" s="17">
        <v>2</v>
      </c>
    </row>
    <row r="88" spans="3:32" x14ac:dyDescent="0.2">
      <c r="C88" t="s">
        <v>103</v>
      </c>
      <c r="D88" s="17">
        <v>18.25</v>
      </c>
      <c r="E88" s="17">
        <v>7.33</v>
      </c>
      <c r="F88" s="17">
        <v>65.099999999999994</v>
      </c>
      <c r="G88" s="17">
        <v>115.4</v>
      </c>
      <c r="H88" s="17">
        <v>0.33200000000000002</v>
      </c>
      <c r="I88" s="17">
        <v>0.44600000000000001</v>
      </c>
      <c r="J88" s="17">
        <v>0.57599999999999996</v>
      </c>
      <c r="K88" s="17">
        <v>49.2</v>
      </c>
      <c r="L88" s="17">
        <v>56.5</v>
      </c>
      <c r="M88" s="17">
        <v>9.6</v>
      </c>
      <c r="N88" s="17">
        <v>8.8000000000000007</v>
      </c>
      <c r="O88" s="17">
        <v>0.54800000000000004</v>
      </c>
      <c r="P88" s="17">
        <v>14.4</v>
      </c>
      <c r="Q88" s="17">
        <v>33.5</v>
      </c>
      <c r="R88" s="17">
        <v>0.23699999999999999</v>
      </c>
      <c r="S88" s="17">
        <v>65.099999999999994</v>
      </c>
      <c r="T88" s="17">
        <v>115.4</v>
      </c>
      <c r="U88" s="17">
        <v>0.33200000000000002</v>
      </c>
      <c r="V88" s="17">
        <v>0.44600000000000001</v>
      </c>
      <c r="W88" s="17">
        <v>0.57599999999999996</v>
      </c>
      <c r="X88" s="17">
        <v>49.2</v>
      </c>
      <c r="Y88" s="17">
        <v>56.5</v>
      </c>
      <c r="Z88" s="17">
        <v>9.6</v>
      </c>
      <c r="AA88" s="17">
        <v>8.8000000000000007</v>
      </c>
      <c r="AB88" s="17">
        <v>0.54800000000000004</v>
      </c>
      <c r="AC88" s="17">
        <v>14.4</v>
      </c>
      <c r="AD88" s="17">
        <v>33.5</v>
      </c>
      <c r="AE88" s="17">
        <v>0.23699999999999999</v>
      </c>
      <c r="AF88" s="17">
        <v>2</v>
      </c>
    </row>
    <row r="89" spans="3:32" x14ac:dyDescent="0.2">
      <c r="C89" t="s">
        <v>104</v>
      </c>
      <c r="D89" s="17">
        <v>21.34</v>
      </c>
      <c r="E89" s="17">
        <v>7.07</v>
      </c>
      <c r="F89" s="17">
        <v>72.8</v>
      </c>
      <c r="G89" s="17">
        <v>111.3</v>
      </c>
      <c r="H89" s="17">
        <v>0.373</v>
      </c>
      <c r="I89" s="17">
        <v>0.23499999999999999</v>
      </c>
      <c r="J89" s="17">
        <v>0.53100000000000003</v>
      </c>
      <c r="K89" s="17">
        <v>54.8</v>
      </c>
      <c r="L89" s="17">
        <v>58.1</v>
      </c>
      <c r="M89" s="17">
        <v>9.3000000000000007</v>
      </c>
      <c r="N89" s="17">
        <v>14</v>
      </c>
      <c r="O89" s="17">
        <v>0.498</v>
      </c>
      <c r="P89" s="17">
        <v>13.3</v>
      </c>
      <c r="Q89" s="17">
        <v>39.1</v>
      </c>
      <c r="R89" s="17">
        <v>0.254</v>
      </c>
      <c r="S89" s="17">
        <v>72.8</v>
      </c>
      <c r="T89" s="17">
        <v>111.3</v>
      </c>
      <c r="U89" s="17">
        <v>0.373</v>
      </c>
      <c r="V89" s="17">
        <v>0.23499999999999999</v>
      </c>
      <c r="W89" s="17">
        <v>0.53100000000000003</v>
      </c>
      <c r="X89" s="17">
        <v>54.8</v>
      </c>
      <c r="Y89" s="17">
        <v>58.1</v>
      </c>
      <c r="Z89" s="17">
        <v>9.3000000000000007</v>
      </c>
      <c r="AA89" s="17">
        <v>14</v>
      </c>
      <c r="AB89" s="17">
        <v>0.498</v>
      </c>
      <c r="AC89" s="17">
        <v>13.3</v>
      </c>
      <c r="AD89" s="17">
        <v>39.1</v>
      </c>
      <c r="AE89" s="17">
        <v>0.254</v>
      </c>
      <c r="AF89" s="17">
        <v>2</v>
      </c>
    </row>
    <row r="1048576" spans="19:19" x14ac:dyDescent="0.2">
      <c r="S1048576" s="4"/>
    </row>
  </sheetData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M1048576"/>
  <sheetViews>
    <sheetView topLeftCell="A51" workbookViewId="0">
      <selection activeCell="C1" sqref="C1:C89"/>
    </sheetView>
  </sheetViews>
  <sheetFormatPr baseColWidth="10" defaultColWidth="8.83203125" defaultRowHeight="15" x14ac:dyDescent="0.2"/>
  <sheetData>
    <row r="1" spans="3:39" x14ac:dyDescent="0.2"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</row>
    <row r="2" spans="3:39" ht="16" x14ac:dyDescent="0.2">
      <c r="C2" s="7"/>
      <c r="D2" s="7">
        <v>13.98</v>
      </c>
      <c r="E2" s="7">
        <v>6.84</v>
      </c>
      <c r="F2" s="7">
        <v>68.900000000000006</v>
      </c>
      <c r="G2" s="7">
        <v>114.3</v>
      </c>
      <c r="H2" s="7">
        <v>0.307</v>
      </c>
      <c r="I2" s="7">
        <v>0.34200000000000003</v>
      </c>
      <c r="J2" s="7">
        <v>0.57899999999999996</v>
      </c>
      <c r="K2" s="7">
        <v>52</v>
      </c>
      <c r="L2" s="7">
        <v>50.6</v>
      </c>
      <c r="M2" s="7">
        <v>10.5</v>
      </c>
      <c r="N2" s="7">
        <v>8.4</v>
      </c>
      <c r="O2" s="7">
        <v>0.54300000000000004</v>
      </c>
      <c r="P2" s="7">
        <v>14</v>
      </c>
      <c r="Q2" s="7">
        <v>31.8</v>
      </c>
      <c r="R2" s="7">
        <v>0.24099999999999999</v>
      </c>
      <c r="S2" s="8"/>
      <c r="U2" s="5"/>
      <c r="V2" s="6"/>
      <c r="W2" s="5"/>
      <c r="X2" s="5"/>
      <c r="Y2" s="6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3:39" ht="16" x14ac:dyDescent="0.2">
      <c r="C3" s="7"/>
      <c r="D3" s="7">
        <v>13.92</v>
      </c>
      <c r="E3" s="7">
        <v>2.2999999999999998</v>
      </c>
      <c r="F3" s="7">
        <v>68.5</v>
      </c>
      <c r="G3" s="7">
        <v>112.8</v>
      </c>
      <c r="H3" s="7">
        <v>0.29399999999999998</v>
      </c>
      <c r="I3" s="7">
        <v>0.44</v>
      </c>
      <c r="J3" s="7">
        <v>0.57199999999999995</v>
      </c>
      <c r="K3" s="7">
        <v>54.2</v>
      </c>
      <c r="L3" s="7">
        <v>51.8</v>
      </c>
      <c r="M3" s="7">
        <v>9.4</v>
      </c>
      <c r="N3" s="7">
        <v>6.7</v>
      </c>
      <c r="O3" s="7">
        <v>0.54700000000000004</v>
      </c>
      <c r="P3" s="7">
        <v>14.8</v>
      </c>
      <c r="Q3" s="7">
        <v>31.6</v>
      </c>
      <c r="R3" s="7">
        <v>0.21199999999999999</v>
      </c>
      <c r="S3" s="8"/>
    </row>
    <row r="4" spans="3:39" ht="27" x14ac:dyDescent="0.2">
      <c r="D4" s="13" t="s">
        <v>20</v>
      </c>
      <c r="E4" s="14">
        <v>8.92</v>
      </c>
      <c r="F4" s="14">
        <v>66.599999999999994</v>
      </c>
      <c r="G4" s="14">
        <v>106.1</v>
      </c>
      <c r="H4" s="14">
        <v>0.32700000000000001</v>
      </c>
      <c r="I4" s="14">
        <v>0.34599999999999997</v>
      </c>
      <c r="J4" s="14">
        <v>0.53300000000000003</v>
      </c>
      <c r="K4" s="14">
        <v>53</v>
      </c>
      <c r="L4" s="14">
        <v>51.1</v>
      </c>
      <c r="M4" s="14">
        <v>10</v>
      </c>
      <c r="N4" s="14">
        <v>11.7</v>
      </c>
      <c r="O4" s="14">
        <v>0.498</v>
      </c>
      <c r="P4" s="14">
        <v>14.8</v>
      </c>
      <c r="Q4" s="14">
        <v>31.9</v>
      </c>
      <c r="R4" s="15">
        <v>0.23599999999999999</v>
      </c>
      <c r="S4" s="4"/>
    </row>
    <row r="5" spans="3:39" x14ac:dyDescent="0.2">
      <c r="D5" s="9">
        <v>22.95</v>
      </c>
      <c r="E5" s="9">
        <v>8.51</v>
      </c>
      <c r="F5" s="9">
        <v>68.400000000000006</v>
      </c>
      <c r="G5" s="9">
        <v>114.9</v>
      </c>
      <c r="H5" s="9">
        <v>0.308</v>
      </c>
      <c r="I5" s="9">
        <v>0.41699999999999998</v>
      </c>
      <c r="J5" s="9">
        <v>0.57299999999999995</v>
      </c>
      <c r="K5" s="9">
        <v>56.7</v>
      </c>
      <c r="L5" s="9">
        <v>63.2</v>
      </c>
      <c r="M5" s="9">
        <v>9.1999999999999993</v>
      </c>
      <c r="N5" s="9">
        <v>12.7</v>
      </c>
      <c r="O5" s="9">
        <v>0.53900000000000003</v>
      </c>
      <c r="P5" s="9">
        <v>15.8</v>
      </c>
      <c r="Q5" s="9">
        <v>38.4</v>
      </c>
      <c r="R5" s="10">
        <v>0.23</v>
      </c>
      <c r="S5" s="9"/>
      <c r="T5" s="9"/>
      <c r="U5" s="9"/>
      <c r="V5" s="9"/>
      <c r="W5" s="10"/>
    </row>
    <row r="6" spans="3:39" x14ac:dyDescent="0.2">
      <c r="D6" s="11">
        <v>20.56</v>
      </c>
      <c r="E6" s="11">
        <v>10.43</v>
      </c>
      <c r="F6" s="11">
        <v>70.099999999999994</v>
      </c>
      <c r="G6" s="11">
        <v>110.1</v>
      </c>
      <c r="H6" s="11">
        <v>0.30499999999999999</v>
      </c>
      <c r="I6" s="11">
        <v>0.34499999999999997</v>
      </c>
      <c r="J6" s="11">
        <v>0.56499999999999995</v>
      </c>
      <c r="K6" s="11">
        <v>49.8</v>
      </c>
      <c r="L6" s="11">
        <v>56.7</v>
      </c>
      <c r="M6" s="11">
        <v>11.1</v>
      </c>
      <c r="N6" s="11">
        <v>9.8000000000000007</v>
      </c>
      <c r="O6" s="11">
        <v>0.53300000000000003</v>
      </c>
      <c r="P6" s="11">
        <v>14.3</v>
      </c>
      <c r="Q6" s="11">
        <v>28.3</v>
      </c>
      <c r="R6" s="12">
        <v>0.22800000000000001</v>
      </c>
      <c r="S6" s="4"/>
    </row>
    <row r="7" spans="3:39" x14ac:dyDescent="0.2">
      <c r="D7" s="11">
        <v>15.79</v>
      </c>
      <c r="E7" s="11">
        <v>9.48</v>
      </c>
      <c r="F7" s="11">
        <v>70.5</v>
      </c>
      <c r="G7" s="11">
        <v>106.2</v>
      </c>
      <c r="H7" s="11">
        <v>0.36099999999999999</v>
      </c>
      <c r="I7" s="11">
        <v>0.36099999999999999</v>
      </c>
      <c r="J7" s="11">
        <v>0.56200000000000006</v>
      </c>
      <c r="K7" s="11">
        <v>50.5</v>
      </c>
      <c r="L7" s="11">
        <v>63.6</v>
      </c>
      <c r="M7" s="11">
        <v>11.2</v>
      </c>
      <c r="N7" s="11">
        <v>7.7</v>
      </c>
      <c r="O7" s="11">
        <v>0.52300000000000002</v>
      </c>
      <c r="P7" s="11">
        <v>17</v>
      </c>
      <c r="Q7" s="11">
        <v>29.9</v>
      </c>
      <c r="R7" s="12">
        <v>0.27</v>
      </c>
      <c r="S7" s="4"/>
    </row>
    <row r="8" spans="3:39" x14ac:dyDescent="0.2">
      <c r="D8" s="9">
        <v>18.989999999999998</v>
      </c>
      <c r="E8" s="9">
        <v>8.0399999999999991</v>
      </c>
      <c r="F8" s="9">
        <v>71.900000000000006</v>
      </c>
      <c r="G8" s="9">
        <v>119.5</v>
      </c>
      <c r="H8" s="9">
        <v>0.33700000000000002</v>
      </c>
      <c r="I8" s="9">
        <v>0.32300000000000001</v>
      </c>
      <c r="J8" s="9">
        <v>0.60199999999999998</v>
      </c>
      <c r="K8" s="9">
        <v>54</v>
      </c>
      <c r="L8" s="9">
        <v>50.7</v>
      </c>
      <c r="M8" s="9">
        <v>10</v>
      </c>
      <c r="N8" s="9">
        <v>9.3000000000000007</v>
      </c>
      <c r="O8" s="9">
        <v>0.58199999999999996</v>
      </c>
      <c r="P8" s="9">
        <v>13</v>
      </c>
      <c r="Q8" s="9">
        <v>31.4</v>
      </c>
      <c r="R8" s="10">
        <v>0.23300000000000001</v>
      </c>
      <c r="S8" s="4"/>
    </row>
    <row r="9" spans="3:39" x14ac:dyDescent="0.2">
      <c r="D9" s="11">
        <v>17.829999999999998</v>
      </c>
      <c r="E9" s="11">
        <v>9.8000000000000007</v>
      </c>
      <c r="F9" s="11">
        <v>69.3</v>
      </c>
      <c r="G9" s="11">
        <v>109.6</v>
      </c>
      <c r="H9" s="11">
        <v>0.28399999999999997</v>
      </c>
      <c r="I9" s="11">
        <v>0.41699999999999998</v>
      </c>
      <c r="J9" s="11">
        <v>0.57599999999999996</v>
      </c>
      <c r="K9" s="11">
        <v>52.7</v>
      </c>
      <c r="L9" s="11">
        <v>57.3</v>
      </c>
      <c r="M9" s="11">
        <v>7.2</v>
      </c>
      <c r="N9" s="11">
        <v>9.1999999999999993</v>
      </c>
      <c r="O9" s="11">
        <v>0.54200000000000004</v>
      </c>
      <c r="P9" s="11">
        <v>14.9</v>
      </c>
      <c r="Q9" s="11">
        <v>25.3</v>
      </c>
      <c r="R9" s="12">
        <v>0.222</v>
      </c>
    </row>
    <row r="10" spans="3:39" x14ac:dyDescent="0.2">
      <c r="D10" s="3">
        <v>19.55</v>
      </c>
      <c r="E10">
        <v>7.26</v>
      </c>
      <c r="F10">
        <v>68.2</v>
      </c>
      <c r="G10">
        <v>117</v>
      </c>
      <c r="H10">
        <v>0.28599999999999998</v>
      </c>
      <c r="I10">
        <v>0.35699999999999998</v>
      </c>
      <c r="J10">
        <v>0.58299999999999996</v>
      </c>
      <c r="K10">
        <v>52.8</v>
      </c>
      <c r="L10">
        <v>55.4</v>
      </c>
      <c r="M10">
        <v>9.3000000000000007</v>
      </c>
      <c r="N10">
        <v>13.4</v>
      </c>
      <c r="O10">
        <v>0.55700000000000005</v>
      </c>
      <c r="P10">
        <v>13</v>
      </c>
      <c r="Q10">
        <v>31.6</v>
      </c>
      <c r="R10">
        <v>0.21099999999999999</v>
      </c>
    </row>
    <row r="11" spans="3:39" x14ac:dyDescent="0.2">
      <c r="D11" s="3">
        <v>15.5</v>
      </c>
      <c r="E11">
        <v>8.89</v>
      </c>
      <c r="F11">
        <v>70.3</v>
      </c>
      <c r="G11">
        <v>109.7</v>
      </c>
      <c r="H11">
        <v>0.30299999999999999</v>
      </c>
      <c r="I11">
        <v>0.38100000000000001</v>
      </c>
      <c r="J11">
        <v>0.55100000000000005</v>
      </c>
      <c r="K11">
        <v>55.8</v>
      </c>
      <c r="L11">
        <v>54.1</v>
      </c>
      <c r="M11">
        <v>7.3</v>
      </c>
      <c r="N11">
        <v>9.6999999999999993</v>
      </c>
      <c r="O11">
        <v>0.51500000000000001</v>
      </c>
      <c r="P11">
        <v>14.2</v>
      </c>
      <c r="Q11">
        <v>31.8</v>
      </c>
      <c r="R11">
        <v>0.23200000000000001</v>
      </c>
    </row>
    <row r="12" spans="3:39" x14ac:dyDescent="0.2">
      <c r="D12" s="3">
        <v>19.309999999999999</v>
      </c>
      <c r="E12">
        <v>10.29</v>
      </c>
      <c r="F12">
        <v>63.6</v>
      </c>
      <c r="G12">
        <v>112.5</v>
      </c>
      <c r="H12">
        <v>0.29799999999999999</v>
      </c>
      <c r="I12">
        <v>0.46300000000000002</v>
      </c>
      <c r="J12">
        <v>0.56000000000000005</v>
      </c>
      <c r="K12">
        <v>51.5</v>
      </c>
      <c r="L12">
        <v>48.9</v>
      </c>
      <c r="M12">
        <v>9.4</v>
      </c>
      <c r="N12">
        <v>6.8</v>
      </c>
      <c r="O12">
        <v>0.51500000000000001</v>
      </c>
      <c r="P12">
        <v>13.4</v>
      </c>
      <c r="Q12">
        <v>31.2</v>
      </c>
      <c r="R12">
        <v>0.247</v>
      </c>
    </row>
    <row r="13" spans="3:39" x14ac:dyDescent="0.2">
      <c r="D13" s="3">
        <v>22.28</v>
      </c>
      <c r="E13">
        <v>11.3</v>
      </c>
      <c r="F13">
        <v>69.5</v>
      </c>
      <c r="G13">
        <v>111.5</v>
      </c>
      <c r="H13">
        <v>0.32300000000000001</v>
      </c>
      <c r="I13">
        <v>0.33100000000000002</v>
      </c>
      <c r="J13">
        <v>0.56699999999999995</v>
      </c>
      <c r="K13">
        <v>53.4</v>
      </c>
      <c r="L13">
        <v>53.6</v>
      </c>
      <c r="M13">
        <v>8.9</v>
      </c>
      <c r="N13">
        <v>10.9</v>
      </c>
      <c r="O13">
        <v>0.53800000000000003</v>
      </c>
      <c r="P13">
        <v>14.9</v>
      </c>
      <c r="Q13">
        <v>32.9</v>
      </c>
      <c r="R13">
        <v>0.23200000000000001</v>
      </c>
    </row>
    <row r="14" spans="3:39" x14ac:dyDescent="0.2">
      <c r="D14" s="3">
        <v>24.83</v>
      </c>
      <c r="E14">
        <v>7.4</v>
      </c>
      <c r="F14">
        <v>69.599999999999994</v>
      </c>
      <c r="G14">
        <v>118.7</v>
      </c>
      <c r="H14">
        <v>0.26500000000000001</v>
      </c>
      <c r="I14">
        <v>0.38400000000000001</v>
      </c>
      <c r="J14">
        <v>0.58599999999999997</v>
      </c>
      <c r="K14">
        <v>53.2</v>
      </c>
      <c r="L14">
        <v>55.3</v>
      </c>
      <c r="M14">
        <v>12.7</v>
      </c>
      <c r="N14">
        <v>10.3</v>
      </c>
      <c r="O14">
        <v>0.56499999999999995</v>
      </c>
      <c r="P14">
        <v>14</v>
      </c>
      <c r="Q14">
        <v>36.4</v>
      </c>
      <c r="R14">
        <v>0.188</v>
      </c>
    </row>
    <row r="15" spans="3:39" x14ac:dyDescent="0.2">
      <c r="D15" s="3">
        <v>27.2</v>
      </c>
      <c r="E15">
        <v>5.92</v>
      </c>
      <c r="F15">
        <v>74.599999999999994</v>
      </c>
      <c r="G15">
        <v>121.5</v>
      </c>
      <c r="H15">
        <v>0.35799999999999998</v>
      </c>
      <c r="I15">
        <v>0.33200000000000002</v>
      </c>
      <c r="J15">
        <v>0.63300000000000001</v>
      </c>
      <c r="K15">
        <v>55</v>
      </c>
      <c r="L15">
        <v>55.7</v>
      </c>
      <c r="M15">
        <v>10.6</v>
      </c>
      <c r="N15">
        <v>6.9</v>
      </c>
      <c r="O15">
        <v>0.61</v>
      </c>
      <c r="P15">
        <v>14.3</v>
      </c>
      <c r="Q15">
        <v>29.2</v>
      </c>
      <c r="R15">
        <v>0.26100000000000001</v>
      </c>
    </row>
    <row r="16" spans="3:39" x14ac:dyDescent="0.2">
      <c r="D16" s="3">
        <v>21.66</v>
      </c>
      <c r="E16">
        <v>5.37</v>
      </c>
      <c r="F16">
        <v>66.099999999999994</v>
      </c>
      <c r="G16">
        <v>115.1</v>
      </c>
      <c r="H16">
        <v>0.30299999999999999</v>
      </c>
      <c r="I16">
        <v>0.42</v>
      </c>
      <c r="J16">
        <v>0.54200000000000004</v>
      </c>
      <c r="K16">
        <v>56.2</v>
      </c>
      <c r="L16">
        <v>52.2</v>
      </c>
      <c r="M16">
        <v>12.1</v>
      </c>
      <c r="N16">
        <v>14.7</v>
      </c>
      <c r="O16">
        <v>0.51</v>
      </c>
      <c r="P16">
        <v>13.2</v>
      </c>
      <c r="Q16">
        <v>39.4</v>
      </c>
      <c r="R16">
        <v>0.222</v>
      </c>
    </row>
    <row r="17" spans="4:18" x14ac:dyDescent="0.2">
      <c r="D17" s="3">
        <v>16.3</v>
      </c>
      <c r="E17">
        <v>11.34</v>
      </c>
      <c r="F17">
        <v>65.400000000000006</v>
      </c>
      <c r="G17">
        <v>108.4</v>
      </c>
      <c r="H17">
        <v>0.316</v>
      </c>
      <c r="I17">
        <v>0.316</v>
      </c>
      <c r="J17">
        <v>0.55100000000000005</v>
      </c>
      <c r="K17">
        <v>52.6</v>
      </c>
      <c r="L17">
        <v>51.1</v>
      </c>
      <c r="M17">
        <v>7.3</v>
      </c>
      <c r="N17">
        <v>7.9</v>
      </c>
      <c r="O17">
        <v>0.52</v>
      </c>
      <c r="P17">
        <v>13.6</v>
      </c>
      <c r="Q17">
        <v>29.2</v>
      </c>
      <c r="R17">
        <v>0.22600000000000001</v>
      </c>
    </row>
    <row r="18" spans="4:18" x14ac:dyDescent="0.2">
      <c r="D18">
        <v>20.84</v>
      </c>
      <c r="E18">
        <v>10.92</v>
      </c>
      <c r="F18">
        <v>69.2</v>
      </c>
      <c r="G18">
        <v>114.1</v>
      </c>
      <c r="H18">
        <v>0.312</v>
      </c>
      <c r="I18">
        <v>0.49399999999999999</v>
      </c>
      <c r="J18">
        <v>0.56899999999999995</v>
      </c>
      <c r="K18">
        <v>49.2</v>
      </c>
      <c r="L18">
        <v>52.1</v>
      </c>
      <c r="M18">
        <v>13.2</v>
      </c>
      <c r="N18">
        <v>15.6</v>
      </c>
      <c r="O18">
        <v>0.54300000000000004</v>
      </c>
      <c r="P18">
        <v>14.3</v>
      </c>
      <c r="Q18">
        <v>31.6</v>
      </c>
      <c r="R18">
        <v>0.221</v>
      </c>
    </row>
    <row r="19" spans="4:18" x14ac:dyDescent="0.2">
      <c r="D19" s="3">
        <v>24.93</v>
      </c>
      <c r="E19">
        <v>12.34</v>
      </c>
      <c r="F19">
        <v>68.099999999999994</v>
      </c>
      <c r="G19">
        <v>113.1</v>
      </c>
      <c r="H19">
        <v>0.33600000000000002</v>
      </c>
      <c r="I19">
        <v>0.378</v>
      </c>
      <c r="J19">
        <v>0.58499999999999996</v>
      </c>
      <c r="K19">
        <v>56.1</v>
      </c>
      <c r="L19">
        <v>66.8</v>
      </c>
      <c r="M19">
        <v>7.5</v>
      </c>
      <c r="N19">
        <v>13.7</v>
      </c>
      <c r="O19">
        <v>0.55200000000000005</v>
      </c>
      <c r="P19">
        <v>16</v>
      </c>
      <c r="Q19">
        <v>33.200000000000003</v>
      </c>
      <c r="R19">
        <v>0.253</v>
      </c>
    </row>
    <row r="20" spans="4:18" x14ac:dyDescent="0.2">
      <c r="D20">
        <v>22.79</v>
      </c>
      <c r="E20">
        <v>9.5299999999999994</v>
      </c>
      <c r="F20">
        <v>67.599999999999994</v>
      </c>
      <c r="G20">
        <v>106.9</v>
      </c>
      <c r="H20">
        <v>0.32900000000000001</v>
      </c>
      <c r="I20">
        <v>0.36</v>
      </c>
      <c r="J20">
        <v>0.56699999999999995</v>
      </c>
      <c r="K20">
        <v>50.8</v>
      </c>
      <c r="L20">
        <v>52.3</v>
      </c>
      <c r="M20">
        <v>10.7</v>
      </c>
      <c r="N20">
        <v>15.4</v>
      </c>
      <c r="O20">
        <v>0.53500000000000003</v>
      </c>
      <c r="P20">
        <v>15.8</v>
      </c>
      <c r="Q20">
        <v>26.3</v>
      </c>
      <c r="R20">
        <v>0.24099999999999999</v>
      </c>
    </row>
    <row r="21" spans="4:18" x14ac:dyDescent="0.2">
      <c r="D21" s="3">
        <v>25.46</v>
      </c>
      <c r="E21">
        <v>10.15</v>
      </c>
      <c r="F21">
        <v>60.8</v>
      </c>
      <c r="G21">
        <v>116.3</v>
      </c>
      <c r="H21">
        <v>0.29099999999999998</v>
      </c>
      <c r="I21">
        <v>0.39500000000000002</v>
      </c>
      <c r="J21">
        <v>0.57999999999999996</v>
      </c>
      <c r="K21">
        <v>53.9</v>
      </c>
      <c r="L21">
        <v>55.9</v>
      </c>
      <c r="M21">
        <v>9</v>
      </c>
      <c r="N21">
        <v>13</v>
      </c>
      <c r="O21">
        <v>0.55200000000000005</v>
      </c>
      <c r="P21">
        <v>12.8</v>
      </c>
      <c r="Q21">
        <v>29.7</v>
      </c>
      <c r="R21">
        <v>0.216</v>
      </c>
    </row>
    <row r="22" spans="4:18" x14ac:dyDescent="0.2">
      <c r="D22">
        <v>21.39</v>
      </c>
      <c r="E22">
        <v>11.88</v>
      </c>
      <c r="F22">
        <v>70.2</v>
      </c>
      <c r="G22">
        <v>115.5</v>
      </c>
      <c r="H22">
        <v>0.27</v>
      </c>
      <c r="I22">
        <v>0.41199999999999998</v>
      </c>
      <c r="J22">
        <v>0.59399999999999997</v>
      </c>
      <c r="K22">
        <v>50.3</v>
      </c>
      <c r="L22">
        <v>55.7</v>
      </c>
      <c r="M22">
        <v>9.1999999999999993</v>
      </c>
      <c r="N22">
        <v>10.9</v>
      </c>
      <c r="O22">
        <v>0.57499999999999996</v>
      </c>
      <c r="P22">
        <v>14.6</v>
      </c>
      <c r="Q22">
        <v>29.3</v>
      </c>
      <c r="R22">
        <v>0.191</v>
      </c>
    </row>
    <row r="23" spans="4:18" x14ac:dyDescent="0.2">
      <c r="D23" s="3">
        <v>10.37</v>
      </c>
      <c r="E23">
        <v>1.8</v>
      </c>
      <c r="F23">
        <v>65.900000000000006</v>
      </c>
      <c r="G23">
        <v>108.6</v>
      </c>
      <c r="H23">
        <v>0.31900000000000001</v>
      </c>
      <c r="I23">
        <v>0.35699999999999998</v>
      </c>
      <c r="J23">
        <v>0.60199999999999998</v>
      </c>
      <c r="K23">
        <v>51.3</v>
      </c>
      <c r="L23">
        <v>59.7</v>
      </c>
      <c r="M23">
        <v>9.6</v>
      </c>
      <c r="N23">
        <v>6.8</v>
      </c>
      <c r="O23">
        <v>0.57699999999999996</v>
      </c>
      <c r="P23">
        <v>17.3</v>
      </c>
      <c r="Q23">
        <v>22.4</v>
      </c>
      <c r="R23">
        <v>0.23100000000000001</v>
      </c>
    </row>
    <row r="24" spans="4:18" x14ac:dyDescent="0.2">
      <c r="D24" s="3">
        <v>19.03</v>
      </c>
      <c r="E24">
        <v>9.41</v>
      </c>
      <c r="F24">
        <v>65.7</v>
      </c>
      <c r="G24">
        <v>111</v>
      </c>
      <c r="H24">
        <v>0.307</v>
      </c>
      <c r="I24">
        <v>0.433</v>
      </c>
      <c r="J24">
        <v>0.56399999999999995</v>
      </c>
      <c r="K24">
        <v>50.3</v>
      </c>
      <c r="L24">
        <v>53.6</v>
      </c>
      <c r="M24">
        <v>9.6</v>
      </c>
      <c r="N24">
        <v>8.1</v>
      </c>
      <c r="O24">
        <v>0.54500000000000004</v>
      </c>
      <c r="P24">
        <v>12.4</v>
      </c>
      <c r="Q24">
        <v>25.4</v>
      </c>
      <c r="R24">
        <v>0.20300000000000001</v>
      </c>
    </row>
    <row r="25" spans="4:18" x14ac:dyDescent="0.2">
      <c r="D25">
        <v>26.64</v>
      </c>
      <c r="E25">
        <v>10.24</v>
      </c>
      <c r="F25">
        <v>70.099999999999994</v>
      </c>
      <c r="G25">
        <v>122.3</v>
      </c>
      <c r="H25">
        <v>0.29399999999999998</v>
      </c>
      <c r="I25">
        <v>0.47499999999999998</v>
      </c>
      <c r="J25">
        <v>0.623</v>
      </c>
      <c r="K25">
        <v>52.4</v>
      </c>
      <c r="L25">
        <v>53.7</v>
      </c>
      <c r="M25">
        <v>9.1</v>
      </c>
      <c r="N25">
        <v>10.5</v>
      </c>
      <c r="O25">
        <v>0.59499999999999997</v>
      </c>
      <c r="P25">
        <v>13.3</v>
      </c>
      <c r="Q25">
        <v>29.3</v>
      </c>
      <c r="R25">
        <v>0.22900000000000001</v>
      </c>
    </row>
    <row r="26" spans="4:18" x14ac:dyDescent="0.2">
      <c r="D26" s="3">
        <v>25.26</v>
      </c>
      <c r="E26">
        <v>4.13</v>
      </c>
      <c r="F26">
        <v>70.900000000000006</v>
      </c>
      <c r="G26">
        <v>116.4</v>
      </c>
      <c r="H26">
        <v>0.39</v>
      </c>
      <c r="I26">
        <v>0.32900000000000001</v>
      </c>
      <c r="J26">
        <v>0.59599999999999997</v>
      </c>
      <c r="K26">
        <v>54.7</v>
      </c>
      <c r="L26">
        <v>51.8</v>
      </c>
      <c r="M26">
        <v>9.6</v>
      </c>
      <c r="N26">
        <v>11.2</v>
      </c>
      <c r="O26">
        <v>0.56699999999999995</v>
      </c>
      <c r="P26">
        <v>14.2</v>
      </c>
      <c r="Q26">
        <v>29.8</v>
      </c>
      <c r="R26">
        <v>0.28000000000000003</v>
      </c>
    </row>
    <row r="27" spans="4:18" x14ac:dyDescent="0.2">
      <c r="D27" s="3">
        <v>24.84</v>
      </c>
      <c r="E27">
        <v>11.76</v>
      </c>
      <c r="F27">
        <v>72.599999999999994</v>
      </c>
      <c r="G27">
        <v>116</v>
      </c>
      <c r="H27">
        <v>0.34799999999999998</v>
      </c>
      <c r="I27">
        <v>0.30299999999999999</v>
      </c>
      <c r="J27">
        <v>0.55000000000000004</v>
      </c>
      <c r="K27">
        <v>58.2</v>
      </c>
      <c r="L27">
        <v>58.9</v>
      </c>
      <c r="M27">
        <v>9.6999999999999993</v>
      </c>
      <c r="N27">
        <v>9.6999999999999993</v>
      </c>
      <c r="O27">
        <v>0.51900000000000002</v>
      </c>
      <c r="P27">
        <v>13.4</v>
      </c>
      <c r="Q27">
        <v>41.3</v>
      </c>
      <c r="R27">
        <v>0.24399999999999999</v>
      </c>
    </row>
    <row r="28" spans="4:18" x14ac:dyDescent="0.2">
      <c r="D28" s="3">
        <v>20.8</v>
      </c>
      <c r="E28">
        <v>8.3800000000000008</v>
      </c>
      <c r="F28">
        <v>68.8</v>
      </c>
      <c r="G28">
        <v>114.2</v>
      </c>
      <c r="H28">
        <v>0.34699999999999998</v>
      </c>
      <c r="I28">
        <v>0.38800000000000001</v>
      </c>
      <c r="J28">
        <v>0.58199999999999996</v>
      </c>
      <c r="K28">
        <v>52.9</v>
      </c>
      <c r="L28">
        <v>56.3</v>
      </c>
      <c r="M28">
        <v>9.4</v>
      </c>
      <c r="N28">
        <v>17.2</v>
      </c>
      <c r="O28">
        <v>0.55400000000000005</v>
      </c>
      <c r="P28">
        <v>14.7</v>
      </c>
      <c r="Q28">
        <v>32.200000000000003</v>
      </c>
      <c r="R28">
        <v>0.247</v>
      </c>
    </row>
    <row r="29" spans="4:18" x14ac:dyDescent="0.2">
      <c r="D29" s="3">
        <v>17.52</v>
      </c>
      <c r="E29">
        <v>10.16</v>
      </c>
      <c r="F29">
        <v>69.900000000000006</v>
      </c>
      <c r="G29">
        <v>102.9</v>
      </c>
      <c r="H29">
        <v>0.39800000000000002</v>
      </c>
      <c r="I29">
        <v>0.33400000000000002</v>
      </c>
      <c r="J29">
        <v>0.51800000000000002</v>
      </c>
      <c r="K29">
        <v>50.8</v>
      </c>
      <c r="L29">
        <v>50.6</v>
      </c>
      <c r="M29">
        <v>11</v>
      </c>
      <c r="N29">
        <v>11.1</v>
      </c>
      <c r="O29">
        <v>0.47699999999999998</v>
      </c>
      <c r="P29">
        <v>15.5</v>
      </c>
      <c r="Q29">
        <v>33.5</v>
      </c>
      <c r="R29">
        <v>0.27800000000000002</v>
      </c>
    </row>
    <row r="30" spans="4:18" x14ac:dyDescent="0.2">
      <c r="D30" s="3">
        <v>23.44</v>
      </c>
      <c r="E30">
        <v>10.69</v>
      </c>
      <c r="F30">
        <v>70.2</v>
      </c>
      <c r="G30">
        <v>118</v>
      </c>
      <c r="H30">
        <v>0.32300000000000001</v>
      </c>
      <c r="I30">
        <v>0.26800000000000002</v>
      </c>
      <c r="J30">
        <v>0.56100000000000005</v>
      </c>
      <c r="K30">
        <v>55.9</v>
      </c>
      <c r="L30">
        <v>57.3</v>
      </c>
      <c r="M30">
        <v>9.6</v>
      </c>
      <c r="N30">
        <v>11.5</v>
      </c>
      <c r="O30">
        <v>0.52600000000000002</v>
      </c>
      <c r="P30">
        <v>12.7</v>
      </c>
      <c r="Q30">
        <v>40.299999999999997</v>
      </c>
      <c r="R30">
        <v>0.24099999999999999</v>
      </c>
    </row>
    <row r="31" spans="4:18" x14ac:dyDescent="0.2">
      <c r="D31" s="3">
        <v>19.760000000000002</v>
      </c>
      <c r="E31">
        <v>11.14</v>
      </c>
      <c r="F31">
        <v>71</v>
      </c>
      <c r="G31">
        <v>111</v>
      </c>
      <c r="H31">
        <v>0.33</v>
      </c>
      <c r="I31">
        <v>0.40699999999999997</v>
      </c>
      <c r="J31">
        <v>0.57299999999999995</v>
      </c>
      <c r="K31">
        <v>51.4</v>
      </c>
      <c r="L31">
        <v>52.8</v>
      </c>
      <c r="M31">
        <v>9.3000000000000007</v>
      </c>
      <c r="N31">
        <v>12.6</v>
      </c>
      <c r="O31">
        <v>0.54300000000000004</v>
      </c>
      <c r="P31">
        <v>15.8</v>
      </c>
      <c r="Q31">
        <v>31</v>
      </c>
      <c r="R31">
        <v>0.23799999999999999</v>
      </c>
    </row>
    <row r="32" spans="4:18" x14ac:dyDescent="0.2">
      <c r="D32" s="3">
        <v>24.08</v>
      </c>
      <c r="E32">
        <v>9.7100000000000009</v>
      </c>
      <c r="F32">
        <v>67.3</v>
      </c>
      <c r="G32">
        <v>115.4</v>
      </c>
      <c r="H32">
        <v>0.34100000000000003</v>
      </c>
      <c r="I32">
        <v>0.42699999999999999</v>
      </c>
      <c r="J32">
        <v>0.59699999999999998</v>
      </c>
      <c r="K32">
        <v>51.2</v>
      </c>
      <c r="L32">
        <v>58.7</v>
      </c>
      <c r="M32">
        <v>10.4</v>
      </c>
      <c r="N32">
        <v>9.6999999999999993</v>
      </c>
      <c r="O32">
        <v>0.56100000000000005</v>
      </c>
      <c r="P32">
        <v>14.4</v>
      </c>
      <c r="Q32">
        <v>28</v>
      </c>
      <c r="R32">
        <v>0.26700000000000002</v>
      </c>
    </row>
    <row r="33" spans="4:18" x14ac:dyDescent="0.2">
      <c r="D33">
        <v>14.62</v>
      </c>
      <c r="E33">
        <v>9.75</v>
      </c>
      <c r="F33">
        <v>64.900000000000006</v>
      </c>
      <c r="G33">
        <v>106.7</v>
      </c>
      <c r="H33">
        <v>0.35399999999999998</v>
      </c>
      <c r="I33">
        <v>0.42099999999999999</v>
      </c>
      <c r="J33">
        <v>0.53300000000000003</v>
      </c>
      <c r="K33">
        <v>49.3</v>
      </c>
      <c r="L33">
        <v>55.8</v>
      </c>
      <c r="M33">
        <v>12.4</v>
      </c>
      <c r="N33">
        <v>12.6</v>
      </c>
      <c r="O33">
        <v>0.501</v>
      </c>
      <c r="P33">
        <v>15.3</v>
      </c>
      <c r="Q33">
        <v>33.4</v>
      </c>
      <c r="R33">
        <v>0.24299999999999999</v>
      </c>
    </row>
    <row r="34" spans="4:18" x14ac:dyDescent="0.2">
      <c r="D34" s="3">
        <v>24.97</v>
      </c>
      <c r="E34">
        <v>9.8699999999999992</v>
      </c>
      <c r="F34">
        <v>65.900000000000006</v>
      </c>
      <c r="G34">
        <v>119.4</v>
      </c>
      <c r="H34">
        <v>0.39800000000000002</v>
      </c>
      <c r="I34">
        <v>0.33400000000000002</v>
      </c>
      <c r="J34">
        <v>0.59299999999999997</v>
      </c>
      <c r="K34">
        <v>53.9</v>
      </c>
      <c r="L34">
        <v>53.5</v>
      </c>
      <c r="M34">
        <v>10.7</v>
      </c>
      <c r="N34">
        <v>9</v>
      </c>
      <c r="O34">
        <v>0.56599999999999995</v>
      </c>
      <c r="P34">
        <v>13.9</v>
      </c>
      <c r="Q34">
        <v>35.799999999999997</v>
      </c>
      <c r="R34">
        <v>0.27800000000000002</v>
      </c>
    </row>
    <row r="35" spans="4:18" x14ac:dyDescent="0.2">
      <c r="D35" s="3">
        <v>24.61</v>
      </c>
      <c r="E35">
        <v>10.29</v>
      </c>
      <c r="F35">
        <v>59.5</v>
      </c>
      <c r="G35">
        <v>121.1</v>
      </c>
      <c r="H35">
        <v>0.36199999999999999</v>
      </c>
      <c r="I35">
        <v>0.374</v>
      </c>
      <c r="J35">
        <v>0.58499999999999996</v>
      </c>
      <c r="K35">
        <v>54.7</v>
      </c>
      <c r="L35">
        <v>49.7</v>
      </c>
      <c r="M35">
        <v>7.3</v>
      </c>
      <c r="N35">
        <v>8.1999999999999993</v>
      </c>
      <c r="O35">
        <v>0.54800000000000004</v>
      </c>
      <c r="P35">
        <v>10.7</v>
      </c>
      <c r="Q35">
        <v>32.1</v>
      </c>
      <c r="R35">
        <v>0.27600000000000002</v>
      </c>
    </row>
    <row r="36" spans="4:18" x14ac:dyDescent="0.2">
      <c r="D36" s="11">
        <v>28.72</v>
      </c>
      <c r="E36" s="11">
        <v>8.67</v>
      </c>
      <c r="F36" s="11">
        <v>63.7</v>
      </c>
      <c r="G36" s="11">
        <v>115.5</v>
      </c>
      <c r="H36" s="11">
        <v>0.439</v>
      </c>
      <c r="I36" s="11">
        <v>0.27100000000000002</v>
      </c>
      <c r="J36" s="11">
        <v>0.55800000000000005</v>
      </c>
      <c r="K36" s="11">
        <v>54.9</v>
      </c>
      <c r="L36" s="11">
        <v>55</v>
      </c>
      <c r="M36" s="11">
        <v>10.1</v>
      </c>
      <c r="N36" s="11">
        <v>18.2</v>
      </c>
      <c r="O36" s="11">
        <v>0.51500000000000001</v>
      </c>
      <c r="P36" s="11">
        <v>13.6</v>
      </c>
      <c r="Q36" s="11">
        <v>39.5</v>
      </c>
      <c r="R36" s="12">
        <v>0.31900000000000001</v>
      </c>
    </row>
    <row r="37" spans="4:18" x14ac:dyDescent="0.2">
      <c r="D37" s="3">
        <v>17.46</v>
      </c>
      <c r="E37">
        <v>10</v>
      </c>
      <c r="F37">
        <v>63</v>
      </c>
      <c r="G37">
        <v>109.7</v>
      </c>
      <c r="H37">
        <v>0.32700000000000001</v>
      </c>
      <c r="I37">
        <v>0.35</v>
      </c>
      <c r="J37">
        <v>0.55000000000000004</v>
      </c>
      <c r="K37">
        <v>53.9</v>
      </c>
      <c r="L37">
        <v>63.7</v>
      </c>
      <c r="M37">
        <v>8</v>
      </c>
      <c r="N37">
        <v>12.6</v>
      </c>
      <c r="O37">
        <v>0.53200000000000003</v>
      </c>
      <c r="P37">
        <v>14.9</v>
      </c>
      <c r="Q37">
        <v>33.4</v>
      </c>
      <c r="R37">
        <v>0.20699999999999999</v>
      </c>
    </row>
    <row r="38" spans="4:18" x14ac:dyDescent="0.2">
      <c r="D38" s="3">
        <v>17.23</v>
      </c>
      <c r="E38">
        <v>8.6300000000000008</v>
      </c>
      <c r="F38">
        <v>65.5</v>
      </c>
      <c r="G38">
        <v>108.9</v>
      </c>
      <c r="H38">
        <v>0.38300000000000001</v>
      </c>
      <c r="I38">
        <v>0.34300000000000003</v>
      </c>
      <c r="J38">
        <v>0.56200000000000006</v>
      </c>
      <c r="K38">
        <v>50.2</v>
      </c>
      <c r="L38">
        <v>50.3</v>
      </c>
      <c r="M38">
        <v>10.7</v>
      </c>
      <c r="N38">
        <v>15.2</v>
      </c>
      <c r="O38">
        <v>0.51500000000000001</v>
      </c>
      <c r="P38">
        <v>15.2</v>
      </c>
      <c r="Q38">
        <v>30.4</v>
      </c>
      <c r="R38">
        <v>0.29799999999999999</v>
      </c>
    </row>
    <row r="39" spans="4:18" x14ac:dyDescent="0.2">
      <c r="D39" s="3">
        <v>20.69</v>
      </c>
      <c r="E39">
        <v>8.5399999999999991</v>
      </c>
      <c r="F39">
        <v>62.7</v>
      </c>
      <c r="G39">
        <v>111.1</v>
      </c>
      <c r="H39">
        <v>0.42399999999999999</v>
      </c>
      <c r="I39">
        <v>0.34599999999999997</v>
      </c>
      <c r="J39">
        <v>0.55200000000000005</v>
      </c>
      <c r="K39">
        <v>53.8</v>
      </c>
      <c r="L39">
        <v>53.9</v>
      </c>
      <c r="M39">
        <v>11.2</v>
      </c>
      <c r="N39">
        <v>8.6</v>
      </c>
      <c r="O39">
        <v>0.52200000000000002</v>
      </c>
      <c r="P39">
        <v>14.5</v>
      </c>
      <c r="Q39">
        <v>34.700000000000003</v>
      </c>
      <c r="R39">
        <v>0.28299999999999997</v>
      </c>
    </row>
    <row r="40" spans="4:18" x14ac:dyDescent="0.2">
      <c r="D40" s="3">
        <v>18.07</v>
      </c>
      <c r="E40">
        <v>9.9</v>
      </c>
      <c r="F40">
        <v>65.900000000000006</v>
      </c>
      <c r="G40">
        <v>112.4</v>
      </c>
      <c r="H40">
        <v>0.51800000000000002</v>
      </c>
      <c r="I40">
        <v>0.27600000000000002</v>
      </c>
      <c r="J40">
        <v>0.54300000000000004</v>
      </c>
      <c r="K40">
        <v>56.6</v>
      </c>
      <c r="L40">
        <v>44.4</v>
      </c>
      <c r="M40">
        <v>7.1</v>
      </c>
      <c r="N40">
        <v>14.9</v>
      </c>
      <c r="O40">
        <v>0.5</v>
      </c>
      <c r="P40">
        <v>14.5</v>
      </c>
      <c r="Q40">
        <v>41.4</v>
      </c>
      <c r="R40">
        <v>0.35299999999999998</v>
      </c>
    </row>
    <row r="41" spans="4:18" x14ac:dyDescent="0.2">
      <c r="D41" s="3">
        <v>19.690000000000001</v>
      </c>
      <c r="E41">
        <v>10.19</v>
      </c>
      <c r="F41">
        <v>63.3</v>
      </c>
      <c r="G41">
        <v>115.7</v>
      </c>
      <c r="H41">
        <v>0.42599999999999999</v>
      </c>
      <c r="I41">
        <v>0.39100000000000001</v>
      </c>
      <c r="J41">
        <v>0.57499999999999996</v>
      </c>
      <c r="K41">
        <v>51.1</v>
      </c>
      <c r="L41">
        <v>50.5</v>
      </c>
      <c r="M41">
        <v>7.6</v>
      </c>
      <c r="N41">
        <v>8</v>
      </c>
      <c r="O41">
        <v>0.53300000000000003</v>
      </c>
      <c r="P41">
        <v>11.2</v>
      </c>
      <c r="Q41">
        <v>28.1</v>
      </c>
      <c r="R41">
        <v>0.318</v>
      </c>
    </row>
    <row r="42" spans="4:18" x14ac:dyDescent="0.2">
      <c r="D42" s="3">
        <v>24.82</v>
      </c>
      <c r="E42">
        <v>9.14</v>
      </c>
      <c r="F42">
        <v>66.400000000000006</v>
      </c>
      <c r="G42">
        <v>110.3</v>
      </c>
      <c r="H42">
        <v>0.4</v>
      </c>
      <c r="I42">
        <v>0.3</v>
      </c>
      <c r="J42">
        <v>0.54400000000000004</v>
      </c>
      <c r="K42">
        <v>51.1</v>
      </c>
      <c r="L42">
        <v>55.7</v>
      </c>
      <c r="M42">
        <v>15.9</v>
      </c>
      <c r="N42">
        <v>12.1</v>
      </c>
      <c r="O42">
        <v>0.50600000000000001</v>
      </c>
      <c r="P42">
        <v>15.3</v>
      </c>
      <c r="Q42">
        <v>38.200000000000003</v>
      </c>
      <c r="R42">
        <v>0.28299999999999997</v>
      </c>
    </row>
    <row r="43" spans="4:18" x14ac:dyDescent="0.2">
      <c r="D43" s="3">
        <v>21.29</v>
      </c>
      <c r="E43">
        <v>10.050000000000001</v>
      </c>
      <c r="F43">
        <v>64.099999999999994</v>
      </c>
      <c r="G43">
        <v>116.1</v>
      </c>
      <c r="H43">
        <v>0.28399999999999997</v>
      </c>
      <c r="I43">
        <v>0.34</v>
      </c>
      <c r="J43">
        <v>0.57199999999999995</v>
      </c>
      <c r="K43">
        <v>49.9</v>
      </c>
      <c r="L43">
        <v>51.7</v>
      </c>
      <c r="M43">
        <v>9.5</v>
      </c>
      <c r="N43">
        <v>7.3</v>
      </c>
      <c r="O43">
        <v>0.54900000000000004</v>
      </c>
      <c r="P43">
        <v>12.5</v>
      </c>
      <c r="Q43">
        <v>32.700000000000003</v>
      </c>
      <c r="R43">
        <v>0.19900000000000001</v>
      </c>
    </row>
    <row r="44" spans="4:18" x14ac:dyDescent="0.2">
      <c r="D44">
        <v>20.3</v>
      </c>
      <c r="E44">
        <v>8.57</v>
      </c>
      <c r="F44">
        <v>65.2</v>
      </c>
      <c r="G44">
        <v>107.3</v>
      </c>
      <c r="H44">
        <v>0.36799999999999999</v>
      </c>
      <c r="I44">
        <v>0.30399999999999999</v>
      </c>
      <c r="J44">
        <v>0.52300000000000002</v>
      </c>
      <c r="K44">
        <v>49.7</v>
      </c>
      <c r="L44">
        <v>55.8</v>
      </c>
      <c r="M44">
        <v>13.7</v>
      </c>
      <c r="N44">
        <v>19.3</v>
      </c>
      <c r="O44">
        <v>0.49</v>
      </c>
      <c r="P44">
        <v>15.5</v>
      </c>
      <c r="Q44">
        <v>38.799999999999997</v>
      </c>
      <c r="R44">
        <v>0.248</v>
      </c>
    </row>
    <row r="45" spans="4:18" x14ac:dyDescent="0.2">
      <c r="D45" s="3">
        <v>14.68</v>
      </c>
      <c r="E45">
        <v>6.09</v>
      </c>
      <c r="F45">
        <v>64.900000000000006</v>
      </c>
      <c r="G45">
        <v>107.5</v>
      </c>
      <c r="H45">
        <v>0.36499999999999999</v>
      </c>
      <c r="I45">
        <v>0.35299999999999998</v>
      </c>
      <c r="J45">
        <v>0.53500000000000003</v>
      </c>
      <c r="K45">
        <v>53.2</v>
      </c>
      <c r="L45">
        <v>55.6</v>
      </c>
      <c r="M45">
        <v>11.4</v>
      </c>
      <c r="N45">
        <v>13.5</v>
      </c>
      <c r="O45">
        <v>0.5</v>
      </c>
      <c r="P45">
        <v>16.2</v>
      </c>
      <c r="Q45">
        <v>38</v>
      </c>
      <c r="R45">
        <v>0.255</v>
      </c>
    </row>
    <row r="46" spans="4:18" x14ac:dyDescent="0.2">
      <c r="D46">
        <v>21.72</v>
      </c>
      <c r="E46">
        <v>9.93</v>
      </c>
      <c r="F46">
        <v>67.3</v>
      </c>
      <c r="G46">
        <v>108.8</v>
      </c>
      <c r="H46">
        <v>0.39800000000000002</v>
      </c>
      <c r="I46">
        <v>0.29599999999999999</v>
      </c>
      <c r="J46">
        <v>0.55600000000000005</v>
      </c>
      <c r="K46">
        <v>52.1</v>
      </c>
      <c r="L46">
        <v>57.4</v>
      </c>
      <c r="M46">
        <v>10.8</v>
      </c>
      <c r="N46">
        <v>15</v>
      </c>
      <c r="O46">
        <v>0.52300000000000002</v>
      </c>
      <c r="P46">
        <v>16.399999999999999</v>
      </c>
      <c r="Q46">
        <v>34.9</v>
      </c>
      <c r="R46">
        <v>0.27500000000000002</v>
      </c>
    </row>
    <row r="47" spans="4:18" x14ac:dyDescent="0.2">
      <c r="D47" s="3">
        <v>24.73</v>
      </c>
      <c r="E47">
        <v>7.93</v>
      </c>
      <c r="F47">
        <v>66.400000000000006</v>
      </c>
      <c r="G47">
        <v>116.5</v>
      </c>
      <c r="H47">
        <v>0.41699999999999998</v>
      </c>
      <c r="I47">
        <v>0.26500000000000001</v>
      </c>
      <c r="J47">
        <v>0.57499999999999996</v>
      </c>
      <c r="K47">
        <v>52.9</v>
      </c>
      <c r="L47">
        <v>48.4</v>
      </c>
      <c r="M47">
        <v>9.1</v>
      </c>
      <c r="N47">
        <v>20.399999999999999</v>
      </c>
      <c r="O47">
        <v>0.53800000000000003</v>
      </c>
      <c r="P47">
        <v>14.2</v>
      </c>
      <c r="Q47">
        <v>37.1</v>
      </c>
      <c r="R47">
        <v>0.30199999999999999</v>
      </c>
    </row>
    <row r="48" spans="4:18" x14ac:dyDescent="0.2">
      <c r="D48" s="3">
        <v>16.190000000000001</v>
      </c>
      <c r="E48">
        <v>9.02</v>
      </c>
      <c r="F48">
        <v>67</v>
      </c>
      <c r="G48">
        <v>100.5</v>
      </c>
      <c r="H48">
        <v>0.36199999999999999</v>
      </c>
      <c r="I48">
        <v>0.32100000000000001</v>
      </c>
      <c r="J48">
        <v>0.51</v>
      </c>
      <c r="K48">
        <v>49.7</v>
      </c>
      <c r="L48">
        <v>55.2</v>
      </c>
      <c r="M48">
        <v>13</v>
      </c>
      <c r="N48">
        <v>12.8</v>
      </c>
      <c r="O48">
        <v>0.47299999999999998</v>
      </c>
      <c r="P48">
        <v>17.399999999999999</v>
      </c>
      <c r="Q48">
        <v>35.700000000000003</v>
      </c>
      <c r="R48">
        <v>0.249</v>
      </c>
    </row>
    <row r="49" spans="3:35" x14ac:dyDescent="0.2">
      <c r="D49" s="3">
        <v>23.95</v>
      </c>
      <c r="E49">
        <v>9.07</v>
      </c>
      <c r="F49">
        <v>66.900000000000006</v>
      </c>
      <c r="G49">
        <v>111.6</v>
      </c>
      <c r="H49">
        <v>0.38100000000000001</v>
      </c>
      <c r="I49">
        <v>0.26900000000000002</v>
      </c>
      <c r="J49">
        <v>0.55600000000000005</v>
      </c>
      <c r="K49">
        <v>53.7</v>
      </c>
      <c r="L49">
        <v>53.7</v>
      </c>
      <c r="M49">
        <v>10.8</v>
      </c>
      <c r="N49">
        <v>9.3000000000000007</v>
      </c>
      <c r="O49">
        <v>0.52100000000000002</v>
      </c>
      <c r="P49">
        <v>14.6</v>
      </c>
      <c r="Q49">
        <v>34.9</v>
      </c>
      <c r="R49">
        <v>0.27</v>
      </c>
    </row>
    <row r="50" spans="3:35" x14ac:dyDescent="0.2">
      <c r="C50" s="17"/>
      <c r="D50" s="17">
        <v>16.27</v>
      </c>
      <c r="E50" s="17">
        <v>8.6199999999999992</v>
      </c>
      <c r="F50" s="17">
        <v>72</v>
      </c>
      <c r="G50" s="17">
        <v>104.8</v>
      </c>
      <c r="H50" s="17">
        <v>0.372</v>
      </c>
      <c r="I50" s="17">
        <v>0.34200000000000003</v>
      </c>
      <c r="J50" s="17">
        <v>0.53300000000000003</v>
      </c>
      <c r="K50" s="17">
        <v>52</v>
      </c>
      <c r="L50" s="17">
        <v>52.7</v>
      </c>
      <c r="M50" s="17">
        <v>10.5</v>
      </c>
      <c r="N50" s="17">
        <v>11.7</v>
      </c>
      <c r="O50" s="17">
        <v>0.48599999999999999</v>
      </c>
      <c r="P50" s="17">
        <v>14.6</v>
      </c>
      <c r="Q50" s="17">
        <v>29.5</v>
      </c>
      <c r="R50">
        <v>0.28199999999999997</v>
      </c>
      <c r="S50" s="17"/>
    </row>
    <row r="51" spans="3:35" x14ac:dyDescent="0.2">
      <c r="D51">
        <v>2.96</v>
      </c>
      <c r="E51">
        <v>-0.47</v>
      </c>
      <c r="F51">
        <v>66.7</v>
      </c>
      <c r="G51">
        <v>99.6</v>
      </c>
      <c r="H51">
        <v>0.371</v>
      </c>
      <c r="I51">
        <v>0.30299999999999999</v>
      </c>
      <c r="J51">
        <v>0.51900000000000002</v>
      </c>
      <c r="K51">
        <v>51.5</v>
      </c>
      <c r="L51">
        <v>52.4</v>
      </c>
      <c r="M51">
        <v>10.5</v>
      </c>
      <c r="N51">
        <v>14.8</v>
      </c>
      <c r="O51">
        <v>0.48</v>
      </c>
      <c r="P51">
        <v>17.2</v>
      </c>
      <c r="Q51">
        <v>31.3</v>
      </c>
      <c r="R51">
        <v>0.26</v>
      </c>
    </row>
    <row r="52" spans="3:35" x14ac:dyDescent="0.2">
      <c r="D52">
        <v>11.22</v>
      </c>
      <c r="E52">
        <v>7.62</v>
      </c>
      <c r="F52">
        <v>67.8</v>
      </c>
      <c r="G52">
        <v>108.6</v>
      </c>
      <c r="H52">
        <v>0.28799999999999998</v>
      </c>
      <c r="I52">
        <v>0.35499999999999998</v>
      </c>
      <c r="J52">
        <v>0.56299999999999994</v>
      </c>
      <c r="K52">
        <v>46.4</v>
      </c>
      <c r="L52">
        <v>51.7</v>
      </c>
      <c r="M52">
        <v>13</v>
      </c>
      <c r="N52">
        <v>9</v>
      </c>
      <c r="O52">
        <v>0.53300000000000003</v>
      </c>
      <c r="P52">
        <v>12.7</v>
      </c>
      <c r="Q52">
        <v>22.4</v>
      </c>
      <c r="R52">
        <v>0.214</v>
      </c>
    </row>
    <row r="53" spans="3:35" x14ac:dyDescent="0.2">
      <c r="C53" s="16"/>
      <c r="D53" s="17">
        <v>22.55</v>
      </c>
      <c r="E53" s="17">
        <v>6.47</v>
      </c>
      <c r="F53" s="17">
        <v>65</v>
      </c>
      <c r="G53" s="17">
        <v>113.9</v>
      </c>
      <c r="H53" s="17">
        <v>0.28999999999999998</v>
      </c>
      <c r="I53" s="17">
        <v>0.38900000000000001</v>
      </c>
      <c r="J53" s="17">
        <v>0.55100000000000005</v>
      </c>
      <c r="K53" s="17">
        <v>54.9</v>
      </c>
      <c r="L53" s="17">
        <v>58.5</v>
      </c>
      <c r="M53" s="17">
        <v>12.2</v>
      </c>
      <c r="N53" s="17">
        <v>17.100000000000001</v>
      </c>
      <c r="O53" s="17">
        <v>0.53100000000000003</v>
      </c>
      <c r="P53" s="17">
        <v>14.1</v>
      </c>
      <c r="Q53" s="17">
        <v>37.700000000000003</v>
      </c>
      <c r="R53" s="17">
        <v>0.193</v>
      </c>
      <c r="S53" s="17"/>
    </row>
    <row r="54" spans="3:35" x14ac:dyDescent="0.2">
      <c r="C54" s="16"/>
      <c r="D54" s="17">
        <v>20.5</v>
      </c>
      <c r="E54" s="17">
        <v>10.65</v>
      </c>
      <c r="F54" s="17">
        <v>67.7</v>
      </c>
      <c r="G54" s="17">
        <v>109</v>
      </c>
      <c r="H54" s="17">
        <v>0.36299999999999999</v>
      </c>
      <c r="I54" s="17">
        <v>0.31</v>
      </c>
      <c r="J54" s="17">
        <v>0.55100000000000005</v>
      </c>
      <c r="K54" s="17">
        <v>54.4</v>
      </c>
      <c r="L54" s="17">
        <v>50.7</v>
      </c>
      <c r="M54" s="17">
        <v>6.9</v>
      </c>
      <c r="N54" s="17">
        <v>12.9</v>
      </c>
      <c r="O54" s="17">
        <v>0.52800000000000002</v>
      </c>
      <c r="P54" s="17">
        <v>15.4</v>
      </c>
      <c r="Q54" s="17">
        <v>34.4</v>
      </c>
      <c r="R54" s="17">
        <v>0.23499999999999999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spans="3:35" x14ac:dyDescent="0.2">
      <c r="D55" s="17">
        <v>22</v>
      </c>
      <c r="E55" s="17">
        <v>11.25</v>
      </c>
      <c r="F55" s="17">
        <v>67.8</v>
      </c>
      <c r="G55" s="17">
        <v>111.3</v>
      </c>
      <c r="H55" s="17">
        <v>0.30399999999999999</v>
      </c>
      <c r="I55" s="17">
        <v>0.33900000000000002</v>
      </c>
      <c r="J55" s="17">
        <v>0.58099999999999996</v>
      </c>
      <c r="K55" s="17">
        <v>54.7</v>
      </c>
      <c r="L55" s="17">
        <v>57.5</v>
      </c>
      <c r="M55" s="17">
        <v>6.3</v>
      </c>
      <c r="N55" s="17">
        <v>10.1</v>
      </c>
      <c r="O55" s="17">
        <v>0.54700000000000004</v>
      </c>
      <c r="P55" s="17">
        <v>14.7</v>
      </c>
      <c r="Q55" s="17">
        <v>28.9</v>
      </c>
      <c r="R55" s="17">
        <v>0.23300000000000001</v>
      </c>
      <c r="S55" s="17"/>
    </row>
    <row r="56" spans="3:35" x14ac:dyDescent="0.2">
      <c r="D56" s="17">
        <v>11.48</v>
      </c>
      <c r="E56" s="17">
        <v>10.82</v>
      </c>
      <c r="F56" s="17">
        <v>66.2</v>
      </c>
      <c r="G56" s="17">
        <v>105.7</v>
      </c>
      <c r="H56" s="17">
        <v>0.34899999999999998</v>
      </c>
      <c r="I56" s="17">
        <v>0.35</v>
      </c>
      <c r="J56" s="17">
        <v>0.54100000000000004</v>
      </c>
      <c r="K56" s="17">
        <v>50.5</v>
      </c>
      <c r="L56" s="17">
        <v>59.8</v>
      </c>
      <c r="M56" s="17">
        <v>8.6999999999999993</v>
      </c>
      <c r="N56" s="17">
        <v>10.5</v>
      </c>
      <c r="O56" s="17">
        <v>0.498</v>
      </c>
      <c r="P56" s="17">
        <v>15.1</v>
      </c>
      <c r="Q56" s="17">
        <v>29.9</v>
      </c>
      <c r="R56" s="17">
        <v>0.26500000000000001</v>
      </c>
      <c r="S56" s="17"/>
    </row>
    <row r="57" spans="3:35" x14ac:dyDescent="0.2">
      <c r="D57" s="17">
        <v>17.8</v>
      </c>
      <c r="E57" s="17">
        <v>7.18</v>
      </c>
      <c r="F57" s="17">
        <v>75.099999999999994</v>
      </c>
      <c r="G57" s="17">
        <v>108</v>
      </c>
      <c r="H57" s="17">
        <v>0.32700000000000001</v>
      </c>
      <c r="I57" s="17">
        <v>0.33900000000000002</v>
      </c>
      <c r="J57" s="17">
        <v>0.54400000000000004</v>
      </c>
      <c r="K57" s="17">
        <v>52.6</v>
      </c>
      <c r="L57" s="17">
        <v>49.8</v>
      </c>
      <c r="M57" s="17">
        <v>10.4</v>
      </c>
      <c r="N57" s="17">
        <v>13</v>
      </c>
      <c r="O57" s="17">
        <v>0.50800000000000001</v>
      </c>
      <c r="P57" s="17">
        <v>14.7</v>
      </c>
      <c r="Q57" s="17">
        <v>31.3</v>
      </c>
      <c r="R57" s="17">
        <v>0.24199999999999999</v>
      </c>
      <c r="S57" s="17"/>
    </row>
    <row r="58" spans="3:35" x14ac:dyDescent="0.2">
      <c r="D58" s="17">
        <v>21.4</v>
      </c>
      <c r="E58" s="17">
        <v>11.99</v>
      </c>
      <c r="F58" s="17">
        <v>66.099999999999994</v>
      </c>
      <c r="G58" s="17">
        <v>114.4</v>
      </c>
      <c r="H58" s="17">
        <v>0.29899999999999999</v>
      </c>
      <c r="I58" s="17">
        <v>0.45500000000000002</v>
      </c>
      <c r="J58" s="17">
        <v>0.56299999999999994</v>
      </c>
      <c r="K58" s="17">
        <v>53.7</v>
      </c>
      <c r="L58" s="17">
        <v>53.6</v>
      </c>
      <c r="M58" s="17">
        <v>9.1</v>
      </c>
      <c r="N58" s="17">
        <v>12.6</v>
      </c>
      <c r="O58" s="17">
        <v>0.53600000000000003</v>
      </c>
      <c r="P58" s="17">
        <v>13.5</v>
      </c>
      <c r="Q58" s="17">
        <v>33.799999999999997</v>
      </c>
      <c r="R58" s="17">
        <v>0.215</v>
      </c>
      <c r="S58" s="17"/>
    </row>
    <row r="59" spans="3:35" x14ac:dyDescent="0.2">
      <c r="D59" s="17">
        <v>26.9</v>
      </c>
      <c r="E59" s="17">
        <v>11.98</v>
      </c>
      <c r="F59" s="17">
        <v>73.2</v>
      </c>
      <c r="G59" s="17">
        <v>112.6</v>
      </c>
      <c r="H59" s="17">
        <v>0.33200000000000002</v>
      </c>
      <c r="I59" s="17">
        <v>0.373</v>
      </c>
      <c r="J59" s="17">
        <v>0.56100000000000005</v>
      </c>
      <c r="K59" s="17">
        <v>53.8</v>
      </c>
      <c r="L59" s="17">
        <v>52.4</v>
      </c>
      <c r="M59" s="17">
        <v>12.4</v>
      </c>
      <c r="N59" s="17">
        <v>16.399999999999999</v>
      </c>
      <c r="O59" s="17">
        <v>0.53600000000000003</v>
      </c>
      <c r="P59" s="17">
        <v>14.8</v>
      </c>
      <c r="Q59" s="17">
        <v>35.299999999999997</v>
      </c>
      <c r="R59" s="17">
        <v>0.22800000000000001</v>
      </c>
      <c r="S59" s="17"/>
    </row>
    <row r="60" spans="3:35" x14ac:dyDescent="0.2">
      <c r="D60" s="17">
        <v>27.79</v>
      </c>
      <c r="E60" s="17">
        <v>5.01</v>
      </c>
      <c r="F60" s="17">
        <v>71.7</v>
      </c>
      <c r="G60" s="17">
        <v>122.2</v>
      </c>
      <c r="H60" s="17">
        <v>0.35299999999999998</v>
      </c>
      <c r="I60" s="17">
        <v>0.35299999999999998</v>
      </c>
      <c r="J60" s="17">
        <v>0.62</v>
      </c>
      <c r="K60" s="17">
        <v>54.7</v>
      </c>
      <c r="L60" s="17">
        <v>56.8</v>
      </c>
      <c r="M60" s="17">
        <v>10.5</v>
      </c>
      <c r="N60" s="17">
        <v>13.9</v>
      </c>
      <c r="O60" s="17">
        <v>0.59</v>
      </c>
      <c r="P60" s="17">
        <v>13.1</v>
      </c>
      <c r="Q60" s="17">
        <v>30.4</v>
      </c>
      <c r="R60" s="17">
        <v>0.26900000000000002</v>
      </c>
      <c r="S60" s="17"/>
    </row>
    <row r="61" spans="3:35" x14ac:dyDescent="0.2">
      <c r="D61" s="17">
        <v>21.43</v>
      </c>
      <c r="E61" s="17">
        <v>10.29</v>
      </c>
      <c r="F61" s="17">
        <v>67.3</v>
      </c>
      <c r="G61" s="17">
        <v>111.9</v>
      </c>
      <c r="H61" s="17">
        <v>0.41899999999999998</v>
      </c>
      <c r="I61" s="17">
        <v>0.29599999999999999</v>
      </c>
      <c r="J61" s="17">
        <v>0.57099999999999995</v>
      </c>
      <c r="K61" s="17">
        <v>56.9</v>
      </c>
      <c r="L61" s="17">
        <v>51.2</v>
      </c>
      <c r="M61" s="17">
        <v>8.8000000000000007</v>
      </c>
      <c r="N61" s="17">
        <v>13.4</v>
      </c>
      <c r="O61" s="17">
        <v>0.53</v>
      </c>
      <c r="P61" s="17">
        <v>15.9</v>
      </c>
      <c r="Q61" s="17">
        <v>36.4</v>
      </c>
      <c r="R61" s="17">
        <v>0.31</v>
      </c>
      <c r="S61" s="17"/>
    </row>
    <row r="62" spans="3:35" x14ac:dyDescent="0.2">
      <c r="D62" s="17">
        <v>12.85</v>
      </c>
      <c r="E62" s="17">
        <v>8.74</v>
      </c>
      <c r="F62" s="17">
        <v>66.599999999999994</v>
      </c>
      <c r="G62" s="17">
        <v>106.4</v>
      </c>
      <c r="H62" s="17">
        <v>0.33800000000000002</v>
      </c>
      <c r="I62" s="17">
        <v>0.36799999999999999</v>
      </c>
      <c r="J62" s="17">
        <v>0.56000000000000005</v>
      </c>
      <c r="K62" s="17">
        <v>47.4</v>
      </c>
      <c r="L62" s="17">
        <v>54.4</v>
      </c>
      <c r="M62" s="17">
        <v>11.9</v>
      </c>
      <c r="N62" s="17">
        <v>9.3000000000000007</v>
      </c>
      <c r="O62" s="17">
        <v>0.52500000000000002</v>
      </c>
      <c r="P62" s="17">
        <v>15.3</v>
      </c>
      <c r="Q62" s="17">
        <v>25.8</v>
      </c>
      <c r="R62" s="17">
        <v>0.248</v>
      </c>
      <c r="S62" s="17"/>
    </row>
    <row r="63" spans="3:35" x14ac:dyDescent="0.2">
      <c r="D63" s="17">
        <v>15.78</v>
      </c>
      <c r="E63" s="17">
        <v>8.5</v>
      </c>
      <c r="F63" s="17">
        <v>72.2</v>
      </c>
      <c r="G63" s="17">
        <v>109.5</v>
      </c>
      <c r="H63" s="17">
        <v>0.37</v>
      </c>
      <c r="I63" s="17">
        <v>0.36799999999999999</v>
      </c>
      <c r="J63" s="17">
        <v>0.56200000000000006</v>
      </c>
      <c r="K63" s="17">
        <v>51.8</v>
      </c>
      <c r="L63" s="17">
        <v>52.6</v>
      </c>
      <c r="M63" s="17">
        <v>9.4</v>
      </c>
      <c r="N63" s="17">
        <v>14</v>
      </c>
      <c r="O63" s="17">
        <v>0.53200000000000003</v>
      </c>
      <c r="P63" s="17">
        <v>15.4</v>
      </c>
      <c r="Q63" s="17">
        <v>32</v>
      </c>
      <c r="R63" s="17">
        <v>0.25</v>
      </c>
      <c r="S63" s="17"/>
    </row>
    <row r="64" spans="3:35" x14ac:dyDescent="0.2">
      <c r="D64" s="17">
        <v>19.38</v>
      </c>
      <c r="E64" s="17">
        <v>9.6</v>
      </c>
      <c r="F64" s="17">
        <v>68.3</v>
      </c>
      <c r="G64" s="17">
        <v>108.4</v>
      </c>
      <c r="H64" s="17">
        <v>0.39300000000000002</v>
      </c>
      <c r="I64" s="17">
        <v>0.33500000000000002</v>
      </c>
      <c r="J64" s="17">
        <v>0.55500000000000005</v>
      </c>
      <c r="K64" s="17">
        <v>52.6</v>
      </c>
      <c r="L64" s="17">
        <v>54.9</v>
      </c>
      <c r="M64" s="17">
        <v>10.3</v>
      </c>
      <c r="N64" s="17">
        <v>12.8</v>
      </c>
      <c r="O64" s="17">
        <v>0.52</v>
      </c>
      <c r="P64" s="17">
        <v>15.4</v>
      </c>
      <c r="Q64" s="17">
        <v>32.9</v>
      </c>
      <c r="R64" s="17">
        <v>0.27600000000000002</v>
      </c>
      <c r="S64" s="17"/>
    </row>
    <row r="65" spans="4:19" x14ac:dyDescent="0.2">
      <c r="D65" s="17">
        <v>24.43</v>
      </c>
      <c r="E65" s="17">
        <v>9.6999999999999993</v>
      </c>
      <c r="F65" s="17">
        <v>70.599999999999994</v>
      </c>
      <c r="G65" s="17">
        <v>118.6</v>
      </c>
      <c r="H65" s="17">
        <v>0.34599999999999997</v>
      </c>
      <c r="I65" s="17">
        <v>0.36299999999999999</v>
      </c>
      <c r="J65" s="17">
        <v>0.58599999999999997</v>
      </c>
      <c r="K65" s="17">
        <v>55.5</v>
      </c>
      <c r="L65" s="17">
        <v>57.6</v>
      </c>
      <c r="M65" s="17">
        <v>10.5</v>
      </c>
      <c r="N65" s="17">
        <v>12.4</v>
      </c>
      <c r="O65" s="17">
        <v>0.55900000000000005</v>
      </c>
      <c r="P65" s="17">
        <v>14.7</v>
      </c>
      <c r="Q65" s="17">
        <v>38.799999999999997</v>
      </c>
      <c r="R65" s="17">
        <v>0.246</v>
      </c>
      <c r="S65" s="17"/>
    </row>
    <row r="66" spans="4:19" x14ac:dyDescent="0.2">
      <c r="D66" s="17">
        <v>14.8</v>
      </c>
      <c r="E66" s="17">
        <v>11.51</v>
      </c>
      <c r="F66" s="17">
        <v>68.2</v>
      </c>
      <c r="G66" s="17">
        <v>109</v>
      </c>
      <c r="H66" s="17">
        <v>0.41099999999999998</v>
      </c>
      <c r="I66" s="17">
        <v>0.36099999999999999</v>
      </c>
      <c r="J66" s="17">
        <v>0.55200000000000005</v>
      </c>
      <c r="K66" s="17">
        <v>54.4</v>
      </c>
      <c r="L66" s="17">
        <v>57.1</v>
      </c>
      <c r="M66" s="17">
        <v>8.8000000000000007</v>
      </c>
      <c r="N66" s="17">
        <v>7.7</v>
      </c>
      <c r="O66" s="17">
        <v>0.51900000000000002</v>
      </c>
      <c r="P66" s="17">
        <v>15.7</v>
      </c>
      <c r="Q66" s="17">
        <v>34.5</v>
      </c>
      <c r="R66" s="17">
        <v>0.28299999999999997</v>
      </c>
      <c r="S66" s="17"/>
    </row>
    <row r="67" spans="4:19" x14ac:dyDescent="0.2">
      <c r="D67" s="17">
        <v>23.53</v>
      </c>
      <c r="E67" s="17">
        <v>12.23</v>
      </c>
      <c r="F67" s="17">
        <v>71.400000000000006</v>
      </c>
      <c r="G67" s="17">
        <v>115.4</v>
      </c>
      <c r="H67" s="17">
        <v>0.36</v>
      </c>
      <c r="I67" s="17">
        <v>0.35899999999999999</v>
      </c>
      <c r="J67" s="17">
        <v>0.58299999999999996</v>
      </c>
      <c r="K67" s="17">
        <v>53</v>
      </c>
      <c r="L67" s="17">
        <v>54.5</v>
      </c>
      <c r="M67" s="17">
        <v>9.6</v>
      </c>
      <c r="N67" s="17">
        <v>11.2</v>
      </c>
      <c r="O67" s="17">
        <v>0.56100000000000005</v>
      </c>
      <c r="P67" s="17">
        <v>15.1</v>
      </c>
      <c r="Q67" s="17">
        <v>33.9</v>
      </c>
      <c r="R67" s="17">
        <v>0.24</v>
      </c>
      <c r="S67" s="17"/>
    </row>
    <row r="68" spans="4:19" x14ac:dyDescent="0.2">
      <c r="D68" s="17">
        <v>22.4</v>
      </c>
      <c r="E68" s="17">
        <v>11.01</v>
      </c>
      <c r="F68" s="17">
        <v>70.099999999999994</v>
      </c>
      <c r="G68" s="17">
        <v>110</v>
      </c>
      <c r="H68" s="17">
        <v>0.40200000000000002</v>
      </c>
      <c r="I68" s="17">
        <v>0.36599999999999999</v>
      </c>
      <c r="J68" s="17">
        <v>0.55600000000000005</v>
      </c>
      <c r="K68" s="17">
        <v>51.3</v>
      </c>
      <c r="L68" s="17">
        <v>47.2</v>
      </c>
      <c r="M68" s="17">
        <v>10.7</v>
      </c>
      <c r="N68" s="17">
        <v>11.8</v>
      </c>
      <c r="O68" s="17">
        <v>0.51600000000000001</v>
      </c>
      <c r="P68" s="17">
        <v>14.6</v>
      </c>
      <c r="Q68" s="17">
        <v>31.8</v>
      </c>
      <c r="R68" s="17">
        <v>0.29299999999999998</v>
      </c>
      <c r="S68" s="17"/>
    </row>
    <row r="69" spans="4:19" x14ac:dyDescent="0.2">
      <c r="D69" s="17">
        <v>23.88</v>
      </c>
      <c r="E69" s="17">
        <v>10.49</v>
      </c>
      <c r="F69" s="17">
        <v>74.3</v>
      </c>
      <c r="G69" s="17">
        <v>113.8</v>
      </c>
      <c r="H69" s="17">
        <v>0.40899999999999997</v>
      </c>
      <c r="I69" s="17">
        <v>0.316</v>
      </c>
      <c r="J69" s="17">
        <v>0.56399999999999995</v>
      </c>
      <c r="K69" s="17">
        <v>53.2</v>
      </c>
      <c r="L69" s="17">
        <v>51.6</v>
      </c>
      <c r="M69" s="17">
        <v>8.1</v>
      </c>
      <c r="N69" s="17">
        <v>13</v>
      </c>
      <c r="O69" s="17">
        <v>0.52900000000000003</v>
      </c>
      <c r="P69" s="17">
        <v>13.4</v>
      </c>
      <c r="Q69" s="17">
        <v>33.200000000000003</v>
      </c>
      <c r="R69" s="17">
        <v>0.28799999999999998</v>
      </c>
      <c r="S69" s="17"/>
    </row>
    <row r="70" spans="4:19" x14ac:dyDescent="0.2">
      <c r="D70" s="17">
        <v>14.1</v>
      </c>
      <c r="E70" s="17">
        <v>9.57</v>
      </c>
      <c r="F70" s="17">
        <v>65</v>
      </c>
      <c r="G70" s="17">
        <v>115.2</v>
      </c>
      <c r="H70" s="17">
        <v>0.32900000000000001</v>
      </c>
      <c r="I70" s="17">
        <v>0.34300000000000003</v>
      </c>
      <c r="J70" s="17">
        <v>0.57299999999999995</v>
      </c>
      <c r="K70" s="17">
        <v>51.1</v>
      </c>
      <c r="L70" s="17">
        <v>49.4</v>
      </c>
      <c r="M70" s="17">
        <v>8.4</v>
      </c>
      <c r="N70" s="17">
        <v>10.1</v>
      </c>
      <c r="O70" s="17">
        <v>0.54</v>
      </c>
      <c r="P70" s="17">
        <v>13.2</v>
      </c>
      <c r="Q70" s="17">
        <v>32.299999999999997</v>
      </c>
      <c r="R70" s="17">
        <v>0.24399999999999999</v>
      </c>
      <c r="S70" s="17"/>
    </row>
    <row r="71" spans="4:19" x14ac:dyDescent="0.2">
      <c r="D71" s="17">
        <v>22.04</v>
      </c>
      <c r="E71" s="17">
        <v>11.12</v>
      </c>
      <c r="F71" s="17">
        <v>61.5</v>
      </c>
      <c r="G71" s="17">
        <v>115</v>
      </c>
      <c r="H71" s="17">
        <v>0.32100000000000001</v>
      </c>
      <c r="I71" s="17">
        <v>0.28399999999999997</v>
      </c>
      <c r="J71" s="17">
        <v>0.57999999999999996</v>
      </c>
      <c r="K71" s="17">
        <v>53.2</v>
      </c>
      <c r="L71" s="17">
        <v>57.2</v>
      </c>
      <c r="M71" s="17">
        <v>8.6999999999999993</v>
      </c>
      <c r="N71" s="17">
        <v>10.199999999999999</v>
      </c>
      <c r="O71" s="17">
        <v>0.54800000000000004</v>
      </c>
      <c r="P71" s="17">
        <v>13.2</v>
      </c>
      <c r="Q71" s="17">
        <v>29.8</v>
      </c>
      <c r="R71" s="17">
        <v>0.24099999999999999</v>
      </c>
      <c r="S71" s="17"/>
    </row>
    <row r="72" spans="4:19" x14ac:dyDescent="0.2">
      <c r="D72" s="17">
        <v>18.05</v>
      </c>
      <c r="E72" s="17">
        <v>8.64</v>
      </c>
      <c r="F72" s="17">
        <v>69.5</v>
      </c>
      <c r="G72" s="17">
        <v>112.8</v>
      </c>
      <c r="H72" s="17">
        <v>0.40600000000000003</v>
      </c>
      <c r="I72" s="17">
        <v>0.34</v>
      </c>
      <c r="J72" s="17">
        <v>0.56200000000000006</v>
      </c>
      <c r="K72" s="17">
        <v>52.4</v>
      </c>
      <c r="L72" s="17">
        <v>49.7</v>
      </c>
      <c r="M72" s="17">
        <v>10.4</v>
      </c>
      <c r="N72" s="17">
        <v>15.3</v>
      </c>
      <c r="O72" s="17">
        <v>0.52500000000000002</v>
      </c>
      <c r="P72" s="17">
        <v>13.9</v>
      </c>
      <c r="Q72" s="17">
        <v>34.200000000000003</v>
      </c>
      <c r="R72" s="17">
        <v>0.29099999999999998</v>
      </c>
      <c r="S72" s="17"/>
    </row>
    <row r="73" spans="4:19" x14ac:dyDescent="0.2">
      <c r="D73" s="17">
        <v>23.87</v>
      </c>
      <c r="E73" s="17">
        <v>11.22</v>
      </c>
      <c r="F73" s="17">
        <v>69.7</v>
      </c>
      <c r="G73" s="17">
        <v>115</v>
      </c>
      <c r="H73" s="17">
        <v>0.38200000000000001</v>
      </c>
      <c r="I73" s="17">
        <v>0.33</v>
      </c>
      <c r="J73" s="17">
        <v>0.59199999999999997</v>
      </c>
      <c r="K73" s="17">
        <v>53.9</v>
      </c>
      <c r="L73" s="17">
        <v>55.3</v>
      </c>
      <c r="M73" s="17">
        <v>9.4</v>
      </c>
      <c r="N73" s="17">
        <v>10.7</v>
      </c>
      <c r="O73" s="17">
        <v>0.56399999999999995</v>
      </c>
      <c r="P73" s="17">
        <v>15.5</v>
      </c>
      <c r="Q73" s="17">
        <v>32.299999999999997</v>
      </c>
      <c r="R73" s="17">
        <v>0.27200000000000002</v>
      </c>
      <c r="S73" s="17"/>
    </row>
    <row r="74" spans="4:19" x14ac:dyDescent="0.2">
      <c r="D74" s="17">
        <v>21.12</v>
      </c>
      <c r="E74" s="17">
        <v>5.12</v>
      </c>
      <c r="F74" s="17">
        <v>65.2</v>
      </c>
      <c r="G74" s="17">
        <v>120.3</v>
      </c>
      <c r="H74" s="17">
        <v>0.38700000000000001</v>
      </c>
      <c r="I74" s="17">
        <v>0.317</v>
      </c>
      <c r="J74" s="17">
        <v>0.60599999999999998</v>
      </c>
      <c r="K74" s="17">
        <v>55.5</v>
      </c>
      <c r="L74" s="17">
        <v>57.2</v>
      </c>
      <c r="M74" s="17">
        <v>9.1</v>
      </c>
      <c r="N74" s="17">
        <v>8.4</v>
      </c>
      <c r="O74" s="17">
        <v>0.58399999999999996</v>
      </c>
      <c r="P74" s="17">
        <v>13.9</v>
      </c>
      <c r="Q74" s="17">
        <v>34.1</v>
      </c>
      <c r="R74" s="17">
        <v>0.26700000000000002</v>
      </c>
      <c r="S74" s="17"/>
    </row>
    <row r="75" spans="4:19" x14ac:dyDescent="0.2">
      <c r="D75" s="17">
        <v>19.23</v>
      </c>
      <c r="E75" s="17">
        <v>7.02</v>
      </c>
      <c r="F75" s="17">
        <v>63.7</v>
      </c>
      <c r="G75" s="17">
        <v>120.4</v>
      </c>
      <c r="H75" s="17">
        <v>0.36699999999999999</v>
      </c>
      <c r="I75" s="17">
        <v>0.376</v>
      </c>
      <c r="J75" s="17">
        <v>0.61199999999999999</v>
      </c>
      <c r="K75" s="17">
        <v>49.8</v>
      </c>
      <c r="L75" s="17">
        <v>54.9</v>
      </c>
      <c r="M75" s="17">
        <v>10.4</v>
      </c>
      <c r="N75" s="17">
        <v>9.1</v>
      </c>
      <c r="O75" s="17">
        <v>0.58299999999999996</v>
      </c>
      <c r="P75" s="17">
        <v>12.9</v>
      </c>
      <c r="Q75" s="17">
        <v>27.9</v>
      </c>
      <c r="R75" s="17">
        <v>0.27200000000000002</v>
      </c>
      <c r="S75" s="17"/>
    </row>
    <row r="76" spans="4:19" x14ac:dyDescent="0.2">
      <c r="D76" s="17">
        <v>18.12</v>
      </c>
      <c r="E76" s="17">
        <v>8.98</v>
      </c>
      <c r="F76" s="17">
        <v>65.5</v>
      </c>
      <c r="G76" s="17">
        <v>104.5</v>
      </c>
      <c r="H76" s="17">
        <v>0.38700000000000001</v>
      </c>
      <c r="I76" s="17">
        <v>0.314</v>
      </c>
      <c r="J76" s="17">
        <v>0.51200000000000001</v>
      </c>
      <c r="K76" s="17">
        <v>51.8</v>
      </c>
      <c r="L76" s="17">
        <v>47.7</v>
      </c>
      <c r="M76" s="17">
        <v>11.9</v>
      </c>
      <c r="N76" s="17">
        <v>14.4</v>
      </c>
      <c r="O76" s="17">
        <v>0.47699999999999998</v>
      </c>
      <c r="P76" s="17">
        <v>14.4</v>
      </c>
      <c r="Q76" s="17">
        <v>34.700000000000003</v>
      </c>
      <c r="R76" s="17">
        <v>0.25800000000000001</v>
      </c>
      <c r="S76" s="17"/>
    </row>
    <row r="77" spans="4:19" x14ac:dyDescent="0.2">
      <c r="D77" s="17">
        <v>24.33</v>
      </c>
      <c r="E77" s="17">
        <v>7.41</v>
      </c>
      <c r="F77" s="17">
        <v>66.5</v>
      </c>
      <c r="G77" s="17">
        <v>114.7</v>
      </c>
      <c r="H77" s="17">
        <v>0.47099999999999997</v>
      </c>
      <c r="I77" s="17">
        <v>0.25900000000000001</v>
      </c>
      <c r="J77" s="17">
        <v>0.57499999999999996</v>
      </c>
      <c r="K77" s="17">
        <v>56.8</v>
      </c>
      <c r="L77" s="17">
        <v>52.3</v>
      </c>
      <c r="M77" s="17">
        <v>10.8</v>
      </c>
      <c r="N77" s="17">
        <v>9.8000000000000007</v>
      </c>
      <c r="O77" s="17">
        <v>0.53500000000000003</v>
      </c>
      <c r="P77" s="17">
        <v>14.2</v>
      </c>
      <c r="Q77" s="17">
        <v>34.5</v>
      </c>
      <c r="R77" s="17">
        <v>0.33800000000000002</v>
      </c>
      <c r="S77" s="17"/>
    </row>
    <row r="78" spans="4:19" x14ac:dyDescent="0.2">
      <c r="D78" s="17">
        <v>10.55</v>
      </c>
      <c r="E78" s="17">
        <v>5.34</v>
      </c>
      <c r="F78" s="17">
        <v>65.400000000000006</v>
      </c>
      <c r="G78" s="17">
        <v>109.6</v>
      </c>
      <c r="H78" s="17">
        <v>0.40600000000000003</v>
      </c>
      <c r="I78" s="17">
        <v>0.31900000000000001</v>
      </c>
      <c r="J78" s="17">
        <v>0.55500000000000005</v>
      </c>
      <c r="K78" s="17">
        <v>52.7</v>
      </c>
      <c r="L78" s="17">
        <v>51.9</v>
      </c>
      <c r="M78" s="17">
        <v>9.1</v>
      </c>
      <c r="N78" s="17">
        <v>7.3</v>
      </c>
      <c r="O78" s="17">
        <v>0.52400000000000002</v>
      </c>
      <c r="P78" s="17">
        <v>15.5</v>
      </c>
      <c r="Q78" s="17">
        <v>34</v>
      </c>
      <c r="R78" s="17">
        <v>0.27700000000000002</v>
      </c>
      <c r="S78" s="17"/>
    </row>
    <row r="79" spans="4:19" x14ac:dyDescent="0.2">
      <c r="D79" s="17">
        <v>23.36</v>
      </c>
      <c r="E79" s="17">
        <v>9.0399999999999991</v>
      </c>
      <c r="F79" s="17">
        <v>64.099999999999994</v>
      </c>
      <c r="G79" s="17">
        <v>112.3</v>
      </c>
      <c r="H79" s="17">
        <v>0.41</v>
      </c>
      <c r="I79" s="17">
        <v>0.26400000000000001</v>
      </c>
      <c r="J79" s="17">
        <v>0.54600000000000004</v>
      </c>
      <c r="K79" s="17">
        <v>55.1</v>
      </c>
      <c r="L79" s="17">
        <v>57.6</v>
      </c>
      <c r="M79" s="17">
        <v>9</v>
      </c>
      <c r="N79" s="17">
        <v>11.5</v>
      </c>
      <c r="O79" s="17">
        <v>0.51700000000000002</v>
      </c>
      <c r="P79" s="17">
        <v>13.2</v>
      </c>
      <c r="Q79" s="17">
        <v>36.4</v>
      </c>
      <c r="R79" s="17">
        <v>0.27</v>
      </c>
      <c r="S79" s="17"/>
    </row>
    <row r="80" spans="4:19" x14ac:dyDescent="0.2">
      <c r="D80" s="17">
        <v>19.350000000000001</v>
      </c>
      <c r="E80" s="17">
        <v>9.3800000000000008</v>
      </c>
      <c r="F80" s="17">
        <v>66</v>
      </c>
      <c r="G80" s="17">
        <v>113.3</v>
      </c>
      <c r="H80" s="17">
        <v>0.33700000000000002</v>
      </c>
      <c r="I80" s="17">
        <v>0.36299999999999999</v>
      </c>
      <c r="J80" s="17">
        <v>0.57299999999999995</v>
      </c>
      <c r="K80" s="17">
        <v>53.7</v>
      </c>
      <c r="L80" s="17">
        <v>62.2</v>
      </c>
      <c r="M80" s="17">
        <v>10.199999999999999</v>
      </c>
      <c r="N80" s="17">
        <v>13.4</v>
      </c>
      <c r="O80" s="17">
        <v>0.54500000000000004</v>
      </c>
      <c r="P80" s="17">
        <v>14.7</v>
      </c>
      <c r="Q80" s="17">
        <v>32.200000000000003</v>
      </c>
      <c r="R80" s="17">
        <v>0.23899999999999999</v>
      </c>
      <c r="S80" s="17"/>
    </row>
    <row r="81" spans="4:19" x14ac:dyDescent="0.2">
      <c r="D81" s="17">
        <v>8.52</v>
      </c>
      <c r="E81" s="17">
        <v>9.65</v>
      </c>
      <c r="F81" s="17">
        <v>62.5</v>
      </c>
      <c r="G81" s="17">
        <v>117.5</v>
      </c>
      <c r="H81" s="17">
        <v>0.34899999999999998</v>
      </c>
      <c r="I81" s="17">
        <v>0.40100000000000002</v>
      </c>
      <c r="J81" s="17">
        <v>0.59199999999999997</v>
      </c>
      <c r="K81" s="17">
        <v>50.1</v>
      </c>
      <c r="L81" s="17">
        <v>55.6</v>
      </c>
      <c r="M81" s="17">
        <v>8.1999999999999993</v>
      </c>
      <c r="N81" s="17">
        <v>6.3</v>
      </c>
      <c r="O81" s="17">
        <v>0.55700000000000005</v>
      </c>
      <c r="P81" s="17">
        <v>12.7</v>
      </c>
      <c r="Q81" s="17">
        <v>28.6</v>
      </c>
      <c r="R81" s="17">
        <v>0.26600000000000001</v>
      </c>
      <c r="S81" s="17"/>
    </row>
    <row r="82" spans="4:19" x14ac:dyDescent="0.2">
      <c r="D82" s="17">
        <v>20.190000000000001</v>
      </c>
      <c r="E82" s="17">
        <v>9.33</v>
      </c>
      <c r="F82" s="17">
        <v>64.3</v>
      </c>
      <c r="G82" s="17">
        <v>108.9</v>
      </c>
      <c r="H82" s="17">
        <v>0.35399999999999998</v>
      </c>
      <c r="I82" s="17">
        <v>0.31</v>
      </c>
      <c r="J82" s="17">
        <v>0.54100000000000004</v>
      </c>
      <c r="K82" s="17">
        <v>50.5</v>
      </c>
      <c r="L82" s="17">
        <v>53.1</v>
      </c>
      <c r="M82" s="17">
        <v>10.4</v>
      </c>
      <c r="N82" s="17">
        <v>12.9</v>
      </c>
      <c r="O82" s="17">
        <v>0.50600000000000001</v>
      </c>
      <c r="P82" s="17">
        <v>13.6</v>
      </c>
      <c r="Q82" s="17">
        <v>31.1</v>
      </c>
      <c r="R82" s="17">
        <v>0.251</v>
      </c>
      <c r="S82" s="17"/>
    </row>
    <row r="83" spans="4:19" x14ac:dyDescent="0.2">
      <c r="D83" s="17">
        <v>21.46</v>
      </c>
      <c r="E83" s="17">
        <v>9.57</v>
      </c>
      <c r="F83" s="17">
        <v>68.2</v>
      </c>
      <c r="G83" s="17">
        <v>113.1</v>
      </c>
      <c r="H83" s="17">
        <v>0.39200000000000002</v>
      </c>
      <c r="I83" s="17">
        <v>0.33300000000000002</v>
      </c>
      <c r="J83" s="17">
        <v>0.57599999999999996</v>
      </c>
      <c r="K83" s="17">
        <v>47.3</v>
      </c>
      <c r="L83" s="17">
        <v>53.6</v>
      </c>
      <c r="M83" s="17">
        <v>9.4</v>
      </c>
      <c r="N83" s="17">
        <v>9</v>
      </c>
      <c r="O83" s="17">
        <v>0.53900000000000003</v>
      </c>
      <c r="P83" s="17">
        <v>13.7</v>
      </c>
      <c r="Q83" s="17">
        <v>28.8</v>
      </c>
      <c r="R83" s="17">
        <v>0.28899999999999998</v>
      </c>
      <c r="S83" s="17"/>
    </row>
    <row r="84" spans="4:19" x14ac:dyDescent="0.2">
      <c r="D84" s="17">
        <v>14.05</v>
      </c>
      <c r="E84" s="17">
        <v>8.59</v>
      </c>
      <c r="F84" s="17">
        <v>63.4</v>
      </c>
      <c r="G84" s="17">
        <v>105.9</v>
      </c>
      <c r="H84" s="17">
        <v>0.40899999999999997</v>
      </c>
      <c r="I84" s="17">
        <v>0.27</v>
      </c>
      <c r="J84" s="17">
        <v>0.54100000000000004</v>
      </c>
      <c r="K84" s="17">
        <v>50.8</v>
      </c>
      <c r="L84" s="17">
        <v>57.4</v>
      </c>
      <c r="M84" s="17">
        <v>10.3</v>
      </c>
      <c r="N84" s="17">
        <v>10</v>
      </c>
      <c r="O84" s="17">
        <v>0.496</v>
      </c>
      <c r="P84" s="17">
        <v>17.600000000000001</v>
      </c>
      <c r="Q84" s="17">
        <v>38.299999999999997</v>
      </c>
      <c r="R84" s="17">
        <v>0.29899999999999999</v>
      </c>
      <c r="S84" s="17"/>
    </row>
    <row r="85" spans="4:19" x14ac:dyDescent="0.2">
      <c r="D85" s="17">
        <v>23.88</v>
      </c>
      <c r="E85" s="17">
        <v>6.85</v>
      </c>
      <c r="F85" s="17">
        <v>62.9</v>
      </c>
      <c r="G85" s="17">
        <v>113.5</v>
      </c>
      <c r="H85" s="17">
        <v>0.31</v>
      </c>
      <c r="I85" s="17">
        <v>0.39500000000000002</v>
      </c>
      <c r="J85" s="17">
        <v>0.57299999999999995</v>
      </c>
      <c r="K85" s="17">
        <v>51.4</v>
      </c>
      <c r="L85" s="17">
        <v>56.3</v>
      </c>
      <c r="M85" s="17">
        <v>11.4</v>
      </c>
      <c r="N85" s="17">
        <v>9.4</v>
      </c>
      <c r="O85" s="17">
        <v>0.55200000000000005</v>
      </c>
      <c r="P85" s="17">
        <v>14.8</v>
      </c>
      <c r="Q85" s="17">
        <v>33.4</v>
      </c>
      <c r="R85" s="17">
        <v>0.21</v>
      </c>
      <c r="S85" s="17"/>
    </row>
    <row r="86" spans="4:19" x14ac:dyDescent="0.2">
      <c r="D86" s="17">
        <v>21.12</v>
      </c>
      <c r="E86" s="17">
        <v>8.02</v>
      </c>
      <c r="F86" s="17">
        <v>65.2</v>
      </c>
      <c r="G86" s="17">
        <v>113.3</v>
      </c>
      <c r="H86" s="17">
        <v>0.32900000000000001</v>
      </c>
      <c r="I86" s="17">
        <v>0.31</v>
      </c>
      <c r="J86" s="17">
        <v>0.55000000000000004</v>
      </c>
      <c r="K86" s="17">
        <v>46.7</v>
      </c>
      <c r="L86" s="17">
        <v>56.1</v>
      </c>
      <c r="M86" s="17">
        <v>14</v>
      </c>
      <c r="N86" s="17">
        <v>19.399999999999999</v>
      </c>
      <c r="O86" s="17">
        <v>0.52100000000000002</v>
      </c>
      <c r="P86" s="17">
        <v>13.5</v>
      </c>
      <c r="Q86" s="17">
        <v>36.299999999999997</v>
      </c>
      <c r="R86" s="17">
        <v>0.23</v>
      </c>
      <c r="S86" s="17"/>
    </row>
    <row r="87" spans="4:19" x14ac:dyDescent="0.2">
      <c r="D87" s="17">
        <v>16.54</v>
      </c>
      <c r="E87" s="17">
        <v>8.0299999999999994</v>
      </c>
      <c r="F87" s="17">
        <v>67.099999999999994</v>
      </c>
      <c r="G87" s="17">
        <v>111</v>
      </c>
      <c r="H87" s="17">
        <v>0.35299999999999998</v>
      </c>
      <c r="I87" s="17">
        <v>0.315</v>
      </c>
      <c r="J87" s="17">
        <v>0.56599999999999995</v>
      </c>
      <c r="K87" s="17">
        <v>52</v>
      </c>
      <c r="L87" s="17">
        <v>56.8</v>
      </c>
      <c r="M87" s="17">
        <v>11.2</v>
      </c>
      <c r="N87" s="17">
        <v>12.5</v>
      </c>
      <c r="O87" s="17">
        <v>0.52800000000000002</v>
      </c>
      <c r="P87" s="17">
        <v>17.2</v>
      </c>
      <c r="Q87" s="17">
        <v>38.4</v>
      </c>
      <c r="R87" s="17">
        <v>0.26600000000000001</v>
      </c>
      <c r="S87" s="17"/>
    </row>
    <row r="88" spans="4:19" x14ac:dyDescent="0.2">
      <c r="D88" s="17">
        <v>18.25</v>
      </c>
      <c r="E88" s="17">
        <v>7.33</v>
      </c>
      <c r="F88" s="17">
        <v>65.099999999999994</v>
      </c>
      <c r="G88" s="17">
        <v>115.4</v>
      </c>
      <c r="H88" s="17">
        <v>0.33200000000000002</v>
      </c>
      <c r="I88" s="17">
        <v>0.44600000000000001</v>
      </c>
      <c r="J88" s="17">
        <v>0.57599999999999996</v>
      </c>
      <c r="K88" s="17">
        <v>49.2</v>
      </c>
      <c r="L88" s="17">
        <v>56.5</v>
      </c>
      <c r="M88" s="17">
        <v>9.6</v>
      </c>
      <c r="N88" s="17">
        <v>8.8000000000000007</v>
      </c>
      <c r="O88" s="17">
        <v>0.54800000000000004</v>
      </c>
      <c r="P88" s="17">
        <v>14.4</v>
      </c>
      <c r="Q88" s="17">
        <v>33.5</v>
      </c>
      <c r="R88" s="17">
        <v>0.23699999999999999</v>
      </c>
      <c r="S88" s="17"/>
    </row>
    <row r="89" spans="4:19" x14ac:dyDescent="0.2">
      <c r="D89" s="17">
        <v>21.34</v>
      </c>
      <c r="E89" s="17">
        <v>7.07</v>
      </c>
      <c r="F89" s="17">
        <v>72.8</v>
      </c>
      <c r="G89" s="17">
        <v>111.3</v>
      </c>
      <c r="H89" s="17">
        <v>0.373</v>
      </c>
      <c r="I89" s="17">
        <v>0.23499999999999999</v>
      </c>
      <c r="J89" s="17">
        <v>0.53100000000000003</v>
      </c>
      <c r="K89" s="17">
        <v>54.8</v>
      </c>
      <c r="L89" s="17">
        <v>58.1</v>
      </c>
      <c r="M89" s="17">
        <v>9.3000000000000007</v>
      </c>
      <c r="N89" s="17">
        <v>14</v>
      </c>
      <c r="O89" s="17">
        <v>0.498</v>
      </c>
      <c r="P89" s="17">
        <v>13.3</v>
      </c>
      <c r="Q89" s="17">
        <v>39.1</v>
      </c>
      <c r="R89" s="17">
        <v>0.254</v>
      </c>
      <c r="S89" s="17"/>
    </row>
    <row r="1048576" spans="19:19" x14ac:dyDescent="0.2">
      <c r="S1048576" s="4"/>
    </row>
  </sheetData>
  <scenarios current="0">
    <scenario name="h" locked="1" count="1" user="agastya mishra" comment="Created by agastya mishra on 2/19/2024">
      <inputCells r="R69" val="0.288"/>
    </scenario>
  </scenarios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0BA5-C9D7-4D4A-B043-C018274AF67E}">
  <dimension ref="A1"/>
  <sheetViews>
    <sheetView workbookViewId="0">
      <selection activeCell="E6" sqref="E6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1F30-99C6-BD43-9BDD-B879A19BEBF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875E-17B1-F54B-B590-030C24F96B03}">
  <dimension ref="A2:C92"/>
  <sheetViews>
    <sheetView workbookViewId="0"/>
  </sheetViews>
  <sheetFormatPr baseColWidth="10" defaultRowHeight="15" x14ac:dyDescent="0.2"/>
  <cols>
    <col min="1" max="1" width="11.1640625" bestFit="1" customWidth="1"/>
    <col min="2" max="2" width="17.33203125" bestFit="1" customWidth="1"/>
    <col min="3" max="3" width="13.33203125" bestFit="1" customWidth="1"/>
  </cols>
  <sheetData>
    <row r="2" spans="1:3" x14ac:dyDescent="0.2">
      <c r="A2" s="18" t="s">
        <v>16</v>
      </c>
      <c r="B2" s="18" t="s">
        <v>0</v>
      </c>
      <c r="C2" t="s">
        <v>105</v>
      </c>
    </row>
    <row r="3" spans="1:3" x14ac:dyDescent="0.2">
      <c r="A3">
        <v>1</v>
      </c>
      <c r="B3" t="s">
        <v>30</v>
      </c>
      <c r="C3">
        <v>74.599999999999994</v>
      </c>
    </row>
    <row r="4" spans="1:3" x14ac:dyDescent="0.2">
      <c r="B4" t="s">
        <v>42</v>
      </c>
      <c r="C4">
        <v>72.599999999999994</v>
      </c>
    </row>
    <row r="5" spans="1:3" x14ac:dyDescent="0.2">
      <c r="B5" t="s">
        <v>46</v>
      </c>
      <c r="C5">
        <v>71</v>
      </c>
    </row>
    <row r="6" spans="1:3" x14ac:dyDescent="0.2">
      <c r="B6" t="s">
        <v>41</v>
      </c>
      <c r="C6">
        <v>70.900000000000006</v>
      </c>
    </row>
    <row r="7" spans="1:3" x14ac:dyDescent="0.2">
      <c r="B7" t="s">
        <v>26</v>
      </c>
      <c r="C7">
        <v>70.3</v>
      </c>
    </row>
    <row r="8" spans="1:3" x14ac:dyDescent="0.2">
      <c r="B8" t="s">
        <v>45</v>
      </c>
      <c r="C8">
        <v>70.2</v>
      </c>
    </row>
    <row r="9" spans="1:3" x14ac:dyDescent="0.2">
      <c r="B9" t="s">
        <v>37</v>
      </c>
      <c r="C9">
        <v>70.2</v>
      </c>
    </row>
    <row r="10" spans="1:3" x14ac:dyDescent="0.2">
      <c r="B10" t="s">
        <v>40</v>
      </c>
      <c r="C10">
        <v>70.099999999999994</v>
      </c>
    </row>
    <row r="11" spans="1:3" x14ac:dyDescent="0.2">
      <c r="B11" t="s">
        <v>44</v>
      </c>
      <c r="C11">
        <v>69.900000000000006</v>
      </c>
    </row>
    <row r="12" spans="1:3" x14ac:dyDescent="0.2">
      <c r="B12" t="s">
        <v>29</v>
      </c>
      <c r="C12">
        <v>69.599999999999994</v>
      </c>
    </row>
    <row r="13" spans="1:3" x14ac:dyDescent="0.2">
      <c r="B13" t="s">
        <v>28</v>
      </c>
      <c r="C13">
        <v>69.5</v>
      </c>
    </row>
    <row r="14" spans="1:3" x14ac:dyDescent="0.2">
      <c r="B14" t="s">
        <v>33</v>
      </c>
      <c r="C14">
        <v>69.2</v>
      </c>
    </row>
    <row r="15" spans="1:3" x14ac:dyDescent="0.2">
      <c r="B15" t="s">
        <v>17</v>
      </c>
      <c r="C15">
        <v>68.900000000000006</v>
      </c>
    </row>
    <row r="16" spans="1:3" x14ac:dyDescent="0.2">
      <c r="B16" t="s">
        <v>43</v>
      </c>
      <c r="C16">
        <v>68.8</v>
      </c>
    </row>
    <row r="17" spans="2:3" x14ac:dyDescent="0.2">
      <c r="B17" t="s">
        <v>18</v>
      </c>
      <c r="C17">
        <v>68.5</v>
      </c>
    </row>
    <row r="18" spans="2:3" x14ac:dyDescent="0.2">
      <c r="B18" t="s">
        <v>21</v>
      </c>
      <c r="C18">
        <v>68.400000000000006</v>
      </c>
    </row>
    <row r="19" spans="2:3" x14ac:dyDescent="0.2">
      <c r="B19" t="s">
        <v>25</v>
      </c>
      <c r="C19">
        <v>68.2</v>
      </c>
    </row>
    <row r="20" spans="2:3" x14ac:dyDescent="0.2">
      <c r="B20" t="s">
        <v>34</v>
      </c>
      <c r="C20">
        <v>68.099999999999994</v>
      </c>
    </row>
    <row r="21" spans="2:3" x14ac:dyDescent="0.2">
      <c r="B21" t="s">
        <v>35</v>
      </c>
      <c r="C21">
        <v>67.599999999999994</v>
      </c>
    </row>
    <row r="22" spans="2:3" x14ac:dyDescent="0.2">
      <c r="B22" t="s">
        <v>60</v>
      </c>
      <c r="C22">
        <v>67.3</v>
      </c>
    </row>
    <row r="23" spans="2:3" x14ac:dyDescent="0.2">
      <c r="B23" t="s">
        <v>47</v>
      </c>
      <c r="C23">
        <v>67.3</v>
      </c>
    </row>
    <row r="24" spans="2:3" x14ac:dyDescent="0.2">
      <c r="B24" t="s">
        <v>62</v>
      </c>
      <c r="C24">
        <v>67</v>
      </c>
    </row>
    <row r="25" spans="2:3" x14ac:dyDescent="0.2">
      <c r="B25" t="s">
        <v>63</v>
      </c>
      <c r="C25">
        <v>66.900000000000006</v>
      </c>
    </row>
    <row r="26" spans="2:3" x14ac:dyDescent="0.2">
      <c r="B26" t="s">
        <v>19</v>
      </c>
      <c r="C26">
        <v>66.599999999999994</v>
      </c>
    </row>
    <row r="27" spans="2:3" x14ac:dyDescent="0.2">
      <c r="B27" t="s">
        <v>57</v>
      </c>
      <c r="C27">
        <v>66.400000000000006</v>
      </c>
    </row>
    <row r="28" spans="2:3" x14ac:dyDescent="0.2">
      <c r="B28" t="s">
        <v>61</v>
      </c>
      <c r="C28">
        <v>66.400000000000006</v>
      </c>
    </row>
    <row r="29" spans="2:3" x14ac:dyDescent="0.2">
      <c r="B29" t="s">
        <v>31</v>
      </c>
      <c r="C29">
        <v>66.099999999999994</v>
      </c>
    </row>
    <row r="30" spans="2:3" x14ac:dyDescent="0.2">
      <c r="B30" t="s">
        <v>55</v>
      </c>
      <c r="C30">
        <v>65.900000000000006</v>
      </c>
    </row>
    <row r="31" spans="2:3" x14ac:dyDescent="0.2">
      <c r="B31" t="s">
        <v>49</v>
      </c>
      <c r="C31">
        <v>65.900000000000006</v>
      </c>
    </row>
    <row r="32" spans="2:3" x14ac:dyDescent="0.2">
      <c r="B32" t="s">
        <v>38</v>
      </c>
      <c r="C32">
        <v>65.900000000000006</v>
      </c>
    </row>
    <row r="33" spans="1:3" x14ac:dyDescent="0.2">
      <c r="B33" t="s">
        <v>53</v>
      </c>
      <c r="C33">
        <v>65.5</v>
      </c>
    </row>
    <row r="34" spans="1:3" x14ac:dyDescent="0.2">
      <c r="B34" t="s">
        <v>32</v>
      </c>
      <c r="C34">
        <v>65.400000000000006</v>
      </c>
    </row>
    <row r="35" spans="1:3" x14ac:dyDescent="0.2">
      <c r="B35" t="s">
        <v>58</v>
      </c>
      <c r="C35">
        <v>65.2</v>
      </c>
    </row>
    <row r="36" spans="1:3" x14ac:dyDescent="0.2">
      <c r="B36" t="s">
        <v>39</v>
      </c>
      <c r="C36">
        <v>64.900000000000006</v>
      </c>
    </row>
    <row r="37" spans="1:3" x14ac:dyDescent="0.2">
      <c r="B37" t="s">
        <v>59</v>
      </c>
      <c r="C37">
        <v>64.900000000000006</v>
      </c>
    </row>
    <row r="38" spans="1:3" x14ac:dyDescent="0.2">
      <c r="B38" t="s">
        <v>48</v>
      </c>
      <c r="C38">
        <v>64.900000000000006</v>
      </c>
    </row>
    <row r="39" spans="1:3" x14ac:dyDescent="0.2">
      <c r="B39" t="s">
        <v>51</v>
      </c>
      <c r="C39">
        <v>63.7</v>
      </c>
    </row>
    <row r="40" spans="1:3" x14ac:dyDescent="0.2">
      <c r="B40" t="s">
        <v>27</v>
      </c>
      <c r="C40">
        <v>63.6</v>
      </c>
    </row>
    <row r="41" spans="1:3" x14ac:dyDescent="0.2">
      <c r="B41" t="s">
        <v>56</v>
      </c>
      <c r="C41">
        <v>63.3</v>
      </c>
    </row>
    <row r="42" spans="1:3" x14ac:dyDescent="0.2">
      <c r="B42" t="s">
        <v>52</v>
      </c>
      <c r="C42">
        <v>63</v>
      </c>
    </row>
    <row r="43" spans="1:3" x14ac:dyDescent="0.2">
      <c r="B43" t="s">
        <v>54</v>
      </c>
      <c r="C43">
        <v>62.7</v>
      </c>
    </row>
    <row r="44" spans="1:3" x14ac:dyDescent="0.2">
      <c r="B44" t="s">
        <v>36</v>
      </c>
      <c r="C44">
        <v>60.8</v>
      </c>
    </row>
    <row r="45" spans="1:3" x14ac:dyDescent="0.2">
      <c r="B45" t="s">
        <v>50</v>
      </c>
      <c r="C45">
        <v>59.5</v>
      </c>
    </row>
    <row r="46" spans="1:3" x14ac:dyDescent="0.2">
      <c r="A46" t="s">
        <v>107</v>
      </c>
      <c r="C46">
        <v>67.059090909090912</v>
      </c>
    </row>
    <row r="47" spans="1:3" x14ac:dyDescent="0.2">
      <c r="A47">
        <v>2</v>
      </c>
      <c r="B47" t="s">
        <v>72</v>
      </c>
      <c r="C47">
        <v>75.099999999999994</v>
      </c>
    </row>
    <row r="48" spans="1:3" x14ac:dyDescent="0.2">
      <c r="B48" t="s">
        <v>84</v>
      </c>
      <c r="C48">
        <v>74.3</v>
      </c>
    </row>
    <row r="49" spans="2:3" x14ac:dyDescent="0.2">
      <c r="B49" t="s">
        <v>74</v>
      </c>
      <c r="C49">
        <v>73.2</v>
      </c>
    </row>
    <row r="50" spans="2:3" x14ac:dyDescent="0.2">
      <c r="B50" t="s">
        <v>104</v>
      </c>
      <c r="C50">
        <v>72.8</v>
      </c>
    </row>
    <row r="51" spans="2:3" x14ac:dyDescent="0.2">
      <c r="B51" t="s">
        <v>78</v>
      </c>
      <c r="C51">
        <v>72.2</v>
      </c>
    </row>
    <row r="52" spans="2:3" x14ac:dyDescent="0.2">
      <c r="B52" t="s">
        <v>65</v>
      </c>
      <c r="C52">
        <v>72</v>
      </c>
    </row>
    <row r="53" spans="2:3" x14ac:dyDescent="0.2">
      <c r="B53" t="s">
        <v>64</v>
      </c>
      <c r="C53">
        <v>71.900000000000006</v>
      </c>
    </row>
    <row r="54" spans="2:3" x14ac:dyDescent="0.2">
      <c r="B54" t="s">
        <v>73</v>
      </c>
      <c r="C54">
        <v>71.7</v>
      </c>
    </row>
    <row r="55" spans="2:3" x14ac:dyDescent="0.2">
      <c r="B55" t="s">
        <v>81</v>
      </c>
      <c r="C55">
        <v>71.400000000000006</v>
      </c>
    </row>
    <row r="56" spans="2:3" x14ac:dyDescent="0.2">
      <c r="B56" t="s">
        <v>80</v>
      </c>
      <c r="C56">
        <v>70.599999999999994</v>
      </c>
    </row>
    <row r="57" spans="2:3" x14ac:dyDescent="0.2">
      <c r="B57" t="s">
        <v>23</v>
      </c>
      <c r="C57">
        <v>70.5</v>
      </c>
    </row>
    <row r="58" spans="2:3" x14ac:dyDescent="0.2">
      <c r="B58" t="s">
        <v>22</v>
      </c>
      <c r="C58">
        <v>70.099999999999994</v>
      </c>
    </row>
    <row r="59" spans="2:3" x14ac:dyDescent="0.2">
      <c r="B59" t="s">
        <v>83</v>
      </c>
      <c r="C59">
        <v>70.099999999999994</v>
      </c>
    </row>
    <row r="60" spans="2:3" x14ac:dyDescent="0.2">
      <c r="B60" t="s">
        <v>88</v>
      </c>
      <c r="C60">
        <v>69.7</v>
      </c>
    </row>
    <row r="61" spans="2:3" x14ac:dyDescent="0.2">
      <c r="B61" t="s">
        <v>87</v>
      </c>
      <c r="C61">
        <v>69.5</v>
      </c>
    </row>
    <row r="62" spans="2:3" x14ac:dyDescent="0.2">
      <c r="B62" t="s">
        <v>24</v>
      </c>
      <c r="C62">
        <v>69.3</v>
      </c>
    </row>
    <row r="63" spans="2:3" x14ac:dyDescent="0.2">
      <c r="B63" t="s">
        <v>79</v>
      </c>
      <c r="C63">
        <v>68.3</v>
      </c>
    </row>
    <row r="64" spans="2:3" x14ac:dyDescent="0.2">
      <c r="B64" t="s">
        <v>82</v>
      </c>
      <c r="C64">
        <v>68.2</v>
      </c>
    </row>
    <row r="65" spans="2:3" x14ac:dyDescent="0.2">
      <c r="B65" t="s">
        <v>98</v>
      </c>
      <c r="C65">
        <v>68.2</v>
      </c>
    </row>
    <row r="66" spans="2:3" x14ac:dyDescent="0.2">
      <c r="B66" t="s">
        <v>70</v>
      </c>
      <c r="C66">
        <v>67.8</v>
      </c>
    </row>
    <row r="67" spans="2:3" x14ac:dyDescent="0.2">
      <c r="B67" t="s">
        <v>67</v>
      </c>
      <c r="C67">
        <v>67.8</v>
      </c>
    </row>
    <row r="68" spans="2:3" x14ac:dyDescent="0.2">
      <c r="B68" t="s">
        <v>69</v>
      </c>
      <c r="C68">
        <v>67.7</v>
      </c>
    </row>
    <row r="69" spans="2:3" x14ac:dyDescent="0.2">
      <c r="B69" t="s">
        <v>75</v>
      </c>
      <c r="C69">
        <v>67.3</v>
      </c>
    </row>
    <row r="70" spans="2:3" x14ac:dyDescent="0.2">
      <c r="B70" t="s">
        <v>102</v>
      </c>
      <c r="C70">
        <v>67.099999999999994</v>
      </c>
    </row>
    <row r="71" spans="2:3" x14ac:dyDescent="0.2">
      <c r="B71" t="s">
        <v>66</v>
      </c>
      <c r="C71">
        <v>66.7</v>
      </c>
    </row>
    <row r="72" spans="2:3" x14ac:dyDescent="0.2">
      <c r="B72" t="s">
        <v>77</v>
      </c>
      <c r="C72">
        <v>66.599999999999994</v>
      </c>
    </row>
    <row r="73" spans="2:3" x14ac:dyDescent="0.2">
      <c r="B73" t="s">
        <v>92</v>
      </c>
      <c r="C73">
        <v>66.5</v>
      </c>
    </row>
    <row r="74" spans="2:3" x14ac:dyDescent="0.2">
      <c r="B74" t="s">
        <v>71</v>
      </c>
      <c r="C74">
        <v>66.2</v>
      </c>
    </row>
    <row r="75" spans="2:3" x14ac:dyDescent="0.2">
      <c r="B75" t="s">
        <v>76</v>
      </c>
      <c r="C75">
        <v>66.099999999999994</v>
      </c>
    </row>
    <row r="76" spans="2:3" x14ac:dyDescent="0.2">
      <c r="B76" t="s">
        <v>95</v>
      </c>
      <c r="C76">
        <v>66</v>
      </c>
    </row>
    <row r="77" spans="2:3" x14ac:dyDescent="0.2">
      <c r="B77" t="s">
        <v>91</v>
      </c>
      <c r="C77">
        <v>65.5</v>
      </c>
    </row>
    <row r="78" spans="2:3" x14ac:dyDescent="0.2">
      <c r="B78" t="s">
        <v>93</v>
      </c>
      <c r="C78">
        <v>65.400000000000006</v>
      </c>
    </row>
    <row r="79" spans="2:3" x14ac:dyDescent="0.2">
      <c r="B79" t="s">
        <v>101</v>
      </c>
      <c r="C79">
        <v>65.2</v>
      </c>
    </row>
    <row r="80" spans="2:3" x14ac:dyDescent="0.2">
      <c r="B80" t="s">
        <v>89</v>
      </c>
      <c r="C80">
        <v>65.2</v>
      </c>
    </row>
    <row r="81" spans="1:3" x14ac:dyDescent="0.2">
      <c r="B81" t="s">
        <v>103</v>
      </c>
      <c r="C81">
        <v>65.099999999999994</v>
      </c>
    </row>
    <row r="82" spans="1:3" x14ac:dyDescent="0.2">
      <c r="B82" t="s">
        <v>68</v>
      </c>
      <c r="C82">
        <v>65</v>
      </c>
    </row>
    <row r="83" spans="1:3" x14ac:dyDescent="0.2">
      <c r="B83" t="s">
        <v>85</v>
      </c>
      <c r="C83">
        <v>65</v>
      </c>
    </row>
    <row r="84" spans="1:3" x14ac:dyDescent="0.2">
      <c r="B84" t="s">
        <v>97</v>
      </c>
      <c r="C84">
        <v>64.3</v>
      </c>
    </row>
    <row r="85" spans="1:3" x14ac:dyDescent="0.2">
      <c r="B85" t="s">
        <v>94</v>
      </c>
      <c r="C85">
        <v>64.099999999999994</v>
      </c>
    </row>
    <row r="86" spans="1:3" x14ac:dyDescent="0.2">
      <c r="B86" t="s">
        <v>90</v>
      </c>
      <c r="C86">
        <v>63.7</v>
      </c>
    </row>
    <row r="87" spans="1:3" x14ac:dyDescent="0.2">
      <c r="B87" t="s">
        <v>99</v>
      </c>
      <c r="C87">
        <v>63.4</v>
      </c>
    </row>
    <row r="88" spans="1:3" x14ac:dyDescent="0.2">
      <c r="B88" t="s">
        <v>100</v>
      </c>
      <c r="C88">
        <v>62.9</v>
      </c>
    </row>
    <row r="89" spans="1:3" x14ac:dyDescent="0.2">
      <c r="B89" t="s">
        <v>96</v>
      </c>
      <c r="C89">
        <v>62.5</v>
      </c>
    </row>
    <row r="90" spans="1:3" x14ac:dyDescent="0.2">
      <c r="B90" t="s">
        <v>86</v>
      </c>
      <c r="C90">
        <v>61.5</v>
      </c>
    </row>
    <row r="91" spans="1:3" x14ac:dyDescent="0.2">
      <c r="A91" t="s">
        <v>108</v>
      </c>
      <c r="C91">
        <v>67.811363636363637</v>
      </c>
    </row>
    <row r="92" spans="1:3" x14ac:dyDescent="0.2">
      <c r="A92" t="s">
        <v>106</v>
      </c>
      <c r="C92">
        <v>67.435227272727275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F471-FF6E-774F-ABDF-90D29B28128A}">
  <dimension ref="D9:H96"/>
  <sheetViews>
    <sheetView workbookViewId="0">
      <selection activeCell="E19" sqref="E19"/>
    </sheetView>
  </sheetViews>
  <sheetFormatPr baseColWidth="10" defaultRowHeight="15" x14ac:dyDescent="0.2"/>
  <sheetData>
    <row r="9" spans="4:4" ht="16" x14ac:dyDescent="0.2">
      <c r="D9" s="8"/>
    </row>
    <row r="10" spans="4:4" ht="16" x14ac:dyDescent="0.2">
      <c r="D10" s="8"/>
    </row>
    <row r="11" spans="4:4" x14ac:dyDescent="0.2">
      <c r="D11" s="4"/>
    </row>
    <row r="12" spans="4:4" x14ac:dyDescent="0.2">
      <c r="D12" s="9"/>
    </row>
    <row r="13" spans="4:4" x14ac:dyDescent="0.2">
      <c r="D13" s="4"/>
    </row>
    <row r="14" spans="4:4" x14ac:dyDescent="0.2">
      <c r="D14" s="4"/>
    </row>
    <row r="15" spans="4:4" x14ac:dyDescent="0.2">
      <c r="D15" s="4"/>
    </row>
    <row r="28" spans="8:8" x14ac:dyDescent="0.2">
      <c r="H28">
        <v>4</v>
      </c>
    </row>
    <row r="57" spans="4:4" x14ac:dyDescent="0.2">
      <c r="D57" s="17"/>
    </row>
    <row r="60" spans="4:4" x14ac:dyDescent="0.2">
      <c r="D60" s="17"/>
    </row>
    <row r="61" spans="4:4" x14ac:dyDescent="0.2">
      <c r="D61" s="17"/>
    </row>
    <row r="62" spans="4:4" x14ac:dyDescent="0.2">
      <c r="D62" s="17"/>
    </row>
    <row r="63" spans="4:4" x14ac:dyDescent="0.2">
      <c r="D63" s="17"/>
    </row>
    <row r="64" spans="4:4" x14ac:dyDescent="0.2">
      <c r="D64" s="17"/>
    </row>
    <row r="65" spans="4:4" x14ac:dyDescent="0.2">
      <c r="D65" s="17"/>
    </row>
    <row r="66" spans="4:4" x14ac:dyDescent="0.2">
      <c r="D66" s="17"/>
    </row>
    <row r="67" spans="4:4" x14ac:dyDescent="0.2">
      <c r="D67" s="17"/>
    </row>
    <row r="68" spans="4:4" x14ac:dyDescent="0.2">
      <c r="D68" s="17"/>
    </row>
    <row r="69" spans="4:4" x14ac:dyDescent="0.2">
      <c r="D69" s="17"/>
    </row>
    <row r="70" spans="4:4" x14ac:dyDescent="0.2">
      <c r="D70" s="17"/>
    </row>
    <row r="71" spans="4:4" x14ac:dyDescent="0.2">
      <c r="D71" s="17"/>
    </row>
    <row r="72" spans="4:4" x14ac:dyDescent="0.2">
      <c r="D72" s="17"/>
    </row>
    <row r="73" spans="4:4" x14ac:dyDescent="0.2">
      <c r="D73" s="17"/>
    </row>
    <row r="74" spans="4:4" x14ac:dyDescent="0.2">
      <c r="D74" s="17"/>
    </row>
    <row r="75" spans="4:4" x14ac:dyDescent="0.2">
      <c r="D75" s="17"/>
    </row>
    <row r="76" spans="4:4" x14ac:dyDescent="0.2">
      <c r="D76" s="17"/>
    </row>
    <row r="77" spans="4:4" x14ac:dyDescent="0.2">
      <c r="D77" s="17"/>
    </row>
    <row r="78" spans="4:4" x14ac:dyDescent="0.2">
      <c r="D78" s="17"/>
    </row>
    <row r="79" spans="4:4" x14ac:dyDescent="0.2">
      <c r="D79" s="17"/>
    </row>
    <row r="80" spans="4:4" x14ac:dyDescent="0.2">
      <c r="D80" s="17"/>
    </row>
    <row r="81" spans="4:4" x14ac:dyDescent="0.2">
      <c r="D81" s="17"/>
    </row>
    <row r="82" spans="4:4" x14ac:dyDescent="0.2">
      <c r="D82" s="17"/>
    </row>
    <row r="83" spans="4:4" x14ac:dyDescent="0.2">
      <c r="D83" s="17"/>
    </row>
    <row r="84" spans="4:4" x14ac:dyDescent="0.2">
      <c r="D84" s="17"/>
    </row>
    <row r="85" spans="4:4" x14ac:dyDescent="0.2">
      <c r="D85" s="17"/>
    </row>
    <row r="86" spans="4:4" x14ac:dyDescent="0.2">
      <c r="D86" s="17"/>
    </row>
    <row r="87" spans="4:4" x14ac:dyDescent="0.2">
      <c r="D87" s="17"/>
    </row>
    <row r="88" spans="4:4" x14ac:dyDescent="0.2">
      <c r="D88" s="17"/>
    </row>
    <row r="89" spans="4:4" x14ac:dyDescent="0.2">
      <c r="D89" s="17"/>
    </row>
    <row r="90" spans="4:4" x14ac:dyDescent="0.2">
      <c r="D90" s="17"/>
    </row>
    <row r="91" spans="4:4" x14ac:dyDescent="0.2">
      <c r="D91" s="17"/>
    </row>
    <row r="92" spans="4:4" x14ac:dyDescent="0.2">
      <c r="D92" s="17"/>
    </row>
    <row r="93" spans="4:4" x14ac:dyDescent="0.2">
      <c r="D93" s="17"/>
    </row>
    <row r="94" spans="4:4" x14ac:dyDescent="0.2">
      <c r="D94" s="17"/>
    </row>
    <row r="95" spans="4:4" x14ac:dyDescent="0.2">
      <c r="D95" s="17"/>
    </row>
    <row r="96" spans="4:4" x14ac:dyDescent="0.2">
      <c r="D96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</vt:lpstr>
      <vt:lpstr>part2</vt:lpstr>
      <vt:lpstr>Sheet3</vt:lpstr>
      <vt:lpstr>Sheet1</vt:lpstr>
      <vt:lpstr>Suggestion1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Agastya Mishra</cp:lastModifiedBy>
  <cp:revision/>
  <dcterms:created xsi:type="dcterms:W3CDTF">2024-02-07T03:32:08Z</dcterms:created>
  <dcterms:modified xsi:type="dcterms:W3CDTF">2024-02-24T23:39:55Z</dcterms:modified>
  <cp:category/>
  <cp:contentStatus/>
</cp:coreProperties>
</file>