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on\Downloads\StackOverflow_analysis\"/>
    </mc:Choice>
  </mc:AlternateContent>
  <xr:revisionPtr revIDLastSave="0" documentId="13_ncr:1_{9A1D5096-9335-4E76-85CC-06B4FFC57533}" xr6:coauthVersionLast="47" xr6:coauthVersionMax="47" xr10:uidLastSave="{00000000-0000-0000-0000-000000000000}"/>
  <bookViews>
    <workbookView xWindow="28680" yWindow="1035" windowWidth="20730" windowHeight="11160" xr2:uid="{E99138B1-7727-4393-A362-F51148927C19}"/>
  </bookViews>
  <sheets>
    <sheet name="General Info" sheetId="1" r:id="rId1"/>
    <sheet name="Query 1" sheetId="2" r:id="rId2"/>
    <sheet name="Query 2" sheetId="3" r:id="rId3"/>
    <sheet name="Query 3" sheetId="4" r:id="rId4"/>
    <sheet name="Query 4" sheetId="5" r:id="rId5"/>
    <sheet name="Query 5" sheetId="6" r:id="rId6"/>
    <sheet name="Query 6" sheetId="7" r:id="rId7"/>
    <sheet name="Query 7" sheetId="8" r:id="rId8"/>
    <sheet name="Query 8" sheetId="9" r:id="rId9"/>
    <sheet name="Query 9" sheetId="10" r:id="rId10"/>
    <sheet name="Query 10" sheetId="11" r:id="rId1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1" l="1"/>
  <c r="B13" i="1"/>
</calcChain>
</file>

<file path=xl/sharedStrings.xml><?xml version="1.0" encoding="utf-8"?>
<sst xmlns="http://schemas.openxmlformats.org/spreadsheetml/2006/main" count="321" uniqueCount="321">
  <si>
    <t>Query</t>
  </si>
  <si>
    <t>Documents Returned</t>
  </si>
  <si>
    <t>Average Cosine Similarity (Top 50)</t>
  </si>
  <si>
    <t>Query No.: 9, Answer ID: 18545599, Cosine Similarity: 1.0</t>
  </si>
  <si>
    <t>['connect', 'time', 'req', 'anoth', 'zeromq', 'address', 'onc', 'origin', 'socket', 'c++', 'send', 'endpoint', 'zmq']</t>
  </si>
  <si>
    <t>['dure', 'mfc', 'messag', 'c++', 'handler', 'map', 'way', 'disabl', 'runtim']</t>
  </si>
  <si>
    <t>['version', 'string', 'onli', 'c++', 'profil', 'glsl', 'core', 'opengl', 'vs', 'get', 'graphic', 'ogl', 'intel', 'mesa']</t>
  </si>
  <si>
    <t>['handl', 'error', 'copi', 'iostream', 'enospc', 'sink', 'left', 'c++', 'boost-iostream', 'stl', 'space', 'boost', 'devic']</t>
  </si>
  <si>
    <t>['q', 'synchron', 'qml', 'c++', 'properti', 'event', 'emit', 'signal', 'read', 'qt', 'c', 'qtquick2']</t>
  </si>
  <si>
    <t>['vector', 'maximum', 'string', 'fast', 'load', 'file-io', 'c++', 'file', 'known', 'c', 'best', 'store', 'length', 'way']</t>
  </si>
  <si>
    <t>['templat', 'class', 'oper', 'privat', 'keyword', 'imposs', 'member', 'overload', 'c++', 'friend', 'get', 'even']</t>
  </si>
  <si>
    <t>['consol', 'grab', 'c++', 'app', 'file', 'argument', 'c', 'command-line-argu', 'name', 'command', 'line']</t>
  </si>
  <si>
    <t>['std', 'base', 'const', 'error', 'privat', 'vector', 'code', 'wrong', 'c++', 'io', 'get', 'ifstream']</t>
  </si>
  <si>
    <t>['whi', 'doe', 'return', 'getprocessimagefilenam', 'winapi', 'address', 'c++', 'process', 'qt', 'instead', 'null']</t>
  </si>
  <si>
    <t>Query Set Averages</t>
  </si>
  <si>
    <t>Query No.: 1, Answer ID: 6650507, Cosine Similarity: 1.0</t>
  </si>
  <si>
    <t>Query No.: 1, Answer ID: 18795481, Cosine Similarity: 1.0</t>
  </si>
  <si>
    <t>Query No.: 1, Answer ID: 6371375, Cosine Similarity: 1.0</t>
  </si>
  <si>
    <t>Query No.: 1, Answer ID: 59590047, Cosine Similarity: 0.7816354627254268</t>
  </si>
  <si>
    <t>Query No.: 1, Answer ID: 59692554, Cosine Similarity: 0.763400105927325</t>
  </si>
  <si>
    <t>Query No.: 1, Answer ID: 19023172, Cosine Similarity: 0.7575791221745716</t>
  </si>
  <si>
    <t>Query No.: 1, Answer ID: 63388997, Cosine Similarity: 0.7257585055527139</t>
  </si>
  <si>
    <t>Query No.: 1, Answer ID: 59663996, Cosine Similarity: 0.7071067811865476</t>
  </si>
  <si>
    <t>Query No.: 1, Answer ID: 63193568, Cosine Similarity: 0.7001697190369491</t>
  </si>
  <si>
    <t>Query No.: 1, Answer ID: 59751868, Cosine Similarity: 0.6958127921298851</t>
  </si>
  <si>
    <t>Query No.: 1, Answer ID: 59699445, Cosine Similarity: 0.6796521095521273</t>
  </si>
  <si>
    <t>Query No.: 1, Answer ID: 59814152, Cosine Similarity: 0.6740579823904113</t>
  </si>
  <si>
    <t>Query No.: 1, Answer ID: 59637441, Cosine Similarity: 0.6727510727306107</t>
  </si>
  <si>
    <t>Query No.: 1, Answer ID: 59615688, Cosine Similarity: 0.6693402933496693</t>
  </si>
  <si>
    <t>Query No.: 1, Answer ID: 63351065, Cosine Similarity: 0.62615553124621</t>
  </si>
  <si>
    <t>Query No.: 1, Answer ID: 59667639, Cosine Similarity: 0.6110309400836194</t>
  </si>
  <si>
    <t>Query No.: 1, Answer ID: 63291035, Cosine Similarity: 0.6095687499152156</t>
  </si>
  <si>
    <t>Query No.: 1, Answer ID: 59575373, Cosine Similarity: 0.6045126666587615</t>
  </si>
  <si>
    <t>Query No.: 1, Answer ID: 63175289, Cosine Similarity: 0.5934644176002772</t>
  </si>
  <si>
    <t>Query No.: 1, Answer ID: 59650700, Cosine Similarity: 0.5857590486273535</t>
  </si>
  <si>
    <t>Query No.: 1, Answer ID: 59593562, Cosine Similarity: 0.5751849805208217</t>
  </si>
  <si>
    <t>Query No.: 1, Answer ID: 18707078, Cosine Similarity: 0.5579130070361635</t>
  </si>
  <si>
    <t>Query No.: 1, Answer ID: 59707239, Cosine Similarity: 0.5527047094369235</t>
  </si>
  <si>
    <t>Query No.: 1, Answer ID: 63356500, Cosine Similarity: 0.545586778940655</t>
  </si>
  <si>
    <t>Query No.: 1, Answer ID: 59682988, Cosine Similarity: 0.5323370287775709</t>
  </si>
  <si>
    <t>Query No.: 1, Answer ID: 6453900, Cosine Similarity: 0.529944872894518</t>
  </si>
  <si>
    <t>Query No.: 1, Answer ID: 63197471, Cosine Similarity: 0.5153671078287466</t>
  </si>
  <si>
    <t>Query No.: 1, Answer ID: 59729829, Cosine Similarity: 0.4938320703878333</t>
  </si>
  <si>
    <t>Query No.: 1, Answer ID: 63294404, Cosine Similarity: 0.4933573633071904</t>
  </si>
  <si>
    <t>Query No.: 1, Answer ID: 18931868, Cosine Similarity: 0.49279841998665375</t>
  </si>
  <si>
    <t>Query No.: 1, Answer ID: 59770154, Cosine Similarity: 0.4699180055828838</t>
  </si>
  <si>
    <t>Query No.: 1, Answer ID: 59701727, Cosine Similarity: 0.46663307947001365</t>
  </si>
  <si>
    <t>Query No.: 1, Answer ID: 18884746, Cosine Similarity: 0.46578866879269426</t>
  </si>
  <si>
    <t>Query No.: 1, Answer ID: 6551582, Cosine Similarity: 0.46322772455709593</t>
  </si>
  <si>
    <t>Query No.: 1, Answer ID: 6516178, Cosine Similarity: 0.44698001941553933</t>
  </si>
  <si>
    <t>Query No.: 1, Answer ID: 59569422, Cosine Similarity: 0.44409558122377485</t>
  </si>
  <si>
    <t>Query No.: 1, Answer ID: 6715761, Cosine Similarity: 0.4291204247204873</t>
  </si>
  <si>
    <t>Query No.: 1, Answer ID: 63400029, Cosine Similarity: 0.4075788899316151</t>
  </si>
  <si>
    <t>Query No.: 1, Answer ID: 63296680, Cosine Similarity: 0.3981344967000655</t>
  </si>
  <si>
    <t>Query No.: 1, Answer ID: 63232455, Cosine Similarity: 0.37108886472023983</t>
  </si>
  <si>
    <t>Query No.: 1, Answer ID: 63200889, Cosine Similarity: 0.3602922477980449</t>
  </si>
  <si>
    <t>Query No.: 1, Answer ID: 59563153, Cosine Similarity: 0.3554760356582887</t>
  </si>
  <si>
    <t>Query No.: 1, Answer ID: 6452270, Cosine Similarity: 0.3384779534507559</t>
  </si>
  <si>
    <t>Query No.: 1, Answer ID: 59605667, Cosine Similarity: 0.33771189210896024</t>
  </si>
  <si>
    <t>Query No.: 1, Answer ID: 59611189, Cosine Similarity: 0.32762110172204423</t>
  </si>
  <si>
    <t>Query No.: 1, Answer ID: 6662858, Cosine Similarity: 0.3162250338456751</t>
  </si>
  <si>
    <t>Query No.: 1, Answer ID: 63336618, Cosine Similarity: 0.31128617912130746</t>
  </si>
  <si>
    <t>Query No.: 1, Answer ID: 63227383, Cosine Similarity: 0.31098235208731273</t>
  </si>
  <si>
    <t>Query No.: 1, Answer ID: 63241841, Cosine Similarity: 0.2981896176595921</t>
  </si>
  <si>
    <t>Query No.: 1, Answer ID: 59736492, Cosine Similarity: 0.28559218117513313</t>
  </si>
  <si>
    <t>Query No.: 2, Answer ID: 18851482, Cosine Similarity: 0.789705326933443</t>
  </si>
  <si>
    <t>Query No.: 2, Answer ID: 6686217, Cosine Similarity: 0.785846857371865</t>
  </si>
  <si>
    <t>Query No.: 2, Answer ID: 6375259, Cosine Similarity: 0.763111453465703</t>
  </si>
  <si>
    <t>Query No.: 2, Answer ID: 6541854, Cosine Similarity: 0.7071067811865475</t>
  </si>
  <si>
    <t>Query No.: 2, Answer ID: 6359606, Cosine Similarity: 0.6863428385199849</t>
  </si>
  <si>
    <t>Query No.: 2, Answer ID: 18605032, Cosine Similarity: 0.6504523041877939</t>
  </si>
  <si>
    <t>Query No.: 2, Answer ID: 6867825, Cosine Similarity: 0.6468825883577152</t>
  </si>
  <si>
    <t>Query No.: 2, Answer ID: 6355818, Cosine Similarity: 0.605241051845477</t>
  </si>
  <si>
    <t>Query No.: 2, Answer ID: 18684498, Cosine Similarity: 0.5797577000414402</t>
  </si>
  <si>
    <t>Query No.: 2, Answer ID: 6669541, Cosine Similarity: 0.5640768972206885</t>
  </si>
  <si>
    <t>Query No.: 2, Answer ID: 6611965, Cosine Similarity: 0.5381427513908834</t>
  </si>
  <si>
    <t>Query No.: 2, Answer ID: 6862132, Cosine Similarity: 0.48987735636093827</t>
  </si>
  <si>
    <t>Query No.: 2, Answer ID: 18867498, Cosine Similarity: 0.48697967250988233</t>
  </si>
  <si>
    <t>Query No.: 2, Answer ID: 6571397, Cosine Similarity: 0.47246058140000075</t>
  </si>
  <si>
    <t>Query No.: 2, Answer ID: 6375641, Cosine Similarity: 0.45560977991428764</t>
  </si>
  <si>
    <t>Query No.: 2, Answer ID: 63296870, Cosine Similarity: 0.4460747684308026</t>
  </si>
  <si>
    <t>Query No.: 2, Answer ID: 18594642, Cosine Similarity: 0.4443409650107906</t>
  </si>
  <si>
    <t>Query No.: 2, Answer ID: 6598466, Cosine Similarity: 0.40298871491627575</t>
  </si>
  <si>
    <t>Query No.: 2, Answer ID: 19020483, Cosine Similarity: 0.3840393593191086</t>
  </si>
  <si>
    <t>Query No.: 2, Answer ID: 18918767, Cosine Similarity: 0.3412520012013921</t>
  </si>
  <si>
    <t>Query No.: 2, Answer ID: 18867428, Cosine Similarity: 0.3279547608397313</t>
  </si>
  <si>
    <t>Query No.: 2, Answer ID: 6674824, Cosine Similarity: 0.2905037387892626</t>
  </si>
  <si>
    <t>Query No.: 2, Answer ID: 59682943, Cosine Similarity: 0.23024565316939863</t>
  </si>
  <si>
    <t>Query No.: 2, Answer ID: 6383144, Cosine Similarity: 0.22685480934130156</t>
  </si>
  <si>
    <t>Query No.: 2, Answer ID: 59784842, Cosine Similarity: 0.20529755758801999</t>
  </si>
  <si>
    <t>Query No.: 2, Answer ID: 6805658, Cosine Similarity: 0.2034933116782819</t>
  </si>
  <si>
    <t>Query No.: 2, Answer ID: 6489557, Cosine Similarity: 0.1749548981915908</t>
  </si>
  <si>
    <t>Query No.: 2, Answer ID: 18615343, Cosine Similarity: 0.14711816967189736</t>
  </si>
  <si>
    <t>Query No.: 2, Answer ID: 18696374, Cosine Similarity: 0.14194828294364856</t>
  </si>
  <si>
    <t>Query No.: 2, Answer ID: 6522897, Cosine Similarity: 0.1281010255438979</t>
  </si>
  <si>
    <t>Query No.: 2, Answer ID: 6673235, Cosine Similarity: 0.12654765472271445</t>
  </si>
  <si>
    <t>Query No.: 2, Answer ID: 6642103, Cosine Similarity: 0.09160803531743889</t>
  </si>
  <si>
    <t>Query No.: 3, Answer ID: 6354026, Cosine Similarity: 1.0</t>
  </si>
  <si>
    <t>Query No.: 3, Answer ID: 18670426, Cosine Similarity: 1.0</t>
  </si>
  <si>
    <t>Query No.: 3, Answer ID: 6404089, Cosine Similarity: 1.0</t>
  </si>
  <si>
    <t>Query No.: 3, Answer ID: 63360367, Cosine Similarity: 0.7411644780256172</t>
  </si>
  <si>
    <t>Query No.: 3, Answer ID: 6729840, Cosine Similarity: 0.7188382788447258</t>
  </si>
  <si>
    <t>Query No.: 3, Answer ID: 18970518, Cosine Similarity: 0.7071067811865476</t>
  </si>
  <si>
    <t>Query No.: 3, Answer ID: 18867303, Cosine Similarity: 0.6903592048483821</t>
  </si>
  <si>
    <t>Query No.: 3, Answer ID: 63324915, Cosine Similarity: 0.6867690103347651</t>
  </si>
  <si>
    <t>Query No.: 3, Answer ID: 6614695, Cosine Similarity: 0.6843351458719938</t>
  </si>
  <si>
    <t>Query No.: 3, Answer ID: 18682585, Cosine Similarity: 0.67530376491886</t>
  </si>
  <si>
    <t>Query No.: 3, Answer ID: 6365201, Cosine Similarity: 0.6687199663013588</t>
  </si>
  <si>
    <t>Query No.: 3, Answer ID: 18916443, Cosine Similarity: 0.6658124972421777</t>
  </si>
  <si>
    <t>Query No.: 3, Answer ID: 6657909, Cosine Similarity: 0.6616422747054312</t>
  </si>
  <si>
    <t>Query No.: 3, Answer ID: 6768587, Cosine Similarity: 0.65324967025782</t>
  </si>
  <si>
    <t>Query No.: 3, Answer ID: 6836896, Cosine Similarity: 0.6506174656457111</t>
  </si>
  <si>
    <t>Query No.: 3, Answer ID: 63213376, Cosine Similarity: 0.6437005299830685</t>
  </si>
  <si>
    <t>Query No.: 3, Answer ID: 18870469, Cosine Similarity: 0.6346134044614297</t>
  </si>
  <si>
    <t>Query No.: 3, Answer ID: 6442753, Cosine Similarity: 0.6244095161026844</t>
  </si>
  <si>
    <t>Query No.: 3, Answer ID: 59638468, Cosine Similarity: 0.6225965876601764</t>
  </si>
  <si>
    <t>Query No.: 3, Answer ID: 63374147, Cosine Similarity: 0.6083980034745499</t>
  </si>
  <si>
    <t>Query No.: 3, Answer ID: 18774752, Cosine Similarity: 0.5999394906900539</t>
  </si>
  <si>
    <t>Query No.: 3, Answer ID: 6474826, Cosine Similarity: 0.582084078154442</t>
  </si>
  <si>
    <t>Query No.: 3, Answer ID: 18689407, Cosine Similarity: 0.5773502691896258</t>
  </si>
  <si>
    <t>Query No.: 3, Answer ID: 59812425, Cosine Similarity: 0.5753483478430917</t>
  </si>
  <si>
    <t>Query No.: 3, Answer ID: 18697267, Cosine Similarity: 0.5520747422000384</t>
  </si>
  <si>
    <t>Query No.: 3, Answer ID: 18596598, Cosine Similarity: 0.5506423566637523</t>
  </si>
  <si>
    <t>Query No.: 3, Answer ID: 6809568, Cosine Similarity: 0.5465528400142231</t>
  </si>
  <si>
    <t>Query No.: 3, Answer ID: 18998179, Cosine Similarity: 0.54262128685908</t>
  </si>
  <si>
    <t>Query No.: 3, Answer ID: 18776689, Cosine Similarity: 0.5389801950280266</t>
  </si>
  <si>
    <t>Query No.: 3, Answer ID: 6478658, Cosine Similarity: 0.5384397334147764</t>
  </si>
  <si>
    <t>Query No.: 3, Answer ID: 18923563, Cosine Similarity: 0.5311760075922864</t>
  </si>
  <si>
    <t>Query No.: 3, Answer ID: 18828746, Cosine Similarity: 0.5302380110692183</t>
  </si>
  <si>
    <t>Query No.: 3, Answer ID: 18571627, Cosine Similarity: 0.5284957664449063</t>
  </si>
  <si>
    <t>Query No.: 3, Answer ID: 6797937, Cosine Similarity: 0.5266747323773733</t>
  </si>
  <si>
    <t>Query No.: 3, Answer ID: 18641384, Cosine Similarity: 0.5248736832410303</t>
  </si>
  <si>
    <t>Query No.: 3, Answer ID: 6408265, Cosine Similarity: 0.5246894521880133</t>
  </si>
  <si>
    <t>Query No.: 3, Answer ID: 18604084, Cosine Similarity: 0.5148021788433697</t>
  </si>
  <si>
    <t>Query No.: 3, Answer ID: 59750211, Cosine Similarity: 0.5132753279377107</t>
  </si>
  <si>
    <t>Query No.: 3, Answer ID: 18677538, Cosine Similarity: 0.5131528453494589</t>
  </si>
  <si>
    <t>Query No.: 3, Answer ID: 6572184, Cosine Similarity: 0.5115522881855259</t>
  </si>
  <si>
    <t>Query No.: 3, Answer ID: 6631847, Cosine Similarity: 0.510696398527972</t>
  </si>
  <si>
    <t>Query No.: 3, Answer ID: 59572751, Cosine Similarity: 0.4873493641060041</t>
  </si>
  <si>
    <t>Query No.: 3, Answer ID: 18793526, Cosine Similarity: 0.4872715008232347</t>
  </si>
  <si>
    <t>Query No.: 3, Answer ID: 6679678, Cosine Similarity: 0.4706720174391434</t>
  </si>
  <si>
    <t>Query No.: 3, Answer ID: 18955938, Cosine Similarity: 0.46927580611625097</t>
  </si>
  <si>
    <t>Query No.: 3, Answer ID: 6372485, Cosine Similarity: 0.46478035221246156</t>
  </si>
  <si>
    <t>Query No.: 3, Answer ID: 59828658, Cosine Similarity: 0.46134397683166517</t>
  </si>
  <si>
    <t>Query No.: 3, Answer ID: 6566807, Cosine Similarity: 0.4575871213640145</t>
  </si>
  <si>
    <t>Query No.: 3, Answer ID: 6655927, Cosine Similarity: 0.4570309256044976</t>
  </si>
  <si>
    <t>Query No.: 3, Answer ID: 18834511, Cosine Similarity: 0.4556312934915947</t>
  </si>
  <si>
    <t>Query No.: 4, Answer ID: 18715460, Cosine Similarity: 1.0</t>
  </si>
  <si>
    <t>Query No.: 4, Answer ID: 18653306, Cosine Similarity: 1.0</t>
  </si>
  <si>
    <t>Query No.: 4, Answer ID: 18971261, Cosine Similarity: 0.7808846589412353</t>
  </si>
  <si>
    <t>Query No.: 4, Answer ID: 6437726, Cosine Similarity: 0.7730163712699956</t>
  </si>
  <si>
    <t>Query No.: 4, Answer ID: 63362945, Cosine Similarity: 0.760671581205669</t>
  </si>
  <si>
    <t>Query No.: 4, Answer ID: 6874785, Cosine Similarity: 0.7527457776894434</t>
  </si>
  <si>
    <t>Query No.: 4, Answer ID: 18690853, Cosine Similarity: 0.7415650846915599</t>
  </si>
  <si>
    <t>Query No.: 4, Answer ID: 6649065, Cosine Similarity: 0.726458721353349</t>
  </si>
  <si>
    <t>Query No.: 4, Answer ID: 6503716, Cosine Similarity: 0.6956222925126251</t>
  </si>
  <si>
    <t>Query No.: 4, Answer ID: 6832131, Cosine Similarity: 0.6885862562722923</t>
  </si>
  <si>
    <t>Query No.: 4, Answer ID: 6826819, Cosine Similarity: 0.6776711487469137</t>
  </si>
  <si>
    <t>Query No.: 4, Answer ID: 6420036, Cosine Similarity: 0.673195789386752</t>
  </si>
  <si>
    <t>Query No.: 4, Answer ID: 6691584, Cosine Similarity: 0.6725921368285479</t>
  </si>
  <si>
    <t>Query No.: 4, Answer ID: 63184521, Cosine Similarity: 0.663028543013978</t>
  </si>
  <si>
    <t>Query No.: 4, Answer ID: 6744436, Cosine Similarity: 0.6609322169643547</t>
  </si>
  <si>
    <t>Query No.: 4, Answer ID: 59686076, Cosine Similarity: 0.6604782579172049</t>
  </si>
  <si>
    <t>Query No.: 4, Answer ID: 63369563, Cosine Similarity: 0.6589320827813457</t>
  </si>
  <si>
    <t>Query No.: 4, Answer ID: 63238792, Cosine Similarity: 0.6480137415966991</t>
  </si>
  <si>
    <t>Query No.: 4, Answer ID: 6833291, Cosine Similarity: 0.6413497329178351</t>
  </si>
  <si>
    <t>Query No.: 4, Answer ID: 6478784, Cosine Similarity: 0.6340168060230692</t>
  </si>
  <si>
    <t>Query No.: 4, Answer ID: 63404281, Cosine Similarity: 0.6326384211036887</t>
  </si>
  <si>
    <t>Query No.: 4, Answer ID: 63269616, Cosine Similarity: 0.6293489654710743</t>
  </si>
  <si>
    <t>Query No.: 4, Answer ID: 18912675, Cosine Similarity: 0.624775396382802</t>
  </si>
  <si>
    <t>Query No.: 4, Answer ID: 18689492, Cosine Similarity: 0.6185706735420131</t>
  </si>
  <si>
    <t>Query No.: 4, Answer ID: 18998179, Cosine Similarity: 0.6041093772280374</t>
  </si>
  <si>
    <t>Query No.: 4, Answer ID: 59787366, Cosine Similarity: 0.6040151378827565</t>
  </si>
  <si>
    <t>Query No.: 4, Answer ID: 18973481, Cosine Similarity: 0.6020935460962342</t>
  </si>
  <si>
    <t>Query No.: 4, Answer ID: 18940709, Cosine Similarity: 0.5951025570567736</t>
  </si>
  <si>
    <t>Query No.: 4, Answer ID: 6403292, Cosine Similarity: 0.5893047860841903</t>
  </si>
  <si>
    <t>Query No.: 4, Answer ID: 63255064, Cosine Similarity: 0.5865475901221742</t>
  </si>
  <si>
    <t>Query No.: 4, Answer ID: 63212174, Cosine Similarity: 0.5773502691896258</t>
  </si>
  <si>
    <t>Query No.: 4, Answer ID: 6619024, Cosine Similarity: 0.5667294447335954</t>
  </si>
  <si>
    <t>Query No.: 4, Answer ID: 6752222, Cosine Similarity: 0.5634119417000815</t>
  </si>
  <si>
    <t>Query No.: 4, Answer ID: 6355818, Cosine Similarity: 0.5617118632768088</t>
  </si>
  <si>
    <t>Query No.: 4, Answer ID: 18989437, Cosine Similarity: 0.5576373326112594</t>
  </si>
  <si>
    <t>Query No.: 4, Answer ID: 6414822, Cosine Similarity: 0.5498812430060798</t>
  </si>
  <si>
    <t>Query No.: 4, Answer ID: 63201469, Cosine Similarity: 0.5469249122194607</t>
  </si>
  <si>
    <t>Query No.: 4, Answer ID: 6385245, Cosine Similarity: 0.544885403955755</t>
  </si>
  <si>
    <t>Query No.: 4, Answer ID: 59702202, Cosine Similarity: 0.5429069674692587</t>
  </si>
  <si>
    <t>Query No.: 4, Answer ID: 6555821, Cosine Similarity: 0.5279975177668683</t>
  </si>
  <si>
    <t>Query No.: 4, Answer ID: 18615720, Cosine Similarity: 0.5211630789112176</t>
  </si>
  <si>
    <t>Query No.: 4, Answer ID: 6459055, Cosine Similarity: 0.5185120891843373</t>
  </si>
  <si>
    <t>Query No.: 4, Answer ID: 59759179, Cosine Similarity: 0.5131488907724909</t>
  </si>
  <si>
    <t>Query No.: 4, Answer ID: 18874627, Cosine Similarity: 0.48812058546022186</t>
  </si>
  <si>
    <t>Query No.: 4, Answer ID: 63265937, Cosine Similarity: 0.47486809148207243</t>
  </si>
  <si>
    <t>Query No.: 4, Answer ID: 6441168, Cosine Similarity: 0.4744273978075492</t>
  </si>
  <si>
    <t>Query No.: 4, Answer ID: 63275705, Cosine Similarity: 0.47304278566894314</t>
  </si>
  <si>
    <t>Query No.: 4, Answer ID: 6702203, Cosine Similarity: 0.4526779131285427</t>
  </si>
  <si>
    <t>Query No.: 4, Answer ID: 6790920, Cosine Similarity: 0.4496272332996635</t>
  </si>
  <si>
    <t>Query No.: 4, Answer ID: 6809918, Cosine Similarity: 0.44422986208003373</t>
  </si>
  <si>
    <t>Query No.: 5, Answer ID: 18700723, Cosine Similarity: 1.0</t>
  </si>
  <si>
    <t>Query No.: 5, Answer ID: 59653838, Cosine Similarity: 1.0</t>
  </si>
  <si>
    <t>Query No.: 5, Answer ID: 63375953, Cosine Similarity: 0.7598343420819812</t>
  </si>
  <si>
    <t>Query No.: 5, Answer ID: 59819278, Cosine Similarity: 0.7173517310746355</t>
  </si>
  <si>
    <t>Query No.: 5, Answer ID: 6626458, Cosine Similarity: 0.7075935738008206</t>
  </si>
  <si>
    <t>Query No.: 5, Answer ID: 18605507, Cosine Similarity: 0.7071067811865476</t>
  </si>
  <si>
    <t>Query No.: 5, Answer ID: 63206113, Cosine Similarity: 0.7071067811865476</t>
  </si>
  <si>
    <t>Query No.: 5, Answer ID: 59800112, Cosine Similarity: 0.7006319017986192</t>
  </si>
  <si>
    <t>Query No.: 5, Answer ID: 19019295, Cosine Similarity: 0.6945378378875923</t>
  </si>
  <si>
    <t>Query No.: 5, Answer ID: 6816672, Cosine Similarity: 0.6851906181063392</t>
  </si>
  <si>
    <t>Query No.: 5, Answer ID: 59829249, Cosine Similarity: 0.684825230721835</t>
  </si>
  <si>
    <t>Query No.: 5, Answer ID: 18628335, Cosine Similarity: 0.6802413983707813</t>
  </si>
  <si>
    <t>Query No.: 5, Answer ID: 6370056, Cosine Similarity: 0.6769962519256413</t>
  </si>
  <si>
    <t>Query No.: 5, Answer ID: 18951560, Cosine Similarity: 0.672985122729888</t>
  </si>
  <si>
    <t>Query No.: 5, Answer ID: 59659860, Cosine Similarity: 0.6696878763021844</t>
  </si>
  <si>
    <t>Query No.: 5, Answer ID: 59653691, Cosine Similarity: 0.6644364079697199</t>
  </si>
  <si>
    <t>Query No.: 5, Answer ID: 59831788, Cosine Similarity: 0.6461856436101803</t>
  </si>
  <si>
    <t>Query No.: 5, Answer ID: 59759823, Cosine Similarity: 0.6430422701569406</t>
  </si>
  <si>
    <t>Query No.: 5, Answer ID: 18962115, Cosine Similarity: 0.6415258221015263</t>
  </si>
  <si>
    <t>Query No.: 5, Answer ID: 59596585, Cosine Similarity: 0.6319276229314931</t>
  </si>
  <si>
    <t>Query No.: 5, Answer ID: 63314462, Cosine Similarity: 0.6210217148606063</t>
  </si>
  <si>
    <t>Query No.: 5, Answer ID: 18853384, Cosine Similarity: 0.6184341729421681</t>
  </si>
  <si>
    <t>Query No.: 5, Answer ID: 18782197, Cosine Similarity: 0.6128006105438211</t>
  </si>
  <si>
    <t>Query No.: 5, Answer ID: 6531942, Cosine Similarity: 0.6079801488586424</t>
  </si>
  <si>
    <t>Query No.: 5, Answer ID: 63230324, Cosine Similarity: 0.5982372616994273</t>
  </si>
  <si>
    <t>Query No.: 5, Answer ID: 18944969, Cosine Similarity: 0.5946013957680473</t>
  </si>
  <si>
    <t>Query No.: 5, Answer ID: 59811732, Cosine Similarity: 0.5926392885718633</t>
  </si>
  <si>
    <t>Query No.: 5, Answer ID: 59613185, Cosine Similarity: 0.5887615736551641</t>
  </si>
  <si>
    <t>Query No.: 5, Answer ID: 6726147, Cosine Similarity: 0.5878069885418825</t>
  </si>
  <si>
    <t>Query No.: 5, Answer ID: 18753315, Cosine Similarity: 0.5823984392344009</t>
  </si>
  <si>
    <t>Query No.: 5, Answer ID: 18772797, Cosine Similarity: 0.5822281650839113</t>
  </si>
  <si>
    <t>Query No.: 5, Answer ID: 19020396, Cosine Similarity: 0.5773502691896257</t>
  </si>
  <si>
    <t>Query No.: 5, Answer ID: 59575831, Cosine Similarity: 0.576699301010052</t>
  </si>
  <si>
    <t>Query No.: 5, Answer ID: 6398195, Cosine Similarity: 0.5758469917094721</t>
  </si>
  <si>
    <t>Query No.: 5, Answer ID: 18956324, Cosine Similarity: 0.5757485694038089</t>
  </si>
  <si>
    <t>Query No.: 5, Answer ID: 19007960, Cosine Similarity: 0.5757485694038089</t>
  </si>
  <si>
    <t>Query No.: 5, Answer ID: 18882597, Cosine Similarity: 0.5747670318182916</t>
  </si>
  <si>
    <t>Query No.: 5, Answer ID: 63398460, Cosine Similarity: 0.5717698920055714</t>
  </si>
  <si>
    <t>Query No.: 5, Answer ID: 63320706, Cosine Similarity: 0.5690951312128356</t>
  </si>
  <si>
    <t>Query No.: 5, Answer ID: 63258552, Cosine Similarity: 0.569088635514373</t>
  </si>
  <si>
    <t>Query No.: 5, Answer ID: 59750015, Cosine Similarity: 0.5679996501654305</t>
  </si>
  <si>
    <t>Query No.: 5, Answer ID: 18905918, Cosine Similarity: 0.5650238658873957</t>
  </si>
  <si>
    <t>Query No.: 5, Answer ID: 63242625, Cosine Similarity: 0.5616050975686853</t>
  </si>
  <si>
    <t>Query No.: 5, Answer ID: 6739545, Cosine Similarity: 0.5554914039845427</t>
  </si>
  <si>
    <t>Query No.: 5, Answer ID: 18972931, Cosine Similarity: 0.5549441239436586</t>
  </si>
  <si>
    <t>Query No.: 5, Answer ID: 59809259, Cosine Similarity: 0.5522491910023818</t>
  </si>
  <si>
    <t>Query No.: 5, Answer ID: 59778082, Cosine Similarity: 0.5521126318962586</t>
  </si>
  <si>
    <t>Query No.: 5, Answer ID: 6552525, Cosine Similarity: 0.5413831204451234</t>
  </si>
  <si>
    <t>Query No.: 5, Answer ID: 6461978, Cosine Similarity: 0.5385256169269432</t>
  </si>
  <si>
    <t>Query No.: 5, Answer ID: 59777491, Cosine Similarity: 0.5323224669817679</t>
  </si>
  <si>
    <t>Query No.: 9, Answer ID: 18642765, Cosine Similarity: 1.0</t>
  </si>
  <si>
    <t>Query No.: 9, Answer ID: 18568501, Cosine Similarity: 1.0</t>
  </si>
  <si>
    <t>Query No.: 9, Answer ID: 6820579, Cosine Similarity: 0.9999999999999999</t>
  </si>
  <si>
    <t>Query No.: 9, Answer ID: 6514830, Cosine Similarity: 0.8386514077128505</t>
  </si>
  <si>
    <t>Query No.: 9, Answer ID: 18971445, Cosine Similarity: 0.7648338477102936</t>
  </si>
  <si>
    <t>Query No.: 9, Answer ID: 6870776, Cosine Similarity: 0.7458723031256556</t>
  </si>
  <si>
    <t>Query No.: 9, Answer ID: 18902162, Cosine Similarity: 0.7453255502780112</t>
  </si>
  <si>
    <t>Query No.: 9, Answer ID: 6669945, Cosine Similarity: 0.7282566961303735</t>
  </si>
  <si>
    <t>Query No.: 9, Answer ID: 6767102, Cosine Similarity: 0.7250725330396098</t>
  </si>
  <si>
    <t>Query No.: 9, Answer ID: 6482712, Cosine Similarity: 0.7237194079307054</t>
  </si>
  <si>
    <t>Query No.: 9, Answer ID: 19017413, Cosine Similarity: 0.7202089091992</t>
  </si>
  <si>
    <t>Query No.: 9, Answer ID: 6661553, Cosine Similarity: 0.7179497235699174</t>
  </si>
  <si>
    <t>Query No.: 9, Answer ID: 6425239, Cosine Similarity: 0.7177189246592229</t>
  </si>
  <si>
    <t>Query No.: 9, Answer ID: 59623632, Cosine Similarity: 0.7153760452773565</t>
  </si>
  <si>
    <t>Query No.: 9, Answer ID: 6805343, Cosine Similarity: 0.7142675357787247</t>
  </si>
  <si>
    <t>Query No.: 9, Answer ID: 6865995, Cosine Similarity: 0.7122147306941787</t>
  </si>
  <si>
    <t>Query No.: 9, Answer ID: 59695047, Cosine Similarity: 0.711775364480945</t>
  </si>
  <si>
    <t>Query No.: 9, Answer ID: 6731942, Cosine Similarity: 0.7115509763620605</t>
  </si>
  <si>
    <t>Query No.: 9, Answer ID: 59770225, Cosine Similarity: 0.7094898778194195</t>
  </si>
  <si>
    <t>Query No.: 9, Answer ID: 18760023, Cosine Similarity: 0.7071067811865475</t>
  </si>
  <si>
    <t>Query No.: 9, Answer ID: 63281173, Cosine Similarity: 0.7063369749368053</t>
  </si>
  <si>
    <t>Query No.: 9, Answer ID: 6471894, Cosine Similarity: 0.6998333150169589</t>
  </si>
  <si>
    <t>Query No.: 9, Answer ID: 18667294, Cosine Similarity: 0.6978552089322851</t>
  </si>
  <si>
    <t>Query No.: 9, Answer ID: 18876014, Cosine Similarity: 0.6952029853618983</t>
  </si>
  <si>
    <t>Query No.: 9, Answer ID: 18555217, Cosine Similarity: 0.6799845995758905</t>
  </si>
  <si>
    <t>Query No.: 9, Answer ID: 18804284, Cosine Similarity: 0.6737263464370554</t>
  </si>
  <si>
    <t>Query No.: 9, Answer ID: 59573765, Cosine Similarity: 0.6722917757858204</t>
  </si>
  <si>
    <t>Query No.: 9, Answer ID: 59804990, Cosine Similarity: 0.6698198296160857</t>
  </si>
  <si>
    <t>Query No.: 9, Answer ID: 59705119, Cosine Similarity: 0.6646360294025592</t>
  </si>
  <si>
    <t>Query No.: 9, Answer ID: 18955926, Cosine Similarity: 0.6640539939306629</t>
  </si>
  <si>
    <t>Query No.: 9, Answer ID: 6781325, Cosine Similarity: 0.6615784030764064</t>
  </si>
  <si>
    <t>Query No.: 9, Answer ID: 6375787, Cosine Similarity: 0.6597641266957284</t>
  </si>
  <si>
    <t>Query No.: 9, Answer ID: 59723885, Cosine Similarity: 0.6587101157570369</t>
  </si>
  <si>
    <t>Query No.: 9, Answer ID: 18971726, Cosine Similarity: 0.6468339894602719</t>
  </si>
  <si>
    <t>Query No.: 9, Answer ID: 59692554, Cosine Similarity: 0.6459259077248325</t>
  </si>
  <si>
    <t>Query No.: 9, Answer ID: 63346578, Cosine Similarity: 0.6386109542847016</t>
  </si>
  <si>
    <t>Query No.: 9, Answer ID: 18870830, Cosine Similarity: 0.6378387553971475</t>
  </si>
  <si>
    <t>Query No.: 9, Answer ID: 6885199, Cosine Similarity: 0.6339556644009475</t>
  </si>
  <si>
    <t>Query No.: 9, Answer ID: 59774645, Cosine Similarity: 0.6339482984598025</t>
  </si>
  <si>
    <t>Query No.: 9, Answer ID: 6549068, Cosine Similarity: 0.6328712185996646</t>
  </si>
  <si>
    <t>Query No.: 9, Answer ID: 59697006, Cosine Similarity: 0.6296332865952117</t>
  </si>
  <si>
    <t>Query No.: 9, Answer ID: 6685330, Cosine Similarity: 0.6288612738611603</t>
  </si>
  <si>
    <t>Query No.: 9, Answer ID: 18657699, Cosine Similarity: 0.6214711779125661</t>
  </si>
  <si>
    <t>Query No.: 9, Answer ID: 59572306, Cosine Similarity: 0.6211285210145965</t>
  </si>
  <si>
    <t>Query No.: 9, Answer ID: 6764562, Cosine Similarity: 0.62099025660209</t>
  </si>
  <si>
    <t>Query No.: 9, Answer ID: 63275213, Cosine Similarity: 0.619782665409377</t>
  </si>
  <si>
    <t>Query No.: 9, Answer ID: 18910432, Cosine Similarity: 0.6157699979799004</t>
  </si>
  <si>
    <t>Query No.: 9, Answer ID: 18825653, Cosine Similarity: 0.6139888457050215</t>
  </si>
  <si>
    <t>Query No.: 9, Answer ID: 63387930, Cosine Similarity: 0.610561351750741</t>
  </si>
  <si>
    <t>Query No.: 10, Answer ID: 6750352, Cosine Similarity: 1.0</t>
  </si>
  <si>
    <t>Query No.: 10, Answer ID: 6438879, Cosine Similarity: 0.7474941612204736</t>
  </si>
  <si>
    <t>Query No.: 10, Answer ID: 6805533, Cosine Similarity: 0.7143152470713736</t>
  </si>
  <si>
    <t>Query No.: 10, Answer ID: 6809568, Cosine Similarity: 0.6741581268895231</t>
  </si>
  <si>
    <t>Query No.: 10, Answer ID: 63275861, Cosine Similarity: 0.5951965165226665</t>
  </si>
  <si>
    <t>Query No.: 10, Answer ID: 59658461, Cosine Similarity: 0.592910322061282</t>
  </si>
  <si>
    <t>Query No.: 10, Answer ID: 6626319, Cosine Similarity: 0.562764550008809</t>
  </si>
  <si>
    <t>Query No.: 10, Answer ID: 6784118, Cosine Similarity: 0.510004647348028</t>
  </si>
  <si>
    <t>Query No.: 10, Answer ID: 18774314, Cosine Similarity: 0.4825793464716447</t>
  </si>
  <si>
    <t>Query No.: 10, Answer ID: 6479673, Cosine Similarity: 0.481200583606708</t>
  </si>
  <si>
    <t>Query No.: 10, Answer ID: 6381767, Cosine Similarity: 0.46179598581894177</t>
  </si>
  <si>
    <t>Query No.: 10, Answer ID: 59709825, Cosine Similarity: 0.41698475936665674</t>
  </si>
  <si>
    <t>Query No.: 10, Answer ID: 59659965, Cosine Similarity: 0.4054623319123451</t>
  </si>
  <si>
    <t>Query No.: 10, Answer ID: 18927637, Cosine Similarity: 0.3884818383442649</t>
  </si>
  <si>
    <t>Query No.: 10, Answer ID: 18788421, Cosine Similarity: 0.37601437637587726</t>
  </si>
  <si>
    <t>Query No.: 10, Answer ID: 59699494, Cosine Similarity: 0.34269434421489015</t>
  </si>
  <si>
    <t>Query No.: 10, Answer ID: 18958140, Cosine Similarity: 0.3175741832907779</t>
  </si>
  <si>
    <t>Query No.: 10, Answer ID: 6383144, Cosine Similarity: 0.23326204484738353</t>
  </si>
  <si>
    <t>Query No.: 10, Answer ID: 6389598, Cosine Similarity: 0.23005450590289536</t>
  </si>
  <si>
    <t>Query No.: 10, Answer ID: 59612723, Cosine Similarity: 0.22656939690813432</t>
  </si>
  <si>
    <t>Query No.: 10, Answer ID: 6520132, Cosine Similarity: 0.17574888961424193</t>
  </si>
  <si>
    <t>Query No.: 10, Answer ID: 18827066, Cosine Similarity: 0.17531544780442762</t>
  </si>
  <si>
    <t>Query No.: 10, Answer ID: 6718329, Cosine Similarity: 0.1713151428335922</t>
  </si>
  <si>
    <t>Query No.: 10, Answer ID: 59570323, Cosine Similarity: 0.17011142851758085</t>
  </si>
  <si>
    <t>Query No.: 10, Answer ID: 18546562, Cosine Similarity: 0.1591045902497969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</si>
</sst>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color theme="1"/>
      <name val="Arial Narro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B8C44-01DB-4BF1-85A8-DF335BCD451A}">
  <dimension ref="A1:D13"/>
  <sheetViews>
    <sheetView tabSelected="1" workbookViewId="0">
      <selection activeCell="A11" sqref="A11"/>
    </sheetView>
  </sheetViews>
  <sheetFormatPr defaultRowHeight="12.75" x14ac:dyDescent="0.2"/>
  <cols>
    <col min="1" max="1" width="50.1640625" style="1" bestFit="1" customWidth="1"/>
    <col min="2" max="2" width="10.33203125" style="1" bestFit="1" customWidth="1"/>
    <col min="3" max="4" width="15.83203125" style="1" bestFit="1" customWidth="1"/>
  </cols>
  <sheetData>
    <row r="1" spans="1:3" ht="25.5" x14ac:dyDescent="0.2">
      <c r="A1" s="1" t="s">
        <v>0</v>
      </c>
      <c r="B1" s="1" t="s">
        <v>1</v>
      </c>
      <c r="C1" s="1" t="s">
        <v>2</v>
      </c>
    </row>
    <row r="2" spans="1:3" ht="25.5" x14ac:dyDescent="0.2">
      <c r="A2" s="1" t="s">
        <v>4</v>
      </c>
      <c r="B2" s="1">
        <v>71</v>
      </c>
      <c r="C2" s="1">
        <v>0.54702403979492498</v>
      </c>
    </row>
    <row r="3" spans="1:3" ht="25.5" x14ac:dyDescent="0.2">
      <c r="A3" s="1" t="s">
        <v>5</v>
      </c>
      <c r="B3" s="1">
        <v>32</v>
      </c>
      <c r="C3" s="1">
        <v>0.42296617648069301</v>
      </c>
    </row>
    <row r="4" spans="1:3" ht="25.5" x14ac:dyDescent="0.2">
      <c r="A4" s="1" t="s">
        <v>6</v>
      </c>
      <c r="B4" s="1">
        <v>221</v>
      </c>
      <c r="C4" s="1">
        <v>0.59764477939336202</v>
      </c>
    </row>
    <row r="5" spans="1:3" ht="25.5" x14ac:dyDescent="0.2">
      <c r="A5" s="1" t="s">
        <v>7</v>
      </c>
      <c r="B5" s="1">
        <v>123</v>
      </c>
      <c r="C5" s="1">
        <v>0.61891044949612894</v>
      </c>
    </row>
    <row r="6" spans="1:3" ht="25.5" x14ac:dyDescent="0.2">
      <c r="A6" s="1" t="s">
        <v>8</v>
      </c>
      <c r="B6" s="1">
        <v>232</v>
      </c>
      <c r="C6" s="1">
        <v>0.63131777067546402</v>
      </c>
    </row>
    <row r="7" spans="1:3" ht="25.5" x14ac:dyDescent="0.2">
      <c r="A7" s="1" t="s">
        <v>9</v>
      </c>
      <c r="B7" s="1">
        <v>0</v>
      </c>
      <c r="C7" s="1">
        <v>0</v>
      </c>
    </row>
    <row r="8" spans="1:3" ht="25.5" x14ac:dyDescent="0.2">
      <c r="A8" s="1" t="s">
        <v>10</v>
      </c>
      <c r="B8" s="1">
        <v>0</v>
      </c>
      <c r="C8" s="1">
        <v>0</v>
      </c>
    </row>
    <row r="9" spans="1:3" ht="25.5" x14ac:dyDescent="0.2">
      <c r="A9" s="1" t="s">
        <v>11</v>
      </c>
      <c r="B9" s="1">
        <v>0</v>
      </c>
      <c r="C9" s="1">
        <v>0</v>
      </c>
    </row>
    <row r="10" spans="1:3" ht="25.5" x14ac:dyDescent="0.2">
      <c r="A10" s="1" t="s">
        <v>12</v>
      </c>
      <c r="B10" s="1">
        <v>375</v>
      </c>
      <c r="C10" s="1">
        <v>0.70530712969276499</v>
      </c>
    </row>
    <row r="11" spans="1:3" ht="25.5" x14ac:dyDescent="0.2">
      <c r="A11" s="1" t="s">
        <v>13</v>
      </c>
      <c r="B11" s="1">
        <v>25</v>
      </c>
      <c r="C11" s="1">
        <v>0.42444451068809202</v>
      </c>
    </row>
    <row r="13" spans="1:3" x14ac:dyDescent="0.2">
      <c r="A13" s="1" t="s">
        <v>14</v>
      </c>
      <c r="B13" s="1">
        <f>AVERAGE(B2:B11)</f>
        <v>107.9</v>
      </c>
      <c r="C13" s="1">
        <f t="shared" ref="C13" si="0">AVERAGE(C2:C11)</f>
        <v>0.39476148562214297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EBFDD-AC5B-42A4-A3DB-D5159CF1E211}">
  <dimension ref="A1:A50"/>
  <sheetViews>
    <sheetView workbookViewId="0">
      <selection sqref="A1:A50"/>
    </sheetView>
  </sheetViews>
  <sheetFormatPr defaultRowHeight="12.75" x14ac:dyDescent="0.2"/>
  <sheetData>
    <row r="1" spans="1:1" x14ac:dyDescent="0.2">
      <c r="A1" t="s">
        <v>247</v>
      </c>
    </row>
    <row r="2" spans="1:1" x14ac:dyDescent="0.2">
      <c r="A2" t="s">
        <v>3</v>
      </c>
    </row>
    <row r="3" spans="1:1" x14ac:dyDescent="0.2">
      <c r="A3" t="s">
        <v>248</v>
      </c>
    </row>
    <row r="4" spans="1:1" x14ac:dyDescent="0.2">
      <c r="A4" t="s">
        <v>249</v>
      </c>
    </row>
    <row r="5" spans="1:1" x14ac:dyDescent="0.2">
      <c r="A5" t="s">
        <v>250</v>
      </c>
    </row>
    <row r="6" spans="1:1" x14ac:dyDescent="0.2">
      <c r="A6" t="s">
        <v>251</v>
      </c>
    </row>
    <row r="7" spans="1:1" x14ac:dyDescent="0.2">
      <c r="A7" t="s">
        <v>252</v>
      </c>
    </row>
    <row r="8" spans="1:1" x14ac:dyDescent="0.2">
      <c r="A8" t="s">
        <v>253</v>
      </c>
    </row>
    <row r="9" spans="1:1" x14ac:dyDescent="0.2">
      <c r="A9" t="s">
        <v>254</v>
      </c>
    </row>
    <row r="10" spans="1:1" x14ac:dyDescent="0.2">
      <c r="A10" t="s">
        <v>255</v>
      </c>
    </row>
    <row r="11" spans="1:1" x14ac:dyDescent="0.2">
      <c r="A11" t="s">
        <v>256</v>
      </c>
    </row>
    <row r="12" spans="1:1" x14ac:dyDescent="0.2">
      <c r="A12" t="s">
        <v>257</v>
      </c>
    </row>
    <row r="13" spans="1:1" x14ac:dyDescent="0.2">
      <c r="A13" t="s">
        <v>258</v>
      </c>
    </row>
    <row r="14" spans="1:1" x14ac:dyDescent="0.2">
      <c r="A14" t="s">
        <v>259</v>
      </c>
    </row>
    <row r="15" spans="1:1" x14ac:dyDescent="0.2">
      <c r="A15" t="s">
        <v>260</v>
      </c>
    </row>
    <row r="16" spans="1:1" x14ac:dyDescent="0.2">
      <c r="A16" t="s">
        <v>261</v>
      </c>
    </row>
    <row r="17" spans="1:1" x14ac:dyDescent="0.2">
      <c r="A17" t="s">
        <v>262</v>
      </c>
    </row>
    <row r="18" spans="1:1" x14ac:dyDescent="0.2">
      <c r="A18" t="s">
        <v>263</v>
      </c>
    </row>
    <row r="19" spans="1:1" x14ac:dyDescent="0.2">
      <c r="A19" t="s">
        <v>264</v>
      </c>
    </row>
    <row r="20" spans="1:1" x14ac:dyDescent="0.2">
      <c r="A20" t="s">
        <v>265</v>
      </c>
    </row>
    <row r="21" spans="1:1" x14ac:dyDescent="0.2">
      <c r="A21" t="s">
        <v>266</v>
      </c>
    </row>
    <row r="22" spans="1:1" x14ac:dyDescent="0.2">
      <c r="A22" t="s">
        <v>267</v>
      </c>
    </row>
    <row r="23" spans="1:1" x14ac:dyDescent="0.2">
      <c r="A23" t="s">
        <v>268</v>
      </c>
    </row>
    <row r="24" spans="1:1" x14ac:dyDescent="0.2">
      <c r="A24" t="s">
        <v>269</v>
      </c>
    </row>
    <row r="25" spans="1:1" x14ac:dyDescent="0.2">
      <c r="A25" t="s">
        <v>270</v>
      </c>
    </row>
    <row r="26" spans="1:1" x14ac:dyDescent="0.2">
      <c r="A26" t="s">
        <v>271</v>
      </c>
    </row>
    <row r="27" spans="1:1" x14ac:dyDescent="0.2">
      <c r="A27" t="s">
        <v>272</v>
      </c>
    </row>
    <row r="28" spans="1:1" x14ac:dyDescent="0.2">
      <c r="A28" t="s">
        <v>273</v>
      </c>
    </row>
    <row r="29" spans="1:1" x14ac:dyDescent="0.2">
      <c r="A29" t="s">
        <v>274</v>
      </c>
    </row>
    <row r="30" spans="1:1" x14ac:dyDescent="0.2">
      <c r="A30" t="s">
        <v>275</v>
      </c>
    </row>
    <row r="31" spans="1:1" x14ac:dyDescent="0.2">
      <c r="A31" t="s">
        <v>276</v>
      </c>
    </row>
    <row r="32" spans="1:1" x14ac:dyDescent="0.2">
      <c r="A32" t="s">
        <v>277</v>
      </c>
    </row>
    <row r="33" spans="1:1" x14ac:dyDescent="0.2">
      <c r="A33" t="s">
        <v>278</v>
      </c>
    </row>
    <row r="34" spans="1:1" x14ac:dyDescent="0.2">
      <c r="A34" t="s">
        <v>279</v>
      </c>
    </row>
    <row r="35" spans="1:1" x14ac:dyDescent="0.2">
      <c r="A35" t="s">
        <v>280</v>
      </c>
    </row>
    <row r="36" spans="1:1" x14ac:dyDescent="0.2">
      <c r="A36" t="s">
        <v>281</v>
      </c>
    </row>
    <row r="37" spans="1:1" x14ac:dyDescent="0.2">
      <c r="A37" t="s">
        <v>282</v>
      </c>
    </row>
    <row r="38" spans="1:1" x14ac:dyDescent="0.2">
      <c r="A38" t="s">
        <v>283</v>
      </c>
    </row>
    <row r="39" spans="1:1" x14ac:dyDescent="0.2">
      <c r="A39" t="s">
        <v>284</v>
      </c>
    </row>
    <row r="40" spans="1:1" x14ac:dyDescent="0.2">
      <c r="A40" t="s">
        <v>285</v>
      </c>
    </row>
    <row r="41" spans="1:1" x14ac:dyDescent="0.2">
      <c r="A41" t="s">
        <v>286</v>
      </c>
    </row>
    <row r="42" spans="1:1" x14ac:dyDescent="0.2">
      <c r="A42" t="s">
        <v>287</v>
      </c>
    </row>
    <row r="43" spans="1:1" x14ac:dyDescent="0.2">
      <c r="A43" t="s">
        <v>288</v>
      </c>
    </row>
    <row r="44" spans="1:1" x14ac:dyDescent="0.2">
      <c r="A44" t="s">
        <v>289</v>
      </c>
    </row>
    <row r="45" spans="1:1" x14ac:dyDescent="0.2">
      <c r="A45" t="s">
        <v>290</v>
      </c>
    </row>
    <row r="46" spans="1:1" x14ac:dyDescent="0.2">
      <c r="A46" t="s">
        <v>291</v>
      </c>
    </row>
    <row r="47" spans="1:1" x14ac:dyDescent="0.2">
      <c r="A47" t="s">
        <v>292</v>
      </c>
    </row>
    <row r="48" spans="1:1" x14ac:dyDescent="0.2">
      <c r="A48" t="s">
        <v>293</v>
      </c>
    </row>
    <row r="49" spans="1:1" x14ac:dyDescent="0.2">
      <c r="A49" t="s">
        <v>294</v>
      </c>
    </row>
    <row r="50" spans="1:1" x14ac:dyDescent="0.2">
      <c r="A50" t="s">
        <v>295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5D743-03AE-480F-BBFA-9CD5850E4CF5}">
  <dimension ref="A1:A25"/>
  <sheetViews>
    <sheetView workbookViewId="0">
      <selection sqref="A1:A25"/>
    </sheetView>
  </sheetViews>
  <sheetFormatPr defaultRowHeight="12.75" x14ac:dyDescent="0.2"/>
  <sheetData>
    <row r="1" spans="1:1" x14ac:dyDescent="0.2">
      <c r="A1" t="s">
        <v>296</v>
      </c>
    </row>
    <row r="2" spans="1:1" x14ac:dyDescent="0.2">
      <c r="A2" t="s">
        <v>297</v>
      </c>
    </row>
    <row r="3" spans="1:1" x14ac:dyDescent="0.2">
      <c r="A3" t="s">
        <v>298</v>
      </c>
    </row>
    <row r="4" spans="1:1" x14ac:dyDescent="0.2">
      <c r="A4" t="s">
        <v>299</v>
      </c>
    </row>
    <row r="5" spans="1:1" x14ac:dyDescent="0.2">
      <c r="A5" t="s">
        <v>300</v>
      </c>
    </row>
    <row r="6" spans="1:1" x14ac:dyDescent="0.2">
      <c r="A6" t="s">
        <v>301</v>
      </c>
    </row>
    <row r="7" spans="1:1" x14ac:dyDescent="0.2">
      <c r="A7" t="s">
        <v>302</v>
      </c>
    </row>
    <row r="8" spans="1:1" x14ac:dyDescent="0.2">
      <c r="A8" t="s">
        <v>303</v>
      </c>
    </row>
    <row r="9" spans="1:1" x14ac:dyDescent="0.2">
      <c r="A9" t="s">
        <v>304</v>
      </c>
    </row>
    <row r="10" spans="1:1" x14ac:dyDescent="0.2">
      <c r="A10" t="s">
        <v>305</v>
      </c>
    </row>
    <row r="11" spans="1:1" x14ac:dyDescent="0.2">
      <c r="A11" t="s">
        <v>306</v>
      </c>
    </row>
    <row r="12" spans="1:1" x14ac:dyDescent="0.2">
      <c r="A12" t="s">
        <v>307</v>
      </c>
    </row>
    <row r="13" spans="1:1" x14ac:dyDescent="0.2">
      <c r="A13" t="s">
        <v>308</v>
      </c>
    </row>
    <row r="14" spans="1:1" x14ac:dyDescent="0.2">
      <c r="A14" t="s">
        <v>309</v>
      </c>
    </row>
    <row r="15" spans="1:1" x14ac:dyDescent="0.2">
      <c r="A15" t="s">
        <v>310</v>
      </c>
    </row>
    <row r="16" spans="1:1" x14ac:dyDescent="0.2">
      <c r="A16" t="s">
        <v>311</v>
      </c>
    </row>
    <row r="17" spans="1:1" x14ac:dyDescent="0.2">
      <c r="A17" t="s">
        <v>312</v>
      </c>
    </row>
    <row r="18" spans="1:1" x14ac:dyDescent="0.2">
      <c r="A18" t="s">
        <v>313</v>
      </c>
    </row>
    <row r="19" spans="1:1" x14ac:dyDescent="0.2">
      <c r="A19" t="s">
        <v>314</v>
      </c>
    </row>
    <row r="20" spans="1:1" x14ac:dyDescent="0.2">
      <c r="A20" t="s">
        <v>315</v>
      </c>
    </row>
    <row r="21" spans="1:1" x14ac:dyDescent="0.2">
      <c r="A21" t="s">
        <v>316</v>
      </c>
    </row>
    <row r="22" spans="1:1" x14ac:dyDescent="0.2">
      <c r="A22" t="s">
        <v>317</v>
      </c>
    </row>
    <row r="23" spans="1:1" x14ac:dyDescent="0.2">
      <c r="A23" t="s">
        <v>318</v>
      </c>
    </row>
    <row r="24" spans="1:1" x14ac:dyDescent="0.2">
      <c r="A24" t="s">
        <v>319</v>
      </c>
    </row>
    <row r="25" spans="1:1" x14ac:dyDescent="0.2">
      <c r="A25" t="s">
        <v>320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124AA-36D4-4B6A-AEE2-862EAFF37CB6}">
  <dimension ref="A1:A50"/>
  <sheetViews>
    <sheetView workbookViewId="0">
      <selection sqref="A1:A50"/>
    </sheetView>
  </sheetViews>
  <sheetFormatPr defaultRowHeight="12.75" x14ac:dyDescent="0.2"/>
  <sheetData>
    <row r="1" spans="1:1" x14ac:dyDescent="0.2">
      <c r="A1" t="s">
        <v>15</v>
      </c>
    </row>
    <row r="2" spans="1:1" x14ac:dyDescent="0.2">
      <c r="A2" t="s">
        <v>16</v>
      </c>
    </row>
    <row r="3" spans="1:1" x14ac:dyDescent="0.2">
      <c r="A3" t="s">
        <v>17</v>
      </c>
    </row>
    <row r="4" spans="1:1" x14ac:dyDescent="0.2">
      <c r="A4" t="s">
        <v>18</v>
      </c>
    </row>
    <row r="5" spans="1:1" x14ac:dyDescent="0.2">
      <c r="A5" t="s">
        <v>19</v>
      </c>
    </row>
    <row r="6" spans="1:1" x14ac:dyDescent="0.2">
      <c r="A6" t="s">
        <v>20</v>
      </c>
    </row>
    <row r="7" spans="1:1" x14ac:dyDescent="0.2">
      <c r="A7" t="s">
        <v>21</v>
      </c>
    </row>
    <row r="8" spans="1:1" x14ac:dyDescent="0.2">
      <c r="A8" t="s">
        <v>22</v>
      </c>
    </row>
    <row r="9" spans="1:1" x14ac:dyDescent="0.2">
      <c r="A9" t="s">
        <v>23</v>
      </c>
    </row>
    <row r="10" spans="1:1" x14ac:dyDescent="0.2">
      <c r="A10" t="s">
        <v>24</v>
      </c>
    </row>
    <row r="11" spans="1:1" x14ac:dyDescent="0.2">
      <c r="A11" t="s">
        <v>25</v>
      </c>
    </row>
    <row r="12" spans="1:1" x14ac:dyDescent="0.2">
      <c r="A12" t="s">
        <v>26</v>
      </c>
    </row>
    <row r="13" spans="1:1" x14ac:dyDescent="0.2">
      <c r="A13" t="s">
        <v>27</v>
      </c>
    </row>
    <row r="14" spans="1:1" x14ac:dyDescent="0.2">
      <c r="A14" t="s">
        <v>28</v>
      </c>
    </row>
    <row r="15" spans="1:1" x14ac:dyDescent="0.2">
      <c r="A15" t="s">
        <v>29</v>
      </c>
    </row>
    <row r="16" spans="1:1" x14ac:dyDescent="0.2">
      <c r="A16" t="s">
        <v>30</v>
      </c>
    </row>
    <row r="17" spans="1:1" x14ac:dyDescent="0.2">
      <c r="A17" t="s">
        <v>31</v>
      </c>
    </row>
    <row r="18" spans="1:1" x14ac:dyDescent="0.2">
      <c r="A18" t="s">
        <v>32</v>
      </c>
    </row>
    <row r="19" spans="1:1" x14ac:dyDescent="0.2">
      <c r="A19" t="s">
        <v>33</v>
      </c>
    </row>
    <row r="20" spans="1:1" x14ac:dyDescent="0.2">
      <c r="A20" t="s">
        <v>34</v>
      </c>
    </row>
    <row r="21" spans="1:1" x14ac:dyDescent="0.2">
      <c r="A21" t="s">
        <v>35</v>
      </c>
    </row>
    <row r="22" spans="1:1" x14ac:dyDescent="0.2">
      <c r="A22" t="s">
        <v>36</v>
      </c>
    </row>
    <row r="23" spans="1:1" x14ac:dyDescent="0.2">
      <c r="A23" t="s">
        <v>37</v>
      </c>
    </row>
    <row r="24" spans="1:1" x14ac:dyDescent="0.2">
      <c r="A24" t="s">
        <v>38</v>
      </c>
    </row>
    <row r="25" spans="1:1" x14ac:dyDescent="0.2">
      <c r="A25" t="s">
        <v>39</v>
      </c>
    </row>
    <row r="26" spans="1:1" x14ac:dyDescent="0.2">
      <c r="A26" t="s">
        <v>40</v>
      </c>
    </row>
    <row r="27" spans="1:1" x14ac:dyDescent="0.2">
      <c r="A27" t="s">
        <v>41</v>
      </c>
    </row>
    <row r="28" spans="1:1" x14ac:dyDescent="0.2">
      <c r="A28" t="s">
        <v>42</v>
      </c>
    </row>
    <row r="29" spans="1:1" x14ac:dyDescent="0.2">
      <c r="A29" t="s">
        <v>43</v>
      </c>
    </row>
    <row r="30" spans="1:1" x14ac:dyDescent="0.2">
      <c r="A30" t="s">
        <v>44</v>
      </c>
    </row>
    <row r="31" spans="1:1" x14ac:dyDescent="0.2">
      <c r="A31" t="s">
        <v>45</v>
      </c>
    </row>
    <row r="32" spans="1:1" x14ac:dyDescent="0.2">
      <c r="A32" t="s">
        <v>46</v>
      </c>
    </row>
    <row r="33" spans="1:1" x14ac:dyDescent="0.2">
      <c r="A33" t="s">
        <v>47</v>
      </c>
    </row>
    <row r="34" spans="1:1" x14ac:dyDescent="0.2">
      <c r="A34" t="s">
        <v>48</v>
      </c>
    </row>
    <row r="35" spans="1:1" x14ac:dyDescent="0.2">
      <c r="A35" t="s">
        <v>49</v>
      </c>
    </row>
    <row r="36" spans="1:1" x14ac:dyDescent="0.2">
      <c r="A36" t="s">
        <v>50</v>
      </c>
    </row>
    <row r="37" spans="1:1" x14ac:dyDescent="0.2">
      <c r="A37" t="s">
        <v>51</v>
      </c>
    </row>
    <row r="38" spans="1:1" x14ac:dyDescent="0.2">
      <c r="A38" t="s">
        <v>52</v>
      </c>
    </row>
    <row r="39" spans="1:1" x14ac:dyDescent="0.2">
      <c r="A39" t="s">
        <v>53</v>
      </c>
    </row>
    <row r="40" spans="1:1" x14ac:dyDescent="0.2">
      <c r="A40" t="s">
        <v>54</v>
      </c>
    </row>
    <row r="41" spans="1:1" x14ac:dyDescent="0.2">
      <c r="A41" t="s">
        <v>55</v>
      </c>
    </row>
    <row r="42" spans="1:1" x14ac:dyDescent="0.2">
      <c r="A42" t="s">
        <v>56</v>
      </c>
    </row>
    <row r="43" spans="1:1" x14ac:dyDescent="0.2">
      <c r="A43" t="s">
        <v>57</v>
      </c>
    </row>
    <row r="44" spans="1:1" x14ac:dyDescent="0.2">
      <c r="A44" t="s">
        <v>58</v>
      </c>
    </row>
    <row r="45" spans="1:1" x14ac:dyDescent="0.2">
      <c r="A45" t="s">
        <v>59</v>
      </c>
    </row>
    <row r="46" spans="1:1" x14ac:dyDescent="0.2">
      <c r="A46" t="s">
        <v>60</v>
      </c>
    </row>
    <row r="47" spans="1:1" x14ac:dyDescent="0.2">
      <c r="A47" t="s">
        <v>61</v>
      </c>
    </row>
    <row r="48" spans="1:1" x14ac:dyDescent="0.2">
      <c r="A48" t="s">
        <v>62</v>
      </c>
    </row>
    <row r="49" spans="1:1" x14ac:dyDescent="0.2">
      <c r="A49" t="s">
        <v>63</v>
      </c>
    </row>
    <row r="50" spans="1:1" x14ac:dyDescent="0.2">
      <c r="A50" t="s">
        <v>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C25C7-28B5-4D48-BDC8-61BFD4A0EE92}">
  <dimension ref="A1:A32"/>
  <sheetViews>
    <sheetView workbookViewId="0">
      <selection sqref="A1:A32"/>
    </sheetView>
  </sheetViews>
  <sheetFormatPr defaultRowHeight="12.75" x14ac:dyDescent="0.2"/>
  <sheetData>
    <row r="1" spans="1:1" x14ac:dyDescent="0.2">
      <c r="A1" t="s">
        <v>65</v>
      </c>
    </row>
    <row r="2" spans="1:1" x14ac:dyDescent="0.2">
      <c r="A2" t="s">
        <v>66</v>
      </c>
    </row>
    <row r="3" spans="1:1" x14ac:dyDescent="0.2">
      <c r="A3" t="s">
        <v>67</v>
      </c>
    </row>
    <row r="4" spans="1:1" x14ac:dyDescent="0.2">
      <c r="A4" t="s">
        <v>68</v>
      </c>
    </row>
    <row r="5" spans="1:1" x14ac:dyDescent="0.2">
      <c r="A5" t="s">
        <v>69</v>
      </c>
    </row>
    <row r="6" spans="1:1" x14ac:dyDescent="0.2">
      <c r="A6" t="s">
        <v>70</v>
      </c>
    </row>
    <row r="7" spans="1:1" x14ac:dyDescent="0.2">
      <c r="A7" t="s">
        <v>71</v>
      </c>
    </row>
    <row r="8" spans="1:1" x14ac:dyDescent="0.2">
      <c r="A8" t="s">
        <v>72</v>
      </c>
    </row>
    <row r="9" spans="1:1" x14ac:dyDescent="0.2">
      <c r="A9" t="s">
        <v>73</v>
      </c>
    </row>
    <row r="10" spans="1:1" x14ac:dyDescent="0.2">
      <c r="A10" t="s">
        <v>74</v>
      </c>
    </row>
    <row r="11" spans="1:1" x14ac:dyDescent="0.2">
      <c r="A11" t="s">
        <v>75</v>
      </c>
    </row>
    <row r="12" spans="1:1" x14ac:dyDescent="0.2">
      <c r="A12" t="s">
        <v>76</v>
      </c>
    </row>
    <row r="13" spans="1:1" x14ac:dyDescent="0.2">
      <c r="A13" t="s">
        <v>77</v>
      </c>
    </row>
    <row r="14" spans="1:1" x14ac:dyDescent="0.2">
      <c r="A14" t="s">
        <v>78</v>
      </c>
    </row>
    <row r="15" spans="1:1" x14ac:dyDescent="0.2">
      <c r="A15" t="s">
        <v>79</v>
      </c>
    </row>
    <row r="16" spans="1:1" x14ac:dyDescent="0.2">
      <c r="A16" t="s">
        <v>80</v>
      </c>
    </row>
    <row r="17" spans="1:1" x14ac:dyDescent="0.2">
      <c r="A17" t="s">
        <v>81</v>
      </c>
    </row>
    <row r="18" spans="1:1" x14ac:dyDescent="0.2">
      <c r="A18" t="s">
        <v>82</v>
      </c>
    </row>
    <row r="19" spans="1:1" x14ac:dyDescent="0.2">
      <c r="A19" t="s">
        <v>83</v>
      </c>
    </row>
    <row r="20" spans="1:1" x14ac:dyDescent="0.2">
      <c r="A20" t="s">
        <v>84</v>
      </c>
    </row>
    <row r="21" spans="1:1" x14ac:dyDescent="0.2">
      <c r="A21" t="s">
        <v>85</v>
      </c>
    </row>
    <row r="22" spans="1:1" x14ac:dyDescent="0.2">
      <c r="A22" t="s">
        <v>86</v>
      </c>
    </row>
    <row r="23" spans="1:1" x14ac:dyDescent="0.2">
      <c r="A23" t="s">
        <v>87</v>
      </c>
    </row>
    <row r="24" spans="1:1" x14ac:dyDescent="0.2">
      <c r="A24" t="s">
        <v>88</v>
      </c>
    </row>
    <row r="25" spans="1:1" x14ac:dyDescent="0.2">
      <c r="A25" t="s">
        <v>89</v>
      </c>
    </row>
    <row r="26" spans="1:1" x14ac:dyDescent="0.2">
      <c r="A26" t="s">
        <v>90</v>
      </c>
    </row>
    <row r="27" spans="1:1" x14ac:dyDescent="0.2">
      <c r="A27" t="s">
        <v>91</v>
      </c>
    </row>
    <row r="28" spans="1:1" x14ac:dyDescent="0.2">
      <c r="A28" t="s">
        <v>92</v>
      </c>
    </row>
    <row r="29" spans="1:1" x14ac:dyDescent="0.2">
      <c r="A29" t="s">
        <v>93</v>
      </c>
    </row>
    <row r="30" spans="1:1" x14ac:dyDescent="0.2">
      <c r="A30" t="s">
        <v>94</v>
      </c>
    </row>
    <row r="31" spans="1:1" x14ac:dyDescent="0.2">
      <c r="A31" t="s">
        <v>95</v>
      </c>
    </row>
    <row r="32" spans="1:1" x14ac:dyDescent="0.2">
      <c r="A32" t="s">
        <v>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70CDF-0695-4A48-9A0A-1445FCDE6A6F}">
  <dimension ref="A1:A50"/>
  <sheetViews>
    <sheetView workbookViewId="0">
      <selection sqref="A1:A50"/>
    </sheetView>
  </sheetViews>
  <sheetFormatPr defaultRowHeight="12.75" x14ac:dyDescent="0.2"/>
  <sheetData>
    <row r="1" spans="1:1" x14ac:dyDescent="0.2">
      <c r="A1" t="s">
        <v>97</v>
      </c>
    </row>
    <row r="2" spans="1:1" x14ac:dyDescent="0.2">
      <c r="A2" t="s">
        <v>98</v>
      </c>
    </row>
    <row r="3" spans="1:1" x14ac:dyDescent="0.2">
      <c r="A3" t="s">
        <v>99</v>
      </c>
    </row>
    <row r="4" spans="1:1" x14ac:dyDescent="0.2">
      <c r="A4" t="s">
        <v>100</v>
      </c>
    </row>
    <row r="5" spans="1:1" x14ac:dyDescent="0.2">
      <c r="A5" t="s">
        <v>101</v>
      </c>
    </row>
    <row r="6" spans="1:1" x14ac:dyDescent="0.2">
      <c r="A6" t="s">
        <v>102</v>
      </c>
    </row>
    <row r="7" spans="1:1" x14ac:dyDescent="0.2">
      <c r="A7" t="s">
        <v>103</v>
      </c>
    </row>
    <row r="8" spans="1:1" x14ac:dyDescent="0.2">
      <c r="A8" t="s">
        <v>104</v>
      </c>
    </row>
    <row r="9" spans="1:1" x14ac:dyDescent="0.2">
      <c r="A9" t="s">
        <v>105</v>
      </c>
    </row>
    <row r="10" spans="1:1" x14ac:dyDescent="0.2">
      <c r="A10" t="s">
        <v>106</v>
      </c>
    </row>
    <row r="11" spans="1:1" x14ac:dyDescent="0.2">
      <c r="A11" t="s">
        <v>107</v>
      </c>
    </row>
    <row r="12" spans="1:1" x14ac:dyDescent="0.2">
      <c r="A12" t="s">
        <v>108</v>
      </c>
    </row>
    <row r="13" spans="1:1" x14ac:dyDescent="0.2">
      <c r="A13" t="s">
        <v>109</v>
      </c>
    </row>
    <row r="14" spans="1:1" x14ac:dyDescent="0.2">
      <c r="A14" t="s">
        <v>110</v>
      </c>
    </row>
    <row r="15" spans="1:1" x14ac:dyDescent="0.2">
      <c r="A15" t="s">
        <v>111</v>
      </c>
    </row>
    <row r="16" spans="1:1" x14ac:dyDescent="0.2">
      <c r="A16" t="s">
        <v>112</v>
      </c>
    </row>
    <row r="17" spans="1:1" x14ac:dyDescent="0.2">
      <c r="A17" t="s">
        <v>113</v>
      </c>
    </row>
    <row r="18" spans="1:1" x14ac:dyDescent="0.2">
      <c r="A18" t="s">
        <v>114</v>
      </c>
    </row>
    <row r="19" spans="1:1" x14ac:dyDescent="0.2">
      <c r="A19" t="s">
        <v>115</v>
      </c>
    </row>
    <row r="20" spans="1:1" x14ac:dyDescent="0.2">
      <c r="A20" t="s">
        <v>116</v>
      </c>
    </row>
    <row r="21" spans="1:1" x14ac:dyDescent="0.2">
      <c r="A21" t="s">
        <v>117</v>
      </c>
    </row>
    <row r="22" spans="1:1" x14ac:dyDescent="0.2">
      <c r="A22" t="s">
        <v>118</v>
      </c>
    </row>
    <row r="23" spans="1:1" x14ac:dyDescent="0.2">
      <c r="A23" t="s">
        <v>119</v>
      </c>
    </row>
    <row r="24" spans="1:1" x14ac:dyDescent="0.2">
      <c r="A24" t="s">
        <v>120</v>
      </c>
    </row>
    <row r="25" spans="1:1" x14ac:dyDescent="0.2">
      <c r="A25" t="s">
        <v>121</v>
      </c>
    </row>
    <row r="26" spans="1:1" x14ac:dyDescent="0.2">
      <c r="A26" t="s">
        <v>122</v>
      </c>
    </row>
    <row r="27" spans="1:1" x14ac:dyDescent="0.2">
      <c r="A27" t="s">
        <v>123</v>
      </c>
    </row>
    <row r="28" spans="1:1" x14ac:dyDescent="0.2">
      <c r="A28" t="s">
        <v>124</v>
      </c>
    </row>
    <row r="29" spans="1:1" x14ac:dyDescent="0.2">
      <c r="A29" t="s">
        <v>125</v>
      </c>
    </row>
    <row r="30" spans="1:1" x14ac:dyDescent="0.2">
      <c r="A30" t="s">
        <v>126</v>
      </c>
    </row>
    <row r="31" spans="1:1" x14ac:dyDescent="0.2">
      <c r="A31" t="s">
        <v>127</v>
      </c>
    </row>
    <row r="32" spans="1:1" x14ac:dyDescent="0.2">
      <c r="A32" t="s">
        <v>128</v>
      </c>
    </row>
    <row r="33" spans="1:1" x14ac:dyDescent="0.2">
      <c r="A33" t="s">
        <v>129</v>
      </c>
    </row>
    <row r="34" spans="1:1" x14ac:dyDescent="0.2">
      <c r="A34" t="s">
        <v>130</v>
      </c>
    </row>
    <row r="35" spans="1:1" x14ac:dyDescent="0.2">
      <c r="A35" t="s">
        <v>131</v>
      </c>
    </row>
    <row r="36" spans="1:1" x14ac:dyDescent="0.2">
      <c r="A36" t="s">
        <v>132</v>
      </c>
    </row>
    <row r="37" spans="1:1" x14ac:dyDescent="0.2">
      <c r="A37" t="s">
        <v>133</v>
      </c>
    </row>
    <row r="38" spans="1:1" x14ac:dyDescent="0.2">
      <c r="A38" t="s">
        <v>134</v>
      </c>
    </row>
    <row r="39" spans="1:1" x14ac:dyDescent="0.2">
      <c r="A39" t="s">
        <v>135</v>
      </c>
    </row>
    <row r="40" spans="1:1" x14ac:dyDescent="0.2">
      <c r="A40" t="s">
        <v>136</v>
      </c>
    </row>
    <row r="41" spans="1:1" x14ac:dyDescent="0.2">
      <c r="A41" t="s">
        <v>137</v>
      </c>
    </row>
    <row r="42" spans="1:1" x14ac:dyDescent="0.2">
      <c r="A42" t="s">
        <v>138</v>
      </c>
    </row>
    <row r="43" spans="1:1" x14ac:dyDescent="0.2">
      <c r="A43" t="s">
        <v>139</v>
      </c>
    </row>
    <row r="44" spans="1:1" x14ac:dyDescent="0.2">
      <c r="A44" t="s">
        <v>140</v>
      </c>
    </row>
    <row r="45" spans="1:1" x14ac:dyDescent="0.2">
      <c r="A45" t="s">
        <v>141</v>
      </c>
    </row>
    <row r="46" spans="1:1" x14ac:dyDescent="0.2">
      <c r="A46" t="s">
        <v>142</v>
      </c>
    </row>
    <row r="47" spans="1:1" x14ac:dyDescent="0.2">
      <c r="A47" t="s">
        <v>143</v>
      </c>
    </row>
    <row r="48" spans="1:1" x14ac:dyDescent="0.2">
      <c r="A48" t="s">
        <v>144</v>
      </c>
    </row>
    <row r="49" spans="1:1" x14ac:dyDescent="0.2">
      <c r="A49" t="s">
        <v>145</v>
      </c>
    </row>
    <row r="50" spans="1:1" x14ac:dyDescent="0.2">
      <c r="A50" t="s">
        <v>146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93CF5-4B14-4AF4-AC92-BFA62E2EDA82}">
  <dimension ref="A1:A50"/>
  <sheetViews>
    <sheetView workbookViewId="0">
      <selection sqref="A1:A50"/>
    </sheetView>
  </sheetViews>
  <sheetFormatPr defaultRowHeight="12.75" x14ac:dyDescent="0.2"/>
  <sheetData>
    <row r="1" spans="1:1" x14ac:dyDescent="0.2">
      <c r="A1" t="s">
        <v>147</v>
      </c>
    </row>
    <row r="2" spans="1:1" x14ac:dyDescent="0.2">
      <c r="A2" t="s">
        <v>148</v>
      </c>
    </row>
    <row r="3" spans="1:1" x14ac:dyDescent="0.2">
      <c r="A3" t="s">
        <v>149</v>
      </c>
    </row>
    <row r="4" spans="1:1" x14ac:dyDescent="0.2">
      <c r="A4" t="s">
        <v>150</v>
      </c>
    </row>
    <row r="5" spans="1:1" x14ac:dyDescent="0.2">
      <c r="A5" t="s">
        <v>151</v>
      </c>
    </row>
    <row r="6" spans="1:1" x14ac:dyDescent="0.2">
      <c r="A6" t="s">
        <v>152</v>
      </c>
    </row>
    <row r="7" spans="1:1" x14ac:dyDescent="0.2">
      <c r="A7" t="s">
        <v>153</v>
      </c>
    </row>
    <row r="8" spans="1:1" x14ac:dyDescent="0.2">
      <c r="A8" t="s">
        <v>154</v>
      </c>
    </row>
    <row r="9" spans="1:1" x14ac:dyDescent="0.2">
      <c r="A9" t="s">
        <v>155</v>
      </c>
    </row>
    <row r="10" spans="1:1" x14ac:dyDescent="0.2">
      <c r="A10" t="s">
        <v>156</v>
      </c>
    </row>
    <row r="11" spans="1:1" x14ac:dyDescent="0.2">
      <c r="A11" t="s">
        <v>157</v>
      </c>
    </row>
    <row r="12" spans="1:1" x14ac:dyDescent="0.2">
      <c r="A12" t="s">
        <v>158</v>
      </c>
    </row>
    <row r="13" spans="1:1" x14ac:dyDescent="0.2">
      <c r="A13" t="s">
        <v>159</v>
      </c>
    </row>
    <row r="14" spans="1:1" x14ac:dyDescent="0.2">
      <c r="A14" t="s">
        <v>160</v>
      </c>
    </row>
    <row r="15" spans="1:1" x14ac:dyDescent="0.2">
      <c r="A15" t="s">
        <v>161</v>
      </c>
    </row>
    <row r="16" spans="1:1" x14ac:dyDescent="0.2">
      <c r="A16" t="s">
        <v>162</v>
      </c>
    </row>
    <row r="17" spans="1:1" x14ac:dyDescent="0.2">
      <c r="A17" t="s">
        <v>163</v>
      </c>
    </row>
    <row r="18" spans="1:1" x14ac:dyDescent="0.2">
      <c r="A18" t="s">
        <v>164</v>
      </c>
    </row>
    <row r="19" spans="1:1" x14ac:dyDescent="0.2">
      <c r="A19" t="s">
        <v>165</v>
      </c>
    </row>
    <row r="20" spans="1:1" x14ac:dyDescent="0.2">
      <c r="A20" t="s">
        <v>166</v>
      </c>
    </row>
    <row r="21" spans="1:1" x14ac:dyDescent="0.2">
      <c r="A21" t="s">
        <v>167</v>
      </c>
    </row>
    <row r="22" spans="1:1" x14ac:dyDescent="0.2">
      <c r="A22" t="s">
        <v>168</v>
      </c>
    </row>
    <row r="23" spans="1:1" x14ac:dyDescent="0.2">
      <c r="A23" t="s">
        <v>169</v>
      </c>
    </row>
    <row r="24" spans="1:1" x14ac:dyDescent="0.2">
      <c r="A24" t="s">
        <v>170</v>
      </c>
    </row>
    <row r="25" spans="1:1" x14ac:dyDescent="0.2">
      <c r="A25" t="s">
        <v>171</v>
      </c>
    </row>
    <row r="26" spans="1:1" x14ac:dyDescent="0.2">
      <c r="A26" t="s">
        <v>172</v>
      </c>
    </row>
    <row r="27" spans="1:1" x14ac:dyDescent="0.2">
      <c r="A27" t="s">
        <v>173</v>
      </c>
    </row>
    <row r="28" spans="1:1" x14ac:dyDescent="0.2">
      <c r="A28" t="s">
        <v>174</v>
      </c>
    </row>
    <row r="29" spans="1:1" x14ac:dyDescent="0.2">
      <c r="A29" t="s">
        <v>175</v>
      </c>
    </row>
    <row r="30" spans="1:1" x14ac:dyDescent="0.2">
      <c r="A30" t="s">
        <v>176</v>
      </c>
    </row>
    <row r="31" spans="1:1" x14ac:dyDescent="0.2">
      <c r="A31" t="s">
        <v>177</v>
      </c>
    </row>
    <row r="32" spans="1:1" x14ac:dyDescent="0.2">
      <c r="A32" t="s">
        <v>178</v>
      </c>
    </row>
    <row r="33" spans="1:1" x14ac:dyDescent="0.2">
      <c r="A33" t="s">
        <v>179</v>
      </c>
    </row>
    <row r="34" spans="1:1" x14ac:dyDescent="0.2">
      <c r="A34" t="s">
        <v>180</v>
      </c>
    </row>
    <row r="35" spans="1:1" x14ac:dyDescent="0.2">
      <c r="A35" t="s">
        <v>181</v>
      </c>
    </row>
    <row r="36" spans="1:1" x14ac:dyDescent="0.2">
      <c r="A36" t="s">
        <v>182</v>
      </c>
    </row>
    <row r="37" spans="1:1" x14ac:dyDescent="0.2">
      <c r="A37" t="s">
        <v>183</v>
      </c>
    </row>
    <row r="38" spans="1:1" x14ac:dyDescent="0.2">
      <c r="A38" t="s">
        <v>184</v>
      </c>
    </row>
    <row r="39" spans="1:1" x14ac:dyDescent="0.2">
      <c r="A39" t="s">
        <v>185</v>
      </c>
    </row>
    <row r="40" spans="1:1" x14ac:dyDescent="0.2">
      <c r="A40" t="s">
        <v>186</v>
      </c>
    </row>
    <row r="41" spans="1:1" x14ac:dyDescent="0.2">
      <c r="A41" t="s">
        <v>187</v>
      </c>
    </row>
    <row r="42" spans="1:1" x14ac:dyDescent="0.2">
      <c r="A42" t="s">
        <v>188</v>
      </c>
    </row>
    <row r="43" spans="1:1" x14ac:dyDescent="0.2">
      <c r="A43" t="s">
        <v>189</v>
      </c>
    </row>
    <row r="44" spans="1:1" x14ac:dyDescent="0.2">
      <c r="A44" t="s">
        <v>190</v>
      </c>
    </row>
    <row r="45" spans="1:1" x14ac:dyDescent="0.2">
      <c r="A45" t="s">
        <v>191</v>
      </c>
    </row>
    <row r="46" spans="1:1" x14ac:dyDescent="0.2">
      <c r="A46" t="s">
        <v>192</v>
      </c>
    </row>
    <row r="47" spans="1:1" x14ac:dyDescent="0.2">
      <c r="A47" t="s">
        <v>193</v>
      </c>
    </row>
    <row r="48" spans="1:1" x14ac:dyDescent="0.2">
      <c r="A48" t="s">
        <v>194</v>
      </c>
    </row>
    <row r="49" spans="1:1" x14ac:dyDescent="0.2">
      <c r="A49" t="s">
        <v>195</v>
      </c>
    </row>
    <row r="50" spans="1:1" x14ac:dyDescent="0.2">
      <c r="A50" t="s">
        <v>196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5AE44-FCAF-4DC4-8B3D-C79B272FE348}">
  <dimension ref="A1:A50"/>
  <sheetViews>
    <sheetView workbookViewId="0">
      <selection sqref="A1:A50"/>
    </sheetView>
  </sheetViews>
  <sheetFormatPr defaultRowHeight="12.75" x14ac:dyDescent="0.2"/>
  <sheetData>
    <row r="1" spans="1:1" x14ac:dyDescent="0.2">
      <c r="A1" t="s">
        <v>197</v>
      </c>
    </row>
    <row r="2" spans="1:1" x14ac:dyDescent="0.2">
      <c r="A2" t="s">
        <v>198</v>
      </c>
    </row>
    <row r="3" spans="1:1" x14ac:dyDescent="0.2">
      <c r="A3" t="s">
        <v>199</v>
      </c>
    </row>
    <row r="4" spans="1:1" x14ac:dyDescent="0.2">
      <c r="A4" t="s">
        <v>200</v>
      </c>
    </row>
    <row r="5" spans="1:1" x14ac:dyDescent="0.2">
      <c r="A5" t="s">
        <v>201</v>
      </c>
    </row>
    <row r="6" spans="1:1" x14ac:dyDescent="0.2">
      <c r="A6" t="s">
        <v>202</v>
      </c>
    </row>
    <row r="7" spans="1:1" x14ac:dyDescent="0.2">
      <c r="A7" t="s">
        <v>203</v>
      </c>
    </row>
    <row r="8" spans="1:1" x14ac:dyDescent="0.2">
      <c r="A8" t="s">
        <v>204</v>
      </c>
    </row>
    <row r="9" spans="1:1" x14ac:dyDescent="0.2">
      <c r="A9" t="s">
        <v>205</v>
      </c>
    </row>
    <row r="10" spans="1:1" x14ac:dyDescent="0.2">
      <c r="A10" t="s">
        <v>206</v>
      </c>
    </row>
    <row r="11" spans="1:1" x14ac:dyDescent="0.2">
      <c r="A11" t="s">
        <v>207</v>
      </c>
    </row>
    <row r="12" spans="1:1" x14ac:dyDescent="0.2">
      <c r="A12" t="s">
        <v>208</v>
      </c>
    </row>
    <row r="13" spans="1:1" x14ac:dyDescent="0.2">
      <c r="A13" t="s">
        <v>209</v>
      </c>
    </row>
    <row r="14" spans="1:1" x14ac:dyDescent="0.2">
      <c r="A14" t="s">
        <v>210</v>
      </c>
    </row>
    <row r="15" spans="1:1" x14ac:dyDescent="0.2">
      <c r="A15" t="s">
        <v>211</v>
      </c>
    </row>
    <row r="16" spans="1:1" x14ac:dyDescent="0.2">
      <c r="A16" t="s">
        <v>212</v>
      </c>
    </row>
    <row r="17" spans="1:1" x14ac:dyDescent="0.2">
      <c r="A17" t="s">
        <v>213</v>
      </c>
    </row>
    <row r="18" spans="1:1" x14ac:dyDescent="0.2">
      <c r="A18" t="s">
        <v>214</v>
      </c>
    </row>
    <row r="19" spans="1:1" x14ac:dyDescent="0.2">
      <c r="A19" t="s">
        <v>215</v>
      </c>
    </row>
    <row r="20" spans="1:1" x14ac:dyDescent="0.2">
      <c r="A20" t="s">
        <v>216</v>
      </c>
    </row>
    <row r="21" spans="1:1" x14ac:dyDescent="0.2">
      <c r="A21" t="s">
        <v>217</v>
      </c>
    </row>
    <row r="22" spans="1:1" x14ac:dyDescent="0.2">
      <c r="A22" t="s">
        <v>218</v>
      </c>
    </row>
    <row r="23" spans="1:1" x14ac:dyDescent="0.2">
      <c r="A23" t="s">
        <v>219</v>
      </c>
    </row>
    <row r="24" spans="1:1" x14ac:dyDescent="0.2">
      <c r="A24" t="s">
        <v>220</v>
      </c>
    </row>
    <row r="25" spans="1:1" x14ac:dyDescent="0.2">
      <c r="A25" t="s">
        <v>221</v>
      </c>
    </row>
    <row r="26" spans="1:1" x14ac:dyDescent="0.2">
      <c r="A26" t="s">
        <v>222</v>
      </c>
    </row>
    <row r="27" spans="1:1" x14ac:dyDescent="0.2">
      <c r="A27" t="s">
        <v>223</v>
      </c>
    </row>
    <row r="28" spans="1:1" x14ac:dyDescent="0.2">
      <c r="A28" t="s">
        <v>224</v>
      </c>
    </row>
    <row r="29" spans="1:1" x14ac:dyDescent="0.2">
      <c r="A29" t="s">
        <v>225</v>
      </c>
    </row>
    <row r="30" spans="1:1" x14ac:dyDescent="0.2">
      <c r="A30" t="s">
        <v>226</v>
      </c>
    </row>
    <row r="31" spans="1:1" x14ac:dyDescent="0.2">
      <c r="A31" t="s">
        <v>227</v>
      </c>
    </row>
    <row r="32" spans="1:1" x14ac:dyDescent="0.2">
      <c r="A32" t="s">
        <v>228</v>
      </c>
    </row>
    <row r="33" spans="1:1" x14ac:dyDescent="0.2">
      <c r="A33" t="s">
        <v>229</v>
      </c>
    </row>
    <row r="34" spans="1:1" x14ac:dyDescent="0.2">
      <c r="A34" t="s">
        <v>230</v>
      </c>
    </row>
    <row r="35" spans="1:1" x14ac:dyDescent="0.2">
      <c r="A35" t="s">
        <v>231</v>
      </c>
    </row>
    <row r="36" spans="1:1" x14ac:dyDescent="0.2">
      <c r="A36" t="s">
        <v>232</v>
      </c>
    </row>
    <row r="37" spans="1:1" x14ac:dyDescent="0.2">
      <c r="A37" t="s">
        <v>233</v>
      </c>
    </row>
    <row r="38" spans="1:1" x14ac:dyDescent="0.2">
      <c r="A38" t="s">
        <v>234</v>
      </c>
    </row>
    <row r="39" spans="1:1" x14ac:dyDescent="0.2">
      <c r="A39" t="s">
        <v>235</v>
      </c>
    </row>
    <row r="40" spans="1:1" x14ac:dyDescent="0.2">
      <c r="A40" t="s">
        <v>236</v>
      </c>
    </row>
    <row r="41" spans="1:1" x14ac:dyDescent="0.2">
      <c r="A41" t="s">
        <v>237</v>
      </c>
    </row>
    <row r="42" spans="1:1" x14ac:dyDescent="0.2">
      <c r="A42" t="s">
        <v>238</v>
      </c>
    </row>
    <row r="43" spans="1:1" x14ac:dyDescent="0.2">
      <c r="A43" t="s">
        <v>239</v>
      </c>
    </row>
    <row r="44" spans="1:1" x14ac:dyDescent="0.2">
      <c r="A44" t="s">
        <v>240</v>
      </c>
    </row>
    <row r="45" spans="1:1" x14ac:dyDescent="0.2">
      <c r="A45" t="s">
        <v>241</v>
      </c>
    </row>
    <row r="46" spans="1:1" x14ac:dyDescent="0.2">
      <c r="A46" t="s">
        <v>242</v>
      </c>
    </row>
    <row r="47" spans="1:1" x14ac:dyDescent="0.2">
      <c r="A47" t="s">
        <v>243</v>
      </c>
    </row>
    <row r="48" spans="1:1" x14ac:dyDescent="0.2">
      <c r="A48" t="s">
        <v>244</v>
      </c>
    </row>
    <row r="49" spans="1:1" x14ac:dyDescent="0.2">
      <c r="A49" t="s">
        <v>245</v>
      </c>
    </row>
    <row r="50" spans="1:1" x14ac:dyDescent="0.2">
      <c r="A50" t="s">
        <v>246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97603-B005-4501-8A62-BE28D8750CB0}">
  <dimension ref="A1"/>
  <sheetViews>
    <sheetView workbookViewId="0">
      <selection activeCell="D26" sqref="D26"/>
    </sheetView>
  </sheetViews>
  <sheetFormatPr defaultRowHeight="12.75" x14ac:dyDescent="0.2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8ECF4-01FB-4F70-B80B-7C1A043FC933}">
  <dimension ref="A1"/>
  <sheetViews>
    <sheetView workbookViewId="0">
      <selection activeCell="D26" sqref="D26"/>
    </sheetView>
  </sheetViews>
  <sheetFormatPr defaultRowHeight="12.75" x14ac:dyDescent="0.2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C4EE2-447B-4019-B859-BD7BB55E1196}">
  <dimension ref="A1"/>
  <sheetViews>
    <sheetView workbookViewId="0">
      <selection activeCell="D26" sqref="D26"/>
    </sheetView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General Info</vt:lpstr>
      <vt:lpstr>Query 1</vt:lpstr>
      <vt:lpstr>Query 2</vt:lpstr>
      <vt:lpstr>Query 3</vt:lpstr>
      <vt:lpstr>Query 4</vt:lpstr>
      <vt:lpstr>Query 5</vt:lpstr>
      <vt:lpstr>Query 6</vt:lpstr>
      <vt:lpstr>Query 7</vt:lpstr>
      <vt:lpstr>Query 8</vt:lpstr>
      <vt:lpstr>Query 9</vt:lpstr>
      <vt:lpstr>Query 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Von Ithipathachai</dc:creator>
  <cp:lastModifiedBy>Von</cp:lastModifiedBy>
  <dcterms:created xsi:type="dcterms:W3CDTF">2021-06-03T03:12:03Z</dcterms:created>
  <dcterms:modified xsi:type="dcterms:W3CDTF">2021-09-03T16:42:33Z</dcterms:modified>
</cp:coreProperties>
</file>