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l" sheetId="1" r:id="rId4"/>
    <sheet state="visible" name="elec_pauli" sheetId="2" r:id="rId5"/>
    <sheet state="visible" name="disp" sheetId="3" r:id="rId6"/>
    <sheet state="visible" name="ct" sheetId="4" r:id="rId7"/>
    <sheet state="visible" name="int" sheetId="5" r:id="rId8"/>
  </sheets>
  <definedNames/>
  <calcPr/>
</workbook>
</file>

<file path=xl/sharedStrings.xml><?xml version="1.0" encoding="utf-8"?>
<sst xmlns="http://schemas.openxmlformats.org/spreadsheetml/2006/main" count="79" uniqueCount="23">
  <si>
    <t>nwat</t>
  </si>
  <si>
    <t>PBE</t>
  </si>
  <si>
    <t>PBE-D3</t>
  </si>
  <si>
    <t>PBE-D4</t>
  </si>
  <si>
    <t>PBE-VV10</t>
  </si>
  <si>
    <t>revPBE</t>
  </si>
  <si>
    <t>revPBE-D3</t>
  </si>
  <si>
    <t>revPBE-D4</t>
  </si>
  <si>
    <t>revPBE-VV10</t>
  </si>
  <si>
    <t>PBE0</t>
  </si>
  <si>
    <t>PBE0-D3</t>
  </si>
  <si>
    <t>PBE0-D4</t>
  </si>
  <si>
    <t>PBE0-VV10</t>
  </si>
  <si>
    <t>kca//mol</t>
  </si>
  <si>
    <t>2-pol</t>
  </si>
  <si>
    <t>2-ep</t>
  </si>
  <si>
    <t>2-disp</t>
  </si>
  <si>
    <t>2-ct</t>
  </si>
  <si>
    <t>ERROR</t>
  </si>
  <si>
    <t>10-pol</t>
  </si>
  <si>
    <t>10-ep</t>
  </si>
  <si>
    <t>10-disp</t>
  </si>
  <si>
    <t>10-ct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</si>
</sst>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2" xfId="0" applyFont="1" applyNumberFormat="1"/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>
        <v>2.0</v>
      </c>
      <c r="B2" s="3">
        <v>0.06240000000000023</v>
      </c>
      <c r="C2" s="3">
        <v>0.06240000000000023</v>
      </c>
      <c r="D2" s="3">
        <v>0.06059999999999999</v>
      </c>
      <c r="E2" s="3">
        <v>0.04445000000000032</v>
      </c>
      <c r="F2" s="3">
        <v>0.11170000000000035</v>
      </c>
      <c r="G2" s="3">
        <v>0.11170000000000035</v>
      </c>
      <c r="H2" s="3">
        <v>0.10940000000000039</v>
      </c>
      <c r="I2" s="3">
        <v>0.09970000000000034</v>
      </c>
      <c r="J2" s="3">
        <v>0.06475000000000009</v>
      </c>
      <c r="K2" s="3">
        <v>0.06475000000000009</v>
      </c>
      <c r="L2" s="3">
        <v>0.06475000000000009</v>
      </c>
      <c r="M2" s="3">
        <v>0.05345000000000022</v>
      </c>
    </row>
    <row r="3">
      <c r="A3" s="2">
        <v>3.0</v>
      </c>
      <c r="B3" s="3">
        <v>0.1616833333333331</v>
      </c>
      <c r="C3" s="3">
        <v>0.1616833333333331</v>
      </c>
      <c r="D3" s="3">
        <v>0.15816666666666634</v>
      </c>
      <c r="E3" s="3">
        <v>0.10226666666666695</v>
      </c>
      <c r="F3" s="3">
        <v>0.2904166666666666</v>
      </c>
      <c r="G3" s="3">
        <v>0.2904166666666666</v>
      </c>
      <c r="H3" s="3">
        <v>0.2860333333333335</v>
      </c>
      <c r="I3" s="3">
        <v>0.24608333333333357</v>
      </c>
      <c r="J3" s="3">
        <v>0.17561666666666712</v>
      </c>
      <c r="K3" s="3">
        <v>0.17561666666666712</v>
      </c>
      <c r="L3" s="3">
        <v>0.17561666666666712</v>
      </c>
      <c r="M3" s="3">
        <v>0.13441666666666724</v>
      </c>
    </row>
    <row r="4">
      <c r="A4" s="2">
        <v>4.0</v>
      </c>
      <c r="B4" s="3">
        <v>0.2777666666666665</v>
      </c>
      <c r="C4" s="3">
        <v>0.2777666666666665</v>
      </c>
      <c r="D4" s="3">
        <v>0.27315833333333295</v>
      </c>
      <c r="E4" s="3">
        <v>0.19612499999999913</v>
      </c>
      <c r="F4" s="3">
        <v>0.4294999999999997</v>
      </c>
      <c r="G4" s="3">
        <v>0.4294999999999997</v>
      </c>
      <c r="H4" s="3">
        <v>0.42379999999999995</v>
      </c>
      <c r="I4" s="3">
        <v>0.3687333333333325</v>
      </c>
      <c r="J4" s="3">
        <v>0.25930833333333325</v>
      </c>
      <c r="K4" s="3">
        <v>0.25930833333333325</v>
      </c>
      <c r="L4" s="3">
        <v>0.25930833333333325</v>
      </c>
      <c r="M4" s="3">
        <v>0.2028666666666664</v>
      </c>
    </row>
    <row r="5">
      <c r="A5" s="2">
        <v>5.0</v>
      </c>
      <c r="B5" s="3">
        <v>0.27476285714285736</v>
      </c>
      <c r="C5" s="3">
        <v>0.27476285714285736</v>
      </c>
      <c r="D5" s="3">
        <v>0.2699885714285715</v>
      </c>
      <c r="E5" s="3">
        <v>0.16782000000000016</v>
      </c>
      <c r="F5" s="3">
        <v>0.472154285714286</v>
      </c>
      <c r="G5" s="3">
        <v>0.472154285714286</v>
      </c>
      <c r="H5" s="3">
        <v>0.46624857142857185</v>
      </c>
      <c r="I5" s="3">
        <v>0.39104285714285764</v>
      </c>
      <c r="J5" s="3">
        <v>0.29342000000000024</v>
      </c>
      <c r="K5" s="3">
        <v>0.29342000000000024</v>
      </c>
      <c r="L5" s="3">
        <v>0.29342000000000024</v>
      </c>
      <c r="M5" s="3">
        <v>0.2170628571428574</v>
      </c>
    </row>
    <row r="6">
      <c r="A6" s="2">
        <v>6.0</v>
      </c>
      <c r="B6" s="3">
        <v>0.42327708333333375</v>
      </c>
      <c r="C6" s="3">
        <v>0.42327708333333375</v>
      </c>
      <c r="D6" s="3">
        <v>0.4177520833333338</v>
      </c>
      <c r="E6" s="3">
        <v>0.31662916666666724</v>
      </c>
      <c r="F6" s="3">
        <v>0.5970000000000004</v>
      </c>
      <c r="G6" s="3">
        <v>0.5970000000000004</v>
      </c>
      <c r="H6" s="3">
        <v>0.5901729166666673</v>
      </c>
      <c r="I6" s="3">
        <v>0.5164687499999999</v>
      </c>
      <c r="J6" s="3">
        <v>0.36184583333333364</v>
      </c>
      <c r="K6" s="3">
        <v>0.36184583333333364</v>
      </c>
      <c r="L6" s="3">
        <v>0.36184583333333364</v>
      </c>
      <c r="M6" s="3">
        <v>0.28744166666666704</v>
      </c>
    </row>
    <row r="7">
      <c r="A7" s="2">
        <v>7.0</v>
      </c>
      <c r="B7" s="3">
        <v>0.39664285714285713</v>
      </c>
      <c r="C7" s="3">
        <v>0.39664285714285713</v>
      </c>
      <c r="D7" s="3">
        <v>0.390881818181818</v>
      </c>
      <c r="E7" s="3">
        <v>0.27113506493506473</v>
      </c>
      <c r="F7" s="3">
        <v>0.6020142857142855</v>
      </c>
      <c r="G7" s="3">
        <v>0.6020142857142855</v>
      </c>
      <c r="H7" s="3">
        <v>0.5949116883116883</v>
      </c>
      <c r="I7" s="3">
        <v>0.5071792207792206</v>
      </c>
      <c r="J7" s="3">
        <v>0.36541428571428547</v>
      </c>
      <c r="K7" s="3">
        <v>0.36541428571428547</v>
      </c>
      <c r="L7" s="3">
        <v>0.36541428571428547</v>
      </c>
      <c r="M7" s="3">
        <v>0.2765844155844154</v>
      </c>
    </row>
    <row r="8">
      <c r="A8" s="2">
        <v>8.0</v>
      </c>
      <c r="B8" s="3">
        <v>0.3813562499999996</v>
      </c>
      <c r="C8" s="3">
        <v>0.3813562499999996</v>
      </c>
      <c r="D8" s="3">
        <v>0.37497499999999917</v>
      </c>
      <c r="E8" s="3">
        <v>0.19142499999999885</v>
      </c>
      <c r="F8" s="3">
        <v>0.6712125000000011</v>
      </c>
      <c r="G8" s="3">
        <v>0.6712125000000011</v>
      </c>
      <c r="H8" s="3">
        <v>0.6633437500000001</v>
      </c>
      <c r="I8" s="3">
        <v>0.5267874999999993</v>
      </c>
      <c r="J8" s="3">
        <v>0.42441250000000075</v>
      </c>
      <c r="K8" s="3">
        <v>0.42441250000000075</v>
      </c>
      <c r="L8" s="3">
        <v>0.42441250000000075</v>
      </c>
      <c r="M8" s="3">
        <v>0.2851625000000002</v>
      </c>
    </row>
    <row r="9">
      <c r="A9" s="2">
        <v>9.0</v>
      </c>
      <c r="B9" s="3">
        <v>0.4523722222222233</v>
      </c>
      <c r="C9" s="3">
        <v>0.4523722222222233</v>
      </c>
      <c r="D9" s="3">
        <v>0.44582777777777793</v>
      </c>
      <c r="E9" s="3">
        <v>0.267777777777779</v>
      </c>
      <c r="F9" s="3">
        <v>0.7284555555555556</v>
      </c>
      <c r="G9" s="3">
        <v>0.7284555555555556</v>
      </c>
      <c r="H9" s="3">
        <v>0.7204055555555569</v>
      </c>
      <c r="I9" s="3">
        <v>0.5887666666666671</v>
      </c>
      <c r="J9" s="3">
        <v>0.45167777777777784</v>
      </c>
      <c r="K9" s="3">
        <v>0.45167777777777784</v>
      </c>
      <c r="L9" s="3">
        <v>0.45167777777777784</v>
      </c>
      <c r="M9" s="3">
        <v>0.3175388888888888</v>
      </c>
    </row>
    <row r="10">
      <c r="A10" s="2">
        <v>10.0</v>
      </c>
      <c r="B10" s="3">
        <v>0.48218000000000105</v>
      </c>
      <c r="C10" s="3">
        <v>0.48218000000000105</v>
      </c>
      <c r="D10" s="3">
        <v>0.4754049999999992</v>
      </c>
      <c r="E10" s="3">
        <v>0.28516000000000047</v>
      </c>
      <c r="F10" s="3">
        <v>0.7727149999999994</v>
      </c>
      <c r="G10" s="3">
        <v>0.7727149999999994</v>
      </c>
      <c r="H10" s="3">
        <v>0.7643699999999995</v>
      </c>
      <c r="I10" s="3">
        <v>0.6229950000000002</v>
      </c>
      <c r="J10" s="3">
        <v>0.4790800000000004</v>
      </c>
      <c r="K10" s="3">
        <v>0.4790800000000004</v>
      </c>
      <c r="L10" s="3">
        <v>0.4790800000000004</v>
      </c>
      <c r="M10" s="3">
        <v>0.33572499999999933</v>
      </c>
    </row>
    <row r="12">
      <c r="A12" s="1" t="s">
        <v>13</v>
      </c>
    </row>
    <row r="13">
      <c r="A13" s="1">
        <v>2.0</v>
      </c>
      <c r="B13" s="4">
        <f t="shared" ref="B13:M13" si="1">0.2399*B2</f>
        <v>0.01496976</v>
      </c>
      <c r="C13" s="4">
        <f t="shared" si="1"/>
        <v>0.01496976</v>
      </c>
      <c r="D13" s="4">
        <f t="shared" si="1"/>
        <v>0.01453794</v>
      </c>
      <c r="E13" s="4">
        <f t="shared" si="1"/>
        <v>0.010663555</v>
      </c>
      <c r="F13" s="4">
        <f t="shared" si="1"/>
        <v>0.02679683</v>
      </c>
      <c r="G13" s="4">
        <f t="shared" si="1"/>
        <v>0.02679683</v>
      </c>
      <c r="H13" s="4">
        <f t="shared" si="1"/>
        <v>0.02624506</v>
      </c>
      <c r="I13" s="4">
        <f t="shared" si="1"/>
        <v>0.02391803</v>
      </c>
      <c r="J13" s="4">
        <f t="shared" si="1"/>
        <v>0.015533525</v>
      </c>
      <c r="K13" s="4">
        <f t="shared" si="1"/>
        <v>0.015533525</v>
      </c>
      <c r="L13" s="4">
        <f t="shared" si="1"/>
        <v>0.015533525</v>
      </c>
      <c r="M13" s="4">
        <f t="shared" si="1"/>
        <v>0.012822655</v>
      </c>
    </row>
    <row r="14">
      <c r="A14" s="1">
        <v>10.0</v>
      </c>
      <c r="B14" s="4">
        <f t="shared" ref="B14:M14" si="2">0.2399*B10</f>
        <v>0.115674982</v>
      </c>
      <c r="C14" s="4">
        <f t="shared" si="2"/>
        <v>0.115674982</v>
      </c>
      <c r="D14" s="4">
        <f t="shared" si="2"/>
        <v>0.1140496595</v>
      </c>
      <c r="E14" s="4">
        <f t="shared" si="2"/>
        <v>0.068409884</v>
      </c>
      <c r="F14" s="4">
        <f t="shared" si="2"/>
        <v>0.1853743285</v>
      </c>
      <c r="G14" s="4">
        <f t="shared" si="2"/>
        <v>0.1853743285</v>
      </c>
      <c r="H14" s="4">
        <f t="shared" si="2"/>
        <v>0.183372363</v>
      </c>
      <c r="I14" s="4">
        <f t="shared" si="2"/>
        <v>0.1494565005</v>
      </c>
      <c r="J14" s="4">
        <f t="shared" si="2"/>
        <v>0.114931292</v>
      </c>
      <c r="K14" s="4">
        <f t="shared" si="2"/>
        <v>0.114931292</v>
      </c>
      <c r="L14" s="4">
        <f t="shared" si="2"/>
        <v>0.114931292</v>
      </c>
      <c r="M14" s="4">
        <f t="shared" si="2"/>
        <v>0.0805404275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>
        <v>2.0</v>
      </c>
      <c r="B2" s="3">
        <v>0.5135500000000001</v>
      </c>
      <c r="C2" s="3">
        <v>0.5135500000000001</v>
      </c>
      <c r="D2" s="3">
        <v>0.5154500000000001</v>
      </c>
      <c r="E2" s="3">
        <v>0.5337500000000001</v>
      </c>
      <c r="F2" s="3">
        <v>0.5698</v>
      </c>
      <c r="G2" s="3">
        <v>0.5698</v>
      </c>
      <c r="H2" s="3">
        <v>0.5720500000000001</v>
      </c>
      <c r="I2" s="3">
        <v>0.5896</v>
      </c>
      <c r="J2" s="3">
        <v>-0.4344999999999999</v>
      </c>
      <c r="K2" s="3">
        <v>-0.4344999999999999</v>
      </c>
      <c r="L2" s="3">
        <v>-0.4344999999999999</v>
      </c>
      <c r="M2" s="3">
        <v>-0.41625</v>
      </c>
    </row>
    <row r="3">
      <c r="A3" s="2">
        <v>3.0</v>
      </c>
      <c r="B3" s="3">
        <v>1.3735</v>
      </c>
      <c r="C3" s="3">
        <v>1.3735</v>
      </c>
      <c r="D3" s="3">
        <v>1.3771499999999999</v>
      </c>
      <c r="E3" s="3">
        <v>1.4247500000000002</v>
      </c>
      <c r="F3" s="3">
        <v>1.4394</v>
      </c>
      <c r="G3" s="3">
        <v>1.4394</v>
      </c>
      <c r="H3" s="3">
        <v>1.4438166666666667</v>
      </c>
      <c r="I3" s="3">
        <v>1.4896500000000001</v>
      </c>
      <c r="J3" s="3">
        <v>-1.0579833333333333</v>
      </c>
      <c r="K3" s="3">
        <v>-1.0579833333333333</v>
      </c>
      <c r="L3" s="3">
        <v>-1.0579833333333333</v>
      </c>
      <c r="M3" s="3">
        <v>-1.01045</v>
      </c>
    </row>
    <row r="4">
      <c r="A4" s="2">
        <v>4.0</v>
      </c>
      <c r="B4" s="3">
        <v>1.5820333333333332</v>
      </c>
      <c r="C4" s="3">
        <v>1.5820333333333332</v>
      </c>
      <c r="D4" s="3">
        <v>1.5868333333333338</v>
      </c>
      <c r="E4" s="3">
        <v>1.6514250000000004</v>
      </c>
      <c r="F4" s="3">
        <v>1.5979166666666667</v>
      </c>
      <c r="G4" s="3">
        <v>1.5979166666666667</v>
      </c>
      <c r="H4" s="3">
        <v>1.6036833333333333</v>
      </c>
      <c r="I4" s="3">
        <v>1.6658333333333333</v>
      </c>
      <c r="J4" s="3">
        <v>-1.344083333333333</v>
      </c>
      <c r="K4" s="3">
        <v>-1.344083333333333</v>
      </c>
      <c r="L4" s="3">
        <v>-1.344083333333333</v>
      </c>
      <c r="M4" s="3">
        <v>-1.2806499999999998</v>
      </c>
    </row>
    <row r="5">
      <c r="A5" s="2">
        <v>5.0</v>
      </c>
      <c r="B5" s="3">
        <v>1.7715257142857144</v>
      </c>
      <c r="C5" s="3">
        <v>1.7715257142857144</v>
      </c>
      <c r="D5" s="3">
        <v>1.7765228571428577</v>
      </c>
      <c r="E5" s="3">
        <v>1.845468571428572</v>
      </c>
      <c r="F5" s="3">
        <v>1.7924514285714288</v>
      </c>
      <c r="G5" s="3">
        <v>1.7924514285714288</v>
      </c>
      <c r="H5" s="3">
        <v>1.7984342857142859</v>
      </c>
      <c r="I5" s="3">
        <v>1.864808571428572</v>
      </c>
      <c r="J5" s="3">
        <v>-1.4276314285714284</v>
      </c>
      <c r="K5" s="3">
        <v>-1.4276314285714284</v>
      </c>
      <c r="L5" s="3">
        <v>-1.4276314285714284</v>
      </c>
      <c r="M5" s="3">
        <v>-1.3596485714285713</v>
      </c>
    </row>
    <row r="6">
      <c r="A6" s="2">
        <v>6.0</v>
      </c>
      <c r="B6" s="3">
        <v>1.659135416666667</v>
      </c>
      <c r="C6" s="3">
        <v>1.659135416666667</v>
      </c>
      <c r="D6" s="3">
        <v>1.66488125</v>
      </c>
      <c r="E6" s="3">
        <v>1.7436749999999999</v>
      </c>
      <c r="F6" s="3">
        <v>1.6436</v>
      </c>
      <c r="G6" s="3">
        <v>1.6436</v>
      </c>
      <c r="H6" s="3">
        <v>1.6505166666666666</v>
      </c>
      <c r="I6" s="3">
        <v>1.7263604166666666</v>
      </c>
      <c r="J6" s="3">
        <v>-1.5813437499999998</v>
      </c>
      <c r="K6" s="3">
        <v>-1.5813437499999998</v>
      </c>
      <c r="L6" s="3">
        <v>-1.5813437499999998</v>
      </c>
      <c r="M6" s="3">
        <v>-1.504395833333333</v>
      </c>
    </row>
    <row r="7">
      <c r="A7" s="2">
        <v>7.0</v>
      </c>
      <c r="B7" s="3">
        <v>1.8253870129870131</v>
      </c>
      <c r="C7" s="3">
        <v>1.8253870129870131</v>
      </c>
      <c r="D7" s="3">
        <v>1.831396103896104</v>
      </c>
      <c r="E7" s="3">
        <v>1.912436363636364</v>
      </c>
      <c r="F7" s="3">
        <v>1.8227259740259738</v>
      </c>
      <c r="G7" s="3">
        <v>1.8227259740259738</v>
      </c>
      <c r="H7" s="3">
        <v>1.8299259740259743</v>
      </c>
      <c r="I7" s="3">
        <v>1.9079168831168831</v>
      </c>
      <c r="J7" s="3">
        <v>-1.642896103896104</v>
      </c>
      <c r="K7" s="3">
        <v>-1.642896103896104</v>
      </c>
      <c r="L7" s="3">
        <v>-1.642896103896104</v>
      </c>
      <c r="M7" s="3">
        <v>-1.5637818181818184</v>
      </c>
    </row>
    <row r="8">
      <c r="A8" s="2">
        <v>8.0</v>
      </c>
      <c r="B8" s="3">
        <v>2.45058125</v>
      </c>
      <c r="C8" s="3">
        <v>2.45058125</v>
      </c>
      <c r="D8" s="3">
        <v>2.4572625000000006</v>
      </c>
      <c r="E8" s="3">
        <v>2.55511875</v>
      </c>
      <c r="F8" s="3">
        <v>2.4305062499999996</v>
      </c>
      <c r="G8" s="3">
        <v>2.4305062499999996</v>
      </c>
      <c r="H8" s="3">
        <v>2.4384812499999997</v>
      </c>
      <c r="I8" s="3">
        <v>2.53271875</v>
      </c>
      <c r="J8" s="3">
        <v>-1.9890687499999995</v>
      </c>
      <c r="K8" s="3">
        <v>-1.9890687499999995</v>
      </c>
      <c r="L8" s="3">
        <v>-1.9890687499999995</v>
      </c>
      <c r="M8" s="3">
        <v>-1.8940687499999997</v>
      </c>
    </row>
    <row r="9">
      <c r="A9" s="2">
        <v>9.0</v>
      </c>
      <c r="B9" s="3">
        <v>2.2476777777777777</v>
      </c>
      <c r="C9" s="3">
        <v>2.2476777777777777</v>
      </c>
      <c r="D9" s="3">
        <v>2.2545055555555544</v>
      </c>
      <c r="E9" s="3">
        <v>2.3514888888888876</v>
      </c>
      <c r="F9" s="3">
        <v>2.2207944444444436</v>
      </c>
      <c r="G9" s="3">
        <v>2.2207944444444436</v>
      </c>
      <c r="H9" s="3">
        <v>2.2289611111111096</v>
      </c>
      <c r="I9" s="3">
        <v>2.3222999999999994</v>
      </c>
      <c r="J9" s="3">
        <v>-1.969272222222223</v>
      </c>
      <c r="K9" s="3">
        <v>-1.969272222222223</v>
      </c>
      <c r="L9" s="3">
        <v>-1.969272222222223</v>
      </c>
      <c r="M9" s="3">
        <v>-1.8751722222222234</v>
      </c>
    </row>
    <row r="10">
      <c r="A10" s="2">
        <v>10.0</v>
      </c>
      <c r="B10" s="3">
        <v>2.285130000000001</v>
      </c>
      <c r="C10" s="3">
        <v>2.285130000000001</v>
      </c>
      <c r="D10" s="3">
        <v>2.292205</v>
      </c>
      <c r="E10" s="3">
        <v>2.3921149999999995</v>
      </c>
      <c r="F10" s="3">
        <v>2.2562650000000004</v>
      </c>
      <c r="G10" s="3">
        <v>2.2562650000000004</v>
      </c>
      <c r="H10" s="3">
        <v>2.26473</v>
      </c>
      <c r="I10" s="3">
        <v>2.360900000000001</v>
      </c>
      <c r="J10" s="3">
        <v>-2.0218999999999996</v>
      </c>
      <c r="K10" s="3">
        <v>-2.0218999999999996</v>
      </c>
      <c r="L10" s="3">
        <v>-2.0218999999999996</v>
      </c>
      <c r="M10" s="3">
        <v>-1.9249399999999985</v>
      </c>
    </row>
    <row r="12">
      <c r="A12" s="1" t="s">
        <v>13</v>
      </c>
    </row>
    <row r="13">
      <c r="A13" s="1">
        <v>2.0</v>
      </c>
      <c r="B13" s="4">
        <f t="shared" ref="B13:M13" si="1">0.2399*B2</f>
        <v>0.123200645</v>
      </c>
      <c r="C13" s="4">
        <f t="shared" si="1"/>
        <v>0.123200645</v>
      </c>
      <c r="D13" s="4">
        <f t="shared" si="1"/>
        <v>0.123656455</v>
      </c>
      <c r="E13" s="4">
        <f t="shared" si="1"/>
        <v>0.128046625</v>
      </c>
      <c r="F13" s="4">
        <f t="shared" si="1"/>
        <v>0.13669502</v>
      </c>
      <c r="G13" s="4">
        <f t="shared" si="1"/>
        <v>0.13669502</v>
      </c>
      <c r="H13" s="4">
        <f t="shared" si="1"/>
        <v>0.137234795</v>
      </c>
      <c r="I13" s="4">
        <f t="shared" si="1"/>
        <v>0.14144504</v>
      </c>
      <c r="J13" s="4">
        <f t="shared" si="1"/>
        <v>-0.10423655</v>
      </c>
      <c r="K13" s="4">
        <f t="shared" si="1"/>
        <v>-0.10423655</v>
      </c>
      <c r="L13" s="4">
        <f t="shared" si="1"/>
        <v>-0.10423655</v>
      </c>
      <c r="M13" s="4">
        <f t="shared" si="1"/>
        <v>-0.099858375</v>
      </c>
    </row>
    <row r="14">
      <c r="A14" s="1">
        <v>10.0</v>
      </c>
      <c r="B14" s="4">
        <f t="shared" ref="B14:M14" si="2">0.2399*B10</f>
        <v>0.548202687</v>
      </c>
      <c r="C14" s="4">
        <f t="shared" si="2"/>
        <v>0.548202687</v>
      </c>
      <c r="D14" s="4">
        <f t="shared" si="2"/>
        <v>0.5498999795</v>
      </c>
      <c r="E14" s="4">
        <f t="shared" si="2"/>
        <v>0.5738683885</v>
      </c>
      <c r="F14" s="4">
        <f t="shared" si="2"/>
        <v>0.5412779735</v>
      </c>
      <c r="G14" s="4">
        <f t="shared" si="2"/>
        <v>0.5412779735</v>
      </c>
      <c r="H14" s="4">
        <f t="shared" si="2"/>
        <v>0.543308727</v>
      </c>
      <c r="I14" s="4">
        <f t="shared" si="2"/>
        <v>0.56637991</v>
      </c>
      <c r="J14" s="4">
        <f t="shared" si="2"/>
        <v>-0.48505381</v>
      </c>
      <c r="K14" s="4">
        <f t="shared" si="2"/>
        <v>-0.48505381</v>
      </c>
      <c r="L14" s="4">
        <f t="shared" si="2"/>
        <v>-0.48505381</v>
      </c>
      <c r="M14" s="4">
        <f t="shared" si="2"/>
        <v>-0.461793106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>
        <v>2.0</v>
      </c>
      <c r="B2" s="3">
        <v>0.8055500000000002</v>
      </c>
      <c r="C2" s="3">
        <v>-0.10354999999999981</v>
      </c>
      <c r="D2" s="3">
        <v>0.01980000000000004</v>
      </c>
      <c r="E2" s="3">
        <v>-0.46830000000000016</v>
      </c>
      <c r="F2" s="3">
        <v>3.8475</v>
      </c>
      <c r="G2" s="3">
        <v>1.5070000000000001</v>
      </c>
      <c r="H2" s="3">
        <v>1.616</v>
      </c>
      <c r="I2" s="3">
        <v>2.5855</v>
      </c>
      <c r="J2" s="3">
        <v>0.94495</v>
      </c>
      <c r="K2" s="3">
        <v>-0.008399999999999963</v>
      </c>
      <c r="L2" s="3">
        <v>0.26469999999999994</v>
      </c>
      <c r="M2" s="3">
        <v>-0.21989999999999998</v>
      </c>
    </row>
    <row r="3">
      <c r="A3" s="2">
        <v>3.0</v>
      </c>
      <c r="B3" s="3">
        <v>2.1713000000000005</v>
      </c>
      <c r="C3" s="3">
        <v>0.30674999999999975</v>
      </c>
      <c r="D3" s="3">
        <v>0.48600000000000065</v>
      </c>
      <c r="E3" s="3">
        <v>-0.7257999999999996</v>
      </c>
      <c r="F3" s="3">
        <v>8.755466666666667</v>
      </c>
      <c r="G3" s="3">
        <v>3.709066666666667</v>
      </c>
      <c r="H3" s="3">
        <v>3.6099833333333335</v>
      </c>
      <c r="I3" s="3">
        <v>5.882350000000001</v>
      </c>
      <c r="J3" s="3">
        <v>2.593183333333333</v>
      </c>
      <c r="K3" s="3">
        <v>0.6437833333333334</v>
      </c>
      <c r="L3" s="3">
        <v>1.1522999999999997</v>
      </c>
      <c r="M3" s="3">
        <v>-0.0627333333333328</v>
      </c>
    </row>
    <row r="4">
      <c r="A4" s="2">
        <v>4.0</v>
      </c>
      <c r="B4" s="3">
        <v>2.667733333333334</v>
      </c>
      <c r="C4" s="3">
        <v>0.1198166666666675</v>
      </c>
      <c r="D4" s="3">
        <v>0.4895583333333337</v>
      </c>
      <c r="E4" s="3">
        <v>-0.9190916666666666</v>
      </c>
      <c r="F4" s="3">
        <v>10.688208333333334</v>
      </c>
      <c r="G4" s="3">
        <v>4.597925000000001</v>
      </c>
      <c r="H4" s="3">
        <v>4.495191666666667</v>
      </c>
      <c r="I4" s="3">
        <v>7.131516666666667</v>
      </c>
      <c r="J4" s="3">
        <v>2.9293666666666667</v>
      </c>
      <c r="K4" s="3">
        <v>0.35208333333333347</v>
      </c>
      <c r="L4" s="3">
        <v>1.0375500000000002</v>
      </c>
      <c r="M4" s="3">
        <v>-0.3593583333333328</v>
      </c>
    </row>
    <row r="5">
      <c r="A5" s="2">
        <v>5.0</v>
      </c>
      <c r="B5" s="3">
        <v>3.094425714285714</v>
      </c>
      <c r="C5" s="3">
        <v>0.04232857142857154</v>
      </c>
      <c r="D5" s="3">
        <v>0.560262857142857</v>
      </c>
      <c r="E5" s="3">
        <v>-0.9786400000000003</v>
      </c>
      <c r="F5" s="3">
        <v>11.802425714285715</v>
      </c>
      <c r="G5" s="3">
        <v>4.570974285714286</v>
      </c>
      <c r="H5" s="3">
        <v>4.792851428571429</v>
      </c>
      <c r="I5" s="3">
        <v>7.763859999999999</v>
      </c>
      <c r="J5" s="3">
        <v>3.4482542857142855</v>
      </c>
      <c r="K5" s="3">
        <v>0.3526657142857142</v>
      </c>
      <c r="L5" s="3">
        <v>1.2312800000000002</v>
      </c>
      <c r="M5" s="3">
        <v>-0.2876057142857143</v>
      </c>
    </row>
    <row r="6">
      <c r="A6" s="2">
        <v>6.0</v>
      </c>
      <c r="B6" s="3">
        <v>3.1145625</v>
      </c>
      <c r="C6" s="3">
        <v>0.12643750000000004</v>
      </c>
      <c r="D6" s="3">
        <v>0.534816666666667</v>
      </c>
      <c r="E6" s="3">
        <v>-1.053883333333333</v>
      </c>
      <c r="F6" s="3">
        <v>12.29356875</v>
      </c>
      <c r="G6" s="3">
        <v>5.546002083333333</v>
      </c>
      <c r="H6" s="3">
        <v>5.2711041666666665</v>
      </c>
      <c r="I6" s="3">
        <v>8.16033125</v>
      </c>
      <c r="J6" s="3">
        <v>3.236993750000001</v>
      </c>
      <c r="K6" s="3">
        <v>0.20726249999999996</v>
      </c>
      <c r="L6" s="3">
        <v>0.9642687500000001</v>
      </c>
      <c r="M6" s="3">
        <v>-0.5862187500000006</v>
      </c>
    </row>
    <row r="7">
      <c r="A7" s="2">
        <v>7.0</v>
      </c>
      <c r="B7" s="3">
        <v>3.375390909090909</v>
      </c>
      <c r="C7" s="3">
        <v>0.03944935064935063</v>
      </c>
      <c r="D7" s="3">
        <v>0.5403090909090911</v>
      </c>
      <c r="E7" s="3">
        <v>-1.139838961038961</v>
      </c>
      <c r="F7" s="3">
        <v>13.021501298701299</v>
      </c>
      <c r="G7" s="3">
        <v>5.638284415584415</v>
      </c>
      <c r="H7" s="3">
        <v>5.471463636363636</v>
      </c>
      <c r="I7" s="3">
        <v>8.54490909090909</v>
      </c>
      <c r="J7" s="3">
        <v>3.5820948051948047</v>
      </c>
      <c r="K7" s="3">
        <v>0.20308051948051975</v>
      </c>
      <c r="L7" s="3">
        <v>1.072477922077922</v>
      </c>
      <c r="M7" s="3">
        <v>-0.5597103896103897</v>
      </c>
    </row>
    <row r="8">
      <c r="A8" s="2">
        <v>8.0</v>
      </c>
      <c r="B8" s="3">
        <v>4.39245</v>
      </c>
      <c r="C8" s="3">
        <v>-0.13817500000000038</v>
      </c>
      <c r="D8" s="3">
        <v>0.6830499999999997</v>
      </c>
      <c r="E8" s="3">
        <v>-1.387656250000001</v>
      </c>
      <c r="F8" s="3">
        <v>16.00223125</v>
      </c>
      <c r="G8" s="3">
        <v>6.44971875</v>
      </c>
      <c r="H8" s="3">
        <v>6.435687499999999</v>
      </c>
      <c r="I8" s="3">
        <v>10.271687499999999</v>
      </c>
      <c r="J8" s="3">
        <v>4.872974999999999</v>
      </c>
      <c r="K8" s="3">
        <v>0.3549624999999992</v>
      </c>
      <c r="L8" s="3">
        <v>1.5672125000000001</v>
      </c>
      <c r="M8" s="3">
        <v>-0.43130000000000024</v>
      </c>
    </row>
    <row r="9">
      <c r="A9" s="2">
        <v>9.0</v>
      </c>
      <c r="B9" s="3">
        <v>4.248161111111111</v>
      </c>
      <c r="C9" s="3">
        <v>-0.09652222222222268</v>
      </c>
      <c r="D9" s="3">
        <v>0.6393333333333323</v>
      </c>
      <c r="E9" s="3">
        <v>-1.3817055555555555</v>
      </c>
      <c r="F9" s="3">
        <v>15.647388888888889</v>
      </c>
      <c r="G9" s="3">
        <v>6.53905</v>
      </c>
      <c r="H9" s="3">
        <v>6.416783333333333</v>
      </c>
      <c r="I9" s="3">
        <v>10.066183333333335</v>
      </c>
      <c r="J9" s="3">
        <v>4.563077777777778</v>
      </c>
      <c r="K9" s="3">
        <v>0.19239444444444428</v>
      </c>
      <c r="L9" s="3">
        <v>1.333555555555555</v>
      </c>
      <c r="M9" s="3">
        <v>-0.6029222222222235</v>
      </c>
    </row>
    <row r="10">
      <c r="A10" s="2">
        <v>10.0</v>
      </c>
      <c r="B10" s="3">
        <v>4.3811800000000005</v>
      </c>
      <c r="C10" s="3">
        <v>-0.1114050000000006</v>
      </c>
      <c r="D10" s="3">
        <v>0.6593499999999992</v>
      </c>
      <c r="E10" s="3">
        <v>-1.4319600000000008</v>
      </c>
      <c r="F10" s="3">
        <v>16.105555</v>
      </c>
      <c r="G10" s="3">
        <v>6.663655</v>
      </c>
      <c r="H10" s="3">
        <v>6.605829999999999</v>
      </c>
      <c r="I10" s="3">
        <v>10.342839999999999</v>
      </c>
      <c r="J10" s="3">
        <v>4.686624999999999</v>
      </c>
      <c r="K10" s="3">
        <v>0.16019500000000023</v>
      </c>
      <c r="L10" s="3">
        <v>1.3514899999999996</v>
      </c>
      <c r="M10" s="3">
        <v>-0.6478499999999996</v>
      </c>
    </row>
    <row r="12">
      <c r="A12" s="1" t="s">
        <v>13</v>
      </c>
    </row>
    <row r="13">
      <c r="A13" s="1">
        <v>2.0</v>
      </c>
      <c r="B13" s="4">
        <f t="shared" ref="B13:M13" si="1">0.2399*B2</f>
        <v>0.193251445</v>
      </c>
      <c r="C13" s="4">
        <f t="shared" si="1"/>
        <v>-0.024841645</v>
      </c>
      <c r="D13" s="4">
        <f t="shared" si="1"/>
        <v>0.00475002</v>
      </c>
      <c r="E13" s="4">
        <f t="shared" si="1"/>
        <v>-0.11234517</v>
      </c>
      <c r="F13" s="4">
        <f t="shared" si="1"/>
        <v>0.92301525</v>
      </c>
      <c r="G13" s="4">
        <f t="shared" si="1"/>
        <v>0.3615293</v>
      </c>
      <c r="H13" s="4">
        <f t="shared" si="1"/>
        <v>0.3876784</v>
      </c>
      <c r="I13" s="4">
        <f t="shared" si="1"/>
        <v>0.62026145</v>
      </c>
      <c r="J13" s="4">
        <f t="shared" si="1"/>
        <v>0.226693505</v>
      </c>
      <c r="K13" s="4">
        <f t="shared" si="1"/>
        <v>-0.00201516</v>
      </c>
      <c r="L13" s="4">
        <f t="shared" si="1"/>
        <v>0.06350153</v>
      </c>
      <c r="M13" s="4">
        <f t="shared" si="1"/>
        <v>-0.05275401</v>
      </c>
    </row>
    <row r="14">
      <c r="A14" s="1">
        <v>10.0</v>
      </c>
      <c r="B14" s="4">
        <f t="shared" ref="B14:M14" si="2">0.2399*B10</f>
        <v>1.051045082</v>
      </c>
      <c r="C14" s="4">
        <f t="shared" si="2"/>
        <v>-0.0267260595</v>
      </c>
      <c r="D14" s="4">
        <f t="shared" si="2"/>
        <v>0.158178065</v>
      </c>
      <c r="E14" s="4">
        <f t="shared" si="2"/>
        <v>-0.343527204</v>
      </c>
      <c r="F14" s="4">
        <f t="shared" si="2"/>
        <v>3.863722645</v>
      </c>
      <c r="G14" s="4">
        <f t="shared" si="2"/>
        <v>1.598610835</v>
      </c>
      <c r="H14" s="4">
        <f t="shared" si="2"/>
        <v>1.584738617</v>
      </c>
      <c r="I14" s="4">
        <f t="shared" si="2"/>
        <v>2.481247316</v>
      </c>
      <c r="J14" s="4">
        <f t="shared" si="2"/>
        <v>1.124321338</v>
      </c>
      <c r="K14" s="4">
        <f t="shared" si="2"/>
        <v>0.0384307805</v>
      </c>
      <c r="L14" s="4">
        <f t="shared" si="2"/>
        <v>0.324222451</v>
      </c>
      <c r="M14" s="4">
        <f t="shared" si="2"/>
        <v>-0.155419215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>
        <v>2.0</v>
      </c>
      <c r="B2" s="3">
        <v>-1.4610500000000002</v>
      </c>
      <c r="C2" s="3">
        <v>-1.4610500000000002</v>
      </c>
      <c r="D2" s="3">
        <v>-1.4611</v>
      </c>
      <c r="E2" s="3">
        <v>-1.4785000000000004</v>
      </c>
      <c r="F2" s="3">
        <v>-1.4131</v>
      </c>
      <c r="G2" s="3">
        <v>-1.4131</v>
      </c>
      <c r="H2" s="3">
        <v>-1.4131</v>
      </c>
      <c r="I2" s="3">
        <v>-1.42985</v>
      </c>
      <c r="J2" s="3">
        <v>-0.45920000000000005</v>
      </c>
      <c r="K2" s="3">
        <v>-0.45920000000000005</v>
      </c>
      <c r="L2" s="3">
        <v>-0.45920000000000005</v>
      </c>
      <c r="M2" s="3">
        <v>-0.4725999999999999</v>
      </c>
    </row>
    <row r="3">
      <c r="A3" s="2">
        <v>3.0</v>
      </c>
      <c r="B3" s="3">
        <v>-3.4380500000000005</v>
      </c>
      <c r="C3" s="3">
        <v>-3.4380500000000005</v>
      </c>
      <c r="D3" s="3">
        <v>-3.4380999999999995</v>
      </c>
      <c r="E3" s="3">
        <v>-3.4891666666666667</v>
      </c>
      <c r="F3" s="3">
        <v>-3.2683166666666663</v>
      </c>
      <c r="G3" s="3">
        <v>-3.2683166666666663</v>
      </c>
      <c r="H3" s="3">
        <v>-3.2683666666666666</v>
      </c>
      <c r="I3" s="3">
        <v>-3.317916666666666</v>
      </c>
      <c r="J3" s="3">
        <v>-1.0938500000000002</v>
      </c>
      <c r="K3" s="3">
        <v>-1.0938500000000002</v>
      </c>
      <c r="L3" s="3">
        <v>-1.0938500000000002</v>
      </c>
      <c r="M3" s="3">
        <v>-1.1346500000000002</v>
      </c>
    </row>
    <row r="4">
      <c r="A4" s="2">
        <v>4.0</v>
      </c>
      <c r="B4" s="3">
        <v>-4.641533333333332</v>
      </c>
      <c r="C4" s="3">
        <v>-4.641533333333332</v>
      </c>
      <c r="D4" s="3">
        <v>-4.6415999999999995</v>
      </c>
      <c r="E4" s="3">
        <v>-4.697608333333334</v>
      </c>
      <c r="F4" s="3">
        <v>-4.50615</v>
      </c>
      <c r="G4" s="3">
        <v>-4.50615</v>
      </c>
      <c r="H4" s="3">
        <v>-4.506225</v>
      </c>
      <c r="I4" s="3">
        <v>-4.559266666666667</v>
      </c>
      <c r="J4" s="3">
        <v>-1.5472249999999999</v>
      </c>
      <c r="K4" s="3">
        <v>-1.5472249999999999</v>
      </c>
      <c r="L4" s="3">
        <v>-1.5472249999999999</v>
      </c>
      <c r="M4" s="3">
        <v>-1.5928083333333334</v>
      </c>
    </row>
    <row r="5">
      <c r="A5" s="2">
        <v>5.0</v>
      </c>
      <c r="B5" s="3">
        <v>-4.920725714285715</v>
      </c>
      <c r="C5" s="3">
        <v>-4.920725714285715</v>
      </c>
      <c r="D5" s="3">
        <v>-4.920802857142858</v>
      </c>
      <c r="E5" s="3">
        <v>-4.982842857142858</v>
      </c>
      <c r="F5" s="3">
        <v>-4.775794285714286</v>
      </c>
      <c r="G5" s="3">
        <v>-4.775794285714286</v>
      </c>
      <c r="H5" s="3">
        <v>-4.775868571428572</v>
      </c>
      <c r="I5" s="3">
        <v>-4.834168571428571</v>
      </c>
      <c r="J5" s="3">
        <v>-1.6287600000000004</v>
      </c>
      <c r="K5" s="3">
        <v>-1.6287600000000004</v>
      </c>
      <c r="L5" s="3">
        <v>-1.6287600000000004</v>
      </c>
      <c r="M5" s="3">
        <v>-1.6786085714285721</v>
      </c>
    </row>
    <row r="6">
      <c r="A6" s="2">
        <v>6.0</v>
      </c>
      <c r="B6" s="3">
        <v>-5.350847916666666</v>
      </c>
      <c r="C6" s="3">
        <v>-5.350847916666666</v>
      </c>
      <c r="D6" s="3">
        <v>-5.350922916666668</v>
      </c>
      <c r="E6" s="3">
        <v>-5.405985416666666</v>
      </c>
      <c r="F6" s="3">
        <v>-5.228504166666667</v>
      </c>
      <c r="G6" s="3">
        <v>-5.228504166666667</v>
      </c>
      <c r="H6" s="3">
        <v>-5.228589583333334</v>
      </c>
      <c r="I6" s="3">
        <v>-5.279912499999999</v>
      </c>
      <c r="J6" s="3">
        <v>-1.8305520833333337</v>
      </c>
      <c r="K6" s="3">
        <v>-1.8305520833333337</v>
      </c>
      <c r="L6" s="3">
        <v>-1.8305520833333337</v>
      </c>
      <c r="M6" s="3">
        <v>-1.8753750000000002</v>
      </c>
    </row>
    <row r="7">
      <c r="A7" s="2">
        <v>7.0</v>
      </c>
      <c r="B7" s="3">
        <v>-5.64458961038961</v>
      </c>
      <c r="C7" s="3">
        <v>-5.64458961038961</v>
      </c>
      <c r="D7" s="3">
        <v>-5.644675324675324</v>
      </c>
      <c r="E7" s="3">
        <v>-5.702233766233766</v>
      </c>
      <c r="F7" s="3">
        <v>-5.520262337662337</v>
      </c>
      <c r="G7" s="3">
        <v>-5.520262337662337</v>
      </c>
      <c r="H7" s="3">
        <v>-5.520346753246754</v>
      </c>
      <c r="I7" s="3">
        <v>-5.573375324675324</v>
      </c>
      <c r="J7" s="3">
        <v>-1.924198701298701</v>
      </c>
      <c r="K7" s="3">
        <v>-1.924198701298701</v>
      </c>
      <c r="L7" s="3">
        <v>-1.924198701298701</v>
      </c>
      <c r="M7" s="3">
        <v>-1.9711103896103892</v>
      </c>
    </row>
    <row r="8">
      <c r="A8" s="2">
        <v>8.0</v>
      </c>
      <c r="B8" s="3">
        <v>-6.710893750000002</v>
      </c>
      <c r="C8" s="3">
        <v>-6.710893750000002</v>
      </c>
      <c r="D8" s="3">
        <v>-6.710987500000002</v>
      </c>
      <c r="E8" s="3">
        <v>-6.778587500000002</v>
      </c>
      <c r="F8" s="3">
        <v>-6.5916250000000005</v>
      </c>
      <c r="G8" s="3">
        <v>-6.5916250000000005</v>
      </c>
      <c r="H8" s="3">
        <v>-6.5917312500000005</v>
      </c>
      <c r="I8" s="3">
        <v>-6.6509437500000015</v>
      </c>
      <c r="J8" s="3">
        <v>-2.2676437500000013</v>
      </c>
      <c r="K8" s="3">
        <v>-2.2676437500000013</v>
      </c>
      <c r="L8" s="3">
        <v>-2.2676437500000013</v>
      </c>
      <c r="M8" s="3">
        <v>-2.3245875000000016</v>
      </c>
    </row>
    <row r="9">
      <c r="A9" s="2">
        <v>9.0</v>
      </c>
      <c r="B9" s="3">
        <v>-6.708572222222224</v>
      </c>
      <c r="C9" s="3">
        <v>-6.708572222222224</v>
      </c>
      <c r="D9" s="3">
        <v>-6.708666666666666</v>
      </c>
      <c r="E9" s="3">
        <v>-6.772516666666665</v>
      </c>
      <c r="F9" s="3">
        <v>-6.594322222222224</v>
      </c>
      <c r="G9" s="3">
        <v>-6.594322222222224</v>
      </c>
      <c r="H9" s="3">
        <v>-6.594427777777778</v>
      </c>
      <c r="I9" s="3">
        <v>-6.6503499999999995</v>
      </c>
      <c r="J9" s="3">
        <v>-2.293794444444446</v>
      </c>
      <c r="K9" s="3">
        <v>-2.293794444444446</v>
      </c>
      <c r="L9" s="3">
        <v>-2.293794444444446</v>
      </c>
      <c r="M9" s="3">
        <v>-2.346511111111111</v>
      </c>
    </row>
    <row r="10">
      <c r="A10" s="2">
        <v>10.0</v>
      </c>
      <c r="B10" s="3">
        <v>-6.888904999999998</v>
      </c>
      <c r="C10" s="3">
        <v>-6.888904999999998</v>
      </c>
      <c r="D10" s="3">
        <v>-6.889005000000001</v>
      </c>
      <c r="E10" s="3">
        <v>-6.95241</v>
      </c>
      <c r="F10" s="3">
        <v>-6.774760000000001</v>
      </c>
      <c r="G10" s="3">
        <v>-6.774760000000001</v>
      </c>
      <c r="H10" s="3">
        <v>-6.774870000000002</v>
      </c>
      <c r="I10" s="3">
        <v>-6.830229999999997</v>
      </c>
      <c r="J10" s="3">
        <v>-2.3653049999999993</v>
      </c>
      <c r="K10" s="3">
        <v>-2.3653049999999993</v>
      </c>
      <c r="L10" s="3">
        <v>-2.3653049999999993</v>
      </c>
      <c r="M10" s="3">
        <v>-2.41707</v>
      </c>
    </row>
    <row r="12">
      <c r="A12" s="1" t="s">
        <v>13</v>
      </c>
    </row>
    <row r="13">
      <c r="A13" s="1">
        <v>2.0</v>
      </c>
      <c r="B13" s="4">
        <f t="shared" ref="B13:M13" si="1">0.2399*B2</f>
        <v>-0.350505895</v>
      </c>
      <c r="C13" s="4">
        <f t="shared" si="1"/>
        <v>-0.350505895</v>
      </c>
      <c r="D13" s="4">
        <f t="shared" si="1"/>
        <v>-0.35051789</v>
      </c>
      <c r="E13" s="4">
        <f t="shared" si="1"/>
        <v>-0.35469215</v>
      </c>
      <c r="F13" s="4">
        <f t="shared" si="1"/>
        <v>-0.33900269</v>
      </c>
      <c r="G13" s="4">
        <f t="shared" si="1"/>
        <v>-0.33900269</v>
      </c>
      <c r="H13" s="4">
        <f t="shared" si="1"/>
        <v>-0.33900269</v>
      </c>
      <c r="I13" s="4">
        <f t="shared" si="1"/>
        <v>-0.343021015</v>
      </c>
      <c r="J13" s="4">
        <f t="shared" si="1"/>
        <v>-0.11016208</v>
      </c>
      <c r="K13" s="4">
        <f t="shared" si="1"/>
        <v>-0.11016208</v>
      </c>
      <c r="L13" s="4">
        <f t="shared" si="1"/>
        <v>-0.11016208</v>
      </c>
      <c r="M13" s="4">
        <f t="shared" si="1"/>
        <v>-0.11337674</v>
      </c>
    </row>
    <row r="14">
      <c r="A14" s="1">
        <v>10.0</v>
      </c>
      <c r="B14" s="4">
        <f t="shared" ref="B14:M14" si="2">0.2399*B10</f>
        <v>-1.65264831</v>
      </c>
      <c r="C14" s="4">
        <f t="shared" si="2"/>
        <v>-1.65264831</v>
      </c>
      <c r="D14" s="4">
        <f t="shared" si="2"/>
        <v>-1.6526723</v>
      </c>
      <c r="E14" s="4">
        <f t="shared" si="2"/>
        <v>-1.667883159</v>
      </c>
      <c r="F14" s="4">
        <f t="shared" si="2"/>
        <v>-1.625264924</v>
      </c>
      <c r="G14" s="4">
        <f t="shared" si="2"/>
        <v>-1.625264924</v>
      </c>
      <c r="H14" s="4">
        <f t="shared" si="2"/>
        <v>-1.625291313</v>
      </c>
      <c r="I14" s="4">
        <f t="shared" si="2"/>
        <v>-1.638572177</v>
      </c>
      <c r="J14" s="4">
        <f t="shared" si="2"/>
        <v>-0.5674366695</v>
      </c>
      <c r="K14" s="4">
        <f t="shared" si="2"/>
        <v>-0.5674366695</v>
      </c>
      <c r="L14" s="4">
        <f t="shared" si="2"/>
        <v>-0.5674366695</v>
      </c>
      <c r="M14" s="4">
        <f t="shared" si="2"/>
        <v>-0.579855093</v>
      </c>
    </row>
    <row r="17">
      <c r="J17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>
      <c r="A2" s="1" t="s">
        <v>14</v>
      </c>
      <c r="B2" s="4">
        <v>0.014969760000000056</v>
      </c>
      <c r="C2" s="4">
        <v>0.014969760000000056</v>
      </c>
      <c r="D2" s="4">
        <v>0.014537939999999997</v>
      </c>
      <c r="E2" s="4">
        <v>0.010663555000000078</v>
      </c>
      <c r="F2" s="4">
        <v>0.026796830000000084</v>
      </c>
      <c r="G2" s="4">
        <v>0.026796830000000084</v>
      </c>
      <c r="H2" s="4">
        <v>0.026245060000000094</v>
      </c>
      <c r="I2" s="4">
        <v>0.023918030000000083</v>
      </c>
      <c r="J2" s="4">
        <v>0.01553352500000002</v>
      </c>
      <c r="K2" s="4">
        <v>0.01553352500000002</v>
      </c>
      <c r="L2" s="4">
        <v>0.01553352500000002</v>
      </c>
      <c r="M2" s="4">
        <v>0.012822655000000053</v>
      </c>
    </row>
    <row r="3">
      <c r="A3" s="1" t="s">
        <v>15</v>
      </c>
      <c r="B3" s="4">
        <v>0.12320064500000001</v>
      </c>
      <c r="C3" s="4">
        <v>0.12320064500000001</v>
      </c>
      <c r="D3" s="4">
        <v>0.12365645500000001</v>
      </c>
      <c r="E3" s="4">
        <v>0.12804662500000003</v>
      </c>
      <c r="F3" s="4">
        <v>0.13669502</v>
      </c>
      <c r="G3" s="4">
        <v>0.13669502</v>
      </c>
      <c r="H3" s="4">
        <v>0.13723479500000002</v>
      </c>
      <c r="I3" s="4">
        <v>0.14144504</v>
      </c>
      <c r="J3" s="4">
        <v>-0.10423654999999997</v>
      </c>
      <c r="K3" s="4">
        <v>-0.10423654999999997</v>
      </c>
      <c r="L3" s="4">
        <v>-0.10423654999999997</v>
      </c>
      <c r="M3" s="4">
        <v>-0.099858375</v>
      </c>
    </row>
    <row r="4">
      <c r="A4" s="1" t="s">
        <v>16</v>
      </c>
      <c r="B4" s="4">
        <v>0.19325144500000005</v>
      </c>
      <c r="C4" s="4">
        <v>-0.024841644999999954</v>
      </c>
      <c r="D4" s="4">
        <v>0.004750020000000009</v>
      </c>
      <c r="E4" s="4">
        <v>-0.11234517000000004</v>
      </c>
      <c r="F4" s="4">
        <v>0.9230152500000001</v>
      </c>
      <c r="G4" s="4">
        <v>0.36152930000000005</v>
      </c>
      <c r="H4" s="4">
        <v>0.38767840000000003</v>
      </c>
      <c r="I4" s="4">
        <v>0.62026145</v>
      </c>
      <c r="J4" s="4">
        <v>0.226693505</v>
      </c>
      <c r="K4" s="4">
        <v>-0.002015159999999991</v>
      </c>
      <c r="L4" s="4">
        <v>0.06350152999999999</v>
      </c>
      <c r="M4" s="4">
        <v>-0.05275401</v>
      </c>
    </row>
    <row r="5">
      <c r="A5" s="1" t="s">
        <v>17</v>
      </c>
      <c r="B5" s="4">
        <v>-0.35050589500000007</v>
      </c>
      <c r="C5" s="4">
        <v>-0.35050589500000007</v>
      </c>
      <c r="D5" s="4">
        <v>-0.35051789</v>
      </c>
      <c r="E5" s="4">
        <v>-0.3546921500000001</v>
      </c>
      <c r="F5" s="4">
        <v>-0.33900269</v>
      </c>
      <c r="G5" s="4">
        <v>-0.33900269</v>
      </c>
      <c r="H5" s="4">
        <v>-0.33900269</v>
      </c>
      <c r="I5" s="4">
        <v>-0.34302101500000004</v>
      </c>
      <c r="J5" s="4">
        <v>-0.11016208000000001</v>
      </c>
      <c r="K5" s="4">
        <v>-0.11016208000000001</v>
      </c>
      <c r="L5" s="4">
        <v>-0.11016208000000001</v>
      </c>
      <c r="M5" s="4">
        <v>-0.11337673999999998</v>
      </c>
    </row>
    <row r="6">
      <c r="A6" s="1" t="s">
        <v>18</v>
      </c>
      <c r="B6" s="4">
        <f t="shared" ref="B6:M6" si="1">SUM(B2:B5)</f>
        <v>-0.019084045</v>
      </c>
      <c r="C6" s="4">
        <f t="shared" si="1"/>
        <v>-0.237177135</v>
      </c>
      <c r="D6" s="4">
        <f t="shared" si="1"/>
        <v>-0.207573475</v>
      </c>
      <c r="E6" s="4">
        <f t="shared" si="1"/>
        <v>-0.32832714</v>
      </c>
      <c r="F6" s="4">
        <f t="shared" si="1"/>
        <v>0.74750441</v>
      </c>
      <c r="G6" s="4">
        <f t="shared" si="1"/>
        <v>0.18601846</v>
      </c>
      <c r="H6" s="4">
        <f t="shared" si="1"/>
        <v>0.212155565</v>
      </c>
      <c r="I6" s="4">
        <f t="shared" si="1"/>
        <v>0.442603505</v>
      </c>
      <c r="J6" s="4">
        <f t="shared" si="1"/>
        <v>0.0278284</v>
      </c>
      <c r="K6" s="4">
        <f t="shared" si="1"/>
        <v>-0.200880265</v>
      </c>
      <c r="L6" s="4">
        <f t="shared" si="1"/>
        <v>-0.135363575</v>
      </c>
      <c r="M6" s="4">
        <f t="shared" si="1"/>
        <v>-0.25316647</v>
      </c>
    </row>
    <row r="8">
      <c r="A8" s="1" t="s">
        <v>19</v>
      </c>
      <c r="B8" s="4">
        <v>0.11567498200000026</v>
      </c>
      <c r="C8" s="4">
        <v>0.11567498200000026</v>
      </c>
      <c r="D8" s="4">
        <v>0.1140496594999998</v>
      </c>
      <c r="E8" s="4">
        <v>0.06840988400000012</v>
      </c>
      <c r="F8" s="4">
        <v>0.18537432849999985</v>
      </c>
      <c r="G8" s="4">
        <v>0.18537432849999985</v>
      </c>
      <c r="H8" s="4">
        <v>0.1833723629999999</v>
      </c>
      <c r="I8" s="4">
        <v>0.14945650050000003</v>
      </c>
      <c r="J8" s="4">
        <v>0.1149312920000001</v>
      </c>
      <c r="K8" s="4">
        <v>0.1149312920000001</v>
      </c>
      <c r="L8" s="4">
        <v>0.1149312920000001</v>
      </c>
      <c r="M8" s="4">
        <v>0.08054042749999984</v>
      </c>
    </row>
    <row r="9">
      <c r="A9" s="1" t="s">
        <v>20</v>
      </c>
      <c r="B9" s="4">
        <v>0.5482026870000002</v>
      </c>
      <c r="C9" s="4">
        <v>0.5482026870000002</v>
      </c>
      <c r="D9" s="4">
        <v>0.5498999795</v>
      </c>
      <c r="E9" s="4">
        <v>0.5738683884999999</v>
      </c>
      <c r="F9" s="4">
        <v>0.5412779735000001</v>
      </c>
      <c r="G9" s="4">
        <v>0.5412779735000001</v>
      </c>
      <c r="H9" s="4">
        <v>0.543308727</v>
      </c>
      <c r="I9" s="4">
        <v>0.5663799100000002</v>
      </c>
      <c r="J9" s="4">
        <v>-0.4850538099999999</v>
      </c>
      <c r="K9" s="4">
        <v>-0.4850538099999999</v>
      </c>
      <c r="L9" s="4">
        <v>-0.4850538099999999</v>
      </c>
      <c r="M9" s="4">
        <v>-0.4617931059999997</v>
      </c>
    </row>
    <row r="10">
      <c r="A10" s="1" t="s">
        <v>21</v>
      </c>
      <c r="B10" s="4">
        <v>1.0510450820000001</v>
      </c>
      <c r="C10" s="4">
        <v>-0.026726059500000145</v>
      </c>
      <c r="D10" s="4">
        <v>0.1581780649999998</v>
      </c>
      <c r="E10" s="4">
        <v>-0.3435272040000002</v>
      </c>
      <c r="F10" s="4">
        <v>3.8637226444999997</v>
      </c>
      <c r="G10" s="4">
        <v>1.5986108345</v>
      </c>
      <c r="H10" s="4">
        <v>1.5847386169999997</v>
      </c>
      <c r="I10" s="4">
        <v>2.4812473159999997</v>
      </c>
      <c r="J10" s="4">
        <v>1.1243213374999999</v>
      </c>
      <c r="K10" s="4">
        <v>0.03843078050000005</v>
      </c>
      <c r="L10" s="4">
        <v>0.3242224509999999</v>
      </c>
      <c r="M10" s="4">
        <v>-0.15541921499999992</v>
      </c>
    </row>
    <row r="11">
      <c r="A11" s="1" t="s">
        <v>22</v>
      </c>
      <c r="B11" s="4">
        <v>-1.6526483094999995</v>
      </c>
      <c r="C11" s="4">
        <v>-1.6526483094999995</v>
      </c>
      <c r="D11" s="4">
        <v>-1.6526722995000003</v>
      </c>
      <c r="E11" s="4">
        <v>-1.667883159</v>
      </c>
      <c r="F11" s="4">
        <v>-1.625264924</v>
      </c>
      <c r="G11" s="4">
        <v>-1.625264924</v>
      </c>
      <c r="H11" s="4">
        <v>-1.6252913130000004</v>
      </c>
      <c r="I11" s="4">
        <v>-1.6385721769999992</v>
      </c>
      <c r="J11" s="4">
        <v>-0.5674366694999998</v>
      </c>
      <c r="K11" s="4">
        <v>-0.5674366694999998</v>
      </c>
      <c r="L11" s="4">
        <v>-0.5674366694999998</v>
      </c>
      <c r="M11" s="4">
        <v>-0.5798550929999999</v>
      </c>
    </row>
    <row r="12">
      <c r="A12" s="1" t="s">
        <v>18</v>
      </c>
      <c r="B12" s="4">
        <f t="shared" ref="B12:M12" si="2">SUM(B8:B11)</f>
        <v>0.0622744415</v>
      </c>
      <c r="C12" s="4">
        <f t="shared" si="2"/>
        <v>-1.0154967</v>
      </c>
      <c r="D12" s="4">
        <f t="shared" si="2"/>
        <v>-0.8305445955</v>
      </c>
      <c r="E12" s="4">
        <f t="shared" si="2"/>
        <v>-1.369132091</v>
      </c>
      <c r="F12" s="4">
        <f t="shared" si="2"/>
        <v>2.965110023</v>
      </c>
      <c r="G12" s="4">
        <f t="shared" si="2"/>
        <v>0.6999982125</v>
      </c>
      <c r="H12" s="4">
        <f t="shared" si="2"/>
        <v>0.686128394</v>
      </c>
      <c r="I12" s="4">
        <f t="shared" si="2"/>
        <v>1.55851155</v>
      </c>
      <c r="J12" s="4">
        <f t="shared" si="2"/>
        <v>0.18676215</v>
      </c>
      <c r="K12" s="4">
        <f t="shared" si="2"/>
        <v>-0.899128407</v>
      </c>
      <c r="L12" s="4">
        <f t="shared" si="2"/>
        <v>-0.6133367365</v>
      </c>
      <c r="M12" s="4">
        <f t="shared" si="2"/>
        <v>-1.116526987</v>
      </c>
    </row>
  </sheetData>
  <drawing r:id="rId1"/>
</worksheet>
</file>