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@QW/Research/Postdoc/Data/DC-SCAN aq/"/>
    </mc:Choice>
  </mc:AlternateContent>
  <xr:revisionPtr revIDLastSave="0" documentId="8_{03270E1C-38C8-0243-8AEE-28F7DDFB4F3C}" xr6:coauthVersionLast="47" xr6:coauthVersionMax="47" xr10:uidLastSave="{00000000-0000-0000-0000-000000000000}"/>
  <bookViews>
    <workbookView xWindow="0" yWindow="500" windowWidth="28800" windowHeight="16180" xr2:uid="{7232CB2B-878B-754A-A8B4-01418D9DB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</calcChain>
</file>

<file path=xl/sharedStrings.xml><?xml version="1.0" encoding="utf-8"?>
<sst xmlns="http://schemas.openxmlformats.org/spreadsheetml/2006/main" count="43" uniqueCount="43">
  <si>
    <t>CCSD(T)/CBS</t>
  </si>
  <si>
    <t>SCAN(DC)</t>
  </si>
  <si>
    <t>SCAN</t>
  </si>
  <si>
    <t>2Cs</t>
  </si>
  <si>
    <t>3UUD</t>
  </si>
  <si>
    <t>3UUU</t>
  </si>
  <si>
    <t>4Ci</t>
  </si>
  <si>
    <t>4Py</t>
  </si>
  <si>
    <t>4S4</t>
  </si>
  <si>
    <t>5CAA</t>
  </si>
  <si>
    <t>5CAB</t>
  </si>
  <si>
    <t>5CAC</t>
  </si>
  <si>
    <t>5CYC</t>
  </si>
  <si>
    <t>5FRA</t>
  </si>
  <si>
    <t>5FRB</t>
  </si>
  <si>
    <t>5FRC</t>
  </si>
  <si>
    <t>6BAG</t>
  </si>
  <si>
    <t>6BK1</t>
  </si>
  <si>
    <t>6BK2</t>
  </si>
  <si>
    <t>6CA</t>
  </si>
  <si>
    <t>6CB1</t>
  </si>
  <si>
    <t>6CB2</t>
  </si>
  <si>
    <t>6CC</t>
  </si>
  <si>
    <t>6PR</t>
  </si>
  <si>
    <t>7BI1</t>
  </si>
  <si>
    <t>7BI2</t>
  </si>
  <si>
    <t>7CA1</t>
  </si>
  <si>
    <t>7CA2</t>
  </si>
  <si>
    <t>7CH1</t>
  </si>
  <si>
    <t>7CH2</t>
  </si>
  <si>
    <t>7CH3</t>
  </si>
  <si>
    <t>7HM1</t>
  </si>
  <si>
    <t>7PR1</t>
  </si>
  <si>
    <t>7PR2</t>
  </si>
  <si>
    <t>7PR3</t>
  </si>
  <si>
    <t>8D2d</t>
  </si>
  <si>
    <t>8S4</t>
  </si>
  <si>
    <t>9D2dDD</t>
  </si>
  <si>
    <t>9S4DA</t>
  </si>
  <si>
    <t>10PP1</t>
  </si>
  <si>
    <t>10PP2</t>
  </si>
  <si>
    <t>DC-SCAN0</t>
  </si>
  <si>
    <t>SCAN0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</si>
</sst>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C1B-EA3A-7248-A9A6-207969E02461}">
  <dimension ref="A2:O40"/>
  <sheetViews>
    <sheetView tabSelected="1" workbookViewId="0">
      <selection activeCell="A2" sqref="A2:K40"/>
    </sheetView>
  </sheetViews>
  <sheetFormatPr baseColWidth="10" defaultRowHeight="16" x14ac:dyDescent="0.2"/>
  <sheetData>
    <row r="2" spans="1:15" x14ac:dyDescent="0.2">
      <c r="B2" t="s">
        <v>0</v>
      </c>
      <c r="C2" t="s">
        <v>1</v>
      </c>
      <c r="D2" t="s">
        <v>2</v>
      </c>
      <c r="E2" t="s">
        <v>41</v>
      </c>
      <c r="F2" t="s">
        <v>42</v>
      </c>
      <c r="L2" s="1"/>
      <c r="M2" s="1"/>
      <c r="N2" s="1"/>
      <c r="O2" s="1"/>
    </row>
    <row r="3" spans="1:15" x14ac:dyDescent="0.2">
      <c r="A3" t="s">
        <v>3</v>
      </c>
      <c r="B3" s="1">
        <v>-5.08</v>
      </c>
      <c r="C3" s="1">
        <v>-4.9864563428636197</v>
      </c>
      <c r="D3" s="1">
        <v>-5.5173038564988399</v>
      </c>
      <c r="E3" s="1">
        <v>-5.1957634758490796</v>
      </c>
      <c r="F3" s="1">
        <v>-5.5062283226643203</v>
      </c>
      <c r="H3" s="1">
        <f>ABS(C3-B3)</f>
        <v>9.3543657136380354E-2</v>
      </c>
      <c r="I3" s="1">
        <f>ABS(D3-B3)</f>
        <v>0.43730385649883985</v>
      </c>
      <c r="J3" s="1">
        <f>ABS(E3-B3)</f>
        <v>0.11576347584907953</v>
      </c>
      <c r="K3" s="1">
        <f>ABS(F3-B3)</f>
        <v>0.4262283226643202</v>
      </c>
      <c r="L3" s="1"/>
      <c r="M3" s="1"/>
      <c r="N3" s="1"/>
      <c r="O3" s="1"/>
    </row>
    <row r="4" spans="1:15" x14ac:dyDescent="0.2">
      <c r="A4" t="s">
        <v>4</v>
      </c>
      <c r="B4" s="1">
        <v>-16.259</v>
      </c>
      <c r="C4" s="1">
        <v>-16.3464023720516</v>
      </c>
      <c r="D4" s="1">
        <v>-18.2558244077787</v>
      </c>
      <c r="E4" s="1">
        <v>-16.8658745907771</v>
      </c>
      <c r="F4" s="1">
        <v>-17.993186790910901</v>
      </c>
      <c r="H4" s="1">
        <f t="shared" ref="H4:H40" si="0">ABS(C4-B4)</f>
        <v>8.7402372051599286E-2</v>
      </c>
      <c r="I4" s="1">
        <f t="shared" ref="I4:I40" si="1">ABS(D4-B4)</f>
        <v>1.9968244077786999</v>
      </c>
      <c r="J4" s="1">
        <f t="shared" ref="J4:J40" si="2">ABS(E4-B4)</f>
        <v>0.6068745907770996</v>
      </c>
      <c r="K4" s="1">
        <f t="shared" ref="K4:K40" si="3">ABS(F4-B4)</f>
        <v>1.7341867909109006</v>
      </c>
      <c r="L4" s="1"/>
      <c r="M4" s="1"/>
      <c r="N4" s="1"/>
      <c r="O4" s="1"/>
    </row>
    <row r="5" spans="1:15" x14ac:dyDescent="0.2">
      <c r="A5" t="s">
        <v>5</v>
      </c>
      <c r="B5" s="1">
        <v>-15.581</v>
      </c>
      <c r="C5" s="1">
        <v>-15.59953488515</v>
      </c>
      <c r="D5" s="1">
        <v>-17.312308150442799</v>
      </c>
      <c r="E5" s="1">
        <v>-16.080783961910502</v>
      </c>
      <c r="F5" s="1">
        <v>-17.0946190032945</v>
      </c>
      <c r="H5" s="1">
        <f t="shared" si="0"/>
        <v>1.8534885150000235E-2</v>
      </c>
      <c r="I5" s="1">
        <f t="shared" si="1"/>
        <v>1.7313081504427998</v>
      </c>
      <c r="J5" s="1">
        <f t="shared" si="2"/>
        <v>0.49978396191050223</v>
      </c>
      <c r="K5" s="1">
        <f t="shared" si="3"/>
        <v>1.5136190032945009</v>
      </c>
      <c r="L5" s="1"/>
      <c r="M5" s="1"/>
      <c r="N5" s="1"/>
      <c r="O5" s="1"/>
    </row>
    <row r="6" spans="1:15" x14ac:dyDescent="0.2">
      <c r="A6" t="s">
        <v>6</v>
      </c>
      <c r="B6" s="1">
        <v>-28.042999999999999</v>
      </c>
      <c r="C6" s="1">
        <v>-28.232815902040301</v>
      </c>
      <c r="D6" s="1">
        <v>-31.280683590833402</v>
      </c>
      <c r="E6" s="1">
        <v>-29.240534236640102</v>
      </c>
      <c r="F6" s="1">
        <v>-31.0285128240955</v>
      </c>
      <c r="H6" s="1">
        <f t="shared" si="0"/>
        <v>0.18981590204030141</v>
      </c>
      <c r="I6" s="1">
        <f t="shared" si="1"/>
        <v>3.2376835908334023</v>
      </c>
      <c r="J6" s="1">
        <f t="shared" si="2"/>
        <v>1.1975342366401023</v>
      </c>
      <c r="K6" s="1">
        <f t="shared" si="3"/>
        <v>2.9855128240955011</v>
      </c>
      <c r="L6" s="1"/>
      <c r="M6" s="1"/>
      <c r="N6" s="1"/>
      <c r="O6" s="1"/>
    </row>
    <row r="7" spans="1:15" x14ac:dyDescent="0.2">
      <c r="A7" t="s">
        <v>7</v>
      </c>
      <c r="B7" s="1">
        <v>-24.96</v>
      </c>
      <c r="C7" s="1">
        <v>-25.010946242583799</v>
      </c>
      <c r="D7" s="1">
        <v>-28.078511438933901</v>
      </c>
      <c r="E7" s="1">
        <v>-25.725357332478499</v>
      </c>
      <c r="F7" s="1">
        <v>-27.549772355490202</v>
      </c>
      <c r="H7" s="1">
        <f t="shared" si="0"/>
        <v>5.0946242583798096E-2</v>
      </c>
      <c r="I7" s="1">
        <f t="shared" si="1"/>
        <v>3.1185114389339006</v>
      </c>
      <c r="J7" s="1">
        <f t="shared" si="2"/>
        <v>0.76535733247849791</v>
      </c>
      <c r="K7" s="1">
        <f t="shared" si="3"/>
        <v>2.5897723554902008</v>
      </c>
      <c r="L7" s="1"/>
      <c r="M7" s="1"/>
      <c r="N7" s="1"/>
      <c r="O7" s="1"/>
    </row>
    <row r="8" spans="1:15" x14ac:dyDescent="0.2">
      <c r="A8" t="s">
        <v>8</v>
      </c>
      <c r="B8" s="1">
        <v>-28.904</v>
      </c>
      <c r="C8" s="1">
        <v>-29.148715488252801</v>
      </c>
      <c r="D8" s="1">
        <v>-32.2460371613303</v>
      </c>
      <c r="E8" s="1">
        <v>-30.186676870118902</v>
      </c>
      <c r="F8" s="1">
        <v>-32.004439921238898</v>
      </c>
      <c r="H8" s="1">
        <f t="shared" si="0"/>
        <v>0.24471548825280109</v>
      </c>
      <c r="I8" s="1">
        <f t="shared" si="1"/>
        <v>3.3420371613302997</v>
      </c>
      <c r="J8" s="1">
        <f t="shared" si="2"/>
        <v>1.2826768701189017</v>
      </c>
      <c r="K8" s="1">
        <f t="shared" si="3"/>
        <v>3.1004399212388982</v>
      </c>
      <c r="L8" s="1"/>
      <c r="M8" s="1"/>
      <c r="N8" s="1"/>
      <c r="O8" s="1"/>
    </row>
    <row r="9" spans="1:15" x14ac:dyDescent="0.2">
      <c r="A9" t="s">
        <v>9</v>
      </c>
      <c r="B9" s="1">
        <v>-36.284999999999997</v>
      </c>
      <c r="C9" s="1">
        <v>-36.245647750430003</v>
      </c>
      <c r="D9" s="1">
        <v>-40.636246647265601</v>
      </c>
      <c r="E9" s="1">
        <v>-37.353404573870598</v>
      </c>
      <c r="F9" s="1">
        <v>-39.959095410298403</v>
      </c>
      <c r="H9" s="1">
        <f t="shared" si="0"/>
        <v>3.9352249569994058E-2</v>
      </c>
      <c r="I9" s="1">
        <f t="shared" si="1"/>
        <v>4.3512466472656044</v>
      </c>
      <c r="J9" s="1">
        <f t="shared" si="2"/>
        <v>1.0684045738706018</v>
      </c>
      <c r="K9" s="1">
        <f t="shared" si="3"/>
        <v>3.6740954102984063</v>
      </c>
      <c r="L9" s="1"/>
      <c r="M9" s="1"/>
      <c r="N9" s="1"/>
      <c r="O9" s="1"/>
    </row>
    <row r="10" spans="1:15" x14ac:dyDescent="0.2">
      <c r="A10" t="s">
        <v>10</v>
      </c>
      <c r="B10" s="1">
        <v>-35.591999999999999</v>
      </c>
      <c r="C10" s="1">
        <v>-35.507854043696803</v>
      </c>
      <c r="D10" s="1">
        <v>-39.958944808099197</v>
      </c>
      <c r="E10" s="1">
        <v>-36.627340579106203</v>
      </c>
      <c r="F10" s="1">
        <v>-39.262033312705597</v>
      </c>
      <c r="H10" s="1">
        <f t="shared" si="0"/>
        <v>8.4145956303196101E-2</v>
      </c>
      <c r="I10" s="1">
        <f t="shared" si="1"/>
        <v>4.3669448080991984</v>
      </c>
      <c r="J10" s="1">
        <f t="shared" si="2"/>
        <v>1.0353405791062045</v>
      </c>
      <c r="K10" s="1">
        <f t="shared" si="3"/>
        <v>3.6700333127055984</v>
      </c>
      <c r="L10" s="1"/>
      <c r="M10" s="1"/>
      <c r="N10" s="1"/>
      <c r="O10" s="1"/>
    </row>
    <row r="11" spans="1:15" x14ac:dyDescent="0.2">
      <c r="A11" t="s">
        <v>11</v>
      </c>
      <c r="B11" s="1">
        <v>-36.616</v>
      </c>
      <c r="C11" s="1">
        <v>-36.588895173410499</v>
      </c>
      <c r="D11" s="1">
        <v>-41.0300650205536</v>
      </c>
      <c r="E11" s="1">
        <v>-37.739257473430897</v>
      </c>
      <c r="F11" s="1">
        <v>-40.375083676549401</v>
      </c>
      <c r="H11" s="1">
        <f t="shared" si="0"/>
        <v>2.7104826589500419E-2</v>
      </c>
      <c r="I11" s="1">
        <f t="shared" si="1"/>
        <v>4.4140650205536005</v>
      </c>
      <c r="J11" s="1">
        <f t="shared" si="2"/>
        <v>1.1232574734308969</v>
      </c>
      <c r="K11" s="1">
        <f t="shared" si="3"/>
        <v>3.7590836765494018</v>
      </c>
      <c r="L11" s="1"/>
      <c r="M11" s="1"/>
      <c r="N11" s="1"/>
      <c r="O11" s="1"/>
    </row>
    <row r="12" spans="1:15" x14ac:dyDescent="0.2">
      <c r="A12" t="s">
        <v>12</v>
      </c>
      <c r="B12" s="1">
        <v>-38.078000000000003</v>
      </c>
      <c r="C12" s="1">
        <v>-38.405081921925799</v>
      </c>
      <c r="D12" s="1">
        <v>-42.247670933987401</v>
      </c>
      <c r="E12" s="1">
        <v>-39.878930633520604</v>
      </c>
      <c r="F12" s="1">
        <v>-42.132730110475499</v>
      </c>
      <c r="H12" s="1">
        <f t="shared" si="0"/>
        <v>0.32708192192579588</v>
      </c>
      <c r="I12" s="1">
        <f t="shared" si="1"/>
        <v>4.1696709339873976</v>
      </c>
      <c r="J12" s="1">
        <f t="shared" si="2"/>
        <v>1.8009306335206006</v>
      </c>
      <c r="K12" s="1">
        <f t="shared" si="3"/>
        <v>4.0547301104754965</v>
      </c>
      <c r="L12" s="1"/>
      <c r="M12" s="1"/>
      <c r="N12" s="1"/>
      <c r="O12" s="1"/>
    </row>
    <row r="13" spans="1:15" x14ac:dyDescent="0.2">
      <c r="A13" t="s">
        <v>13</v>
      </c>
      <c r="B13" s="1">
        <v>-34.904000000000003</v>
      </c>
      <c r="C13" s="1">
        <v>-34.928989541394799</v>
      </c>
      <c r="D13" s="1">
        <v>-39.238633502134697</v>
      </c>
      <c r="E13" s="1">
        <v>-36.061987224038702</v>
      </c>
      <c r="F13" s="1">
        <v>-38.594740242101302</v>
      </c>
      <c r="H13" s="1">
        <f t="shared" si="0"/>
        <v>2.4989541394795367E-2</v>
      </c>
      <c r="I13" s="1">
        <f t="shared" si="1"/>
        <v>4.3346335021346931</v>
      </c>
      <c r="J13" s="1">
        <f t="shared" si="2"/>
        <v>1.157987224038699</v>
      </c>
      <c r="K13" s="1">
        <f t="shared" si="3"/>
        <v>3.6907402421012989</v>
      </c>
      <c r="L13" s="1"/>
      <c r="M13" s="1"/>
      <c r="N13" s="1"/>
      <c r="O13" s="1"/>
    </row>
    <row r="14" spans="1:15" x14ac:dyDescent="0.2">
      <c r="A14" t="s">
        <v>14</v>
      </c>
      <c r="B14" s="1">
        <v>-36.771999999999998</v>
      </c>
      <c r="C14" s="1">
        <v>-36.877593239077797</v>
      </c>
      <c r="D14" s="1">
        <v>-40.955102795462402</v>
      </c>
      <c r="E14" s="1">
        <v>-38.1498939036777</v>
      </c>
      <c r="F14" s="1">
        <v>-40.556276900305598</v>
      </c>
      <c r="H14" s="1">
        <f t="shared" si="0"/>
        <v>0.10559323907779827</v>
      </c>
      <c r="I14" s="1">
        <f t="shared" si="1"/>
        <v>4.1831027954624034</v>
      </c>
      <c r="J14" s="1">
        <f t="shared" si="2"/>
        <v>1.3778939036777018</v>
      </c>
      <c r="K14" s="1">
        <f t="shared" si="3"/>
        <v>3.7842769003055992</v>
      </c>
      <c r="L14" s="1"/>
      <c r="M14" s="1"/>
      <c r="N14" s="1"/>
      <c r="O14" s="1"/>
    </row>
    <row r="15" spans="1:15" x14ac:dyDescent="0.2">
      <c r="A15" t="s">
        <v>15</v>
      </c>
      <c r="B15" s="1">
        <v>-34.213000000000001</v>
      </c>
      <c r="C15" s="1">
        <v>-34.237869954028703</v>
      </c>
      <c r="D15" s="1">
        <v>-38.458018581167302</v>
      </c>
      <c r="E15" s="1">
        <v>-35.355817335360399</v>
      </c>
      <c r="F15" s="1">
        <v>-37.837067050262</v>
      </c>
      <c r="H15" s="1">
        <f t="shared" si="0"/>
        <v>2.4869954028702068E-2</v>
      </c>
      <c r="I15" s="1">
        <f t="shared" si="1"/>
        <v>4.2450185811673009</v>
      </c>
      <c r="J15" s="1">
        <f t="shared" si="2"/>
        <v>1.1428173353603981</v>
      </c>
      <c r="K15" s="1">
        <f t="shared" si="3"/>
        <v>3.6240670502619992</v>
      </c>
      <c r="L15" s="1"/>
      <c r="M15" s="1"/>
      <c r="N15" s="1"/>
      <c r="O15" s="1"/>
    </row>
    <row r="16" spans="1:15" x14ac:dyDescent="0.2">
      <c r="A16" t="s">
        <v>16</v>
      </c>
      <c r="B16" s="1">
        <v>-47.369</v>
      </c>
      <c r="C16" s="1">
        <v>-47.363695335226303</v>
      </c>
      <c r="D16" s="1">
        <v>-52.718229632181597</v>
      </c>
      <c r="E16" s="1">
        <v>-49.026755078490901</v>
      </c>
      <c r="F16" s="1">
        <v>-52.1680046406372</v>
      </c>
      <c r="H16" s="1">
        <f t="shared" si="0"/>
        <v>5.3046647736962882E-3</v>
      </c>
      <c r="I16" s="1">
        <f t="shared" si="1"/>
        <v>5.3492296321815971</v>
      </c>
      <c r="J16" s="1">
        <f t="shared" si="2"/>
        <v>1.6577550784909008</v>
      </c>
      <c r="K16" s="1">
        <f t="shared" si="3"/>
        <v>4.7990046406372002</v>
      </c>
      <c r="L16" s="1"/>
      <c r="M16" s="1"/>
      <c r="N16" s="1"/>
      <c r="O16" s="1"/>
    </row>
    <row r="17" spans="1:15" x14ac:dyDescent="0.2">
      <c r="A17" t="s">
        <v>17</v>
      </c>
      <c r="B17" s="1">
        <v>-48.09</v>
      </c>
      <c r="C17" s="1">
        <v>-48.198068952128203</v>
      </c>
      <c r="D17" s="1">
        <v>-53.442983701903799</v>
      </c>
      <c r="E17" s="1">
        <v>-49.920712243755197</v>
      </c>
      <c r="F17" s="1">
        <v>-53.0006275074849</v>
      </c>
      <c r="H17" s="1">
        <f t="shared" si="0"/>
        <v>0.10806895212819967</v>
      </c>
      <c r="I17" s="1">
        <f t="shared" si="1"/>
        <v>5.3529837019037956</v>
      </c>
      <c r="J17" s="1">
        <f t="shared" si="2"/>
        <v>1.8307122437551939</v>
      </c>
      <c r="K17" s="1">
        <f t="shared" si="3"/>
        <v>4.9106275074848966</v>
      </c>
      <c r="L17" s="1"/>
      <c r="M17" s="1"/>
      <c r="N17" s="1"/>
      <c r="O17" s="1"/>
    </row>
    <row r="18" spans="1:15" x14ac:dyDescent="0.2">
      <c r="A18" t="s">
        <v>18</v>
      </c>
      <c r="B18" s="1">
        <v>-47.825000000000003</v>
      </c>
      <c r="C18" s="1">
        <v>-47.888525037495</v>
      </c>
      <c r="D18" s="1">
        <v>-53.220851790988903</v>
      </c>
      <c r="E18" s="1">
        <v>-49.588419057095003</v>
      </c>
      <c r="F18" s="1">
        <v>-52.714445752941899</v>
      </c>
      <c r="H18" s="1">
        <f t="shared" si="0"/>
        <v>6.3525037494997605E-2</v>
      </c>
      <c r="I18" s="1">
        <f t="shared" si="1"/>
        <v>5.3958517909888997</v>
      </c>
      <c r="J18" s="1">
        <f t="shared" si="2"/>
        <v>1.7634190570949997</v>
      </c>
      <c r="K18" s="1">
        <f t="shared" si="3"/>
        <v>4.8894457529418958</v>
      </c>
      <c r="L18" s="1"/>
      <c r="M18" s="1"/>
      <c r="N18" s="1"/>
      <c r="O18" s="1"/>
    </row>
    <row r="19" spans="1:15" x14ac:dyDescent="0.2">
      <c r="A19" t="s">
        <v>19</v>
      </c>
      <c r="B19" s="1">
        <v>-48.533999999999999</v>
      </c>
      <c r="C19" s="1">
        <v>-48.398300798959099</v>
      </c>
      <c r="D19" s="1">
        <v>-54.195147364802402</v>
      </c>
      <c r="E19" s="1">
        <v>-49.963489908783103</v>
      </c>
      <c r="F19" s="1">
        <v>-53.390774953153603</v>
      </c>
      <c r="H19" s="1">
        <f t="shared" si="0"/>
        <v>0.13569920104090016</v>
      </c>
      <c r="I19" s="1">
        <f t="shared" si="1"/>
        <v>5.6611473648024031</v>
      </c>
      <c r="J19" s="1">
        <f t="shared" si="2"/>
        <v>1.4294899087831041</v>
      </c>
      <c r="K19" s="1">
        <f t="shared" si="3"/>
        <v>4.8567749531536037</v>
      </c>
      <c r="L19" s="1"/>
      <c r="M19" s="1"/>
      <c r="N19" s="1"/>
      <c r="O19" s="1"/>
    </row>
    <row r="20" spans="1:15" x14ac:dyDescent="0.2">
      <c r="A20" t="s">
        <v>20</v>
      </c>
      <c r="B20" s="1">
        <v>-45.975999999999999</v>
      </c>
      <c r="C20" s="1">
        <v>-46.334135043789303</v>
      </c>
      <c r="D20" s="1">
        <v>-50.8369451000152</v>
      </c>
      <c r="E20" s="1">
        <v>-48.1354015108233</v>
      </c>
      <c r="F20" s="1">
        <v>-50.777883952953097</v>
      </c>
      <c r="H20" s="1">
        <f t="shared" si="0"/>
        <v>0.35813504378930361</v>
      </c>
      <c r="I20" s="1">
        <f t="shared" si="1"/>
        <v>4.8609451000152006</v>
      </c>
      <c r="J20" s="1">
        <f t="shared" si="2"/>
        <v>2.1594015108233009</v>
      </c>
      <c r="K20" s="1">
        <f t="shared" si="3"/>
        <v>4.8018839529530979</v>
      </c>
      <c r="L20" s="1"/>
      <c r="M20" s="1"/>
      <c r="N20" s="1"/>
      <c r="O20" s="1"/>
    </row>
    <row r="21" spans="1:15" x14ac:dyDescent="0.2">
      <c r="A21" t="s">
        <v>21</v>
      </c>
      <c r="B21" s="1">
        <v>-45.877000000000002</v>
      </c>
      <c r="C21" s="1">
        <v>-46.217694473781499</v>
      </c>
      <c r="D21" s="1">
        <v>-50.6630058802928</v>
      </c>
      <c r="E21" s="1">
        <v>-48.040143197376302</v>
      </c>
      <c r="F21" s="1">
        <v>-50.651855045354203</v>
      </c>
      <c r="H21" s="1">
        <f t="shared" si="0"/>
        <v>0.34069447378149675</v>
      </c>
      <c r="I21" s="1">
        <f t="shared" si="1"/>
        <v>4.7860058802927981</v>
      </c>
      <c r="J21" s="1">
        <f t="shared" si="2"/>
        <v>2.1631431973763</v>
      </c>
      <c r="K21" s="1">
        <f t="shared" si="3"/>
        <v>4.7748550453542009</v>
      </c>
      <c r="L21" s="1"/>
      <c r="M21" s="1"/>
      <c r="N21" s="1"/>
      <c r="O21" s="1"/>
    </row>
    <row r="22" spans="1:15" x14ac:dyDescent="0.2">
      <c r="A22" t="s">
        <v>22</v>
      </c>
      <c r="B22" s="1">
        <v>-46.981000000000002</v>
      </c>
      <c r="C22" s="1">
        <v>-47.434145770631098</v>
      </c>
      <c r="D22" s="1">
        <v>-51.912326098606698</v>
      </c>
      <c r="E22" s="1">
        <v>-49.2987676798097</v>
      </c>
      <c r="F22" s="1">
        <v>-51.930994491327397</v>
      </c>
      <c r="H22" s="1">
        <f t="shared" si="0"/>
        <v>0.45314577063109596</v>
      </c>
      <c r="I22" s="1">
        <f t="shared" si="1"/>
        <v>4.9313260986066965</v>
      </c>
      <c r="J22" s="1">
        <f t="shared" si="2"/>
        <v>2.3177676798096982</v>
      </c>
      <c r="K22" s="1">
        <f t="shared" si="3"/>
        <v>4.949994491327395</v>
      </c>
      <c r="L22" s="1"/>
      <c r="M22" s="1"/>
      <c r="N22" s="1"/>
      <c r="O22" s="1"/>
    </row>
    <row r="23" spans="1:15" x14ac:dyDescent="0.2">
      <c r="A23" t="s">
        <v>23</v>
      </c>
      <c r="B23" s="1">
        <v>-48.875999999999998</v>
      </c>
      <c r="C23" s="1">
        <v>-48.660160304638303</v>
      </c>
      <c r="D23" s="1">
        <v>-54.5576028382972</v>
      </c>
      <c r="E23" s="1">
        <v>-50.2166729730478</v>
      </c>
      <c r="F23" s="1">
        <v>-53.706951637890398</v>
      </c>
      <c r="H23" s="1">
        <f t="shared" si="0"/>
        <v>0.21583969536169434</v>
      </c>
      <c r="I23" s="1">
        <f t="shared" si="1"/>
        <v>5.6816028382972021</v>
      </c>
      <c r="J23" s="1">
        <f t="shared" si="2"/>
        <v>1.340672973047802</v>
      </c>
      <c r="K23" s="1">
        <f t="shared" si="3"/>
        <v>4.8309516378904007</v>
      </c>
      <c r="L23" s="1"/>
      <c r="M23" s="1"/>
      <c r="N23" s="1"/>
      <c r="O23" s="1"/>
    </row>
    <row r="24" spans="1:15" x14ac:dyDescent="0.2">
      <c r="A24" t="s">
        <v>24</v>
      </c>
      <c r="B24" s="1">
        <v>-56.405000000000001</v>
      </c>
      <c r="C24" s="1">
        <v>-56.617608208653401</v>
      </c>
      <c r="D24" s="1">
        <v>-62.950215683656097</v>
      </c>
      <c r="E24" s="1">
        <v>-58.599390378039502</v>
      </c>
      <c r="F24" s="1">
        <v>-62.310991090639099</v>
      </c>
      <c r="H24" s="1">
        <f t="shared" si="0"/>
        <v>0.2126082086533998</v>
      </c>
      <c r="I24" s="1">
        <f t="shared" si="1"/>
        <v>6.545215683656096</v>
      </c>
      <c r="J24" s="1">
        <f t="shared" si="2"/>
        <v>2.1943903780395004</v>
      </c>
      <c r="K24" s="1">
        <f t="shared" si="3"/>
        <v>5.9059910906390982</v>
      </c>
      <c r="L24" s="1"/>
      <c r="M24" s="1"/>
      <c r="N24" s="1"/>
      <c r="O24" s="1"/>
    </row>
    <row r="25" spans="1:15" x14ac:dyDescent="0.2">
      <c r="A25" t="s">
        <v>25</v>
      </c>
      <c r="B25" s="1">
        <v>-56.488</v>
      </c>
      <c r="C25" s="1">
        <v>-56.5351723513824</v>
      </c>
      <c r="D25" s="1">
        <v>-62.831516081239698</v>
      </c>
      <c r="E25" s="1">
        <v>-58.525145583905697</v>
      </c>
      <c r="F25" s="1">
        <v>-62.215139090934997</v>
      </c>
      <c r="H25" s="1">
        <f t="shared" si="0"/>
        <v>4.7172351382400279E-2</v>
      </c>
      <c r="I25" s="1">
        <f t="shared" si="1"/>
        <v>6.3435160812396987</v>
      </c>
      <c r="J25" s="1">
        <f t="shared" si="2"/>
        <v>2.0371455839056978</v>
      </c>
      <c r="K25" s="1">
        <f t="shared" si="3"/>
        <v>5.7271390909349975</v>
      </c>
      <c r="L25" s="1"/>
      <c r="M25" s="1"/>
      <c r="N25" s="1"/>
      <c r="O25" s="1"/>
    </row>
    <row r="26" spans="1:15" x14ac:dyDescent="0.2">
      <c r="A26" t="s">
        <v>26</v>
      </c>
      <c r="B26" s="1">
        <v>-58.966999999999999</v>
      </c>
      <c r="C26" s="1">
        <v>-58.721030926874299</v>
      </c>
      <c r="D26" s="1">
        <v>-65.474565163978696</v>
      </c>
      <c r="E26" s="1">
        <v>-60.765338971442901</v>
      </c>
      <c r="F26" s="1">
        <v>-64.736018446392094</v>
      </c>
      <c r="H26" s="1">
        <f t="shared" si="0"/>
        <v>0.24596907312569982</v>
      </c>
      <c r="I26" s="1">
        <f t="shared" si="1"/>
        <v>6.5075651639786969</v>
      </c>
      <c r="J26" s="1">
        <f t="shared" si="2"/>
        <v>1.7983389714429023</v>
      </c>
      <c r="K26" s="1">
        <f t="shared" si="3"/>
        <v>5.7690184463920957</v>
      </c>
      <c r="L26" s="1"/>
      <c r="M26" s="1"/>
      <c r="N26" s="1"/>
      <c r="O26" s="1"/>
    </row>
    <row r="27" spans="1:15" x14ac:dyDescent="0.2">
      <c r="A27" t="s">
        <v>27</v>
      </c>
      <c r="B27" s="1">
        <v>-58.253999999999998</v>
      </c>
      <c r="C27" s="1">
        <v>-58.0538570830212</v>
      </c>
      <c r="D27" s="1">
        <v>-64.825927935958703</v>
      </c>
      <c r="E27" s="1">
        <v>-60.052057899822202</v>
      </c>
      <c r="F27" s="1">
        <v>-64.034061778649104</v>
      </c>
      <c r="H27" s="1">
        <f t="shared" si="0"/>
        <v>0.20014291697879827</v>
      </c>
      <c r="I27" s="1">
        <f t="shared" si="1"/>
        <v>6.5719279359587048</v>
      </c>
      <c r="J27" s="1">
        <f t="shared" si="2"/>
        <v>1.7980578998222043</v>
      </c>
      <c r="K27" s="1">
        <f t="shared" si="3"/>
        <v>5.780061778649106</v>
      </c>
      <c r="L27" s="1"/>
      <c r="M27" s="1"/>
      <c r="N27" s="1"/>
      <c r="O27" s="1"/>
    </row>
    <row r="28" spans="1:15" x14ac:dyDescent="0.2">
      <c r="A28" t="s">
        <v>28</v>
      </c>
      <c r="B28" s="1">
        <v>-57.558</v>
      </c>
      <c r="C28" s="1">
        <v>-57.735923373144097</v>
      </c>
      <c r="D28" s="1">
        <v>-63.814665806977601</v>
      </c>
      <c r="E28" s="1">
        <v>-59.891016437317397</v>
      </c>
      <c r="F28" s="1">
        <v>-63.456031863319197</v>
      </c>
      <c r="H28" s="1">
        <f t="shared" si="0"/>
        <v>0.17792337314409679</v>
      </c>
      <c r="I28" s="1">
        <f t="shared" si="1"/>
        <v>6.2566658069776011</v>
      </c>
      <c r="J28" s="1">
        <f t="shared" si="2"/>
        <v>2.3330164373173972</v>
      </c>
      <c r="K28" s="1">
        <f t="shared" si="3"/>
        <v>5.898031863319197</v>
      </c>
      <c r="L28" s="1"/>
      <c r="M28" s="1"/>
      <c r="N28" s="1"/>
      <c r="O28" s="1"/>
    </row>
    <row r="29" spans="1:15" x14ac:dyDescent="0.2">
      <c r="A29" t="s">
        <v>29</v>
      </c>
      <c r="B29" s="1">
        <v>-56.975000000000001</v>
      </c>
      <c r="C29" s="1">
        <v>-57.102534613792699</v>
      </c>
      <c r="D29" s="1">
        <v>-63.227762914322398</v>
      </c>
      <c r="E29" s="1">
        <v>-59.226225935368099</v>
      </c>
      <c r="F29" s="1">
        <v>-62.815759330207797</v>
      </c>
      <c r="H29" s="1">
        <f t="shared" si="0"/>
        <v>0.12753461379269737</v>
      </c>
      <c r="I29" s="1">
        <f t="shared" si="1"/>
        <v>6.2527629143223962</v>
      </c>
      <c r="J29" s="1">
        <f t="shared" si="2"/>
        <v>2.2512259353680975</v>
      </c>
      <c r="K29" s="1">
        <f t="shared" si="3"/>
        <v>5.8407593302077956</v>
      </c>
      <c r="L29" s="1"/>
      <c r="M29" s="1"/>
      <c r="N29" s="1"/>
      <c r="O29" s="1"/>
    </row>
    <row r="30" spans="1:15" x14ac:dyDescent="0.2">
      <c r="A30" t="s">
        <v>30</v>
      </c>
      <c r="B30" s="1">
        <v>-55.953000000000003</v>
      </c>
      <c r="C30" s="1">
        <v>-56.067257715352</v>
      </c>
      <c r="D30" s="1">
        <v>-61.995172086039602</v>
      </c>
      <c r="E30" s="1">
        <v>-58.154520445275601</v>
      </c>
      <c r="F30" s="1">
        <v>-61.638841100347598</v>
      </c>
      <c r="H30" s="1">
        <f t="shared" si="0"/>
        <v>0.11425771535199658</v>
      </c>
      <c r="I30" s="1">
        <f t="shared" si="1"/>
        <v>6.0421720860395993</v>
      </c>
      <c r="J30" s="1">
        <f t="shared" si="2"/>
        <v>2.2015204452755981</v>
      </c>
      <c r="K30" s="1">
        <f t="shared" si="3"/>
        <v>5.685841100347595</v>
      </c>
      <c r="L30" s="1"/>
      <c r="M30" s="1"/>
      <c r="N30" s="1"/>
      <c r="O30" s="1"/>
    </row>
    <row r="31" spans="1:15" x14ac:dyDescent="0.2">
      <c r="A31" t="s">
        <v>31</v>
      </c>
      <c r="B31" s="1">
        <v>-55.161999999999999</v>
      </c>
      <c r="C31" s="1">
        <v>-55.425774089935402</v>
      </c>
      <c r="D31" s="1">
        <v>-60.945594257514003</v>
      </c>
      <c r="E31" s="1">
        <v>-57.520685276044901</v>
      </c>
      <c r="F31" s="1">
        <v>-60.7718056400265</v>
      </c>
      <c r="H31" s="1">
        <f t="shared" si="0"/>
        <v>0.26377408993540286</v>
      </c>
      <c r="I31" s="1">
        <f t="shared" si="1"/>
        <v>5.7835942575140038</v>
      </c>
      <c r="J31" s="1">
        <f t="shared" si="2"/>
        <v>2.358685276044902</v>
      </c>
      <c r="K31" s="1">
        <f t="shared" si="3"/>
        <v>5.6098056400265008</v>
      </c>
      <c r="L31" s="1"/>
      <c r="M31" s="1"/>
      <c r="N31" s="1"/>
      <c r="O31" s="1"/>
    </row>
    <row r="32" spans="1:15" x14ac:dyDescent="0.2">
      <c r="A32" t="s">
        <v>32</v>
      </c>
      <c r="B32" s="1">
        <v>-60.878</v>
      </c>
      <c r="C32" s="1">
        <v>-60.583829043940597</v>
      </c>
      <c r="D32" s="1">
        <v>-67.7214991904155</v>
      </c>
      <c r="E32" s="1">
        <v>-62.6049527017435</v>
      </c>
      <c r="F32" s="1">
        <v>-66.815269517894905</v>
      </c>
      <c r="H32" s="1">
        <f t="shared" si="0"/>
        <v>0.29417095605940347</v>
      </c>
      <c r="I32" s="1">
        <f t="shared" si="1"/>
        <v>6.8434991904154998</v>
      </c>
      <c r="J32" s="1">
        <f t="shared" si="2"/>
        <v>1.7269527017434996</v>
      </c>
      <c r="K32" s="1">
        <f t="shared" si="3"/>
        <v>5.9372695178949044</v>
      </c>
      <c r="L32" s="1"/>
      <c r="M32" s="1"/>
      <c r="N32" s="1"/>
      <c r="O32" s="1"/>
    </row>
    <row r="33" spans="1:15" x14ac:dyDescent="0.2">
      <c r="A33" t="s">
        <v>33</v>
      </c>
      <c r="B33" s="1">
        <v>-60.658999999999999</v>
      </c>
      <c r="C33" s="1">
        <v>-60.383515620999802</v>
      </c>
      <c r="D33" s="1">
        <v>-67.578929145652594</v>
      </c>
      <c r="E33" s="1">
        <v>-62.3947021717631</v>
      </c>
      <c r="F33" s="1">
        <v>-66.639265793583405</v>
      </c>
      <c r="H33" s="1">
        <f t="shared" si="0"/>
        <v>0.27548437900019707</v>
      </c>
      <c r="I33" s="1">
        <f t="shared" si="1"/>
        <v>6.9199291456525955</v>
      </c>
      <c r="J33" s="1">
        <f t="shared" si="2"/>
        <v>1.7357021717631014</v>
      </c>
      <c r="K33" s="1">
        <f t="shared" si="3"/>
        <v>5.9802657935834063</v>
      </c>
      <c r="L33" s="1"/>
      <c r="M33" s="1"/>
      <c r="N33" s="1"/>
      <c r="O33" s="1"/>
    </row>
    <row r="34" spans="1:15" x14ac:dyDescent="0.2">
      <c r="A34" t="s">
        <v>34</v>
      </c>
      <c r="B34" s="1">
        <v>-60.363999999999997</v>
      </c>
      <c r="C34" s="1">
        <v>-60.046336210011802</v>
      </c>
      <c r="D34" s="1">
        <v>-67.043456890612404</v>
      </c>
      <c r="E34" s="1">
        <v>-62.0491369814821</v>
      </c>
      <c r="F34" s="1">
        <v>-66.177914901656493</v>
      </c>
      <c r="H34" s="1">
        <f t="shared" si="0"/>
        <v>0.31766378998819533</v>
      </c>
      <c r="I34" s="1">
        <f t="shared" si="1"/>
        <v>6.679456890612407</v>
      </c>
      <c r="J34" s="1">
        <f t="shared" si="2"/>
        <v>1.6851369814821027</v>
      </c>
      <c r="K34" s="1">
        <f t="shared" si="3"/>
        <v>5.8139149016564957</v>
      </c>
      <c r="L34" s="1"/>
      <c r="M34" s="1"/>
      <c r="N34" s="1"/>
      <c r="O34" s="1"/>
    </row>
    <row r="35" spans="1:15" x14ac:dyDescent="0.2">
      <c r="A35" t="s">
        <v>35</v>
      </c>
      <c r="B35" s="1">
        <v>-77.347999999999999</v>
      </c>
      <c r="C35" s="1">
        <v>-76.899496025144003</v>
      </c>
      <c r="D35" s="1">
        <v>-86.123081388664403</v>
      </c>
      <c r="E35" s="1">
        <v>-79.438907478476196</v>
      </c>
      <c r="F35" s="1">
        <v>-84.866714244352906</v>
      </c>
      <c r="H35" s="1">
        <f t="shared" si="0"/>
        <v>0.44850397485599558</v>
      </c>
      <c r="I35" s="1">
        <f t="shared" si="1"/>
        <v>8.7750813886644039</v>
      </c>
      <c r="J35" s="1">
        <f t="shared" si="2"/>
        <v>2.090907478476197</v>
      </c>
      <c r="K35" s="1">
        <f t="shared" si="3"/>
        <v>7.5187142443529069</v>
      </c>
      <c r="L35" s="1"/>
      <c r="M35" s="1"/>
      <c r="N35" s="1"/>
      <c r="O35" s="1"/>
    </row>
    <row r="36" spans="1:15" x14ac:dyDescent="0.2">
      <c r="A36" t="s">
        <v>36</v>
      </c>
      <c r="B36" s="1">
        <v>-77.376999999999995</v>
      </c>
      <c r="C36" s="1">
        <v>-76.957559432853699</v>
      </c>
      <c r="D36" s="1">
        <v>-86.161215110579505</v>
      </c>
      <c r="E36" s="1">
        <v>-79.510710635078397</v>
      </c>
      <c r="F36" s="1">
        <v>-84.928900386261702</v>
      </c>
      <c r="H36" s="1">
        <f t="shared" si="0"/>
        <v>0.41944056714629596</v>
      </c>
      <c r="I36" s="1">
        <f t="shared" si="1"/>
        <v>8.7842151105795097</v>
      </c>
      <c r="J36" s="1">
        <f t="shared" si="2"/>
        <v>2.1337106350784012</v>
      </c>
      <c r="K36" s="1">
        <f t="shared" si="3"/>
        <v>7.5519003862617069</v>
      </c>
      <c r="L36" s="1"/>
      <c r="M36" s="1"/>
      <c r="N36" s="1"/>
      <c r="O36" s="1"/>
    </row>
    <row r="37" spans="1:15" x14ac:dyDescent="0.2">
      <c r="A37" t="s">
        <v>37</v>
      </c>
      <c r="B37" s="1">
        <v>-87.088999999999999</v>
      </c>
      <c r="C37" s="1">
        <v>-86.611051212397996</v>
      </c>
      <c r="D37" s="1">
        <v>-96.658982599133694</v>
      </c>
      <c r="E37" s="1">
        <v>-89.606473016731101</v>
      </c>
      <c r="F37" s="1">
        <v>-95.505225726529503</v>
      </c>
      <c r="H37" s="1">
        <f t="shared" si="0"/>
        <v>0.47794878760200277</v>
      </c>
      <c r="I37" s="1">
        <f t="shared" si="1"/>
        <v>9.5699825991336951</v>
      </c>
      <c r="J37" s="1">
        <f t="shared" si="2"/>
        <v>2.5174730167311026</v>
      </c>
      <c r="K37" s="1">
        <f t="shared" si="3"/>
        <v>8.416225726529504</v>
      </c>
      <c r="L37" s="1"/>
      <c r="M37" s="1"/>
      <c r="N37" s="1"/>
      <c r="O37" s="1"/>
    </row>
    <row r="38" spans="1:15" x14ac:dyDescent="0.2">
      <c r="A38" t="s">
        <v>38</v>
      </c>
      <c r="B38" s="1">
        <v>-86.91</v>
      </c>
      <c r="C38" s="1">
        <v>-86.475929699443796</v>
      </c>
      <c r="D38" s="1">
        <v>-96.575404675388199</v>
      </c>
      <c r="E38" s="1">
        <v>-89.433355143536502</v>
      </c>
      <c r="F38" s="1">
        <v>-95.364124052662802</v>
      </c>
      <c r="H38" s="1">
        <f t="shared" si="0"/>
        <v>0.43407030055620055</v>
      </c>
      <c r="I38" s="1">
        <f t="shared" si="1"/>
        <v>9.6654046753882028</v>
      </c>
      <c r="J38" s="1">
        <f t="shared" si="2"/>
        <v>2.5233551435365058</v>
      </c>
      <c r="K38" s="1">
        <f t="shared" si="3"/>
        <v>8.4541240526628059</v>
      </c>
      <c r="L38" s="1"/>
      <c r="M38" s="1"/>
      <c r="N38" s="1"/>
      <c r="O38" s="1"/>
    </row>
    <row r="39" spans="1:15" x14ac:dyDescent="0.2">
      <c r="A39" t="s">
        <v>39</v>
      </c>
      <c r="B39" s="1">
        <v>-99.24</v>
      </c>
      <c r="C39" s="1">
        <v>-98.595004741302205</v>
      </c>
      <c r="D39" s="1">
        <v>-110.08043374520901</v>
      </c>
      <c r="E39" s="1">
        <v>-102.020229610874</v>
      </c>
      <c r="F39" s="1">
        <v>-108.758234631633</v>
      </c>
      <c r="H39" s="1">
        <f t="shared" si="0"/>
        <v>0.64499525869779006</v>
      </c>
      <c r="I39" s="1">
        <f t="shared" si="1"/>
        <v>10.840433745209012</v>
      </c>
      <c r="J39" s="1">
        <f t="shared" si="2"/>
        <v>2.7802296108740023</v>
      </c>
      <c r="K39" s="1">
        <f t="shared" si="3"/>
        <v>9.5182346316330069</v>
      </c>
      <c r="L39" s="1"/>
      <c r="M39" s="1"/>
      <c r="N39" s="1"/>
      <c r="O39" s="1"/>
    </row>
    <row r="40" spans="1:15" x14ac:dyDescent="0.2">
      <c r="A40" t="s">
        <v>40</v>
      </c>
      <c r="B40" s="1">
        <v>-99.222999999999999</v>
      </c>
      <c r="C40" s="1">
        <v>-98.613579007723104</v>
      </c>
      <c r="D40" s="1">
        <v>-110.05957534608</v>
      </c>
      <c r="E40" s="1">
        <v>-102.061082705812</v>
      </c>
      <c r="F40" s="1">
        <v>-108.777737611522</v>
      </c>
      <c r="H40" s="1">
        <f t="shared" si="0"/>
        <v>0.60942099227689539</v>
      </c>
      <c r="I40" s="1">
        <f t="shared" si="1"/>
        <v>10.836575346079997</v>
      </c>
      <c r="J40" s="1">
        <f t="shared" si="2"/>
        <v>2.8380827058119991</v>
      </c>
      <c r="K40" s="1">
        <f t="shared" si="3"/>
        <v>9.5547376115220004</v>
      </c>
    </row>
  </sheetData>
  <conditionalFormatting sqref="N2:N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O2:O39">
    <cfRule type="colorScale" priority="12">
      <colorScale>
        <cfvo type="min"/>
        <cfvo type="max"/>
        <color theme="8" tint="0.79998168889431442"/>
        <color theme="8" tint="-0.249977111117893"/>
      </colorScale>
    </cfRule>
    <cfRule type="colorScale" priority="13">
      <colorScale>
        <cfvo type="min"/>
        <cfvo type="max"/>
        <color theme="8" tint="0.79998168889431442"/>
        <color theme="5" tint="-0.249977111117893"/>
      </colorScale>
    </cfRule>
    <cfRule type="colorScale" priority="14">
      <colorScale>
        <cfvo type="min"/>
        <cfvo type="max"/>
        <color rgb="FFFCFCFF"/>
        <color rgb="FFF8696B"/>
      </colorScale>
    </cfRule>
  </conditionalFormatting>
  <conditionalFormatting sqref="N2:N35">
    <cfRule type="colorScale" priority="10">
      <colorScale>
        <cfvo type="min"/>
        <cfvo type="max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7">
    <cfRule type="colorScale" priority="9">
      <colorScale>
        <cfvo type="min"/>
        <cfvo type="max"/>
        <color rgb="FFFCFCFF"/>
        <color rgb="FFF8696B"/>
      </colorScale>
    </cfRule>
  </conditionalFormatting>
  <conditionalFormatting sqref="N2:N39">
    <cfRule type="colorScale" priority="8">
      <colorScale>
        <cfvo type="min"/>
        <cfvo type="max"/>
        <color rgb="FFFCFCFF"/>
        <color rgb="FFF8696B"/>
      </colorScale>
    </cfRule>
  </conditionalFormatting>
  <conditionalFormatting sqref="L2:L39">
    <cfRule type="colorScale" priority="7">
      <colorScale>
        <cfvo type="min"/>
        <cfvo type="max"/>
        <color theme="9" tint="0.79998168889431442"/>
        <color theme="9" tint="-0.249977111117893"/>
      </colorScale>
    </cfRule>
  </conditionalFormatting>
  <conditionalFormatting sqref="M2:M39">
    <cfRule type="colorScale" priority="6">
      <colorScale>
        <cfvo type="min"/>
        <cfvo type="max"/>
        <color theme="7" tint="0.59999389629810485"/>
        <color theme="7" tint="-0.249977111117893"/>
      </colorScale>
    </cfRule>
  </conditionalFormatting>
  <conditionalFormatting sqref="H3:K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K4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K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K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K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E9E5-EB39-C745-B955-C80271F57C51}">
  <dimension ref="B40:E66"/>
  <sheetViews>
    <sheetView topLeftCell="A42" workbookViewId="0">
      <selection activeCell="G56" sqref="G56"/>
    </sheetView>
  </sheetViews>
  <sheetFormatPr baseColWidth="10" defaultRowHeight="16" x14ac:dyDescent="0.2"/>
  <sheetData>
    <row r="40" spans="2:5" x14ac:dyDescent="0.2">
      <c r="B40">
        <v>0.1</v>
      </c>
      <c r="C40">
        <v>0.02</v>
      </c>
      <c r="D40">
        <v>0.45</v>
      </c>
      <c r="E40">
        <v>0.56999999999999995</v>
      </c>
    </row>
    <row r="41" spans="2:5" x14ac:dyDescent="0.2">
      <c r="B41">
        <v>0.05</v>
      </c>
      <c r="C41">
        <v>0.43</v>
      </c>
      <c r="D41">
        <v>2.0099999999999998</v>
      </c>
      <c r="E41">
        <v>2.39</v>
      </c>
    </row>
    <row r="42" spans="2:5" x14ac:dyDescent="0.2">
      <c r="B42">
        <v>0.17</v>
      </c>
      <c r="C42">
        <v>0.84</v>
      </c>
      <c r="D42">
        <v>3.51</v>
      </c>
      <c r="E42">
        <v>4.17</v>
      </c>
    </row>
    <row r="43" spans="2:5" x14ac:dyDescent="0.2">
      <c r="B43">
        <v>0.25</v>
      </c>
      <c r="C43">
        <v>1.1499999999999999</v>
      </c>
      <c r="D43">
        <v>4.43</v>
      </c>
      <c r="E43">
        <v>5.33</v>
      </c>
    </row>
    <row r="44" spans="2:5" x14ac:dyDescent="0.2">
      <c r="B44">
        <v>0.42</v>
      </c>
      <c r="C44">
        <v>1.17</v>
      </c>
      <c r="D44">
        <v>5.67</v>
      </c>
      <c r="E44">
        <v>7.26</v>
      </c>
    </row>
    <row r="45" spans="2:5" x14ac:dyDescent="0.2">
      <c r="B45">
        <v>0.28999999999999998</v>
      </c>
      <c r="C45">
        <v>1.24</v>
      </c>
      <c r="D45">
        <v>5.73</v>
      </c>
      <c r="E45">
        <v>7.26</v>
      </c>
    </row>
    <row r="46" spans="2:5" x14ac:dyDescent="0.2">
      <c r="B46">
        <v>0.02</v>
      </c>
      <c r="C46">
        <v>1.29</v>
      </c>
      <c r="D46">
        <v>5.57</v>
      </c>
      <c r="E46">
        <v>6.88</v>
      </c>
    </row>
    <row r="47" spans="2:5" x14ac:dyDescent="0.2">
      <c r="B47">
        <v>0.36</v>
      </c>
      <c r="C47">
        <v>1.43</v>
      </c>
      <c r="D47">
        <v>5.25</v>
      </c>
      <c r="E47">
        <v>6.32</v>
      </c>
    </row>
    <row r="48" spans="2:5" x14ac:dyDescent="0.2">
      <c r="B48">
        <v>0.78</v>
      </c>
      <c r="C48">
        <v>1.83</v>
      </c>
      <c r="D48">
        <v>8.73</v>
      </c>
      <c r="E48">
        <v>11.34</v>
      </c>
    </row>
    <row r="49" spans="2:5" x14ac:dyDescent="0.2">
      <c r="B49">
        <v>0.74</v>
      </c>
      <c r="C49">
        <v>1.86</v>
      </c>
      <c r="D49">
        <v>8.7799999999999994</v>
      </c>
      <c r="E49">
        <v>11.38</v>
      </c>
    </row>
    <row r="50" spans="2:5" x14ac:dyDescent="0.2">
      <c r="B50">
        <v>1.08</v>
      </c>
      <c r="C50">
        <v>2.3199999999999998</v>
      </c>
      <c r="D50">
        <v>14.57</v>
      </c>
      <c r="E50">
        <v>18.34</v>
      </c>
    </row>
    <row r="51" spans="2:5" x14ac:dyDescent="0.2">
      <c r="B51">
        <v>1.1100000000000001</v>
      </c>
      <c r="C51">
        <v>2.37</v>
      </c>
      <c r="D51">
        <v>14.68</v>
      </c>
      <c r="E51">
        <v>18.48</v>
      </c>
    </row>
    <row r="52" spans="2:5" x14ac:dyDescent="0.2">
      <c r="B52">
        <v>1.03</v>
      </c>
      <c r="C52">
        <v>2.2999999999999998</v>
      </c>
      <c r="D52">
        <v>14.48</v>
      </c>
      <c r="E52">
        <v>18.28</v>
      </c>
    </row>
    <row r="53" spans="2:5" x14ac:dyDescent="0.2">
      <c r="B53">
        <v>1.0900000000000001</v>
      </c>
      <c r="C53">
        <v>2.3199999999999998</v>
      </c>
      <c r="D53">
        <v>14.6</v>
      </c>
      <c r="E53">
        <v>18.36</v>
      </c>
    </row>
    <row r="54" spans="2:5" x14ac:dyDescent="0.2">
      <c r="B54">
        <v>1.87</v>
      </c>
      <c r="C54">
        <v>2.0299999999999998</v>
      </c>
      <c r="D54">
        <v>3.12</v>
      </c>
      <c r="E54">
        <v>3.29</v>
      </c>
    </row>
    <row r="55" spans="2:5" x14ac:dyDescent="0.2">
      <c r="B55">
        <v>2.0099999999999998</v>
      </c>
      <c r="C55">
        <v>2.37</v>
      </c>
      <c r="D55">
        <v>4.16</v>
      </c>
      <c r="E55">
        <v>4.5199999999999996</v>
      </c>
    </row>
    <row r="56" spans="2:5" x14ac:dyDescent="0.2">
      <c r="B56">
        <v>1.57</v>
      </c>
      <c r="C56">
        <v>2.15</v>
      </c>
      <c r="D56">
        <v>4.3099999999999996</v>
      </c>
      <c r="E56">
        <v>4.9000000000000004</v>
      </c>
    </row>
    <row r="57" spans="2:5" x14ac:dyDescent="0.2">
      <c r="B57">
        <v>0.75</v>
      </c>
      <c r="C57">
        <v>2.69</v>
      </c>
      <c r="D57">
        <v>7.67</v>
      </c>
      <c r="E57">
        <v>9.61</v>
      </c>
    </row>
    <row r="58" spans="2:5" x14ac:dyDescent="0.2">
      <c r="B58">
        <v>1.57</v>
      </c>
      <c r="C58">
        <v>3</v>
      </c>
      <c r="D58">
        <v>6.94</v>
      </c>
      <c r="E58">
        <v>8.3699999999999992</v>
      </c>
    </row>
    <row r="59" spans="2:5" x14ac:dyDescent="0.2">
      <c r="B59">
        <v>1.85</v>
      </c>
      <c r="C59">
        <v>1.96</v>
      </c>
      <c r="D59">
        <v>3.13</v>
      </c>
      <c r="E59">
        <v>3.23</v>
      </c>
    </row>
    <row r="60" spans="2:5" x14ac:dyDescent="0.2">
      <c r="B60">
        <v>1.85</v>
      </c>
      <c r="C60">
        <v>2.12</v>
      </c>
      <c r="D60">
        <v>4.17</v>
      </c>
      <c r="E60">
        <v>4.4400000000000004</v>
      </c>
    </row>
    <row r="61" spans="2:5" x14ac:dyDescent="0.2">
      <c r="B61">
        <v>1.7</v>
      </c>
      <c r="C61">
        <v>2.2599999999999998</v>
      </c>
      <c r="D61">
        <v>4.91</v>
      </c>
      <c r="E61">
        <v>5.46</v>
      </c>
    </row>
    <row r="62" spans="2:5" x14ac:dyDescent="0.2">
      <c r="B62">
        <v>1.23</v>
      </c>
      <c r="C62">
        <v>2.23</v>
      </c>
      <c r="D62">
        <v>5.51</v>
      </c>
      <c r="E62">
        <v>6.52</v>
      </c>
    </row>
    <row r="63" spans="2:5" x14ac:dyDescent="0.2">
      <c r="B63">
        <v>1.43</v>
      </c>
      <c r="C63">
        <v>2.5299999999999998</v>
      </c>
      <c r="D63">
        <v>6.78</v>
      </c>
      <c r="E63">
        <v>7.88</v>
      </c>
    </row>
    <row r="64" spans="2:5" x14ac:dyDescent="0.2">
      <c r="B64">
        <v>0.94</v>
      </c>
      <c r="C64">
        <v>2.5099999999999998</v>
      </c>
      <c r="D64">
        <v>7.73</v>
      </c>
      <c r="E64">
        <v>9.3000000000000007</v>
      </c>
    </row>
    <row r="65" spans="2:5" x14ac:dyDescent="0.2">
      <c r="B65">
        <v>0.72</v>
      </c>
      <c r="C65">
        <v>2.82</v>
      </c>
      <c r="D65">
        <v>9.17</v>
      </c>
      <c r="E65">
        <v>11.27</v>
      </c>
    </row>
    <row r="66" spans="2:5" x14ac:dyDescent="0.2">
      <c r="B66">
        <v>5.41</v>
      </c>
      <c r="C66">
        <v>5.17</v>
      </c>
      <c r="D66">
        <v>8.14</v>
      </c>
      <c r="E66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2021-07-02T16:42:10Z</dcterms:created>
  <dcterms:modified xsi:type="dcterms:W3CDTF">2022-06-17T17:55:57Z</dcterms:modified>
</cp:coreProperties>
</file>