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OPS TECHNO\ASSIGNMENT\"/>
    </mc:Choice>
  </mc:AlternateContent>
  <xr:revisionPtr revIDLastSave="0" documentId="8_{A33DA9C8-7127-4270-8577-4A1324251847}" xr6:coauthVersionLast="47" xr6:coauthVersionMax="47" xr10:uidLastSave="{00000000-0000-0000-0000-000000000000}"/>
  <bookViews>
    <workbookView xWindow="-108" yWindow="-108" windowWidth="23256" windowHeight="13896" xr2:uid="{8B047CCA-9E52-46EF-9396-43C579859142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4" i="2" a="1"/>
  <c r="H12" i="2" a="1"/>
  <c r="H16" i="2" a="1"/>
  <c r="H20" i="2" a="1"/>
  <c r="H5" i="2" a="1"/>
  <c r="H9" i="2" a="1"/>
  <c r="H13" i="2" a="1"/>
  <c r="H17" i="2" a="1"/>
  <c r="H6" i="2" a="1"/>
  <c r="H14" i="2" a="1"/>
  <c r="H18" i="2" a="1"/>
  <c r="H10" i="2" a="1"/>
  <c r="H8" i="2" a="1"/>
  <c r="H7" i="2" a="1"/>
  <c r="H11" i="2" a="1"/>
  <c r="H15" i="2" a="1"/>
  <c r="H19" i="2" a="1"/>
  <c r="H3" i="2" a="1"/>
  <c r="H19" i="2" l="1"/>
  <c r="H15" i="2"/>
  <c r="H11" i="2"/>
  <c r="H7" i="2"/>
  <c r="H8" i="2"/>
  <c r="H10" i="2"/>
  <c r="H18" i="2"/>
  <c r="H14" i="2"/>
  <c r="H6" i="2"/>
  <c r="H17" i="2"/>
  <c r="H13" i="2"/>
  <c r="H9" i="2"/>
  <c r="H5" i="2"/>
  <c r="H20" i="2"/>
  <c r="H16" i="2"/>
  <c r="H12" i="2"/>
  <c r="H4" i="2"/>
  <c r="H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<sst xmlns="http://schemas.openxmlformats.org/spreadsheetml/2006/main" count="96" uniqueCount="47">
  <si>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</si>
  <si>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</si>
  <si>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</si>
  <si>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</si>
  <si>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</si>
  <si>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</si>
  <si>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</si>
  <si>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</si>
  <si>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</si>
  <si>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</si>
  <si>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</si>
  <si>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</si>
  <si>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</si>
  <si>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</si>
  <si>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</si>
  <si>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</si>
  <si>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</si>
  <si>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</si>
  <si>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</si>
  <si>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</si>
  <si>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</si>
  <si>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</si>
  <si>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</si>
  <si>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</si>
  <si>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</si>
  <si>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</si>
  <si>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</si>
  <si>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</si>
  <si>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</si>
  <si>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</si>
  <si>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</si>
  <si>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</si>
  <si>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</si>
  <si>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</si>
  <si>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</si>
  <si>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</si>
  <si>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</si>
  <si>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</si>
  <si>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</si>
  <si>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</si>
  <si>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</si>
  <si>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</si>
  <si>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</si>
  <si>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Do formatting And coloring</t>
  </si>
  <si>
    <t>Create a Function to give Discount of 20 % if Buying Quantiy more than 20</t>
  </si>
  <si>
    <t>4=</t>
  </si>
  <si>
    <t>5=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</si>
</sst>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wrapText="1"/>
    </xf>
  </cellXfs>
  <cellStyles count="1"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alignment horizontal="general" vertical="bottom" textRotation="0" wrapText="1" indent="0" justifyLastLine="0" shrinkToFit="0" readingOrder="0"/>
    </dxf>
  </dxfs>
  <tableStyles count="1" defaultTableStyle="TableStyleMedium2" defaultPivotStyle="PivotStyleLight16">
    <tableStyle name="Invisible" pivot="0" table="0" count="0" xr9:uid="{B3773547-F326-4DE6-A75D-D52763B42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6E49D8-7E48-4B30-8ED4-15E7E6D51D26}" name="Table1" displayName="Table1" ref="B2:H20" totalsRowShown="0">
  <autoFilter ref="B2:H20" xr:uid="{C26E49D8-7E48-4B30-8ED4-15E7E6D51D2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D4295E3-6EA7-4F2F-B3DF-94B974227A51}" name="Order ID"/>
    <tableColumn id="2" xr3:uid="{D6571583-66B0-4E67-8657-4736EBD056DC}" name="Name"/>
    <tableColumn id="3" xr3:uid="{0458B375-18DC-4660-9F6D-98DDA1D166D0}" name="Product"/>
    <tableColumn id="4" xr3:uid="{ACC2E289-4667-43D5-BF63-5D9A6967C3BF}" name="Quantity" dataDxfId="16"/>
    <tableColumn id="5" xr3:uid="{8FF88D00-3C94-4C2D-B5DE-0180C2FB4AF1}" name="Price"/>
    <tableColumn id="6" xr3:uid="{A5B00309-1591-4750-B3F7-8E7E5CFFC46E}" name="Total"/>
    <tableColumn id="7" xr3:uid="{93EFF0FA-B9D5-4D07-981D-B13042534736}" name="Discount" dataDxfId="15">
      <calculatedColumnFormula>IF(Table1[[#This Row],[Quantity]]&gt;20,Table1[[#This Row],[Quantity]]*Table1[[#This Row],[Price]]*0.8,Table1[[#This Row],[Quantity]]*Table1[[#This Row],[Price]])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2:H20"/>
  <sheetViews>
    <sheetView tabSelected="1" workbookViewId="0">
      <selection activeCell="K12" sqref="K12"/>
    </sheetView>
  </sheetViews>
  <sheetFormatPr defaultRowHeight="14.4" x14ac:dyDescent="0.3"/>
  <cols>
    <col min="2" max="2" width="9.77734375" customWidth="1"/>
    <col min="3" max="3" width="14.21875" bestFit="1" customWidth="1"/>
    <col min="4" max="4" width="14.88671875" bestFit="1" customWidth="1"/>
    <col min="5" max="5" width="9.88671875" style="6" customWidth="1"/>
    <col min="6" max="6" width="6.88671875" customWidth="1"/>
    <col min="7" max="7" width="8" bestFit="1" customWidth="1"/>
  </cols>
  <sheetData>
    <row r="2" spans="2:8" x14ac:dyDescent="0.3">
      <c r="B2" t="s">
        <v>0</v>
      </c>
      <c r="C2" t="s">
        <v>1</v>
      </c>
      <c r="D2" s="7" t="s">
        <v>2</v>
      </c>
      <c r="E2" s="8" t="s">
        <v>3</v>
      </c>
      <c r="F2" t="s">
        <v>4</v>
      </c>
      <c r="G2" t="s">
        <v>6</v>
      </c>
      <c r="H2" t="s">
        <v>5</v>
      </c>
    </row>
    <row r="3" spans="2:8" x14ac:dyDescent="0.3">
      <c r="B3">
        <v>11280</v>
      </c>
      <c r="C3" t="s">
        <v>7</v>
      </c>
      <c r="D3" s="7" t="s">
        <v>8</v>
      </c>
      <c r="E3" s="8">
        <v>15</v>
      </c>
      <c r="F3">
        <v>30000</v>
      </c>
      <c r="G3">
        <v>450000</v>
      </c>
      <c r="H3">
        <f>IF(Table1[[#This Row],[Quantity]]&gt;20,Table1[[#This Row],[Quantity]]*Table1[[#This Row],[Price]]*0.8,Table1[[#This Row],[Quantity]]*Table1[[#This Row],[Price]])</f>
        <v>450000</v>
      </c>
    </row>
    <row r="4" spans="2:8" x14ac:dyDescent="0.3">
      <c r="B4">
        <v>11281</v>
      </c>
      <c r="C4" t="s">
        <v>9</v>
      </c>
      <c r="D4" s="7" t="s">
        <v>10</v>
      </c>
      <c r="E4" s="8">
        <v>10</v>
      </c>
      <c r="F4">
        <v>25000</v>
      </c>
      <c r="G4">
        <v>250000</v>
      </c>
      <c r="H4">
        <f>IF(Table1[[#This Row],[Quantity]]&gt;20,Table1[[#This Row],[Quantity]]*Table1[[#This Row],[Price]]*0.8,Table1[[#This Row],[Quantity]]*Table1[[#This Row],[Price]])</f>
        <v>250000</v>
      </c>
    </row>
    <row r="5" spans="2:8" x14ac:dyDescent="0.3">
      <c r="B5">
        <v>11282</v>
      </c>
      <c r="C5" t="s">
        <v>11</v>
      </c>
      <c r="D5" s="7" t="s">
        <v>12</v>
      </c>
      <c r="E5" s="8">
        <v>150</v>
      </c>
      <c r="F5">
        <v>28000</v>
      </c>
      <c r="G5">
        <v>4200000</v>
      </c>
      <c r="H5">
        <f>IF(Table1[[#This Row],[Quantity]]&gt;20,Table1[[#This Row],[Quantity]]*Table1[[#This Row],[Price]]*0.8,Table1[[#This Row],[Quantity]]*Table1[[#This Row],[Price]])</f>
        <v>3360000</v>
      </c>
    </row>
    <row r="6" spans="2:8" x14ac:dyDescent="0.3">
      <c r="B6">
        <v>11283</v>
      </c>
      <c r="C6" t="s">
        <v>13</v>
      </c>
      <c r="D6" s="7" t="s">
        <v>14</v>
      </c>
      <c r="E6" s="8">
        <v>12</v>
      </c>
      <c r="F6">
        <v>30000</v>
      </c>
      <c r="G6">
        <v>360000</v>
      </c>
      <c r="H6">
        <f>IF(Table1[[#This Row],[Quantity]]&gt;20,Table1[[#This Row],[Quantity]]*Table1[[#This Row],[Price]]*0.8,Table1[[#This Row],[Quantity]]*Table1[[#This Row],[Price]])</f>
        <v>360000</v>
      </c>
    </row>
    <row r="7" spans="2:8" x14ac:dyDescent="0.3">
      <c r="B7">
        <v>11284</v>
      </c>
      <c r="C7" t="s">
        <v>15</v>
      </c>
      <c r="D7" s="7" t="s">
        <v>16</v>
      </c>
      <c r="E7" s="8">
        <v>20</v>
      </c>
      <c r="F7">
        <v>30000</v>
      </c>
      <c r="G7">
        <v>600000</v>
      </c>
      <c r="H7">
        <f>IF(Table1[[#This Row],[Quantity]]&gt;20,Table1[[#This Row],[Quantity]]*Table1[[#This Row],[Price]]*0.8,Table1[[#This Row],[Quantity]]*Table1[[#This Row],[Price]])</f>
        <v>600000</v>
      </c>
    </row>
    <row r="8" spans="2:8" x14ac:dyDescent="0.3">
      <c r="B8">
        <v>11285</v>
      </c>
      <c r="C8" t="s">
        <v>17</v>
      </c>
      <c r="D8" t="s">
        <v>18</v>
      </c>
      <c r="E8" s="6">
        <v>20</v>
      </c>
      <c r="F8">
        <v>26000</v>
      </c>
      <c r="G8">
        <v>520000</v>
      </c>
      <c r="H8">
        <f>IF(Table1[[#This Row],[Quantity]]&gt;20,Table1[[#This Row],[Quantity]]*Table1[[#This Row],[Price]]*0.8,Table1[[#This Row],[Quantity]]*Table1[[#This Row],[Price]])</f>
        <v>520000</v>
      </c>
    </row>
    <row r="9" spans="2:8" x14ac:dyDescent="0.3">
      <c r="B9">
        <v>11286</v>
      </c>
      <c r="C9" t="s">
        <v>19</v>
      </c>
      <c r="D9" t="s">
        <v>20</v>
      </c>
      <c r="E9" s="6">
        <v>2</v>
      </c>
      <c r="F9">
        <v>30000</v>
      </c>
      <c r="G9">
        <v>60000</v>
      </c>
      <c r="H9">
        <f>IF(Table1[[#This Row],[Quantity]]&gt;20,Table1[[#This Row],[Quantity]]*Table1[[#This Row],[Price]]*0.8,Table1[[#This Row],[Quantity]]*Table1[[#This Row],[Price]])</f>
        <v>60000</v>
      </c>
    </row>
    <row r="10" spans="2:8" x14ac:dyDescent="0.3">
      <c r="B10">
        <v>11287</v>
      </c>
      <c r="C10" t="s">
        <v>21</v>
      </c>
      <c r="D10" t="s">
        <v>22</v>
      </c>
      <c r="E10" s="6">
        <v>5</v>
      </c>
      <c r="F10">
        <v>35000</v>
      </c>
      <c r="G10">
        <v>175000</v>
      </c>
      <c r="H10">
        <f>IF(Table1[[#This Row],[Quantity]]&gt;20,Table1[[#This Row],[Quantity]]*Table1[[#This Row],[Price]]*0.8,Table1[[#This Row],[Quantity]]*Table1[[#This Row],[Price]])</f>
        <v>175000</v>
      </c>
    </row>
    <row r="11" spans="2:8" x14ac:dyDescent="0.3">
      <c r="B11">
        <v>11288</v>
      </c>
      <c r="C11" t="s">
        <v>23</v>
      </c>
      <c r="D11" t="s">
        <v>24</v>
      </c>
      <c r="E11" s="6">
        <v>80</v>
      </c>
      <c r="F11">
        <v>30000</v>
      </c>
      <c r="G11">
        <v>2400000</v>
      </c>
      <c r="H11">
        <f>IF(Table1[[#This Row],[Quantity]]&gt;20,Table1[[#This Row],[Quantity]]*Table1[[#This Row],[Price]]*0.8,Table1[[#This Row],[Quantity]]*Table1[[#This Row],[Price]])</f>
        <v>1920000</v>
      </c>
    </row>
    <row r="12" spans="2:8" x14ac:dyDescent="0.3">
      <c r="B12">
        <v>11289</v>
      </c>
      <c r="C12" t="s">
        <v>25</v>
      </c>
      <c r="D12" t="s">
        <v>26</v>
      </c>
      <c r="E12" s="6">
        <v>100</v>
      </c>
      <c r="F12">
        <v>26000</v>
      </c>
      <c r="G12">
        <v>2600000</v>
      </c>
      <c r="H12">
        <f>IF(Table1[[#This Row],[Quantity]]&gt;20,Table1[[#This Row],[Quantity]]*Table1[[#This Row],[Price]]*0.8,Table1[[#This Row],[Quantity]]*Table1[[#This Row],[Price]])</f>
        <v>2080000</v>
      </c>
    </row>
    <row r="13" spans="2:8" x14ac:dyDescent="0.3">
      <c r="B13">
        <v>11290</v>
      </c>
      <c r="C13" t="s">
        <v>27</v>
      </c>
      <c r="D13" t="s">
        <v>28</v>
      </c>
      <c r="E13" s="6">
        <v>20</v>
      </c>
      <c r="F13">
        <v>35000</v>
      </c>
      <c r="G13">
        <v>700000</v>
      </c>
      <c r="H13">
        <f>IF(Table1[[#This Row],[Quantity]]&gt;20,Table1[[#This Row],[Quantity]]*Table1[[#This Row],[Price]]*0.8,Table1[[#This Row],[Quantity]]*Table1[[#This Row],[Price]])</f>
        <v>700000</v>
      </c>
    </row>
    <row r="14" spans="2:8" x14ac:dyDescent="0.3">
      <c r="B14">
        <v>11291</v>
      </c>
      <c r="C14" t="s">
        <v>29</v>
      </c>
      <c r="D14" t="s">
        <v>30</v>
      </c>
      <c r="E14" s="6">
        <v>25</v>
      </c>
      <c r="F14">
        <v>40000</v>
      </c>
      <c r="G14">
        <v>1000000</v>
      </c>
      <c r="H14">
        <f>IF(Table1[[#This Row],[Quantity]]&gt;20,Table1[[#This Row],[Quantity]]*Table1[[#This Row],[Price]]*0.8,Table1[[#This Row],[Quantity]]*Table1[[#This Row],[Price]])</f>
        <v>800000</v>
      </c>
    </row>
    <row r="15" spans="2:8" x14ac:dyDescent="0.3">
      <c r="B15">
        <v>11292</v>
      </c>
      <c r="C15" t="s">
        <v>31</v>
      </c>
      <c r="D15" t="s">
        <v>12</v>
      </c>
      <c r="E15" s="6">
        <v>10</v>
      </c>
      <c r="F15">
        <v>28000</v>
      </c>
      <c r="G15">
        <v>280000</v>
      </c>
      <c r="H15">
        <f>IF(Table1[[#This Row],[Quantity]]&gt;20,Table1[[#This Row],[Quantity]]*Table1[[#This Row],[Price]]*0.8,Table1[[#This Row],[Quantity]]*Table1[[#This Row],[Price]])</f>
        <v>280000</v>
      </c>
    </row>
    <row r="16" spans="2:8" x14ac:dyDescent="0.3">
      <c r="B16">
        <v>11293</v>
      </c>
      <c r="C16" t="s">
        <v>32</v>
      </c>
      <c r="D16" t="s">
        <v>14</v>
      </c>
      <c r="E16" s="6">
        <v>10</v>
      </c>
      <c r="F16">
        <v>30000</v>
      </c>
      <c r="G16">
        <v>300000</v>
      </c>
      <c r="H16">
        <f>IF(Table1[[#This Row],[Quantity]]&gt;20,Table1[[#This Row],[Quantity]]*Table1[[#This Row],[Price]]*0.8,Table1[[#This Row],[Quantity]]*Table1[[#This Row],[Price]])</f>
        <v>300000</v>
      </c>
    </row>
    <row r="17" spans="2:8" x14ac:dyDescent="0.3">
      <c r="B17">
        <v>11294</v>
      </c>
      <c r="C17" t="s">
        <v>33</v>
      </c>
      <c r="D17" t="s">
        <v>16</v>
      </c>
      <c r="E17" s="6">
        <v>5</v>
      </c>
      <c r="F17">
        <v>30000</v>
      </c>
      <c r="G17">
        <v>150000</v>
      </c>
      <c r="H17">
        <f>IF(Table1[[#This Row],[Quantity]]&gt;20,Table1[[#This Row],[Quantity]]*Table1[[#This Row],[Price]]*0.8,Table1[[#This Row],[Quantity]]*Table1[[#This Row],[Price]])</f>
        <v>150000</v>
      </c>
    </row>
    <row r="18" spans="2:8" x14ac:dyDescent="0.3">
      <c r="B18">
        <v>11295</v>
      </c>
      <c r="C18" t="s">
        <v>34</v>
      </c>
      <c r="D18" t="s">
        <v>18</v>
      </c>
      <c r="E18" s="6">
        <v>180</v>
      </c>
      <c r="F18">
        <v>26000</v>
      </c>
      <c r="G18">
        <v>4680000</v>
      </c>
      <c r="H18">
        <f>IF(Table1[[#This Row],[Quantity]]&gt;20,Table1[[#This Row],[Quantity]]*Table1[[#This Row],[Price]]*0.8,Table1[[#This Row],[Quantity]]*Table1[[#This Row],[Price]])</f>
        <v>3744000</v>
      </c>
    </row>
    <row r="19" spans="2:8" x14ac:dyDescent="0.3">
      <c r="B19">
        <v>11296</v>
      </c>
      <c r="C19" t="s">
        <v>35</v>
      </c>
      <c r="D19" t="s">
        <v>20</v>
      </c>
      <c r="E19" s="6">
        <v>5</v>
      </c>
      <c r="F19">
        <v>30000</v>
      </c>
      <c r="G19">
        <v>150000</v>
      </c>
      <c r="H19">
        <f>IF(Table1[[#This Row],[Quantity]]&gt;20,Table1[[#This Row],[Quantity]]*Table1[[#This Row],[Price]]*0.8,Table1[[#This Row],[Quantity]]*Table1[[#This Row],[Price]])</f>
        <v>150000</v>
      </c>
    </row>
    <row r="20" spans="2:8" x14ac:dyDescent="0.3">
      <c r="B20">
        <v>11297</v>
      </c>
      <c r="C20" t="s">
        <v>36</v>
      </c>
      <c r="D20" t="s">
        <v>22</v>
      </c>
      <c r="E20" s="6">
        <v>250</v>
      </c>
      <c r="F20">
        <v>35000</v>
      </c>
      <c r="G20">
        <v>8750000</v>
      </c>
      <c r="H20">
        <f>IF(Table1[[#This Row],[Quantity]]&gt;20,Table1[[#This Row],[Quantity]]*Table1[[#This Row],[Price]]*0.8,Table1[[#This Row],[Quantity]]*Table1[[#This Row],[Price]])</f>
        <v>7000000</v>
      </c>
    </row>
  </sheetData>
  <conditionalFormatting sqref="E3:H20">
    <cfRule type="top10" dxfId="8" priority="5" rank="5"/>
  </conditionalFormatting>
  <conditionalFormatting sqref="E2:E20">
    <cfRule type="top10" dxfId="7" priority="4" rank="3"/>
  </conditionalFormatting>
  <conditionalFormatting sqref="E3:E20">
    <cfRule type="top10" dxfId="6" priority="3" rank="5"/>
  </conditionalFormatting>
  <conditionalFormatting sqref="G3:G20">
    <cfRule type="top10" dxfId="5" priority="2" rank="5"/>
  </conditionalFormatting>
  <conditionalFormatting sqref="H3:H20">
    <cfRule type="top10" dxfId="0" priority="1" rank="5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B2:M20"/>
  <sheetViews>
    <sheetView workbookViewId="0">
      <selection activeCell="M3" sqref="M3:M7"/>
    </sheetView>
  </sheetViews>
  <sheetFormatPr defaultRowHeight="14.4" x14ac:dyDescent="0.3"/>
  <cols>
    <col min="2" max="2" width="8.44140625" style="3" bestFit="1" customWidth="1"/>
    <col min="3" max="3" width="15.6640625" bestFit="1" customWidth="1"/>
    <col min="4" max="4" width="16.33203125" bestFit="1" customWidth="1"/>
    <col min="5" max="5" width="8.6640625" bestFit="1" customWidth="1"/>
    <col min="6" max="6" width="6" bestFit="1" customWidth="1"/>
    <col min="7" max="7" width="8" bestFit="1" customWidth="1"/>
    <col min="13" max="13" width="40.44140625" bestFit="1" customWidth="1"/>
  </cols>
  <sheetData>
    <row r="2" spans="2:13" s="3" customFormat="1" x14ac:dyDescent="0.3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13" x14ac:dyDescent="0.3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 cm="1">
        <f t="array" ref="H3">discount_20(E3,F3)</f>
        <v>0</v>
      </c>
      <c r="L3" s="1" t="s">
        <v>37</v>
      </c>
      <c r="M3" s="5" t="s">
        <v>38</v>
      </c>
    </row>
    <row r="4" spans="2:13" x14ac:dyDescent="0.3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 cm="1">
        <f t="array" ref="H4">discount_20(E4,F4)</f>
        <v>0</v>
      </c>
      <c r="L4" s="1" t="s">
        <v>39</v>
      </c>
      <c r="M4" s="5" t="s">
        <v>40</v>
      </c>
    </row>
    <row r="5" spans="2:13" x14ac:dyDescent="0.3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 cm="1">
        <f t="array" ref="H5">discount_20(E5,F5)</f>
        <v>0</v>
      </c>
      <c r="L5" s="1" t="s">
        <v>41</v>
      </c>
      <c r="M5" s="5" t="s">
        <v>42</v>
      </c>
    </row>
    <row r="6" spans="2:13" x14ac:dyDescent="0.3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 cm="1">
        <f t="array" ref="H6">discount_20(E6,F6)</f>
        <v>0</v>
      </c>
      <c r="L6" s="1" t="s">
        <v>45</v>
      </c>
      <c r="M6" s="5" t="s">
        <v>43</v>
      </c>
    </row>
    <row r="7" spans="2:13" ht="28.8" x14ac:dyDescent="0.3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 cm="1">
        <f t="array" ref="H7">discount_20(E7,F7)</f>
        <v>0</v>
      </c>
      <c r="L7" s="1" t="s">
        <v>46</v>
      </c>
      <c r="M7" s="5" t="s">
        <v>44</v>
      </c>
    </row>
    <row r="8" spans="2:13" x14ac:dyDescent="0.3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 cm="1">
        <f t="array" ref="H8">discount_20(E8,F8)</f>
        <v>0</v>
      </c>
    </row>
    <row r="9" spans="2:13" x14ac:dyDescent="0.3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 cm="1">
        <f t="array" ref="H9">discount_20(E9,F9)</f>
        <v>0</v>
      </c>
    </row>
    <row r="10" spans="2:13" x14ac:dyDescent="0.3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 cm="1">
        <f t="array" ref="H10">discount_20(E10,F10)</f>
        <v>0</v>
      </c>
    </row>
    <row r="11" spans="2:13" x14ac:dyDescent="0.3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 cm="1">
        <f t="array" ref="H11">discount_20(E11,F11)</f>
        <v>0</v>
      </c>
    </row>
    <row r="12" spans="2:13" x14ac:dyDescent="0.3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 cm="1">
        <f t="array" ref="H12">discount_20(E12,F12)</f>
        <v>0</v>
      </c>
    </row>
    <row r="13" spans="2:13" x14ac:dyDescent="0.3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 cm="1">
        <f t="array" ref="H13">discount_20(E13,F13)</f>
        <v>0</v>
      </c>
    </row>
    <row r="14" spans="2:13" x14ac:dyDescent="0.3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 cm="1">
        <f t="array" ref="H14">discount_20(E14,F14)</f>
        <v>0</v>
      </c>
    </row>
    <row r="15" spans="2:13" x14ac:dyDescent="0.3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 cm="1">
        <f t="array" ref="H15">discount_20(E15,F15)</f>
        <v>0</v>
      </c>
    </row>
    <row r="16" spans="2:13" x14ac:dyDescent="0.3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 cm="1">
        <f t="array" ref="H16">discount_20(E16,F16)</f>
        <v>0</v>
      </c>
    </row>
    <row r="17" spans="2:8" x14ac:dyDescent="0.3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 cm="1">
        <f t="array" ref="H17">discount_20(E17,F17)</f>
        <v>0</v>
      </c>
    </row>
    <row r="18" spans="2:8" x14ac:dyDescent="0.3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 cm="1">
        <f t="array" ref="H18">discount_20(E18,F18)</f>
        <v>0</v>
      </c>
    </row>
    <row r="19" spans="2:8" x14ac:dyDescent="0.3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 cm="1">
        <f t="array" ref="H19">discount_20(E19,F19)</f>
        <v>0</v>
      </c>
    </row>
    <row r="20" spans="2:8" x14ac:dyDescent="0.3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 cm="1">
        <f t="array" ref="H20">discount_20(E20,F20)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Purvi pawar</cp:lastModifiedBy>
  <dcterms:created xsi:type="dcterms:W3CDTF">2024-05-20T09:31:27Z</dcterms:created>
  <dcterms:modified xsi:type="dcterms:W3CDTF">2025-03-06T10:21:04Z</dcterms:modified>
</cp:coreProperties>
</file>