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1" documentId="11_AD4DC2C4214B839BC62F9CBB2E8B0E026BE8DE23" xr6:coauthVersionLast="43" xr6:coauthVersionMax="43" xr10:uidLastSave="{5E6698F7-1CE0-45A9-BBD9-A49F0425E31E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1" i="1" l="1"/>
  <c r="Q11" i="1"/>
  <c r="Z10" i="1"/>
  <c r="Q10" i="1"/>
  <c r="Z9" i="1"/>
  <c r="Q9" i="1"/>
  <c r="Z8" i="1"/>
  <c r="Q8" i="1"/>
  <c r="Z7" i="1"/>
  <c r="Q7" i="1"/>
  <c r="Z6" i="1"/>
  <c r="Q6" i="1"/>
  <c r="Z5" i="1"/>
  <c r="Q5" i="1"/>
  <c r="Z4" i="1"/>
  <c r="Q4" i="1"/>
  <c r="Z3" i="1"/>
  <c r="Q3" i="1"/>
  <c r="Z2" i="1"/>
  <c r="Q2" i="1"/>
  <c r="C14" i="1"/>
  <c r="D14" i="1"/>
  <c r="E14" i="1"/>
  <c r="F14" i="1"/>
  <c r="G14" i="1"/>
  <c r="H14" i="1"/>
  <c r="I14" i="1"/>
  <c r="J14" i="1"/>
  <c r="K14" i="1"/>
  <c r="B14" i="1"/>
  <c r="C5" i="1"/>
  <c r="D5" i="1"/>
  <c r="E5" i="1"/>
  <c r="F5" i="1"/>
  <c r="G5" i="1"/>
  <c r="H5" i="1"/>
  <c r="I5" i="1"/>
  <c r="J5" i="1"/>
  <c r="K5" i="1"/>
  <c r="B5" i="1"/>
</calcChain>
</file>

<file path=xl/sharedStrings.xml><?xml version="1.0" encoding="utf-8"?>
<sst xmlns="http://schemas.openxmlformats.org/spreadsheetml/2006/main" count="28" uniqueCount="13">
  <si>
    <t>K</t>
    <phoneticPr fontId="1" type="noConversion"/>
  </si>
  <si>
    <t>f</t>
    <phoneticPr fontId="1" type="noConversion"/>
  </si>
  <si>
    <t>d1</t>
    <phoneticPr fontId="1" type="noConversion"/>
  </si>
  <si>
    <t>d2</t>
    <phoneticPr fontId="1" type="noConversion"/>
  </si>
  <si>
    <t>epsilon</t>
    <phoneticPr fontId="1" type="noConversion"/>
  </si>
  <si>
    <t>d0</t>
    <phoneticPr fontId="1" type="noConversion"/>
  </si>
  <si>
    <t>Q1</t>
    <phoneticPr fontId="1" type="noConversion"/>
  </si>
  <si>
    <t>C1</t>
    <phoneticPr fontId="1" type="noConversion"/>
  </si>
  <si>
    <t>Q2</t>
    <phoneticPr fontId="1" type="noConversion"/>
  </si>
  <si>
    <t>C2</t>
    <phoneticPr fontId="1" type="noConversion"/>
  </si>
  <si>
    <t>C3</t>
    <phoneticPr fontId="1" type="noConversion"/>
  </si>
  <si>
    <t>C0</t>
    <phoneticPr fontId="1" type="noConversion"/>
  </si>
  <si>
    <t>tan(delta)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</si>
</sst>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tabSelected="1" workbookViewId="0">
      <selection activeCell="M15" sqref="M15"/>
    </sheetView>
  </sheetViews>
  <sheetFormatPr defaultRowHeight="13.8" x14ac:dyDescent="0.25"/>
  <sheetData>
    <row r="1" spans="1:26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1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  <row r="2" spans="1:26" x14ac:dyDescent="0.25">
      <c r="A2" t="s">
        <v>1</v>
      </c>
      <c r="B2">
        <v>47.551200000000001</v>
      </c>
      <c r="C2">
        <v>21.159400000000002</v>
      </c>
      <c r="D2">
        <v>9.0540000000000003</v>
      </c>
      <c r="E2">
        <v>4.7838599999999998</v>
      </c>
      <c r="F2">
        <v>2.0722999999999998</v>
      </c>
      <c r="G2">
        <v>0.93527400000000005</v>
      </c>
      <c r="H2">
        <v>0.44718000000000002</v>
      </c>
      <c r="I2">
        <v>0.21095800000000001</v>
      </c>
      <c r="J2">
        <v>149.38999999999999</v>
      </c>
      <c r="K2">
        <v>60.8386</v>
      </c>
      <c r="M2">
        <v>1</v>
      </c>
      <c r="N2">
        <v>47.551200000000001</v>
      </c>
      <c r="O2">
        <v>1.893</v>
      </c>
      <c r="P2">
        <v>0.995</v>
      </c>
      <c r="Q2" s="1">
        <f>O2/P2</f>
        <v>1.9025125628140704</v>
      </c>
      <c r="R2">
        <v>47.557200000000002</v>
      </c>
      <c r="S2">
        <v>1.8680000000000001</v>
      </c>
      <c r="T2">
        <v>200.1</v>
      </c>
      <c r="U2">
        <v>63.2</v>
      </c>
      <c r="V2">
        <v>191.2</v>
      </c>
      <c r="W2">
        <v>63</v>
      </c>
      <c r="X2">
        <v>62.8</v>
      </c>
      <c r="Y2">
        <v>5</v>
      </c>
      <c r="Z2">
        <f>(V2-T2)/T2/V2*(X2+Y2)/(W2-U2)</f>
        <v>7.8859628763023285E-2</v>
      </c>
    </row>
    <row r="3" spans="1:26" x14ac:dyDescent="0.25">
      <c r="A3" t="s">
        <v>2</v>
      </c>
      <c r="B3">
        <v>1.893</v>
      </c>
      <c r="C3">
        <v>1.8720000000000001</v>
      </c>
      <c r="D3">
        <v>1.8979999999999999</v>
      </c>
      <c r="E3">
        <v>1.8720000000000001</v>
      </c>
      <c r="F3">
        <v>1.9059999999999999</v>
      </c>
      <c r="G3">
        <v>1.8839999999999999</v>
      </c>
      <c r="H3">
        <v>1.9</v>
      </c>
      <c r="I3">
        <v>1.8759999999999999</v>
      </c>
      <c r="J3">
        <v>1.895</v>
      </c>
      <c r="K3">
        <v>1.8859999999999999</v>
      </c>
      <c r="M3">
        <v>2</v>
      </c>
      <c r="N3">
        <v>21.159400000000002</v>
      </c>
      <c r="O3">
        <v>1.8720000000000001</v>
      </c>
      <c r="P3">
        <v>0.96399999999999997</v>
      </c>
      <c r="Q3" s="1">
        <f>O3/P3</f>
        <v>1.9419087136929463</v>
      </c>
      <c r="R3">
        <v>21.2194</v>
      </c>
      <c r="S3">
        <v>1.8959999999999999</v>
      </c>
      <c r="T3">
        <v>237.5</v>
      </c>
      <c r="U3">
        <v>72.400000000000006</v>
      </c>
      <c r="V3">
        <v>262.2</v>
      </c>
      <c r="W3">
        <v>72.3</v>
      </c>
      <c r="X3">
        <v>72</v>
      </c>
      <c r="Y3">
        <v>5</v>
      </c>
      <c r="Z3">
        <f>(V3-T3)/T3/V3*(X3+Y3)/(W3-U3)</f>
        <v>-0.30541571319600741</v>
      </c>
    </row>
    <row r="4" spans="1:26" x14ac:dyDescent="0.25">
      <c r="A4" t="s">
        <v>3</v>
      </c>
      <c r="B4">
        <v>0.995</v>
      </c>
      <c r="C4">
        <v>0.96399999999999997</v>
      </c>
      <c r="D4">
        <v>1.0069999999999999</v>
      </c>
      <c r="E4">
        <v>0.98299999999999998</v>
      </c>
      <c r="F4">
        <v>1.0149999999999999</v>
      </c>
      <c r="G4">
        <v>0.997</v>
      </c>
      <c r="H4">
        <v>0.97499999999999998</v>
      </c>
      <c r="I4">
        <v>0.99399999999999999</v>
      </c>
      <c r="J4">
        <v>0.96399999999999997</v>
      </c>
      <c r="K4">
        <v>0.99</v>
      </c>
      <c r="M4">
        <v>3</v>
      </c>
      <c r="N4">
        <v>9.0540000000000003</v>
      </c>
      <c r="O4">
        <v>1.8979999999999999</v>
      </c>
      <c r="P4">
        <v>1.0069999999999999</v>
      </c>
      <c r="Q4" s="1">
        <f>O4/P4</f>
        <v>1.8848063555114201</v>
      </c>
      <c r="R4">
        <v>9.8795000000000002</v>
      </c>
      <c r="S4">
        <v>1.8640000000000001</v>
      </c>
      <c r="T4">
        <v>192.8</v>
      </c>
      <c r="U4">
        <v>65.3</v>
      </c>
      <c r="V4">
        <v>188.7</v>
      </c>
      <c r="W4">
        <v>65.2</v>
      </c>
      <c r="X4">
        <v>65</v>
      </c>
      <c r="Y4">
        <v>7</v>
      </c>
      <c r="Z4">
        <f>(V4-T4)/T4/V4*(X4+Y4)/(W4-U4)</f>
        <v>8.1140452143630262E-2</v>
      </c>
    </row>
    <row r="5" spans="1:26" x14ac:dyDescent="0.25">
      <c r="A5" t="s">
        <v>4</v>
      </c>
      <c r="B5" s="1">
        <f>B3/B4</f>
        <v>1.9025125628140704</v>
      </c>
      <c r="C5" s="1">
        <f t="shared" ref="C5:K5" si="0">C3/C4</f>
        <v>1.9419087136929463</v>
      </c>
      <c r="D5" s="1">
        <f t="shared" si="0"/>
        <v>1.8848063555114201</v>
      </c>
      <c r="E5" s="1">
        <f t="shared" si="0"/>
        <v>1.9043743641912514</v>
      </c>
      <c r="F5" s="1">
        <f t="shared" si="0"/>
        <v>1.877832512315271</v>
      </c>
      <c r="G5" s="1">
        <f t="shared" si="0"/>
        <v>1.8896690070210631</v>
      </c>
      <c r="H5" s="1">
        <f t="shared" si="0"/>
        <v>1.9487179487179487</v>
      </c>
      <c r="I5" s="1">
        <f t="shared" si="0"/>
        <v>1.8873239436619718</v>
      </c>
      <c r="J5" s="1">
        <f t="shared" si="0"/>
        <v>1.9657676348547719</v>
      </c>
      <c r="K5" s="1">
        <f t="shared" si="0"/>
        <v>1.9050505050505049</v>
      </c>
      <c r="M5">
        <v>4</v>
      </c>
      <c r="N5">
        <v>4.7838599999999998</v>
      </c>
      <c r="O5">
        <v>1.8720000000000001</v>
      </c>
      <c r="P5">
        <v>0.98299999999999998</v>
      </c>
      <c r="Q5" s="1">
        <f>O5/P5</f>
        <v>1.9043743641912514</v>
      </c>
      <c r="R5">
        <v>4.8163600000000004</v>
      </c>
      <c r="S5">
        <v>1.8879999999999999</v>
      </c>
      <c r="T5">
        <v>192.5</v>
      </c>
      <c r="U5">
        <v>71.599999999999994</v>
      </c>
      <c r="V5">
        <v>177.3</v>
      </c>
      <c r="W5">
        <v>71.599999999999994</v>
      </c>
      <c r="X5">
        <v>71.3</v>
      </c>
      <c r="Y5">
        <v>7</v>
      </c>
      <c r="Z5" t="e">
        <f>(V5-T5)/T5/V5*(X5+Y5)/(W5-U5)</f>
        <v>#DIV/0!</v>
      </c>
    </row>
    <row r="6" spans="1:26" x14ac:dyDescent="0.25">
      <c r="A6" t="s">
        <v>1</v>
      </c>
      <c r="B6">
        <v>47.557200000000002</v>
      </c>
      <c r="C6">
        <v>21.2194</v>
      </c>
      <c r="D6">
        <v>9.8795000000000002</v>
      </c>
      <c r="E6">
        <v>4.8163600000000004</v>
      </c>
      <c r="F6">
        <v>2.1670799999999999</v>
      </c>
      <c r="G6">
        <v>0.96739399999999998</v>
      </c>
      <c r="H6">
        <v>0.46901199999999998</v>
      </c>
      <c r="I6">
        <v>0.22295000000000001</v>
      </c>
      <c r="J6">
        <v>149.84</v>
      </c>
      <c r="K6">
        <v>66.218999999999994</v>
      </c>
      <c r="M6">
        <v>5</v>
      </c>
      <c r="N6">
        <v>2.0722999999999998</v>
      </c>
      <c r="O6">
        <v>1.9059999999999999</v>
      </c>
      <c r="P6">
        <v>1.0149999999999999</v>
      </c>
      <c r="Q6" s="1">
        <f>O6/P6</f>
        <v>1.877832512315271</v>
      </c>
      <c r="R6">
        <v>2.1670799999999999</v>
      </c>
      <c r="S6">
        <v>1.8859999999999999</v>
      </c>
      <c r="T6">
        <v>203.3</v>
      </c>
      <c r="U6">
        <v>62.6</v>
      </c>
      <c r="V6">
        <v>203.9</v>
      </c>
      <c r="W6">
        <v>62.4</v>
      </c>
      <c r="X6">
        <v>62.5</v>
      </c>
      <c r="Y6">
        <v>12</v>
      </c>
      <c r="Z6">
        <f>(V6-T6)/T6/V6*(X6+Y6)/(W6-U6)</f>
        <v>-5.3916652815593873E-3</v>
      </c>
    </row>
    <row r="7" spans="1:26" x14ac:dyDescent="0.25">
      <c r="A7" t="s">
        <v>5</v>
      </c>
      <c r="B7">
        <v>1.8680000000000001</v>
      </c>
      <c r="C7">
        <v>1.8959999999999999</v>
      </c>
      <c r="D7">
        <v>1.8640000000000001</v>
      </c>
      <c r="E7">
        <v>1.8879999999999999</v>
      </c>
      <c r="F7">
        <v>1.8859999999999999</v>
      </c>
      <c r="G7">
        <v>1.867</v>
      </c>
      <c r="H7">
        <v>1.879</v>
      </c>
      <c r="I7">
        <v>1.87</v>
      </c>
      <c r="J7">
        <v>1.8740000000000001</v>
      </c>
      <c r="K7">
        <v>1.865</v>
      </c>
      <c r="M7">
        <v>6</v>
      </c>
      <c r="N7">
        <v>0.93527400000000005</v>
      </c>
      <c r="O7">
        <v>1.8839999999999999</v>
      </c>
      <c r="P7">
        <v>0.997</v>
      </c>
      <c r="Q7" s="1">
        <f>O7/P7</f>
        <v>1.8896690070210631</v>
      </c>
      <c r="R7">
        <v>0.96739399999999998</v>
      </c>
      <c r="S7">
        <v>1.867</v>
      </c>
      <c r="T7">
        <v>177.9</v>
      </c>
      <c r="U7">
        <v>64.900000000000006</v>
      </c>
      <c r="V7">
        <v>199.5</v>
      </c>
      <c r="W7">
        <v>64.7</v>
      </c>
      <c r="X7">
        <v>63.2</v>
      </c>
      <c r="Y7">
        <v>9</v>
      </c>
      <c r="Z7">
        <f>(V7-T7)/T7/V7*(X7+Y7)/(W7-U7)</f>
        <v>-0.21970609491688431</v>
      </c>
    </row>
    <row r="8" spans="1:26" x14ac:dyDescent="0.25">
      <c r="A8" t="s">
        <v>6</v>
      </c>
      <c r="B8">
        <v>200.1</v>
      </c>
      <c r="C8">
        <v>237.5</v>
      </c>
      <c r="D8">
        <v>192.8</v>
      </c>
      <c r="E8">
        <v>192.5</v>
      </c>
      <c r="F8">
        <v>203.3</v>
      </c>
      <c r="G8">
        <v>177.9</v>
      </c>
      <c r="H8">
        <v>165.6</v>
      </c>
      <c r="I8">
        <v>122.5</v>
      </c>
      <c r="J8">
        <v>26.5</v>
      </c>
      <c r="K8">
        <v>133.6</v>
      </c>
      <c r="M8">
        <v>7</v>
      </c>
      <c r="N8">
        <v>0.44718000000000002</v>
      </c>
      <c r="O8">
        <v>1.9</v>
      </c>
      <c r="P8">
        <v>0.97499999999999998</v>
      </c>
      <c r="Q8" s="1">
        <f>O8/P8</f>
        <v>1.9487179487179487</v>
      </c>
      <c r="R8">
        <v>0.46901199999999998</v>
      </c>
      <c r="S8">
        <v>1.879</v>
      </c>
      <c r="T8">
        <v>165.6</v>
      </c>
      <c r="U8">
        <v>71.8</v>
      </c>
      <c r="V8">
        <v>158.6</v>
      </c>
      <c r="W8">
        <v>71.599999999999994</v>
      </c>
      <c r="X8">
        <v>71.599999999999994</v>
      </c>
      <c r="Y8">
        <v>14</v>
      </c>
      <c r="Z8">
        <f>(V8-T8)/T8/V8*(X8+Y8)/(W8-U8)</f>
        <v>0.11407179974535479</v>
      </c>
    </row>
    <row r="9" spans="1:26" x14ac:dyDescent="0.25">
      <c r="A9" t="s">
        <v>7</v>
      </c>
      <c r="B9">
        <v>63.2</v>
      </c>
      <c r="C9">
        <v>72.400000000000006</v>
      </c>
      <c r="D9">
        <v>65.3</v>
      </c>
      <c r="E9">
        <v>71.599999999999994</v>
      </c>
      <c r="F9">
        <v>62.6</v>
      </c>
      <c r="G9">
        <v>64.900000000000006</v>
      </c>
      <c r="H9">
        <v>71.8</v>
      </c>
      <c r="I9">
        <v>61</v>
      </c>
      <c r="J9">
        <v>71</v>
      </c>
      <c r="K9">
        <v>62.8</v>
      </c>
      <c r="M9">
        <v>8</v>
      </c>
      <c r="N9">
        <v>0.21095800000000001</v>
      </c>
      <c r="O9">
        <v>1.8759999999999999</v>
      </c>
      <c r="P9">
        <v>0.99399999999999999</v>
      </c>
      <c r="Q9" s="1">
        <f>O9/P9</f>
        <v>1.8873239436619718</v>
      </c>
      <c r="R9">
        <v>0.22295000000000001</v>
      </c>
      <c r="S9">
        <v>1.87</v>
      </c>
      <c r="T9">
        <v>122.5</v>
      </c>
      <c r="U9">
        <v>61</v>
      </c>
      <c r="V9">
        <v>126.6</v>
      </c>
      <c r="W9">
        <v>60.9</v>
      </c>
      <c r="X9">
        <v>60.8</v>
      </c>
      <c r="Y9">
        <v>11</v>
      </c>
      <c r="Z9">
        <f>(V9-T9)/T9/V9*(X9+Y9)/(W9-U9)</f>
        <v>-0.18981848663635773</v>
      </c>
    </row>
    <row r="10" spans="1:26" x14ac:dyDescent="0.25">
      <c r="A10" t="s">
        <v>8</v>
      </c>
      <c r="B10">
        <v>191.2</v>
      </c>
      <c r="C10">
        <v>262.2</v>
      </c>
      <c r="D10">
        <v>188.7</v>
      </c>
      <c r="E10">
        <v>177.3</v>
      </c>
      <c r="F10">
        <v>203.9</v>
      </c>
      <c r="G10">
        <v>199.5</v>
      </c>
      <c r="H10">
        <v>158.6</v>
      </c>
      <c r="I10">
        <v>126.6</v>
      </c>
      <c r="J10">
        <v>30.4</v>
      </c>
      <c r="K10">
        <v>138</v>
      </c>
      <c r="M10">
        <v>9</v>
      </c>
      <c r="N10">
        <v>149.38999999999999</v>
      </c>
      <c r="O10">
        <v>1.895</v>
      </c>
      <c r="P10">
        <v>0.96399999999999997</v>
      </c>
      <c r="Q10" s="1">
        <f>O10/P10</f>
        <v>1.9657676348547719</v>
      </c>
      <c r="R10">
        <v>149.84</v>
      </c>
      <c r="S10">
        <v>1.8740000000000001</v>
      </c>
      <c r="T10">
        <v>26.5</v>
      </c>
      <c r="U10">
        <v>71</v>
      </c>
      <c r="V10">
        <v>30.4</v>
      </c>
      <c r="W10">
        <v>69.2</v>
      </c>
      <c r="X10">
        <v>65.3</v>
      </c>
      <c r="Y10">
        <v>11</v>
      </c>
      <c r="Z10">
        <f>(V10-T10)/T10/V10*(X10+Y10)/(W10-U10)</f>
        <v>-0.20520936775902043</v>
      </c>
    </row>
    <row r="11" spans="1:26" x14ac:dyDescent="0.25">
      <c r="A11" t="s">
        <v>9</v>
      </c>
      <c r="B11">
        <v>63</v>
      </c>
      <c r="C11">
        <v>72.3</v>
      </c>
      <c r="D11">
        <v>65.2</v>
      </c>
      <c r="E11">
        <v>71.599999999999994</v>
      </c>
      <c r="F11">
        <v>62.4</v>
      </c>
      <c r="G11">
        <v>64.7</v>
      </c>
      <c r="H11">
        <v>71.599999999999994</v>
      </c>
      <c r="I11">
        <v>60.9</v>
      </c>
      <c r="J11">
        <v>69.2</v>
      </c>
      <c r="K11">
        <v>62.7</v>
      </c>
      <c r="M11">
        <v>10</v>
      </c>
      <c r="N11">
        <v>60.8386</v>
      </c>
      <c r="O11">
        <v>1.8859999999999999</v>
      </c>
      <c r="P11">
        <v>0.99</v>
      </c>
      <c r="Q11" s="1">
        <f>O11/P11</f>
        <v>1.9050505050505049</v>
      </c>
      <c r="R11">
        <v>66.218999999999994</v>
      </c>
      <c r="S11">
        <v>1.865</v>
      </c>
      <c r="T11">
        <v>133.6</v>
      </c>
      <c r="U11">
        <v>62.8</v>
      </c>
      <c r="V11">
        <v>138</v>
      </c>
      <c r="W11">
        <v>62.7</v>
      </c>
      <c r="X11">
        <v>62.7</v>
      </c>
      <c r="Y11">
        <v>15</v>
      </c>
      <c r="Z11">
        <f>(V11-T11)/T11/V11*(X11+Y11)/(W11-U11)</f>
        <v>-0.18543348086436903</v>
      </c>
    </row>
    <row r="12" spans="1:26" x14ac:dyDescent="0.25">
      <c r="A12" t="s">
        <v>10</v>
      </c>
      <c r="B12">
        <v>62.8</v>
      </c>
      <c r="C12">
        <v>72</v>
      </c>
      <c r="D12">
        <v>65</v>
      </c>
      <c r="E12">
        <v>71.3</v>
      </c>
      <c r="F12">
        <v>62.5</v>
      </c>
      <c r="G12">
        <v>63.2</v>
      </c>
      <c r="H12">
        <v>71.599999999999994</v>
      </c>
      <c r="I12">
        <v>60.8</v>
      </c>
      <c r="J12">
        <v>65.3</v>
      </c>
      <c r="K12">
        <v>62.7</v>
      </c>
    </row>
    <row r="13" spans="1:26" x14ac:dyDescent="0.25">
      <c r="A13" t="s">
        <v>11</v>
      </c>
      <c r="B13">
        <v>5</v>
      </c>
      <c r="C13">
        <v>5</v>
      </c>
      <c r="D13">
        <v>7</v>
      </c>
      <c r="E13">
        <v>7</v>
      </c>
      <c r="F13">
        <v>12</v>
      </c>
      <c r="G13">
        <v>9</v>
      </c>
      <c r="H13">
        <v>14</v>
      </c>
      <c r="I13">
        <v>11</v>
      </c>
      <c r="J13">
        <v>11</v>
      </c>
      <c r="K13">
        <v>15</v>
      </c>
    </row>
    <row r="14" spans="1:26" x14ac:dyDescent="0.25">
      <c r="A14" t="s">
        <v>12</v>
      </c>
      <c r="B14">
        <f>(B10-B8)/B8/B10*(B12+B13)/(B11-B9)</f>
        <v>7.8859628763023285E-2</v>
      </c>
      <c r="C14">
        <f t="shared" ref="C14:K14" si="1">(C10-C8)/C8/C10*(C12+C13)/(C11-C9)</f>
        <v>-0.30541571319600741</v>
      </c>
      <c r="D14">
        <f t="shared" si="1"/>
        <v>8.1140452143630262E-2</v>
      </c>
      <c r="E14" t="e">
        <f t="shared" si="1"/>
        <v>#DIV/0!</v>
      </c>
      <c r="F14">
        <f t="shared" si="1"/>
        <v>-5.3916652815593873E-3</v>
      </c>
      <c r="G14">
        <f t="shared" si="1"/>
        <v>-0.21970609491688431</v>
      </c>
      <c r="H14">
        <f t="shared" si="1"/>
        <v>0.11407179974535479</v>
      </c>
      <c r="I14">
        <f t="shared" si="1"/>
        <v>-0.18981848663635773</v>
      </c>
      <c r="J14">
        <f t="shared" si="1"/>
        <v>-0.20520936775902043</v>
      </c>
      <c r="K14">
        <f t="shared" si="1"/>
        <v>-0.18543348086436903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2019-05-19T10:47:00Z</dcterms:modified>
</cp:coreProperties>
</file>