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07" documentId="11_AD4DC2C4214B839BC62F9CBB2E8B0E026BE8DE23" xr6:coauthVersionLast="40" xr6:coauthVersionMax="40" xr10:uidLastSave="{24309A7B-119F-4C61-A9F3-EEEBFEEFD452}"/>
  <bookViews>
    <workbookView xWindow="0" yWindow="0" windowWidth="22266" windowHeight="1264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4" i="1" l="1"/>
  <c r="T21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R5" i="1"/>
  <c r="S5" i="1"/>
  <c r="R6" i="1"/>
  <c r="S6" i="1"/>
  <c r="R7" i="1"/>
  <c r="S7" i="1"/>
  <c r="R8" i="1"/>
  <c r="S8" i="1"/>
  <c r="R9" i="1"/>
  <c r="S9" i="1"/>
  <c r="R11" i="1"/>
  <c r="S11" i="1"/>
  <c r="R12" i="1"/>
  <c r="S12" i="1"/>
  <c r="R13" i="1"/>
  <c r="S13" i="1"/>
  <c r="R15" i="1"/>
  <c r="S15" i="1"/>
  <c r="R16" i="1"/>
  <c r="S16" i="1"/>
  <c r="R17" i="1"/>
  <c r="S17" i="1"/>
  <c r="R19" i="1"/>
  <c r="S19" i="1"/>
  <c r="R20" i="1"/>
  <c r="S20" i="1"/>
  <c r="R21" i="1"/>
  <c r="S21" i="1"/>
  <c r="S4" i="1"/>
  <c r="R4" i="1"/>
  <c r="J5" i="1"/>
  <c r="L5" i="1"/>
  <c r="N5" i="1"/>
  <c r="P5" i="1"/>
  <c r="J6" i="1"/>
  <c r="L6" i="1"/>
  <c r="N6" i="1"/>
  <c r="P6" i="1"/>
  <c r="J7" i="1"/>
  <c r="L7" i="1"/>
  <c r="N7" i="1"/>
  <c r="P7" i="1"/>
  <c r="J8" i="1"/>
  <c r="L8" i="1"/>
  <c r="N8" i="1"/>
  <c r="P8" i="1"/>
  <c r="J9" i="1"/>
  <c r="L9" i="1"/>
  <c r="N9" i="1"/>
  <c r="P9" i="1"/>
  <c r="J11" i="1"/>
  <c r="L11" i="1"/>
  <c r="N11" i="1"/>
  <c r="P11" i="1"/>
  <c r="J12" i="1"/>
  <c r="L12" i="1"/>
  <c r="N12" i="1"/>
  <c r="P12" i="1"/>
  <c r="J13" i="1"/>
  <c r="L13" i="1"/>
  <c r="N13" i="1"/>
  <c r="P13" i="1"/>
  <c r="J15" i="1"/>
  <c r="L15" i="1"/>
  <c r="N15" i="1"/>
  <c r="P15" i="1"/>
  <c r="J16" i="1"/>
  <c r="L16" i="1"/>
  <c r="N16" i="1"/>
  <c r="P16" i="1"/>
  <c r="J17" i="1"/>
  <c r="L17" i="1"/>
  <c r="N17" i="1"/>
  <c r="P17" i="1"/>
  <c r="J19" i="1"/>
  <c r="L19" i="1"/>
  <c r="N19" i="1"/>
  <c r="P19" i="1"/>
  <c r="J20" i="1"/>
  <c r="L20" i="1"/>
  <c r="N20" i="1"/>
  <c r="P20" i="1"/>
  <c r="J21" i="1"/>
  <c r="L21" i="1"/>
  <c r="N21" i="1"/>
  <c r="P21" i="1"/>
  <c r="L4" i="1"/>
  <c r="N4" i="1"/>
  <c r="P4" i="1"/>
  <c r="J4" i="1"/>
</calcChain>
</file>

<file path=xl/sharedStrings.xml><?xml version="1.0" encoding="utf-8"?>
<sst xmlns="http://schemas.openxmlformats.org/spreadsheetml/2006/main" count="16" uniqueCount="12">
  <si>
    <t>白光</t>
    <phoneticPr fontId="1" type="noConversion"/>
  </si>
  <si>
    <t>绿光</t>
    <phoneticPr fontId="1" type="noConversion"/>
  </si>
  <si>
    <t>T1</t>
    <phoneticPr fontId="1" type="noConversion"/>
  </si>
  <si>
    <t>T1‘</t>
    <phoneticPr fontId="1" type="noConversion"/>
  </si>
  <si>
    <t>T-1</t>
    <phoneticPr fontId="1" type="noConversion"/>
  </si>
  <si>
    <t>T-1'</t>
    <phoneticPr fontId="1" type="noConversion"/>
  </si>
  <si>
    <t>黄内</t>
    <phoneticPr fontId="1" type="noConversion"/>
  </si>
  <si>
    <t>黄外</t>
    <phoneticPr fontId="1" type="noConversion"/>
  </si>
  <si>
    <t>紫光</t>
    <phoneticPr fontId="1" type="noConversion"/>
  </si>
  <si>
    <t>T1-T-1</t>
    <phoneticPr fontId="1" type="noConversion"/>
  </si>
  <si>
    <t>T1’-T-1‘</t>
    <phoneticPr fontId="1" type="noConversion"/>
  </si>
  <si>
    <t>1+2/2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</si>
</sst>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topLeftCell="J1" workbookViewId="0">
      <selection activeCell="N7" sqref="N7"/>
    </sheetView>
  </sheetViews>
  <sheetFormatPr defaultRowHeight="13.95" x14ac:dyDescent="0.25"/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s="2" t="s">
        <v>2</v>
      </c>
      <c r="B3" s="2"/>
      <c r="C3" s="2" t="s">
        <v>3</v>
      </c>
      <c r="D3" s="2"/>
      <c r="E3" s="2" t="s">
        <v>4</v>
      </c>
      <c r="F3" s="2"/>
      <c r="G3" s="2" t="s">
        <v>5</v>
      </c>
      <c r="H3" s="2"/>
      <c r="J3" s="1" t="s">
        <v>2</v>
      </c>
      <c r="K3" s="1"/>
      <c r="L3" s="1" t="s">
        <v>3</v>
      </c>
      <c r="M3" s="1"/>
      <c r="N3" s="1" t="s">
        <v>4</v>
      </c>
      <c r="O3" s="1"/>
      <c r="P3" s="1" t="s">
        <v>5</v>
      </c>
      <c r="Q3" s="1"/>
      <c r="R3" t="s">
        <v>9</v>
      </c>
      <c r="S3" t="s">
        <v>10</v>
      </c>
      <c r="T3" t="s">
        <v>11</v>
      </c>
    </row>
    <row r="4" spans="1:20" x14ac:dyDescent="0.25">
      <c r="A4">
        <v>182</v>
      </c>
      <c r="B4">
        <v>59</v>
      </c>
      <c r="C4">
        <v>2</v>
      </c>
      <c r="D4">
        <v>59</v>
      </c>
      <c r="E4">
        <v>201</v>
      </c>
      <c r="F4">
        <v>54</v>
      </c>
      <c r="G4">
        <v>21</v>
      </c>
      <c r="H4">
        <v>50</v>
      </c>
      <c r="J4">
        <f>A4+B4/60</f>
        <v>182.98333333333332</v>
      </c>
      <c r="L4">
        <f t="shared" ref="L4:P4" si="0">C4+D4/60</f>
        <v>2.9833333333333334</v>
      </c>
      <c r="N4">
        <f t="shared" si="0"/>
        <v>201.9</v>
      </c>
      <c r="P4">
        <f t="shared" si="0"/>
        <v>21.833333333333332</v>
      </c>
      <c r="R4">
        <f>ABS(N4-J4)</f>
        <v>18.916666666666686</v>
      </c>
      <c r="S4">
        <f>ABS(P4-L4)</f>
        <v>18.849999999999998</v>
      </c>
      <c r="T4">
        <f>(R4+S4)/4</f>
        <v>9.44166666666667</v>
      </c>
    </row>
    <row r="5" spans="1:20" x14ac:dyDescent="0.25">
      <c r="A5">
        <v>182</v>
      </c>
      <c r="B5">
        <v>59</v>
      </c>
      <c r="C5">
        <v>2</v>
      </c>
      <c r="D5">
        <v>59</v>
      </c>
      <c r="E5">
        <v>201</v>
      </c>
      <c r="F5">
        <v>50</v>
      </c>
      <c r="G5">
        <v>21</v>
      </c>
      <c r="H5">
        <v>51</v>
      </c>
      <c r="J5">
        <f t="shared" ref="J5:J21" si="1">A5+B5/60</f>
        <v>182.98333333333332</v>
      </c>
      <c r="L5">
        <f t="shared" ref="L5:L21" si="2">C5+D5/60</f>
        <v>2.9833333333333334</v>
      </c>
      <c r="N5">
        <f t="shared" ref="N5:N21" si="3">E5+F5/60</f>
        <v>201.83333333333334</v>
      </c>
      <c r="P5">
        <f t="shared" ref="P5:P21" si="4">G5+H5/60</f>
        <v>21.85</v>
      </c>
      <c r="R5">
        <f t="shared" ref="R5:R21" si="5">ABS(N5-J5)</f>
        <v>18.850000000000023</v>
      </c>
      <c r="S5">
        <f t="shared" ref="S5:S21" si="6">ABS(P5-L5)</f>
        <v>18.866666666666667</v>
      </c>
      <c r="T5">
        <f t="shared" ref="T5:T20" si="7">(R5+S5)/4</f>
        <v>9.4291666666666725</v>
      </c>
    </row>
    <row r="6" spans="1:20" x14ac:dyDescent="0.25">
      <c r="A6">
        <v>182</v>
      </c>
      <c r="B6">
        <v>59</v>
      </c>
      <c r="C6">
        <v>2</v>
      </c>
      <c r="D6">
        <v>59</v>
      </c>
      <c r="E6">
        <v>201</v>
      </c>
      <c r="F6">
        <v>55</v>
      </c>
      <c r="G6">
        <v>21</v>
      </c>
      <c r="H6">
        <v>50</v>
      </c>
      <c r="J6">
        <f t="shared" si="1"/>
        <v>182.98333333333332</v>
      </c>
      <c r="L6">
        <f t="shared" si="2"/>
        <v>2.9833333333333334</v>
      </c>
      <c r="N6">
        <f t="shared" si="3"/>
        <v>201.91666666666666</v>
      </c>
      <c r="P6">
        <f t="shared" si="4"/>
        <v>21.833333333333332</v>
      </c>
      <c r="R6">
        <f t="shared" si="5"/>
        <v>18.933333333333337</v>
      </c>
      <c r="S6">
        <f t="shared" si="6"/>
        <v>18.849999999999998</v>
      </c>
      <c r="T6">
        <f t="shared" si="7"/>
        <v>9.4458333333333329</v>
      </c>
    </row>
    <row r="7" spans="1:20" x14ac:dyDescent="0.25">
      <c r="A7">
        <v>182</v>
      </c>
      <c r="B7">
        <v>59</v>
      </c>
      <c r="C7">
        <v>2</v>
      </c>
      <c r="D7">
        <v>57</v>
      </c>
      <c r="E7">
        <v>201</v>
      </c>
      <c r="F7">
        <v>54</v>
      </c>
      <c r="G7">
        <v>21</v>
      </c>
      <c r="H7">
        <v>50</v>
      </c>
      <c r="J7">
        <f t="shared" si="1"/>
        <v>182.98333333333332</v>
      </c>
      <c r="L7">
        <f t="shared" si="2"/>
        <v>2.95</v>
      </c>
      <c r="N7">
        <f t="shared" si="3"/>
        <v>201.9</v>
      </c>
      <c r="P7">
        <f t="shared" si="4"/>
        <v>21.833333333333332</v>
      </c>
      <c r="R7">
        <f t="shared" si="5"/>
        <v>18.916666666666686</v>
      </c>
      <c r="S7">
        <f t="shared" si="6"/>
        <v>18.883333333333333</v>
      </c>
      <c r="T7">
        <f t="shared" si="7"/>
        <v>9.4500000000000046</v>
      </c>
    </row>
    <row r="8" spans="1:20" x14ac:dyDescent="0.25">
      <c r="A8">
        <v>182</v>
      </c>
      <c r="B8">
        <v>59</v>
      </c>
      <c r="C8">
        <v>2</v>
      </c>
      <c r="D8">
        <v>59</v>
      </c>
      <c r="E8">
        <v>201</v>
      </c>
      <c r="F8">
        <v>54</v>
      </c>
      <c r="G8">
        <v>21</v>
      </c>
      <c r="H8">
        <v>51</v>
      </c>
      <c r="J8">
        <f t="shared" si="1"/>
        <v>182.98333333333332</v>
      </c>
      <c r="L8">
        <f t="shared" si="2"/>
        <v>2.9833333333333334</v>
      </c>
      <c r="N8">
        <f t="shared" si="3"/>
        <v>201.9</v>
      </c>
      <c r="P8">
        <f t="shared" si="4"/>
        <v>21.85</v>
      </c>
      <c r="R8">
        <f t="shared" si="5"/>
        <v>18.916666666666686</v>
      </c>
      <c r="S8">
        <f t="shared" si="6"/>
        <v>18.866666666666667</v>
      </c>
      <c r="T8">
        <f t="shared" si="7"/>
        <v>9.4458333333333382</v>
      </c>
    </row>
    <row r="9" spans="1:20" x14ac:dyDescent="0.25">
      <c r="A9">
        <v>182</v>
      </c>
      <c r="B9">
        <v>59</v>
      </c>
      <c r="C9">
        <v>2</v>
      </c>
      <c r="D9">
        <v>59</v>
      </c>
      <c r="E9">
        <v>201</v>
      </c>
      <c r="F9">
        <v>55</v>
      </c>
      <c r="G9">
        <v>21</v>
      </c>
      <c r="H9">
        <v>51</v>
      </c>
      <c r="J9">
        <f t="shared" si="1"/>
        <v>182.98333333333332</v>
      </c>
      <c r="L9">
        <f t="shared" si="2"/>
        <v>2.9833333333333334</v>
      </c>
      <c r="N9">
        <f t="shared" si="3"/>
        <v>201.91666666666666</v>
      </c>
      <c r="P9">
        <f t="shared" si="4"/>
        <v>21.85</v>
      </c>
      <c r="R9">
        <f t="shared" si="5"/>
        <v>18.933333333333337</v>
      </c>
      <c r="S9">
        <f t="shared" si="6"/>
        <v>18.866666666666667</v>
      </c>
      <c r="T9">
        <f t="shared" si="7"/>
        <v>9.4500000000000011</v>
      </c>
    </row>
    <row r="10" spans="1:20" x14ac:dyDescent="0.25">
      <c r="A10" t="s">
        <v>6</v>
      </c>
      <c r="T10">
        <f t="shared" si="7"/>
        <v>0</v>
      </c>
    </row>
    <row r="11" spans="1:20" x14ac:dyDescent="0.25">
      <c r="A11">
        <v>202</v>
      </c>
      <c r="B11">
        <v>25</v>
      </c>
      <c r="C11">
        <v>22</v>
      </c>
      <c r="D11">
        <v>22</v>
      </c>
      <c r="E11">
        <v>182</v>
      </c>
      <c r="F11">
        <v>26</v>
      </c>
      <c r="G11">
        <v>2</v>
      </c>
      <c r="H11">
        <v>26</v>
      </c>
      <c r="J11">
        <f t="shared" si="1"/>
        <v>202.41666666666666</v>
      </c>
      <c r="L11">
        <f t="shared" si="2"/>
        <v>22.366666666666667</v>
      </c>
      <c r="N11">
        <f t="shared" si="3"/>
        <v>182.43333333333334</v>
      </c>
      <c r="P11">
        <f t="shared" si="4"/>
        <v>2.4333333333333336</v>
      </c>
      <c r="R11">
        <f t="shared" si="5"/>
        <v>19.98333333333332</v>
      </c>
      <c r="S11">
        <f t="shared" si="6"/>
        <v>19.933333333333334</v>
      </c>
      <c r="T11">
        <f t="shared" si="7"/>
        <v>9.9791666666666643</v>
      </c>
    </row>
    <row r="12" spans="1:20" x14ac:dyDescent="0.25">
      <c r="A12">
        <v>202</v>
      </c>
      <c r="B12">
        <v>25</v>
      </c>
      <c r="C12">
        <v>22</v>
      </c>
      <c r="D12">
        <v>22</v>
      </c>
      <c r="E12">
        <v>182</v>
      </c>
      <c r="F12">
        <v>26</v>
      </c>
      <c r="G12">
        <v>2</v>
      </c>
      <c r="H12">
        <v>25</v>
      </c>
      <c r="J12">
        <f t="shared" si="1"/>
        <v>202.41666666666666</v>
      </c>
      <c r="L12">
        <f t="shared" si="2"/>
        <v>22.366666666666667</v>
      </c>
      <c r="N12">
        <f t="shared" si="3"/>
        <v>182.43333333333334</v>
      </c>
      <c r="P12">
        <f t="shared" si="4"/>
        <v>2.4166666666666665</v>
      </c>
      <c r="R12">
        <f t="shared" si="5"/>
        <v>19.98333333333332</v>
      </c>
      <c r="S12">
        <f t="shared" si="6"/>
        <v>19.95</v>
      </c>
      <c r="T12">
        <f t="shared" si="7"/>
        <v>9.9833333333333307</v>
      </c>
    </row>
    <row r="13" spans="1:20" x14ac:dyDescent="0.25">
      <c r="A13">
        <v>202</v>
      </c>
      <c r="B13">
        <v>25</v>
      </c>
      <c r="C13">
        <v>22</v>
      </c>
      <c r="D13">
        <v>21</v>
      </c>
      <c r="E13">
        <v>182</v>
      </c>
      <c r="F13">
        <v>28</v>
      </c>
      <c r="G13">
        <v>2</v>
      </c>
      <c r="H13">
        <v>27</v>
      </c>
      <c r="J13">
        <f t="shared" si="1"/>
        <v>202.41666666666666</v>
      </c>
      <c r="L13">
        <f t="shared" si="2"/>
        <v>22.35</v>
      </c>
      <c r="N13">
        <f t="shared" si="3"/>
        <v>182.46666666666667</v>
      </c>
      <c r="P13">
        <f t="shared" si="4"/>
        <v>2.4500000000000002</v>
      </c>
      <c r="R13">
        <f t="shared" si="5"/>
        <v>19.949999999999989</v>
      </c>
      <c r="S13">
        <f t="shared" si="6"/>
        <v>19.900000000000002</v>
      </c>
      <c r="T13">
        <f t="shared" si="7"/>
        <v>9.9624999999999986</v>
      </c>
    </row>
    <row r="14" spans="1:20" x14ac:dyDescent="0.25">
      <c r="A14" t="s">
        <v>7</v>
      </c>
      <c r="T14">
        <f t="shared" si="7"/>
        <v>0</v>
      </c>
    </row>
    <row r="15" spans="1:20" x14ac:dyDescent="0.25">
      <c r="A15">
        <v>202</v>
      </c>
      <c r="B15">
        <v>29</v>
      </c>
      <c r="C15">
        <v>22</v>
      </c>
      <c r="D15">
        <v>26</v>
      </c>
      <c r="E15">
        <v>182</v>
      </c>
      <c r="F15">
        <v>26</v>
      </c>
      <c r="G15">
        <v>2</v>
      </c>
      <c r="H15">
        <v>24</v>
      </c>
      <c r="J15">
        <f t="shared" si="1"/>
        <v>202.48333333333332</v>
      </c>
      <c r="L15">
        <f t="shared" si="2"/>
        <v>22.433333333333334</v>
      </c>
      <c r="N15">
        <f t="shared" si="3"/>
        <v>182.43333333333334</v>
      </c>
      <c r="P15">
        <f t="shared" si="4"/>
        <v>2.4</v>
      </c>
      <c r="R15">
        <f t="shared" si="5"/>
        <v>20.049999999999983</v>
      </c>
      <c r="S15">
        <f t="shared" si="6"/>
        <v>20.033333333333335</v>
      </c>
      <c r="T15">
        <f t="shared" si="7"/>
        <v>10.020833333333329</v>
      </c>
    </row>
    <row r="16" spans="1:20" x14ac:dyDescent="0.25">
      <c r="A16">
        <v>202</v>
      </c>
      <c r="B16">
        <v>29</v>
      </c>
      <c r="C16">
        <v>22</v>
      </c>
      <c r="D16">
        <v>26</v>
      </c>
      <c r="E16">
        <v>182</v>
      </c>
      <c r="F16">
        <v>27</v>
      </c>
      <c r="G16">
        <v>2</v>
      </c>
      <c r="H16">
        <v>23</v>
      </c>
      <c r="J16">
        <f t="shared" si="1"/>
        <v>202.48333333333332</v>
      </c>
      <c r="L16">
        <f t="shared" si="2"/>
        <v>22.433333333333334</v>
      </c>
      <c r="N16">
        <f t="shared" si="3"/>
        <v>182.45</v>
      </c>
      <c r="P16">
        <f t="shared" si="4"/>
        <v>2.3833333333333333</v>
      </c>
      <c r="R16">
        <f t="shared" si="5"/>
        <v>20.033333333333331</v>
      </c>
      <c r="S16">
        <f t="shared" si="6"/>
        <v>20.05</v>
      </c>
      <c r="T16">
        <f t="shared" si="7"/>
        <v>10.020833333333332</v>
      </c>
    </row>
    <row r="17" spans="1:20" x14ac:dyDescent="0.25">
      <c r="A17">
        <v>202</v>
      </c>
      <c r="B17">
        <v>29</v>
      </c>
      <c r="C17">
        <v>22</v>
      </c>
      <c r="D17">
        <v>26</v>
      </c>
      <c r="E17">
        <v>182</v>
      </c>
      <c r="F17">
        <v>28</v>
      </c>
      <c r="G17">
        <v>2</v>
      </c>
      <c r="H17">
        <v>25</v>
      </c>
      <c r="J17">
        <f t="shared" si="1"/>
        <v>202.48333333333332</v>
      </c>
      <c r="L17">
        <f t="shared" si="2"/>
        <v>22.433333333333334</v>
      </c>
      <c r="N17">
        <f t="shared" si="3"/>
        <v>182.46666666666667</v>
      </c>
      <c r="P17">
        <f t="shared" si="4"/>
        <v>2.4166666666666665</v>
      </c>
      <c r="R17">
        <f t="shared" si="5"/>
        <v>20.016666666666652</v>
      </c>
      <c r="S17">
        <f t="shared" si="6"/>
        <v>20.016666666666666</v>
      </c>
      <c r="T17">
        <f t="shared" si="7"/>
        <v>10.008333333333329</v>
      </c>
    </row>
    <row r="18" spans="1:20" x14ac:dyDescent="0.25">
      <c r="A18" t="s">
        <v>8</v>
      </c>
      <c r="T18">
        <f t="shared" si="7"/>
        <v>0</v>
      </c>
    </row>
    <row r="19" spans="1:20" x14ac:dyDescent="0.25">
      <c r="A19">
        <v>199</v>
      </c>
      <c r="B19">
        <v>58</v>
      </c>
      <c r="C19">
        <v>19</v>
      </c>
      <c r="D19">
        <v>57</v>
      </c>
      <c r="E19">
        <v>184</v>
      </c>
      <c r="F19">
        <v>55</v>
      </c>
      <c r="G19">
        <v>4</v>
      </c>
      <c r="H19">
        <v>53</v>
      </c>
      <c r="J19">
        <f t="shared" si="1"/>
        <v>199.96666666666667</v>
      </c>
      <c r="L19">
        <f t="shared" si="2"/>
        <v>19.95</v>
      </c>
      <c r="N19">
        <f t="shared" si="3"/>
        <v>184.91666666666666</v>
      </c>
      <c r="P19">
        <f t="shared" si="4"/>
        <v>4.8833333333333329</v>
      </c>
      <c r="R19">
        <f t="shared" si="5"/>
        <v>15.050000000000011</v>
      </c>
      <c r="S19">
        <f t="shared" si="6"/>
        <v>15.066666666666666</v>
      </c>
      <c r="T19">
        <f t="shared" si="7"/>
        <v>7.5291666666666694</v>
      </c>
    </row>
    <row r="20" spans="1:20" x14ac:dyDescent="0.25">
      <c r="A20">
        <v>199</v>
      </c>
      <c r="B20">
        <v>58</v>
      </c>
      <c r="C20">
        <v>19</v>
      </c>
      <c r="D20">
        <v>56</v>
      </c>
      <c r="E20">
        <v>184</v>
      </c>
      <c r="F20">
        <v>53</v>
      </c>
      <c r="G20">
        <v>4</v>
      </c>
      <c r="H20">
        <v>52</v>
      </c>
      <c r="J20">
        <f t="shared" si="1"/>
        <v>199.96666666666667</v>
      </c>
      <c r="L20">
        <f t="shared" si="2"/>
        <v>19.933333333333334</v>
      </c>
      <c r="N20">
        <f t="shared" si="3"/>
        <v>184.88333333333333</v>
      </c>
      <c r="P20">
        <f t="shared" si="4"/>
        <v>4.8666666666666671</v>
      </c>
      <c r="R20">
        <f t="shared" si="5"/>
        <v>15.083333333333343</v>
      </c>
      <c r="S20">
        <f t="shared" si="6"/>
        <v>15.066666666666666</v>
      </c>
      <c r="T20">
        <f t="shared" si="7"/>
        <v>7.5375000000000023</v>
      </c>
    </row>
    <row r="21" spans="1:20" x14ac:dyDescent="0.25">
      <c r="A21">
        <v>199</v>
      </c>
      <c r="B21">
        <v>58</v>
      </c>
      <c r="C21">
        <v>19</v>
      </c>
      <c r="D21">
        <v>54</v>
      </c>
      <c r="E21">
        <v>184</v>
      </c>
      <c r="F21">
        <v>55</v>
      </c>
      <c r="G21">
        <v>4</v>
      </c>
      <c r="H21">
        <v>53</v>
      </c>
      <c r="J21">
        <f t="shared" si="1"/>
        <v>199.96666666666667</v>
      </c>
      <c r="L21">
        <f t="shared" si="2"/>
        <v>19.899999999999999</v>
      </c>
      <c r="N21">
        <f t="shared" si="3"/>
        <v>184.91666666666666</v>
      </c>
      <c r="P21">
        <f t="shared" si="4"/>
        <v>4.8833333333333329</v>
      </c>
      <c r="R21">
        <f t="shared" si="5"/>
        <v>15.050000000000011</v>
      </c>
      <c r="S21">
        <f t="shared" si="6"/>
        <v>15.016666666666666</v>
      </c>
      <c r="T21">
        <f>(R21+S21)/4</f>
        <v>7.5166666666666693</v>
      </c>
    </row>
    <row r="24" spans="1:20" x14ac:dyDescent="0.25">
      <c r="R24">
        <f>2/60</f>
        <v>3.3333333333333333E-2</v>
      </c>
    </row>
  </sheetData>
  <mergeCells count="4">
    <mergeCell ref="A3:B3"/>
    <mergeCell ref="C3:D3"/>
    <mergeCell ref="E3:F3"/>
    <mergeCell ref="G3:H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2018-12-15T02:21:19Z</dcterms:modified>
</cp:coreProperties>
</file>