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ITU\OneDrive\Desktop\Project\"/>
    </mc:Choice>
  </mc:AlternateContent>
  <xr:revisionPtr revIDLastSave="0" documentId="13_ncr:1_{7A21953D-726A-46B8-96D6-C3C3CC276D87}" xr6:coauthVersionLast="47" xr6:coauthVersionMax="47" xr10:uidLastSave="{00000000-0000-0000-0000-000000000000}"/>
  <bookViews>
    <workbookView xWindow="-108" yWindow="-108" windowWidth="23256" windowHeight="12456" firstSheet="1" activeTab="1" xr2:uid="{00000000-000D-0000-FFFF-FFFF00000000}"/>
  </bookViews>
  <sheets>
    <sheet name="dbt DAGs" sheetId="1" r:id="rId1"/>
    <sheet name="AB Data Sources Assessment" sheetId="2" r:id="rId2"/>
    <sheet name="WM NNI Exports" sheetId="3" r:id="rId3"/>
    <sheet name="Audit 20231101" sheetId="4" r:id="rId4"/>
    <sheet name="Ingest Audit Result - 20231101" sheetId="5" r:id="rId5"/>
  </sheets>
  <definedNames>
    <definedName name="_xlnm._FilterDatabase" localSheetId="1" hidden="1">'AB Data Sources Assessment'!$A$1:$AG$95</definedName>
    <definedName name="_xlnm._FilterDatabase" localSheetId="3" hidden="1">'Audit 20231101'!$A$1:$G$88</definedName>
    <definedName name="_xlnm._FilterDatabase" localSheetId="4" hidden="1">'Ingest Audit Result - 20231101'!$A$4:$H$59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2" i="2" l="1"/>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29" i="2"/>
  <c r="D28" i="2"/>
  <c r="D27" i="2"/>
  <c r="D26" i="2"/>
  <c r="D25" i="2"/>
  <c r="D22" i="2"/>
  <c r="D21" i="2"/>
  <c r="D20" i="2"/>
  <c r="D19"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<sst xmlns="http://schemas.openxmlformats.org/spreadsheetml/2006/main" count="1322" uniqueCount="527">
  <si>
    <t>dbt DAG id</t>
  </si>
  <si>
    <t>Expected Execution Time 
(latest time the DAG needs to be run by)</t>
  </si>
  <si>
    <t>Warning Notification Time 
(when does a warning need to be sent to a WM stakeholder)</t>
  </si>
  <si>
    <t>display_dtc_brandname_mapping</t>
  </si>
  <si>
    <t>sdp-v3-dbt-nni-baseline</t>
  </si>
  <si>
    <t>6:00 AM EST</t>
  </si>
  <si>
    <t>sdp-v3-dbt-nni-reach-and-frequency</t>
  </si>
  <si>
    <t>sdp-v3-dbt-nni-search</t>
  </si>
  <si>
    <t>sdp-v3-dbt-nni-social</t>
  </si>
  <si>
    <t>sdp-v3-dbt-nni-crossix</t>
  </si>
  <si>
    <t>dbt DAG ID</t>
  </si>
  <si>
    <t>SD3 Module</t>
  </si>
  <si>
    <t>SD3 Feed Name (Folder in CDL)</t>
  </si>
  <si>
    <t>Feed Type</t>
  </si>
  <si>
    <t>Data Source Name</t>
  </si>
  <si>
    <t>Accessed by (Adverity, Custom API, Platform Delivery via Email, SFTP, ETC.)</t>
  </si>
  <si>
    <t>Schedule</t>
  </si>
  <si>
    <t>General Downstream Notes</t>
  </si>
  <si>
    <t>Ingest Template Ownership</t>
  </si>
  <si>
    <t>(DAG config) Required Feed</t>
  </si>
  <si>
    <t>(DAG config) MaxStalenessDays</t>
  </si>
  <si>
    <t>(DAG config)
FilePattern</t>
  </si>
  <si>
    <t>(DAG config) IgnoreError</t>
  </si>
  <si>
    <t>Link to Ingestion Template</t>
  </si>
  <si>
    <t>Report dir</t>
  </si>
  <si>
    <t>Adverity Setup and sent to GCS?</t>
  </si>
  <si>
    <t>Transformation required</t>
  </si>
  <si>
    <t>baseline_dtc_digital</t>
  </si>
  <si>
    <t>viewability_hcp</t>
  </si>
  <si>
    <t>DS031103_FTP_DoubleVerify_HCP_Viewability_Report_NNI_Extracted</t>
  </si>
  <si>
    <t>Daily at 09:00 and 19:00 EST</t>
  </si>
  <si>
    <t>adserver_hcp_delivery</t>
  </si>
  <si>
    <t>DS020408_Adverity_DoubleClick_DeliveryAndVideo_Report_HCP_NNI_Extracted</t>
  </si>
  <si>
    <t>Daily at 04:30 EST</t>
  </si>
  <si>
    <t>adserver_hcp_meta_placement</t>
  </si>
  <si>
    <t>DS020411_Adverity_DoubleClick_Placement_Meta_HCP_NNI_Extracted</t>
  </si>
  <si>
    <t>Daily at 04:00 EST</t>
  </si>
  <si>
    <t>adserver_hcp_meta_ad</t>
  </si>
  <si>
    <t>DS020410_Adverity_DoubleClick_Ad_Meta_HCP_NNI_Extracted</t>
  </si>
  <si>
    <t>adserver_hcp_meta_creative</t>
  </si>
  <si>
    <t>DS020412_Adverity_DoubleClick_Creative_Meta_HCP_NNI_Extracted</t>
  </si>
  <si>
    <t>cmi_monthly_package_cost</t>
  </si>
  <si>
    <t>DS993209_FTP_CMI_Cost_Monthly_Package_NNI_Extracted</t>
  </si>
  <si>
    <t>cmi_placement_dimension_mapping</t>
  </si>
  <si>
    <t>DS993206_FTP_CMI_PlacementDimensionMapping_NNI_Extracted</t>
  </si>
  <si>
    <t>Manual</t>
  </si>
  <si>
    <t>baseline_granularity</t>
  </si>
  <si>
    <t>baseline_granularity_dma</t>
  </si>
  <si>
    <t>DS020413_Adverity_DoubleClick_DeliveryAndVideo_DMA_Report_NNI_Extracted</t>
  </si>
  <si>
    <t>Daily at 11:30 EST</t>
  </si>
  <si>
    <t>baseline_lite</t>
  </si>
  <si>
    <t>prisma_placement_attributes</t>
  </si>
  <si>
    <t>DS040806_Prisma_Advanced_Placement_Details_Report_NovoNordisk_Extracted</t>
  </si>
  <si>
    <t>GroupM Data Warehouse Azure App (https://datawarehouseapp.azurewebsites.net/)</t>
  </si>
  <si>
    <t>primsa_placement_monthly</t>
  </si>
  <si>
    <t>DS040804_Prisma_Placement_Monthly_Delivery_NovoNordisk_Extracted</t>
  </si>
  <si>
    <t>primsa_placement</t>
  </si>
  <si>
    <t>DS040803_Prisma_Placement_Details_Report_NovoNordisk_Extracted</t>
  </si>
  <si>
    <t>prisma_campaign</t>
  </si>
  <si>
    <t>DS040805_Prisma_Campaign_Details_Report_NovoNordisk_Extracted</t>
  </si>
  <si>
    <t>adserver_delivery</t>
  </si>
  <si>
    <t>DS020402_Adverity_DoubleClick_DeliveryAndVideo_Report_NNI_Extracted</t>
  </si>
  <si>
    <t>Adverity</t>
  </si>
  <si>
    <t>adserver_meta_placement</t>
  </si>
  <si>
    <t>DS020406_Adverity_DoubleClick_Placement_Meta_NNI_Extracted</t>
  </si>
  <si>
    <t>adserver_meta_ad</t>
  </si>
  <si>
    <t>DS020405_Adverity_DoubleClick_Ad_Meta_NNI_Extracted</t>
  </si>
  <si>
    <t>adserver_meta_creative</t>
  </si>
  <si>
    <t>DS020407_Adverity_DoubleClick_Creative_Meta_NNI_Extracted</t>
  </si>
  <si>
    <t>baseline_parsed_ccd (replaced)</t>
  </si>
  <si>
    <t>seed (baseline_ccd_mapping)</t>
  </si>
  <si>
    <t>DS999909_FTP_CCDAbbrLookUp_NNI_Extracted</t>
  </si>
  <si>
    <t>SFTP</t>
  </si>
  <si>
    <t>conversions</t>
  </si>
  <si>
    <t>adserver_conversions</t>
  </si>
  <si>
    <t>DS020403_Adverity_DoubleClick_Conversion_Report_NNI_Extracted</t>
  </si>
  <si>
    <t>crossix</t>
  </si>
  <si>
    <t>crossix_media_plan_mapping</t>
  </si>
  <si>
    <t>DS119008_FTP_Crossix_Media-Plan_NNI_Extracted</t>
  </si>
  <si>
    <t>Daily at 23:30 EST</t>
  </si>
  <si>
    <t>nni/crossix_media_plan_mapping/crossix_media_plan_mapping_\\d{8}</t>
  </si>
  <si>
    <t>crossix_cumulative_projections</t>
  </si>
  <si>
    <t>DS119005_FTP_Crossix_DVM_V2_NNI_Extracted</t>
  </si>
  <si>
    <t>Every Thursday at 22:00 EST</t>
  </si>
  <si>
    <t>nni/crossix_cumulative_projections/crossix_cumulative_projections_\\d{8}</t>
  </si>
  <si>
    <t>crossix_monthly_projections</t>
  </si>
  <si>
    <t>DS119006_FTP_Crossix_DVM_Monthly_V1_NNI_Extracted</t>
  </si>
  <si>
    <t>nni/crossix_monthly_projections/crossix_monthly_projections_\\d{8}</t>
  </si>
  <si>
    <t>exclusions</t>
  </si>
  <si>
    <t>baseline_exclusions</t>
  </si>
  <si>
    <t>Baseline_Campaign_Exclude_lookup</t>
  </si>
  <si>
    <t>mapping (replaced)</t>
  </si>
  <si>
    <t>baseline_mapping_replacement
baseline_mapping_attributes</t>
  </si>
  <si>
    <t>DS999902_NovoNordisk_Mapping_Table_Extracted</t>
  </si>
  <si>
    <t>Excel file connected to SQL DB Table (Harmonized_MappingTable_Extract)</t>
  </si>
  <si>
    <t>partner</t>
  </si>
  <si>
    <t>partner_dv360_delivery</t>
  </si>
  <si>
    <t>DS123501_Adverity_DV360_Standard_Placement_Delivery_Report_NNI_Extracted</t>
  </si>
  <si>
    <t>Daily at 04:00 and 18:15 EST</t>
  </si>
  <si>
    <t>Y</t>
  </si>
  <si>
    <t>partner_trueview_delivery</t>
  </si>
  <si>
    <t>DS123301_Adverity_DV360_TrueView_Placement_Delivery_Report_NNI_Extracted</t>
  </si>
  <si>
    <t>Daily at 04:20 and 18:20 EST</t>
  </si>
  <si>
    <t>partner_trade_desk_delivery</t>
  </si>
  <si>
    <t>DS121701_Email_TTD_Placement_Delivery_Report_NNI_Extracted</t>
  </si>
  <si>
    <t>Platform Delivery via Email</t>
  </si>
  <si>
    <t>Daily at 03:30 EST</t>
  </si>
  <si>
    <t>partner_pulse_point_delivery</t>
  </si>
  <si>
    <t>DS123701_Email_PulsePoint_Placement_Delivery_Report_NNI_Extracted</t>
  </si>
  <si>
    <t>Daily at 02:45 EST</t>
  </si>
  <si>
    <t>partner_webmd_manual</t>
  </si>
  <si>
    <t>DS999911_FTP_WebMD_Metric1_PartnerTable_NNI_Extracted</t>
  </si>
  <si>
    <t>SD team receives email file from vendor</t>
  </si>
  <si>
    <t>partner_manual</t>
  </si>
  <si>
    <t>DS999901_Partner_FTP_NovoNordisk_Extracted</t>
  </si>
  <si>
    <t>SD team receives email files from vendors</t>
  </si>
  <si>
    <t>viewability_dtc</t>
  </si>
  <si>
    <t>DS031101_FTP_DoubleVerify_Viewability_Report_NNI_Extracted</t>
  </si>
  <si>
    <t>Platform Delivery via SFTP</t>
  </si>
  <si>
    <t>Daily at 09:30 and 19:30 EST</t>
  </si>
  <si>
    <t>Justin</t>
  </si>
  <si>
    <t>partner_amazon_dsp_delivery</t>
  </si>
  <si>
    <t>DS125501_Adverity_AmazonDSP_Placement_Delivery_Report_NNI</t>
  </si>
  <si>
    <t>Daily at 06:00 EST</t>
  </si>
  <si>
    <t>reach_and_frequency</t>
  </si>
  <si>
    <t>rf_monthly_twitter_campaign</t>
  </si>
  <si>
    <t>DS092304_Adverity_Twitter_RF_Monthly_Report_NNI_Extracted</t>
  </si>
  <si>
    <t>Event based</t>
  </si>
  <si>
    <t>rf_quarterly_twitter_campaign</t>
  </si>
  <si>
    <t>DS092305_Adverity_Twitter_RF_Quarter_Report_NNI_Extracted</t>
  </si>
  <si>
    <t>rf_monthly_tiktok_campaign</t>
  </si>
  <si>
    <t>DS098804_Adverity_TikTok_RF_Campaign_Monthly_Report_NNI_Extracted</t>
  </si>
  <si>
    <t>rf_quarterly_tiktok_campaign</t>
  </si>
  <si>
    <t>DS098805_Adverity_TikTok_RF_Campaign_Quarter_Report_NNI_Extracted</t>
  </si>
  <si>
    <t>rf_monthly_tiktok_ad_group</t>
  </si>
  <si>
    <t>DS098806_Adverity_TikTok_RF_AdGroup_Monthly_Report_NNI_Extracted</t>
  </si>
  <si>
    <t>rf_quarterly_tiktok_ad_group</t>
  </si>
  <si>
    <t>DS098807_Adverity_TikTok_RF_AdGroup_Quarter_Report_NNI_Extracted</t>
  </si>
  <si>
    <t>rf_monthly_reddit_campaign</t>
  </si>
  <si>
    <t>DS098004_Alteryx_Reddit_RF_Campaign_Monthly_Report_NNI_Extracted</t>
  </si>
  <si>
    <t>Alteryx App (Reddit rep emails SD team a report and SD team uploads it via alteryx gallery)</t>
  </si>
  <si>
    <t>rf_quarterly_reddit_campaign</t>
  </si>
  <si>
    <t>DS098005_Alteryx_Reddit_RF_Campaign_Quarter_Report_NNI_Extracted</t>
  </si>
  <si>
    <t>rf_monthly_fb_ad_reach_campaign</t>
  </si>
  <si>
    <t>DS092204_Adverity_FB_Ad_Reach_Campaign_Monthly_Delivery_Report_NNI_Extracted</t>
  </si>
  <si>
    <t>rf_quarterly_fb_ad_reach_campaign</t>
  </si>
  <si>
    <t>DS092205_Adverity_FB_Ad_Reach_RF_Campaign_Quarter_Delivery_Report_NNI_Extracted</t>
  </si>
  <si>
    <t>rf_monthly_fb_ad_reach_ad_group</t>
  </si>
  <si>
    <t>DS092206_Adverity_FB_Ad_Reach_RF_Adset_Monthly_Delivery_Report_NNI_Extracted</t>
  </si>
  <si>
    <t>rf_quarterly_fb_ad_reach_ad_group</t>
  </si>
  <si>
    <t>DS092207_Adverity_FB_Ad_Reach_RF_Adset_Quarter_Delivery_Report_NNI_Extracted</t>
  </si>
  <si>
    <t>search</t>
  </si>
  <si>
    <t>search_delivery</t>
  </si>
  <si>
    <t>DS061403_Adverity_SA360_Keyword_Delivery_GA_Report_NNI_Extracted</t>
  </si>
  <si>
    <t>Daily at 07:15 EST</t>
  </si>
  <si>
    <t>search_meta</t>
  </si>
  <si>
    <t>DS061402_Adverity_SA360_Keyword_Meta_NNI_Extracted</t>
  </si>
  <si>
    <t>Daily at 07:45 EST</t>
  </si>
  <si>
    <t>social</t>
  </si>
  <si>
    <t>social_delivery_twitter</t>
  </si>
  <si>
    <t>DS092303_Adverity_Twitter_Ad_Standard_Delivery_Report_NNI_Extracted</t>
  </si>
  <si>
    <t>social_meta_twitter</t>
  </si>
  <si>
    <t>DS092302_Adverity_Twitter_Ad_Meta_Report_NNI_Extracted</t>
  </si>
  <si>
    <t>social_delivery_tiktok</t>
  </si>
  <si>
    <t>DS098803_Adverity_TikTok_Ad_Standard_Delivery_Report_NNI_Extracted</t>
  </si>
  <si>
    <t>social_meta_tiktok</t>
  </si>
  <si>
    <t>DS098802_Adverity_TikTok_Ad_Meta_Report_NNI_Extracted</t>
  </si>
  <si>
    <t>social_delivery_reddit</t>
  </si>
  <si>
    <t>DS098003_Adverity_Reddit_Ad_Standard_Delivery_Report_NNI_Extracted</t>
  </si>
  <si>
    <t>social_meta_reddit</t>
  </si>
  <si>
    <t>DS098002_Adverity_Reddit_Ad_Meta_Report_NNI_Extracted</t>
  </si>
  <si>
    <t>social_delivery_linkedin</t>
  </si>
  <si>
    <t>DS097003_Adverity_LinkedIn_Ad_Standard_Delivery_Report_NNI_Extracted</t>
  </si>
  <si>
    <t>social_meta_linkedin</t>
  </si>
  <si>
    <t>DS097002_Adverity_LinkedIn_Ad_Meta_Report_NNI_Extracted</t>
  </si>
  <si>
    <t>social_delivery_fbig</t>
  </si>
  <si>
    <t>DS092203_Adverity_FB_Ad_Standard_Delivery_Report_NNI_Extracted</t>
  </si>
  <si>
    <t>social_meta_fbig</t>
  </si>
  <si>
    <t>DS092202_Adverity_FB_Ad_Meta_Report_NNI_Extracted</t>
  </si>
  <si>
    <t>social_delivery_dma_fbig</t>
  </si>
  <si>
    <t>DS092201_Adverity_FB_Ad_DMA_Delivery_Report_NNI_Extracted</t>
  </si>
  <si>
    <t>Daily at 05:00 EST</t>
  </si>
  <si>
    <t>social_delivery_dma_twitter</t>
  </si>
  <si>
    <t>DS092301_Adverity_Twitter_Ad_DMA_Delivery_Report_NNI_Extracted</t>
  </si>
  <si>
    <t>social_delivery_dma_reddit</t>
  </si>
  <si>
    <t>DS098001_Adverity_Reddit_Ad_DMA_Delivery_Report_NNI_Extracted</t>
  </si>
  <si>
    <t>social_delivery_dma_tiktok</t>
  </si>
  <si>
    <t>DS098801_Adverity_TikTok_Ad_DMA_Delivery_Report_NNI_Extracted</t>
  </si>
  <si>
    <t>nni/social_delivery_dma_tiktok/DS098801_Adverity_TikTok_Ad_DMA_Delivery_Report_NNI_\\d{8}</t>
  </si>
  <si>
    <t>social (replaced)</t>
  </si>
  <si>
    <t>seed (social_maming_convention_mapping)</t>
  </si>
  <si>
    <t>DS999908_FTP_SocialNamingConventionMapping_Extracted</t>
  </si>
  <si>
    <t>x NOT REQUIRED</t>
  </si>
  <si>
    <t>NOT REQUIRED</t>
  </si>
  <si>
    <t>DS097004_Adverity_LinkedIn_RF_Campaign_Monthly_Report_NNI_Extracted</t>
  </si>
  <si>
    <t>Keep historic data as that is used downstream datasource for dashboards, but no new data is expected</t>
  </si>
  <si>
    <t>DS097008_Adverity_LinkedIn_CampaignGroup_Meta_Report_NNI_Extracted</t>
  </si>
  <si>
    <t>DS097005_Adverity_LinkedIn_RF_Campaign_Quarter_Report_NNI_Extracted</t>
  </si>
  <si>
    <t>DS097006_Adverity_LinkedIn_RF_AdGroup_Monthly_Report_NNI_Extracted</t>
  </si>
  <si>
    <t>DS097007_Adverity_LinkedIn_RF_AdGroup_Quarter_Report_NNI_Extracted</t>
  </si>
  <si>
    <t>mmm</t>
  </si>
  <si>
    <t>search_franchise_mapping</t>
  </si>
  <si>
    <t>DS999905_FTP_NNI_PaidSearch_FranchiseBrandMapping_extracted</t>
  </si>
  <si>
    <t>FTP</t>
  </si>
  <si>
    <t>mapping table used in numerous downstream MMX SP data exports (DE100, DE105, DE110, DE115)</t>
  </si>
  <si>
    <t>Rob</t>
  </si>
  <si>
    <t>search_franchise_mapping - Data Ingestion Template</t>
  </si>
  <si>
    <t>Paid Search Mapping</t>
  </si>
  <si>
    <t>Yes</t>
  </si>
  <si>
    <t>freeform</t>
  </si>
  <si>
    <t>cmi_hcp_pld_month_brand_supplier_vehicle</t>
  </si>
  <si>
    <t>DS993201_FTP_CMI_HCP_PLD_Aggregate_MonthBrandSupplierVehicleSegment_Report_NNI_extracted</t>
  </si>
  <si>
    <t>FTP - PLD_Aggregated</t>
  </si>
  <si>
    <t>directly used as datasource in dashboard</t>
  </si>
  <si>
    <t>https://docs.google.com/spreadsheets/d/1D9mYBbhUfflaDczaN6JITefdbvv9wE5MkXr-IJK24zo/edit?usp=sharing</t>
  </si>
  <si>
    <t>cmi_hcp_pld_exective_month_brand</t>
  </si>
  <si>
    <t>DS993202_FTP_CMI_HCP_PLD_Aggregate_ExecutiveMonthBrand_Report_NNI_extracted</t>
  </si>
  <si>
    <t>FTP - Brand_Level_PLD_Aggregated</t>
  </si>
  <si>
    <t>cmi_hcp_pld_exective_month_brand - Data Ingestion Template</t>
  </si>
  <si>
    <t>cmi_hcp_pld_month_brand_segment</t>
  </si>
  <si>
    <t>DS993203_FTP_CMI_HCP_PLD_Aggregate_MonthBrandSegment_Segment_Report_NNI_Extracted</t>
  </si>
  <si>
    <t>FTP - Segment_Level_PLD_Aggregated</t>
  </si>
  <si>
    <t>cmi_hcp_pld_month_brand_segment - Data Ingestion Template</t>
  </si>
  <si>
    <t>cmi_hcp_pld_month_brand_supplier_partner</t>
  </si>
  <si>
    <t>DS993204_FTP_CMI_HCP_PLD_Aggregate_MonthBrandSupplier_Partner_Report_NNI_Extracted</t>
  </si>
  <si>
    <t>FTP - Partner_Level_PLD_Aggregated</t>
  </si>
  <si>
    <t>https://docs.google.com/spreadsheets/d/1veMkLKiUAB3oRX76wyXS9oe9Dx2cL4gx7kMR_nMqF34/edit?usp=sharing</t>
  </si>
  <si>
    <t>cmi_hcp_pld_month_brand</t>
  </si>
  <si>
    <t>DS993205_FTP_CMI_HCP_PLD_Aggregate_MonthBrand_Monthly_Goals_NNI_Extracted</t>
  </si>
  <si>
    <t>FTP - Monthly_Goals_Brand_Level_PLD_Aggregated</t>
  </si>
  <si>
    <t>cmi_hcp_pld_month_brand - Data Ingestion Template</t>
  </si>
  <si>
    <t>cmi_hcp_pld_supplier_vehicle_mapping</t>
  </si>
  <si>
    <t>DS993210_FTP_CMI_HCP_PLD_Supplier_Vehicle_Mapping_NNI_Extracted </t>
  </si>
  <si>
    <t>FTP - PLD_Supplier_Vehicle_Mapping</t>
  </si>
  <si>
    <t>cmi_hcp_pld_supplier_vehicle_mapping - Data Ingestion Template</t>
  </si>
  <si>
    <t>cmi_hcp_email_month_brand_supplier</t>
  </si>
  <si>
    <t>DS993211_FTP_CMI_HCP_Email_Aggregate_MonthBrandSupplier_Report_NNI_Extracted</t>
  </si>
  <si>
    <t>FTP CMI_HCP_Email</t>
  </si>
  <si>
    <t>cmi_hcp_email_month_brand_supplier - Data Ingestion Template</t>
  </si>
  <si>
    <t>mmm_print</t>
  </si>
  <si>
    <t>DS999300_FTP_Print_CustomData_MMM_Raw_NNI_Extracted</t>
  </si>
  <si>
    <t>used in mmx exports (DE120), but NNI has not run print since 2021</t>
  </si>
  <si>
    <t>mmm_print - Data Ingestion Template</t>
  </si>
  <si>
    <t>MMM/Incoming_Data/Print/Archive</t>
  </si>
  <si>
    <t>DS999400_FTP_TV_CustomData_MMM_Extracted</t>
  </si>
  <si>
    <t>??? not found in the database</t>
  </si>
  <si>
    <t>mmm_tv</t>
  </si>
  <si>
    <t>DS054401_FTP_TV_CustomData_MMM_NovoNordisk_Extracted</t>
  </si>
  <si>
    <t>used in de110_MMM_TV</t>
  </si>
  <si>
    <t>mmm_tv - Data Ingestion Template</t>
  </si>
  <si>
    <t>/MMM/Incoming_Data/TV/Archive</t>
  </si>
  <si>
    <t>mmm_localtv</t>
  </si>
  <si>
    <t>DS054402_FTP_LocalTV_CustomData_MMM_NNI_Extracted</t>
  </si>
  <si>
    <t>used in de130_MMM_LocalTV</t>
  </si>
  <si>
    <t>mmm_localtv - Data Ingestion Template</t>
  </si>
  <si>
    <t>MMM/Incoming_Data/Local TV/Archive</t>
  </si>
  <si>
    <t>mmm_addressabletv</t>
  </si>
  <si>
    <t>DS054403_FTP_AddressableTV_CustomData_MMM_NNI_Extracted</t>
  </si>
  <si>
    <t>used in de135_MMM_AdressableTV</t>
  </si>
  <si>
    <t>mmm_addressabletv - Data Ingestion Template</t>
  </si>
  <si>
    <t>MMM/Incoming_Data/Addressable TV/Archive</t>
  </si>
  <si>
    <t>display_dtc_sitetype_mapping</t>
  </si>
  <si>
    <t>DS993101_FTP_DigitalDisplay_DTC_SiteTypeMapping_NNI</t>
  </si>
  <si>
    <t>used in de100_MMM_DigitalDisplay</t>
  </si>
  <si>
    <t>Sigal</t>
  </si>
  <si>
    <t>display_dtc_sitetype_mapping - Data Ingestion Template</t>
  </si>
  <si>
    <t>MMM/DTC Display Site Type Mapping/Archive</t>
  </si>
  <si>
    <t>DS993102_FTP_DigitalDisplay_DTC_BrandNameMapping_NNI</t>
  </si>
  <si>
    <t>display_dtc_brandname_mapping - Data Ingestion Template</t>
  </si>
  <si>
    <t>MMM/DTC Display Brand Name Mapping/Archive</t>
  </si>
  <si>
    <t>cinema_dma</t>
  </si>
  <si>
    <t>DS147801_FTP_NCM_Cinema_DMA_Report_NNI</t>
  </si>
  <si>
    <t>used in de140_MMM_Cinema</t>
  </si>
  <si>
    <t>cinema_dma - Data Ingestion Template</t>
  </si>
  <si>
    <t>NCM Cinema Reports/Archive</t>
  </si>
  <si>
    <t>display_hcp</t>
  </si>
  <si>
    <t>adserver_hcp_delivery_dma</t>
  </si>
  <si>
    <t>DS020415_Adverity_DoubleClick_DeliveryAndVideo_DMA_Report_HCP_NNI</t>
  </si>
  <si>
    <t>daily as 12:07 EST</t>
  </si>
  <si>
    <t>used in tbl005_HCP_Display_DMA (which is then used in DE105)</t>
  </si>
  <si>
    <t>Negmat</t>
  </si>
  <si>
    <t>adserver_hcp_delivery_dma - Data Ingestion Template</t>
  </si>
  <si>
    <t>viewability</t>
  </si>
  <si>
    <t>(to replace) viewability_dtc</t>
  </si>
  <si>
    <t>DS031105_Adverity_DoubleVerify_Groupm_Viewability_Report_NNI</t>
  </si>
  <si>
    <t>daily at 4:45 EST</t>
  </si>
  <si>
    <t>not currently used but is it intended to replace DS031101_FTP_DoubleVerify_Viewability_Report? Yes - there is an issue with timezone setting in adverity right now, but eventually will be used to replace ftp report</t>
  </si>
  <si>
    <t>(to replace) viewability_dtc - Data Ingestion Template</t>
  </si>
  <si>
    <t>traditional</t>
  </si>
  <si>
    <t>mediaocean_netpak</t>
  </si>
  <si>
    <t>Blob</t>
  </si>
  <si>
    <t>DS040903_DDS_NetPak_NNI</t>
  </si>
  <si>
    <t>not currently used but potential future use cases exist</t>
  </si>
  <si>
    <t>mediaocean_netpak - Data Ingestion Template</t>
  </si>
  <si>
    <t>mediaocean_printpak_comments</t>
  </si>
  <si>
    <t>DS040904_DDS_PrintPak_NNI</t>
  </si>
  <si>
    <t>mediaocean_printpak_comments - Data Ingestion Template</t>
  </si>
  <si>
    <t>partner (?)</t>
  </si>
  <si>
    <t>display_delivery_youtube_googleadwords</t>
  </si>
  <si>
    <t>DS067501_Adverity_GoogleAdWords_Youtube_VideoReport_NNI</t>
  </si>
  <si>
    <t>used a lot in different processes (including DE100 and DE105)</t>
  </si>
  <si>
    <t>youtube_delivery - Data Ingestion Template</t>
  </si>
  <si>
    <t>display_meta_youtube_googleadwords</t>
  </si>
  <si>
    <t>DS067502_Adverity_GoogleAdWords_Youtube_VideoMeta_NNI</t>
  </si>
  <si>
    <t>daily 2:40 EST</t>
  </si>
  <si>
    <t>youtube_meta - Data Ingestion Template</t>
  </si>
  <si>
    <t>naming_convention_mapping</t>
  </si>
  <si>
    <t>DS993103_FTP_Naming_Convention_Abbreviation_Report_NNI</t>
  </si>
  <si>
    <t>used</t>
  </si>
  <si>
    <t>naming_convention_mapping - Data Ingestion Template</t>
  </si>
  <si>
    <t>Cross Channel Naming Convention Abbreviation Mapping/Archive</t>
  </si>
  <si>
    <t>mmm_localtv_daypart_mapping</t>
  </si>
  <si>
    <t>DS994401_FTP_LocalTV_DayPart_Mapping_NNI</t>
  </si>
  <si>
    <t>mmm_localtv_daypart_mapping - Data Ingestion Template</t>
  </si>
  <si>
    <t>MMM/Local TV Mapping</t>
  </si>
  <si>
    <t>mmm_localtv_brandname_mapping</t>
  </si>
  <si>
    <t>DS994402_FTP_LocalTV_brandName_Mapping_NNI</t>
  </si>
  <si>
    <t>used in de135 and de140</t>
  </si>
  <si>
    <t>mmm_localtv_brandname_mapping - Data Ingestion Template</t>
  </si>
  <si>
    <t>MMM/Local TV brandName Mapping/Archive</t>
  </si>
  <si>
    <t>mmm_site_exclusion_mapping</t>
  </si>
  <si>
    <t>DS999910_FTP_MMM_Site_Exclude_Lookup_NNI</t>
  </si>
  <si>
    <t>used in de105</t>
  </si>
  <si>
    <t>mmm_site_exclusion_mapping - Data Ingestion Template</t>
  </si>
  <si>
    <t>MMM/HCP Display Site Exclusion List/Archive</t>
  </si>
  <si>
    <t>crossix_zip</t>
  </si>
  <si>
    <t>DS119007_FTP_Crossix_DVM_Zip3_V1_NNI</t>
  </si>
  <si>
    <t>not currently in use, but potential to integrate into reporting eventually. Not particularly large data size, and the data cannot be re-pulled after the end of each year, so to avoid data loss it is required to keep historic data in the database and the feeds active</t>
  </si>
  <si>
    <t>crossix_zip - Data Ingestion Template</t>
  </si>
  <si>
    <t>crossix_tv</t>
  </si>
  <si>
    <t>DS119009_FTP_Crossix_TV_V2_NNI</t>
  </si>
  <si>
    <t>crossix_tv - Data Ingestion Template</t>
  </si>
  <si>
    <t>crossix_site</t>
  </si>
  <si>
    <t>DS119010_FTP_Crossix_Site_V2_NNI</t>
  </si>
  <si>
    <t>crossix_site - Data Ingestion Template</t>
  </si>
  <si>
    <t>Channel</t>
  </si>
  <si>
    <t>Table Name</t>
  </si>
  <si>
    <t>Data Source Table</t>
  </si>
  <si>
    <t>Related Stored Procedure Name</t>
  </si>
  <si>
    <t>Config UI Table Refresh Trigger Name</t>
  </si>
  <si>
    <t>Alteryx QA Workflow Name</t>
  </si>
  <si>
    <t>Config UI S3 Upload Trigger Name</t>
  </si>
  <si>
    <t>Config UI FTP Upload Trigger Name</t>
  </si>
  <si>
    <t>Note</t>
  </si>
  <si>
    <t>DTC Display</t>
  </si>
  <si>
    <t>DE100_MMM_DigitalDisplay_DTC_Table</t>
  </si>
  <si>
    <t>ASP_NovoNordisk_Creative_DMA</t>
  </si>
  <si>
    <r>
      <rPr>
        <b/>
        <sz val="11"/>
        <color theme="1"/>
        <rFont val="Calibri"/>
      </rPr>
      <t xml:space="preserve">Table Creation: </t>
    </r>
    <r>
      <rPr>
        <sz val="11"/>
        <color theme="1"/>
        <rFont val="Calibri"/>
      </rPr>
      <t xml:space="preserve">usp_az_Load_DE100_MMM_DigitalDisplay_DTC_Table
</t>
    </r>
    <r>
      <rPr>
        <b/>
        <sz val="11"/>
        <color theme="1"/>
        <rFont val="Calibri"/>
      </rPr>
      <t>File Upload:</t>
    </r>
    <r>
      <rPr>
        <sz val="11"/>
        <color theme="1"/>
        <rFont val="Calibri"/>
      </rPr>
      <t xml:space="preserve"> usp_az_Load_DE100_MMM_DigitalDisplay_DTC_Upload</t>
    </r>
  </si>
  <si>
    <t>DE100_MMM_DigitalDisplay_DTC_Current_Table</t>
  </si>
  <si>
    <t>NNI_DTC MMM Display QA Worklflow_2021.6.3</t>
  </si>
  <si>
    <t>DE100_MMM_DigitalDisplay_DTC_Current_Upload_S3</t>
  </si>
  <si>
    <t>DE100_MMM_DigitalDisplay_DTC_Current_Upload_FTP</t>
  </si>
  <si>
    <t xml:space="preserve">1. Only run S3 upload triggers. DO NOT RUN FTP uploads triggers unless necessary;
2. Youtube Discovery data is also included in these tables. However, to QA these data, please us Alteryx workflow "NNI_Youtube Discover DTC &amp; HCP MMM QA Workflow_2021.5.26" separately;
3. DMA baseline runs daily
</t>
  </si>
  <si>
    <t>DE100_MMM_DigitalDisplay_DTC_Restatement_Table</t>
  </si>
  <si>
    <t>DE100_MMM_DigitalDisplay_DTC_Restatement_Upload_S3</t>
  </si>
  <si>
    <t>DE100_MMM_DigitalDisplay_DTC_Restatement_Upload_FTP</t>
  </si>
  <si>
    <t>DE100_MMM_DigitalDisplay_DTC_Custom_Table</t>
  </si>
  <si>
    <t>DE100_MMM_DigitalDisplay_DTC_Custom_Upload_S3</t>
  </si>
  <si>
    <t>DE100_MMM_DigitalDisplay_DTC_Custom_Upload_FTP</t>
  </si>
  <si>
    <t>DE101_MMM_DigitalDisplay_DTC_Spend_Table</t>
  </si>
  <si>
    <r>
      <rPr>
        <b/>
        <sz val="11"/>
        <color theme="1"/>
        <rFont val="Calibri"/>
      </rPr>
      <t xml:space="preserve">Table Creation: </t>
    </r>
    <r>
      <rPr>
        <sz val="11"/>
        <color theme="1"/>
        <rFont val="Calibri"/>
      </rPr>
      <t xml:space="preserve">usp_az_Load_DE101_MMM_DigitalDisplay_DTC_Spend_Table
</t>
    </r>
    <r>
      <rPr>
        <b/>
        <sz val="11"/>
        <color theme="1"/>
        <rFont val="Calibri"/>
      </rPr>
      <t xml:space="preserve">File Upload: </t>
    </r>
    <r>
      <rPr>
        <sz val="11"/>
        <color theme="1"/>
        <rFont val="Calibri"/>
      </rPr>
      <t>usp_az_Load_DE101_MMM_DigitalDisplay_DTC_Spend_Upload</t>
    </r>
  </si>
  <si>
    <t>DE101_MMM_DigitalDisplay_DTC_Spend_Current_Table</t>
  </si>
  <si>
    <t>DE101_MMM_DigitalDisplay_DTC_Spend_Current_Upload_S3</t>
  </si>
  <si>
    <t>DE101_MMM_DigitalDisplay_DTC_Spend_Current_Upload_FTP</t>
  </si>
  <si>
    <t>Only includes spend data on weekly level (Friday)</t>
  </si>
  <si>
    <t>DE101_MMM_DigitalDisplay_DTC_Spend_Restatement_Table</t>
  </si>
  <si>
    <t>DE101_MMM_DigitalDisplay_DTC_Spend_Custom_Upload_S3</t>
  </si>
  <si>
    <t>DE101_MMM_DigitalDisplay_DTC_Spend_Custom_Upload_FTP</t>
  </si>
  <si>
    <t>DE101_MMM_DigitalDisplay_DTC_Spend_Custom_Table</t>
  </si>
  <si>
    <t>DE101_MMM_DigitalDisplay_DTC_Spend_Restatement_Upload_S3</t>
  </si>
  <si>
    <t>DE101_MMM_DigitalDisplay_DTC_Spend_Restatement_Upload_FTP</t>
  </si>
  <si>
    <t>HCP Display</t>
  </si>
  <si>
    <t>DE105_MMM_DigitalDisplay_HCP_Table</t>
  </si>
  <si>
    <t>TBL005_HCP_Display_DMA</t>
  </si>
  <si>
    <r>
      <rPr>
        <b/>
        <sz val="11"/>
        <color rgb="FF000000"/>
        <rFont val="Calibri"/>
      </rPr>
      <t xml:space="preserve">Table Creation: </t>
    </r>
    <r>
      <rPr>
        <sz val="11"/>
        <color rgb="FF000000"/>
        <rFont val="Calibri"/>
      </rPr>
      <t xml:space="preserve">usp_az_Load_DE105_MMM_DigitalDisplay_HCP_Table
</t>
    </r>
    <r>
      <rPr>
        <b/>
        <sz val="11"/>
        <color rgb="FF000000"/>
        <rFont val="Calibri"/>
      </rPr>
      <t xml:space="preserve">File Upload: </t>
    </r>
    <r>
      <rPr>
        <sz val="11"/>
        <color rgb="FF000000"/>
        <rFont val="Calibri"/>
      </rPr>
      <t>usp_az_Load_DE105_MMM_DigitalDisplay_HCP_Upload</t>
    </r>
  </si>
  <si>
    <t>DE105_MMM_DigitalDisplay_HCP_Current_Table</t>
  </si>
  <si>
    <t>NNI_HCP MMM Display QA Workflow (Excluding Youtube Discovery)_FH</t>
  </si>
  <si>
    <t>DE105_MMM_DigitalDisplay_HCP_Current_Upload_s3</t>
  </si>
  <si>
    <t>DE105_MMM_DigitalDisplay_HCP_Current_Upload_FTP</t>
  </si>
  <si>
    <t>1. There are 37 sites of data being excluded from our delivery as CMI is delivering the data at a more granular level;
2. Youtube Discovery data is also included in these tables. However, to QA these data, please us Alteryx workflow "NNI_Youtube Discover DTC &amp; HCP MMM QA Workflow_2021.5.26" separately
3. Data Source Table refreshes every Monday</t>
  </si>
  <si>
    <t>DE105_MMM_DigitalDisplay_HCP_Restatement_Table</t>
  </si>
  <si>
    <t>DE105_MMM_DigitalDisplay_HCP_Restatement_Upload_s3</t>
  </si>
  <si>
    <t>DE105_MMM_DigitalDisplay_HCP_Restatement_Upload_FTP</t>
  </si>
  <si>
    <t>DE105_MMM_DigitalDisplay_HCP_Custom_Table</t>
  </si>
  <si>
    <t>DE105_MMM_DigitalDisplay_HCP_Custom_Upload_S3</t>
  </si>
  <si>
    <t>DE105_MMM_DigitalDisplay_HCP_Custom_Upload_FTP</t>
  </si>
  <si>
    <t>DTC &amp; HCP Paid Search</t>
  </si>
  <si>
    <t>DE115_MMM_Paid_Search_Current_Table</t>
  </si>
  <si>
    <t>TBL002_Paid_Search_Combined</t>
  </si>
  <si>
    <r>
      <rPr>
        <b/>
        <sz val="11"/>
        <color theme="1"/>
        <rFont val="Calibri"/>
      </rPr>
      <t xml:space="preserve">Table Creation: </t>
    </r>
    <r>
      <rPr>
        <sz val="11"/>
        <color theme="1"/>
        <rFont val="Calibri"/>
      </rPr>
      <t xml:space="preserve">usp_az_Load_DE115_MMM_Paid_Search_Table
</t>
    </r>
    <r>
      <rPr>
        <b/>
        <sz val="11"/>
        <color theme="1"/>
        <rFont val="Calibri"/>
      </rPr>
      <t xml:space="preserve">File Upload: </t>
    </r>
    <r>
      <rPr>
        <sz val="11"/>
        <color theme="1"/>
        <rFont val="Calibri"/>
      </rPr>
      <t>usp_az_Load_DE115_MMM_Paid_Search_Upload</t>
    </r>
  </si>
  <si>
    <t>DE115_MMM_Paid_Search_Table</t>
  </si>
  <si>
    <t>NNI_DTC &amp; HCP MMM Search QA Workflow_FH</t>
  </si>
  <si>
    <t>DE115_MMM_Paid_Search_Current_Upload_s3</t>
  </si>
  <si>
    <t>DE115_MMM_Paid_Search_Current_Upload_FTP</t>
  </si>
  <si>
    <t>Data Source Table refreshes everyday</t>
  </si>
  <si>
    <t>DE115_MMM_Paid_Search_Restatement_Table</t>
  </si>
  <si>
    <t>DE115_MMM_Paid_Search_Restatement_Upload_s3</t>
  </si>
  <si>
    <t>DE115_MMM_Paid_Search_Restatement_Upload_FTP</t>
  </si>
  <si>
    <t>DE115_MMM_Paid_Search_Custom_Table</t>
  </si>
  <si>
    <t>DE115_MMM_Paid_Search_Custom_Upload_S3</t>
  </si>
  <si>
    <t>DE115_MMM_Paid_Search_Custom_Upload_FTP</t>
  </si>
  <si>
    <t>DTC National TV</t>
  </si>
  <si>
    <t>DE110_MMM_TV_Table</t>
  </si>
  <si>
    <r>
      <rPr>
        <b/>
        <sz val="11"/>
        <color theme="1"/>
        <rFont val="Calibri"/>
      </rPr>
      <t xml:space="preserve">Table Creation: </t>
    </r>
    <r>
      <rPr>
        <sz val="11"/>
        <color theme="1"/>
        <rFont val="Calibri"/>
      </rPr>
      <t xml:space="preserve">usp_az_Load_DE110_MMM_TV_Table
</t>
    </r>
    <r>
      <rPr>
        <b/>
        <sz val="11"/>
        <color theme="1"/>
        <rFont val="Calibri"/>
      </rPr>
      <t xml:space="preserve">File Upload: </t>
    </r>
    <r>
      <rPr>
        <sz val="11"/>
        <color theme="1"/>
        <rFont val="Calibri"/>
      </rPr>
      <t>usp_az_Load_DE110_MMM_TV_Upload</t>
    </r>
  </si>
  <si>
    <t>DE110_MMM_TV_Current_Table</t>
  </si>
  <si>
    <t>NNI_Print &amp; TV MMM QA Workflow_2021.5.27</t>
  </si>
  <si>
    <t>DE110_MMM_TV_Current_Upload_s3</t>
  </si>
  <si>
    <t>DE110_MMM_TV_Current_Upload_FTP</t>
  </si>
  <si>
    <t>1. Data Source Table needs to be manually updated by uploading the data into FTP and running trigger "DS999400_FTP_TV_CustomData_MMM" in Config UI;
2. Raw Data is delivered by TV team by 15th of the month following quarter close</t>
  </si>
  <si>
    <t>DE110_MMM_TV_Restatement_Table</t>
  </si>
  <si>
    <t>DE110_MMM_TV_Restatement_Upload_s3</t>
  </si>
  <si>
    <t>DE110_MMM_TV_Restatement_Upload_FTP</t>
  </si>
  <si>
    <t>DE110_MMM_TV_Custom_Table</t>
  </si>
  <si>
    <t>DE110_MMM_TV_Custom_Upload_S3</t>
  </si>
  <si>
    <t>DE110_MMM_TV_Custom_Upload_FTP</t>
  </si>
  <si>
    <t>DTC Print</t>
  </si>
  <si>
    <t>DE120_MMM_Print_Table</t>
  </si>
  <si>
    <r>
      <rPr>
        <b/>
        <sz val="11"/>
        <color theme="1"/>
        <rFont val="Calibri"/>
      </rPr>
      <t xml:space="preserve">Table Creation: </t>
    </r>
    <r>
      <rPr>
        <sz val="11"/>
        <color theme="1"/>
        <rFont val="Calibri"/>
      </rPr>
      <t xml:space="preserve">usp_az_Load_DE120_MMM_Print_Table
</t>
    </r>
    <r>
      <rPr>
        <b/>
        <sz val="11"/>
        <color theme="1"/>
        <rFont val="Calibri"/>
      </rPr>
      <t xml:space="preserve">File Upload: </t>
    </r>
    <r>
      <rPr>
        <sz val="11"/>
        <color theme="1"/>
        <rFont val="Calibri"/>
      </rPr>
      <t>usp_az_Load_DE120_MMM_Print_Upload</t>
    </r>
  </si>
  <si>
    <t>DE120_MMM_Print_Current_Table</t>
  </si>
  <si>
    <t>DE120_MMM_Print_Current_Upload_s3</t>
  </si>
  <si>
    <t>DE120_MMM_Print_Current_Upload_FTP</t>
  </si>
  <si>
    <t>1. Data Source Table needs to be manually updated by uploading the data into FTP and running trigger "DS999300_FTP_Print_CustomData_MMM_Raw_NNI" in Config UI;
2. Raw Data is delivered by Print Team by 5th of each month</t>
  </si>
  <si>
    <t>DE120_MMM_Print_Restatement_Table</t>
  </si>
  <si>
    <t>DE120_MMM_Print_Restatement_Upload_s3</t>
  </si>
  <si>
    <t>DE120_MMM_Print_Restatement_Upload_FTP</t>
  </si>
  <si>
    <t>DE120_MMM_Print_Custom_Table</t>
  </si>
  <si>
    <t>DE120_MMM_Print_Custom_Upload_s3</t>
  </si>
  <si>
    <t>DE120_MMM_Print_Custom_Upload_FTP</t>
  </si>
  <si>
    <t>DTC &amp; HCP Paid Social</t>
  </si>
  <si>
    <t>DE125_MMM_PaidSocial_Table</t>
  </si>
  <si>
    <t>DS092201_Adverity_FB_Ad_DMA_Delivery_Report_NNI_Extracted;
DS092301_Adverity_Twitter_Ad_DMA_Delivery_Report_NNI_Extracted;
DS098001_Adverity_Reddit_Ad_DMA_Delivery_Report_NNI_Extracted;
DS098801_Adverity_TikTok_Ad_DMA_Delivery_Report_NNI_Extracted;
DS097003_Adverity_LinkedIn_Ad_Standard_Delivery_Report_NNI_Extracted</t>
  </si>
  <si>
    <r>
      <rPr>
        <b/>
        <sz val="11"/>
        <color theme="1"/>
        <rFont val="Calibri"/>
      </rPr>
      <t xml:space="preserve">Table Creation: </t>
    </r>
    <r>
      <rPr>
        <sz val="11"/>
        <color theme="1"/>
        <rFont val="Calibri"/>
      </rPr>
      <t xml:space="preserve">usp_az_Load_DE125_MMM_PaidSocial_Table
</t>
    </r>
    <r>
      <rPr>
        <b/>
        <sz val="11"/>
        <color theme="1"/>
        <rFont val="Calibri"/>
      </rPr>
      <t xml:space="preserve">File Upload: </t>
    </r>
    <r>
      <rPr>
        <sz val="11"/>
        <color theme="1"/>
        <rFont val="Calibri"/>
      </rPr>
      <t>usp_az_Load_DE125_MMM_PaidSocial_Upload</t>
    </r>
  </si>
  <si>
    <t>DE125_MMM_PaidSocial_Current_Table</t>
  </si>
  <si>
    <t>NNI_Social MMM DE125 v.s. Raw QA_FH_2021.9.23</t>
  </si>
  <si>
    <t>DE125_MMM_PaidSocial_Current_Upload_s3</t>
  </si>
  <si>
    <t>DE125_MMM_PaidSocial_Current_Upload_FTP</t>
  </si>
  <si>
    <t>Data source table refreshes daily</t>
  </si>
  <si>
    <t>DE125_MMM_PaidSocial_Restatement_Table</t>
  </si>
  <si>
    <t>DE125_MMM_PaidSocial_Restatement_Upload_s3</t>
  </si>
  <si>
    <t>DE125_MMM_PaidSocial_Restatement_Upload_FTP</t>
  </si>
  <si>
    <t>DE125_MMM_PaidSocial_Custom_Table</t>
  </si>
  <si>
    <t xml:space="preserve">	
DE125_MMM_PaidSocial_Custom_Table</t>
  </si>
  <si>
    <t>DE125_MMM_PaidSocial_Custom_Upload_s3</t>
  </si>
  <si>
    <t>DE125_MMM_PaidSocial_Custom_Upload_FTP</t>
  </si>
  <si>
    <t>Control File</t>
  </si>
  <si>
    <t>DE150_MMM_NNIONE_CONTROL_TABLE_DTC_HCP</t>
  </si>
  <si>
    <t>All MMM Tables starting with "DE"</t>
  </si>
  <si>
    <r>
      <rPr>
        <b/>
        <sz val="11"/>
        <color theme="1"/>
        <rFont val="Calibri"/>
      </rPr>
      <t xml:space="preserve">Table Creation: </t>
    </r>
    <r>
      <rPr>
        <sz val="11"/>
        <color theme="1"/>
        <rFont val="Calibri"/>
      </rPr>
      <t>usp_az_load_DE150_MMM_NNIONE_CONTROL_TABLE_DTC_HCP_table</t>
    </r>
    <r>
      <rPr>
        <b/>
        <sz val="11"/>
        <color theme="1"/>
        <rFont val="Calibri"/>
      </rPr>
      <t xml:space="preserve">
File Upload: </t>
    </r>
    <r>
      <rPr>
        <sz val="11"/>
        <color theme="1"/>
        <rFont val="Calibri"/>
      </rPr>
      <t>usp_az_load_DE150_MMM_NNIONE_CONTROL_TABLE_DTC_HCP_upload</t>
    </r>
  </si>
  <si>
    <t>DE150_MMM_NNIONE_CONTROL_CURRENT_TABLE_DTC_HCP</t>
  </si>
  <si>
    <t>NNI_DE150 QA_2021.6.25</t>
  </si>
  <si>
    <t>DE150_MMM_NNIONE_CONTROL_CURRENT_TABLE_DTC_HCP_upload_s3</t>
  </si>
  <si>
    <t>DE150_MMM_NNIONE_CONTROL_CURRENT_TABLE_DTC_HCP_upload_FTP</t>
  </si>
  <si>
    <t>ONLY Refresh the table and upload the files after all the other MMM files are uploaded into S3. Otherwise, [Data_Source] column in DE150 won't be reflecting the correct file names</t>
  </si>
  <si>
    <t>DE150_MMM_NNIONE_CONTROL_RESTATEMENT_TABLE_DTC_HCP</t>
  </si>
  <si>
    <t>DE150_MMM_NNIONE_CONTROL_RESTATEMENT_TABLE_DTC_HCP_upload_s3</t>
  </si>
  <si>
    <t>DE150_MMM_NNIONE_CONTROL_RESTATEMENT_TABLE_DTC_HCP_upload_FTP</t>
  </si>
  <si>
    <t>DE150_MMM_NNIONE_CONTROL_CUSTOM_TABLE_DTC_HCP</t>
  </si>
  <si>
    <t>DE150_MMM_NNIONE_CONTROL_CUSTOM_TABLE_DTC_HCP_upload_s3</t>
  </si>
  <si>
    <t>DE150_MMM_NNIONE_CONTROL_CUSTOM_TABLE_DTC_HCP_upload_FTP</t>
  </si>
  <si>
    <t>Table Category</t>
  </si>
  <si>
    <t>Date Range</t>
  </si>
  <si>
    <t>Example</t>
  </si>
  <si>
    <t>Current Table</t>
  </si>
  <si>
    <t>Previous Quarter</t>
  </si>
  <si>
    <t>Restatement Table</t>
  </si>
  <si>
    <t>2 Quarters Prior</t>
  </si>
  <si>
    <t>Custom Table</t>
  </si>
  <si>
    <t>Custom Date Range to meet client's request</t>
  </si>
  <si>
    <t>Key Call-outs</t>
  </si>
  <si>
    <r>
      <rPr>
        <b/>
        <sz val="11"/>
        <color rgb="FF000000"/>
        <rFont val="Calibri"/>
      </rPr>
      <t>1. Summary of the whole process: Ongoing QA (</t>
    </r>
    <r>
      <rPr>
        <u/>
        <sz val="11"/>
        <color rgb="FF000000"/>
        <rFont val="Calibri"/>
      </rPr>
      <t>please refer to "Ongoing" tab of SD Project Tracker for details and cadence</t>
    </r>
    <r>
      <rPr>
        <b/>
        <sz val="11"/>
        <color rgb="FF000000"/>
        <rFont val="Calibri"/>
      </rPr>
      <t>) --&gt; Data Source Table Refresh--&gt; Run MMM Table Refresh Trigger in Config UI (</t>
    </r>
    <r>
      <rPr>
        <u/>
        <sz val="11"/>
        <color rgb="FF000000"/>
        <rFont val="Calibri"/>
      </rPr>
      <t>1. For HCP Display, please check with CMI on site exclusion list before refreshing table; 2. If DTC Display data is refreshed before Sunday, please make sure run "DMA Baseline Manual Trigger" before running DE100 trigger</t>
    </r>
    <r>
      <rPr>
        <sz val="11"/>
        <color rgb="FF000000"/>
        <rFont val="Calibri"/>
      </rPr>
      <t>)</t>
    </r>
    <r>
      <rPr>
        <b/>
        <sz val="11"/>
        <color rgb="FF000000"/>
        <rFont val="Calibri"/>
      </rPr>
      <t xml:space="preserve">  --&gt; QA the data leveraging Alteryx workflow (</t>
    </r>
    <r>
      <rPr>
        <u/>
        <sz val="11"/>
        <color rgb="FF000000"/>
        <rFont val="Calibri"/>
      </rPr>
      <t>For social, if there is new DMA variation, we need to add it to the DMA mapping doc and send to NNI</t>
    </r>
    <r>
      <rPr>
        <b/>
        <sz val="11"/>
        <color rgb="FF000000"/>
        <rFont val="Calibri"/>
      </rPr>
      <t xml:space="preserve">) --&gt; Check if there is any dimension duplications --&gt; </t>
    </r>
    <r>
      <rPr>
        <b/>
        <i/>
        <u/>
        <sz val="11"/>
        <color rgb="FF000000"/>
        <rFont val="Calibri"/>
      </rPr>
      <t>Upload to FTP (DO NOT do this for DE100 unless S3 is down and we have to deliver the files;) --&gt; Send the files to respective teams for final sign-off (CMI for HCP Display, DTC &amp; HCP Search and DTC &amp; HCP Social; Print &amp; TV team for DTC  National TV and DTC Print; NO NEED to send it to DIG/PBU team for DTC Display as we have ongoing Monthly sign-off with thte team)</t>
    </r>
    <r>
      <rPr>
        <b/>
        <sz val="11"/>
        <color rgb="FF000000"/>
        <rFont val="Calibri"/>
      </rPr>
      <t xml:space="preserve"> --&gt; Upload to S3;
2. We usually only deliver Current and Restatement data for DTC Display and TV, since there might be some lag on data actualization; For other channels, Restatement data will be delivered only if there is data gap, therefore we recommend running Restatement trigger first before running the current table trigger to double check if there is data gap compared with previous delivery;
3. Custom table is used to address client's ad hoc requests. Please reach out to DAS to adjust date range before refreshing Custom tables;
4. Make sure PBU team provides monthly QA on time as well as DIG team provides site served data;
5. Print provides the data from previous month by 5th of each month; National TV provides previous quarter data and actualized data from 2 quarters prior by 15th of the month following the quarter closes
 </t>
    </r>
  </si>
  <si>
    <t>Present in prj-sd30-t-proc-4776-landing</t>
  </si>
  <si>
    <t>Present in prj-sd30-nni-t-4776-success</t>
  </si>
  <si>
    <t>Present in prj-sd30-nni-t-4776-failure</t>
  </si>
  <si>
    <t>Assessment</t>
  </si>
  <si>
    <t>Latest file: 2023-11-01</t>
  </si>
  <si>
    <t>Working</t>
  </si>
  <si>
    <t>Latest file 2023-10-26, 51 files in total. These are historical files prior to release to test</t>
  </si>
  <si>
    <t>2 files delivered on 2023-10-10</t>
  </si>
  <si>
    <t>Latest file: 2023-10-27</t>
  </si>
  <si>
    <t>Monitor - recently delivered</t>
  </si>
  <si>
    <t>Latest file: 2023-10-31</t>
  </si>
  <si>
    <t>rejected manifest files - this is expected</t>
  </si>
  <si>
    <t>Ignore</t>
  </si>
  <si>
    <t>1019 files latest 2023-10-26 going back to 2023-09-25. Daily sharded files, appear historical prior to crossix development</t>
  </si>
  <si>
    <t>33 files from 2023-10-27 - Suggests issue in ingest configuration</t>
  </si>
  <si>
    <t>18 files delivered on 2023-1010</t>
  </si>
  <si>
    <t>Latest file: 2023-10-28</t>
  </si>
  <si>
    <t>94 files, latest 2023-10-21 going back to 2023-09-27. Appear historical prior to crossix development</t>
  </si>
  <si>
    <t>Latest file: 2023-09-11 - Not updated since - Manual</t>
  </si>
  <si>
    <t>Needs new file uploaded - Manual</t>
  </si>
  <si>
    <t>Latest files: 2023-09-26 - Manual - Testing capability - NNI has no mapping requirements</t>
  </si>
  <si>
    <t>1 feed from 2023-09-22</t>
  </si>
  <si>
    <t>Latest file: 2023-09-11</t>
  </si>
  <si>
    <t>Not being delivered</t>
  </si>
  <si>
    <t>6 files from 2023-10-27 to 2023-11-01, Suggests issue in ingest configuration</t>
  </si>
  <si>
    <t>Issue with ingest config. Column names are different. Ingest config will require refactoring and testing</t>
  </si>
  <si>
    <t>1 file on 2023-10-26 - Suggests issue in ingest configuration</t>
  </si>
  <si>
    <t>8 files from 2023-10-26 to 2023-11-01, Suggests issue in ingest configuration</t>
  </si>
  <si>
    <t>Latest file: 2023-10-26</t>
  </si>
  <si>
    <t>Latest file: 2023-10-05</t>
  </si>
  <si>
    <t>2 files 2023-10-31 to 2023-11-01. Suggests issue in ingest configuration</t>
  </si>
  <si>
    <t>Inspect logs and ingested data - Could be a false positive</t>
  </si>
  <si>
    <t>Working - New column getting added</t>
  </si>
  <si>
    <t>1 file on 2023-10-26</t>
  </si>
  <si>
    <t>Next step - create ingest config</t>
  </si>
  <si>
    <t>Single file delivered on 2023-10-26</t>
  </si>
  <si>
    <t>Feed called mmm_display_dtc_sitetype_mapping, 1 file on 2023-10-27</t>
  </si>
  <si>
    <t>Feed called mmm_display_dtc_brandname_mapping, 1 file on 2023-10-27</t>
  </si>
  <si>
    <t>Feed called mmm_cinema_dma - 1 file on 2023-10-27</t>
  </si>
  <si>
    <t>Latest file 2023-11-01, 15 files in total</t>
  </si>
  <si>
    <t>4 files with 4 manifests, latest file 2023-10-31</t>
  </si>
  <si>
    <t>81 files, latest 2023-11-01 going back to 2023-08-14</t>
  </si>
  <si>
    <t>80 files, latest 2023-11-01 going back to 2023-08-14</t>
  </si>
  <si>
    <t>SQL</t>
  </si>
  <si>
    <t>SELECT
  feed,
  count(distinct filename) as unqiue_files,
  count(1) records,
  avg(total_lines) average_records_per_file,
  min(ingested_on) first_ingest_date,
  max(ingested_on) latest_ingest_date,
  date_diff(current_date(), max(ingested_on), DAY) staleness
FROM
  `prj-sd30-t-proc-4776.dbt_control.ingest_audit`
GROUP BY
  feed</t>
  </si>
  <si>
    <t>Row</t>
  </si>
  <si>
    <t>feed</t>
  </si>
  <si>
    <t>unqiue_files</t>
  </si>
  <si>
    <t>records</t>
  </si>
  <si>
    <t>average_records_per_file</t>
  </si>
  <si>
    <t>first_ingest_date</t>
  </si>
  <si>
    <t>latest_ingest_date</t>
  </si>
  <si>
    <t>staleness</t>
  </si>
  <si>
    <t>baseline_mapping_replacement</t>
  </si>
  <si>
    <t>baseline_mapping_attributes</t>
  </si>
  <si>
    <t>test_error</t>
  </si>
  <si>
    <t>prisma_placement_monthly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</si>
</sst>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24">
    <font>
      <sz val="10"/>
      <color rgb="FF000000"/>
      <name val="Arial"/>
      <scheme val="minor"/>
    </font>
    <font>
      <b/>
      <sz val="10"/>
      <color rgb="FFFFFFFF"/>
      <name val="Arial"/>
      <scheme val="minor"/>
    </font>
    <font>
      <sz val="9"/>
      <color rgb="FF1F1F1F"/>
      <name val="&quot;Google Sans&quot;"/>
    </font>
    <font>
      <sz val="10"/>
      <color theme="1"/>
      <name val="Arial"/>
      <scheme val="minor"/>
    </font>
    <font>
      <b/>
      <sz val="11"/>
      <color rgb="FFFFFFFF"/>
      <name val="Calibri"/>
    </font>
    <font>
      <sz val="10"/>
      <color theme="1"/>
      <name val="Arial"/>
    </font>
    <font>
      <sz val="11"/>
      <color theme="1"/>
      <name val="Calibri"/>
    </font>
    <font>
      <sz val="10"/>
      <color rgb="FF0000FF"/>
      <name val="Arial"/>
    </font>
    <font>
      <u/>
      <sz val="10"/>
      <color rgb="FF0000FF"/>
      <name val="Arial"/>
    </font>
    <font>
      <sz val="11"/>
      <color rgb="FF0000FF"/>
      <name val="Calibri"/>
    </font>
    <font>
      <sz val="11"/>
      <color rgb="FF181F38"/>
      <name val="Calibri"/>
    </font>
    <font>
      <u/>
      <sz val="10"/>
      <color rgb="FF0000FF"/>
      <name val="Arial"/>
    </font>
    <font>
      <sz val="11"/>
      <color rgb="FF181F38"/>
      <name val="Quattrocento Sans"/>
    </font>
    <font>
      <sz val="11"/>
      <color rgb="FF000000"/>
      <name val="Calibri"/>
    </font>
    <font>
      <u/>
      <sz val="10"/>
      <color rgb="FF0000FF"/>
      <name val="Arial"/>
    </font>
    <font>
      <sz val="10"/>
      <color rgb="FF181F38"/>
      <name val="-apple-system"/>
    </font>
    <font>
      <b/>
      <sz val="11"/>
      <color theme="1"/>
      <name val="Calibri"/>
    </font>
    <font>
      <sz val="10"/>
      <name val="Arial"/>
    </font>
    <font>
      <b/>
      <sz val="11"/>
      <color rgb="FF000000"/>
      <name val="Calibri"/>
    </font>
    <font>
      <b/>
      <sz val="10"/>
      <color theme="1"/>
      <name val="Arial"/>
    </font>
    <font>
      <sz val="9"/>
      <color theme="1"/>
      <name val="Inherit"/>
    </font>
    <font>
      <b/>
      <sz val="9"/>
      <color theme="1"/>
      <name val="Inherit"/>
    </font>
    <font>
      <u/>
      <sz val="11"/>
      <color rgb="FF000000"/>
      <name val="Calibri"/>
    </font>
    <font>
      <b/>
      <i/>
      <u/>
      <sz val="11"/>
      <color rgb="FF000000"/>
      <name val="Calibri"/>
    </font>
  </fonts>
  <fills count="26">
    <fill>
      <patternFill patternType="none"/>
    </fill>
    <fill>
      <patternFill patternType="gray125"/>
    </fill>
    <fill>
      <patternFill patternType="solid">
        <fgColor rgb="FFFFFFFF"/>
        <bgColor rgb="FFFFFFFF"/>
      </patternFill>
    </fill>
    <fill>
      <patternFill patternType="solid">
        <fgColor rgb="FF674EA7"/>
        <bgColor rgb="FF674EA7"/>
      </patternFill>
    </fill>
    <fill>
      <patternFill patternType="solid">
        <fgColor rgb="FFFFFF00"/>
        <bgColor rgb="FFFFFF00"/>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00FF00"/>
        <bgColor rgb="FF00FF00"/>
      </patternFill>
    </fill>
    <fill>
      <patternFill patternType="solid">
        <fgColor rgb="FFFFD966"/>
        <bgColor rgb="FFFFD966"/>
      </patternFill>
    </fill>
    <fill>
      <patternFill patternType="solid">
        <fgColor theme="5"/>
        <bgColor theme="5"/>
      </patternFill>
    </fill>
    <fill>
      <patternFill patternType="solid">
        <fgColor rgb="FFFFE598"/>
        <bgColor rgb="FFFFE598"/>
      </patternFill>
    </fill>
    <fill>
      <patternFill patternType="solid">
        <fgColor rgb="FFB4C6E7"/>
        <bgColor rgb="FFB4C6E7"/>
      </patternFill>
    </fill>
    <fill>
      <patternFill patternType="solid">
        <fgColor rgb="FFC5E0B3"/>
        <bgColor rgb="FFC5E0B3"/>
      </patternFill>
    </fill>
    <fill>
      <patternFill patternType="solid">
        <fgColor rgb="FFF7CAAC"/>
        <bgColor rgb="FFF7CAAC"/>
      </patternFill>
    </fill>
    <fill>
      <patternFill patternType="solid">
        <fgColor rgb="FF00B0F0"/>
        <bgColor rgb="FF00B0F0"/>
      </patternFill>
    </fill>
    <fill>
      <patternFill patternType="solid">
        <fgColor rgb="FFADB9CA"/>
        <bgColor rgb="FFADB9CA"/>
      </patternFill>
    </fill>
    <fill>
      <patternFill patternType="solid">
        <fgColor rgb="FFFFD965"/>
        <bgColor rgb="FFFFD965"/>
      </patternFill>
    </fill>
    <fill>
      <patternFill patternType="solid">
        <fgColor theme="0"/>
        <bgColor theme="0"/>
      </patternFill>
    </fill>
    <fill>
      <patternFill patternType="solid">
        <fgColor rgb="FFD9EAD3"/>
        <bgColor rgb="FFD9EAD3"/>
      </patternFill>
    </fill>
    <fill>
      <patternFill patternType="solid">
        <fgColor rgb="FFCFE2F3"/>
        <bgColor rgb="FFCFE2F3"/>
      </patternFill>
    </fill>
    <fill>
      <patternFill patternType="solid">
        <fgColor rgb="FFFCE5CD"/>
        <bgColor rgb="FFFCE5CD"/>
      </patternFill>
    </fill>
    <fill>
      <patternFill patternType="solid">
        <fgColor rgb="FFD9D2E9"/>
        <bgColor rgb="FFD9D2E9"/>
      </patternFill>
    </fill>
    <fill>
      <patternFill patternType="solid">
        <fgColor rgb="FFFFFF00"/>
        <bgColor rgb="FFF3F3F3"/>
      </patternFill>
    </fill>
    <fill>
      <patternFill patternType="solid">
        <fgColor rgb="FFFFFF00"/>
        <bgColor rgb="FF00FF00"/>
      </patternFill>
    </fill>
    <fill>
      <patternFill patternType="solid">
        <fgColor rgb="FFFFFF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25">
    <xf numFmtId="0" fontId="0" fillId="0" borderId="0" xfId="0"/>
    <xf numFmtId="0" fontId="1" fillId="0" borderId="0" xfId="0" applyFont="1"/>
    <xf numFmtId="0" fontId="2" fillId="2" borderId="0" xfId="0" applyFont="1" applyFill="1"/>
    <xf numFmtId="0" fontId="3" fillId="0" borderId="0" xfId="0" applyFont="1"/>
    <xf numFmtId="0" fontId="1" fillId="3" borderId="0" xfId="0" applyFont="1" applyFill="1" applyAlignment="1">
      <alignment horizontal="left"/>
    </xf>
    <xf numFmtId="0" fontId="4" fillId="3" borderId="0" xfId="0" applyFont="1" applyFill="1" applyAlignment="1">
      <alignment horizontal="left" wrapText="1"/>
    </xf>
    <xf numFmtId="0" fontId="3" fillId="0" borderId="0" xfId="0" applyFont="1" applyAlignment="1">
      <alignment horizontal="left"/>
    </xf>
    <xf numFmtId="0" fontId="3" fillId="2" borderId="0" xfId="0" applyFont="1" applyFill="1"/>
    <xf numFmtId="0" fontId="5" fillId="2" borderId="0" xfId="0" applyFont="1" applyFill="1"/>
    <xf numFmtId="0" fontId="5" fillId="4" borderId="0" xfId="0" applyFont="1" applyFill="1"/>
    <xf numFmtId="0" fontId="5" fillId="2" borderId="0" xfId="0" applyFont="1" applyFill="1" applyAlignment="1">
      <alignment wrapText="1"/>
    </xf>
    <xf numFmtId="0" fontId="3" fillId="5" borderId="0" xfId="0" applyFont="1" applyFill="1"/>
    <xf numFmtId="0" fontId="5" fillId="5" borderId="0" xfId="0" applyFont="1" applyFill="1"/>
    <xf numFmtId="0" fontId="5" fillId="5" borderId="0" xfId="0" applyFont="1" applyFill="1" applyAlignment="1">
      <alignment wrapText="1"/>
    </xf>
    <xf numFmtId="0" fontId="5" fillId="6" borderId="0" xfId="0" applyFont="1" applyFill="1"/>
    <xf numFmtId="0" fontId="6" fillId="2" borderId="0" xfId="0" applyFont="1" applyFill="1"/>
    <xf numFmtId="0" fontId="3" fillId="7" borderId="0" xfId="0" applyFont="1" applyFill="1"/>
    <xf numFmtId="0" fontId="5" fillId="7" borderId="0" xfId="0" applyFont="1" applyFill="1"/>
    <xf numFmtId="0" fontId="7" fillId="5" borderId="0" xfId="0" applyFont="1" applyFill="1"/>
    <xf numFmtId="0" fontId="8" fillId="8" borderId="0" xfId="0" applyFont="1" applyFill="1"/>
    <xf numFmtId="0" fontId="7" fillId="2" borderId="0" xfId="0" applyFont="1" applyFill="1"/>
    <xf numFmtId="0" fontId="7" fillId="7" borderId="0" xfId="0" applyFont="1" applyFill="1"/>
    <xf numFmtId="0" fontId="5" fillId="7" borderId="0" xfId="0" applyFont="1" applyFill="1" applyAlignment="1">
      <alignment wrapText="1"/>
    </xf>
    <xf numFmtId="0" fontId="9" fillId="2" borderId="0" xfId="0" applyFont="1" applyFill="1"/>
    <xf numFmtId="0" fontId="10" fillId="2" borderId="0" xfId="0" applyFont="1" applyFill="1"/>
    <xf numFmtId="0" fontId="11" fillId="8" borderId="0" xfId="0" applyFont="1" applyFill="1"/>
    <xf numFmtId="0" fontId="3" fillId="8" borderId="0" xfId="0" applyFont="1" applyFill="1"/>
    <xf numFmtId="0" fontId="9" fillId="5" borderId="0" xfId="0" applyFont="1" applyFill="1"/>
    <xf numFmtId="0" fontId="12" fillId="4" borderId="0" xfId="0" applyFont="1" applyFill="1"/>
    <xf numFmtId="0" fontId="10" fillId="5" borderId="0" xfId="0" applyFont="1" applyFill="1"/>
    <xf numFmtId="0" fontId="12" fillId="5" borderId="0" xfId="0" applyFont="1" applyFill="1"/>
    <xf numFmtId="0" fontId="12" fillId="2" borderId="0" xfId="0" applyFont="1" applyFill="1"/>
    <xf numFmtId="0" fontId="13" fillId="9" borderId="1" xfId="0" applyFont="1" applyFill="1" applyBorder="1"/>
    <xf numFmtId="0" fontId="12" fillId="5" borderId="0" xfId="0" applyFont="1" applyFill="1" applyAlignment="1">
      <alignment wrapText="1"/>
    </xf>
    <xf numFmtId="0" fontId="12" fillId="6" borderId="0" xfId="0" applyFont="1" applyFill="1"/>
    <xf numFmtId="0" fontId="12" fillId="2" borderId="0" xfId="0" applyFont="1" applyFill="1" applyAlignment="1">
      <alignment wrapText="1"/>
    </xf>
    <xf numFmtId="0" fontId="14" fillId="2" borderId="0" xfId="0" applyFont="1" applyFill="1"/>
    <xf numFmtId="0" fontId="13" fillId="9" borderId="2" xfId="0" applyFont="1" applyFill="1" applyBorder="1"/>
    <xf numFmtId="0" fontId="5" fillId="8" borderId="0" xfId="0" applyFont="1" applyFill="1"/>
    <xf numFmtId="0" fontId="15" fillId="2" borderId="0" xfId="0" applyFont="1" applyFill="1"/>
    <xf numFmtId="0" fontId="3" fillId="6" borderId="0" xfId="0" applyFont="1" applyFill="1"/>
    <xf numFmtId="0" fontId="5" fillId="0" borderId="0" xfId="0" applyFont="1"/>
    <xf numFmtId="0" fontId="3" fillId="0" borderId="0" xfId="0" applyFont="1" applyAlignment="1">
      <alignment wrapText="1"/>
    </xf>
    <xf numFmtId="0" fontId="16" fillId="10" borderId="1" xfId="0" applyFont="1" applyFill="1" applyBorder="1"/>
    <xf numFmtId="0" fontId="6" fillId="11" borderId="1" xfId="0" applyFont="1" applyFill="1" applyBorder="1" applyAlignment="1">
      <alignment vertical="center"/>
    </xf>
    <xf numFmtId="0" fontId="6" fillId="11" borderId="1" xfId="0" applyFont="1" applyFill="1" applyBorder="1" applyAlignment="1">
      <alignment horizontal="left" vertical="center" wrapText="1"/>
    </xf>
    <xf numFmtId="0" fontId="6" fillId="11" borderId="1" xfId="0" applyFont="1" applyFill="1" applyBorder="1"/>
    <xf numFmtId="0" fontId="6" fillId="12" borderId="1" xfId="0" applyFont="1" applyFill="1" applyBorder="1" applyAlignment="1">
      <alignment vertical="center"/>
    </xf>
    <xf numFmtId="0" fontId="6" fillId="12" borderId="1" xfId="0" applyFont="1" applyFill="1" applyBorder="1" applyAlignment="1">
      <alignment vertical="center" wrapText="1"/>
    </xf>
    <xf numFmtId="0" fontId="6" fillId="12" borderId="1" xfId="0" applyFont="1" applyFill="1" applyBorder="1" applyAlignment="1">
      <alignment horizontal="left" vertical="center" wrapText="1"/>
    </xf>
    <xf numFmtId="0" fontId="6" fillId="13" borderId="1" xfId="0" applyFont="1" applyFill="1" applyBorder="1"/>
    <xf numFmtId="0" fontId="6" fillId="13" borderId="1" xfId="0" applyFont="1" applyFill="1" applyBorder="1" applyAlignment="1">
      <alignment wrapText="1"/>
    </xf>
    <xf numFmtId="0" fontId="6" fillId="14" borderId="1" xfId="0" applyFont="1" applyFill="1" applyBorder="1"/>
    <xf numFmtId="0" fontId="6" fillId="15" borderId="1" xfId="0" applyFont="1" applyFill="1" applyBorder="1"/>
    <xf numFmtId="0" fontId="6" fillId="15" borderId="1" xfId="0" applyFont="1" applyFill="1" applyBorder="1" applyAlignment="1">
      <alignment wrapText="1"/>
    </xf>
    <xf numFmtId="0" fontId="6" fillId="16" borderId="1" xfId="0" applyFont="1" applyFill="1" applyBorder="1" applyAlignment="1">
      <alignment vertical="center"/>
    </xf>
    <xf numFmtId="0" fontId="6" fillId="16" borderId="1" xfId="0" applyFont="1" applyFill="1" applyBorder="1" applyAlignment="1">
      <alignment vertical="center" wrapText="1"/>
    </xf>
    <xf numFmtId="0" fontId="6" fillId="17" borderId="1" xfId="0" applyFont="1" applyFill="1" applyBorder="1" applyAlignment="1">
      <alignment vertical="center"/>
    </xf>
    <xf numFmtId="0" fontId="6" fillId="17" borderId="1" xfId="0" applyFont="1" applyFill="1" applyBorder="1"/>
    <xf numFmtId="0" fontId="6" fillId="18" borderId="5" xfId="0" applyFont="1" applyFill="1" applyBorder="1"/>
    <xf numFmtId="0" fontId="6" fillId="18" borderId="1" xfId="0" applyFont="1" applyFill="1" applyBorder="1"/>
    <xf numFmtId="0" fontId="16" fillId="18" borderId="5" xfId="0" applyFont="1" applyFill="1" applyBorder="1"/>
    <xf numFmtId="0" fontId="3" fillId="19" borderId="0" xfId="0" applyFont="1" applyFill="1"/>
    <xf numFmtId="0" fontId="5" fillId="19" borderId="0" xfId="0" applyFont="1" applyFill="1"/>
    <xf numFmtId="0" fontId="5" fillId="19" borderId="0" xfId="0" applyFont="1" applyFill="1" applyAlignment="1">
      <alignment wrapText="1"/>
    </xf>
    <xf numFmtId="0" fontId="3" fillId="20" borderId="0" xfId="0" applyFont="1" applyFill="1"/>
    <xf numFmtId="0" fontId="5" fillId="20" borderId="0" xfId="0" applyFont="1" applyFill="1"/>
    <xf numFmtId="0" fontId="5" fillId="20" borderId="0" xfId="0" applyFont="1" applyFill="1" applyAlignment="1">
      <alignment wrapText="1"/>
    </xf>
    <xf numFmtId="0" fontId="5" fillId="6" borderId="0" xfId="0" applyFont="1" applyFill="1" applyAlignment="1">
      <alignment wrapText="1"/>
    </xf>
    <xf numFmtId="0" fontId="3" fillId="21" borderId="0" xfId="0" applyFont="1" applyFill="1"/>
    <xf numFmtId="0" fontId="5" fillId="21" borderId="0" xfId="0" applyFont="1" applyFill="1"/>
    <xf numFmtId="0" fontId="5" fillId="21" borderId="0" xfId="0" applyFont="1" applyFill="1" applyAlignment="1">
      <alignment wrapText="1"/>
    </xf>
    <xf numFmtId="0" fontId="6" fillId="7" borderId="0" xfId="0" applyFont="1" applyFill="1"/>
    <xf numFmtId="0" fontId="6" fillId="7" borderId="0" xfId="0" applyFont="1" applyFill="1" applyAlignment="1">
      <alignment wrapText="1"/>
    </xf>
    <xf numFmtId="0" fontId="19" fillId="19" borderId="0" xfId="0" applyFont="1" applyFill="1"/>
    <xf numFmtId="0" fontId="19" fillId="19" borderId="0" xfId="0" applyFont="1" applyFill="1" applyAlignment="1">
      <alignment wrapText="1"/>
    </xf>
    <xf numFmtId="0" fontId="3" fillId="22" borderId="0" xfId="0" applyFont="1" applyFill="1"/>
    <xf numFmtId="0" fontId="5" fillId="22" borderId="0" xfId="0" applyFont="1" applyFill="1"/>
    <xf numFmtId="0" fontId="5" fillId="22" borderId="0" xfId="0" applyFont="1" applyFill="1" applyAlignment="1">
      <alignment wrapText="1"/>
    </xf>
    <xf numFmtId="0" fontId="20" fillId="2" borderId="0" xfId="0" applyFont="1" applyFill="1" applyAlignment="1">
      <alignment horizontal="left"/>
    </xf>
    <xf numFmtId="0" fontId="21" fillId="2" borderId="0" xfId="0" applyFont="1" applyFill="1" applyAlignment="1">
      <alignment horizontal="left"/>
    </xf>
    <xf numFmtId="0" fontId="21" fillId="7" borderId="0" xfId="0" applyFont="1" applyFill="1" applyAlignment="1">
      <alignment horizontal="right"/>
    </xf>
    <xf numFmtId="0" fontId="21" fillId="7" borderId="0" xfId="0" applyFont="1" applyFill="1"/>
    <xf numFmtId="164" fontId="21" fillId="7" borderId="0" xfId="0" applyNumberFormat="1" applyFont="1" applyFill="1"/>
    <xf numFmtId="0" fontId="20" fillId="2" borderId="0" xfId="0" applyFont="1" applyFill="1"/>
    <xf numFmtId="0" fontId="20" fillId="22" borderId="0" xfId="0" applyFont="1" applyFill="1" applyAlignment="1">
      <alignment horizontal="right"/>
    </xf>
    <xf numFmtId="0" fontId="20" fillId="22" borderId="0" xfId="0" applyFont="1" applyFill="1"/>
    <xf numFmtId="164" fontId="20" fillId="22" borderId="0" xfId="0" applyNumberFormat="1" applyFont="1" applyFill="1"/>
    <xf numFmtId="0" fontId="20" fillId="2" borderId="0" xfId="0" applyFont="1" applyFill="1" applyAlignment="1">
      <alignment horizontal="right"/>
    </xf>
    <xf numFmtId="164" fontId="20" fillId="2" borderId="0" xfId="0" applyNumberFormat="1" applyFont="1" applyFill="1"/>
    <xf numFmtId="0" fontId="6" fillId="11" borderId="3" xfId="0" applyFont="1" applyFill="1" applyBorder="1" applyAlignment="1">
      <alignment horizontal="left" vertical="center" wrapText="1"/>
    </xf>
    <xf numFmtId="0" fontId="17" fillId="0" borderId="4" xfId="0" applyFont="1" applyBorder="1"/>
    <xf numFmtId="0" fontId="17" fillId="0" borderId="2" xfId="0" applyFont="1" applyBorder="1"/>
    <xf numFmtId="0" fontId="6" fillId="12" borderId="3" xfId="0" applyFont="1" applyFill="1" applyBorder="1" applyAlignment="1">
      <alignment horizontal="left" vertical="center"/>
    </xf>
    <xf numFmtId="0" fontId="6" fillId="13" borderId="3" xfId="0" applyFont="1" applyFill="1" applyBorder="1" applyAlignment="1">
      <alignment horizontal="left" vertical="center"/>
    </xf>
    <xf numFmtId="0" fontId="6" fillId="14" borderId="3" xfId="0" applyFont="1" applyFill="1" applyBorder="1" applyAlignment="1">
      <alignment horizontal="left" vertical="center"/>
    </xf>
    <xf numFmtId="0" fontId="6" fillId="15" borderId="3" xfId="0" applyFont="1" applyFill="1" applyBorder="1" applyAlignment="1">
      <alignment horizontal="left" vertical="center"/>
    </xf>
    <xf numFmtId="0" fontId="6" fillId="16" borderId="3" xfId="0" applyFont="1" applyFill="1" applyBorder="1" applyAlignment="1">
      <alignment horizontal="left" vertical="center"/>
    </xf>
    <xf numFmtId="0" fontId="6" fillId="17" borderId="3" xfId="0" applyFont="1" applyFill="1" applyBorder="1" applyAlignment="1">
      <alignment horizontal="left" vertical="center"/>
    </xf>
    <xf numFmtId="0" fontId="16" fillId="17" borderId="3" xfId="0" applyFont="1" applyFill="1" applyBorder="1" applyAlignment="1">
      <alignment horizontal="left" vertical="center"/>
    </xf>
    <xf numFmtId="0" fontId="6" fillId="14" borderId="3" xfId="0" applyFont="1" applyFill="1" applyBorder="1" applyAlignment="1">
      <alignment horizontal="left" vertical="center" wrapText="1"/>
    </xf>
    <xf numFmtId="0" fontId="6" fillId="15" borderId="3" xfId="0" applyFont="1" applyFill="1" applyBorder="1" applyAlignment="1">
      <alignment horizontal="left" vertical="center" wrapText="1"/>
    </xf>
    <xf numFmtId="0" fontId="6" fillId="17" borderId="3" xfId="0" applyFont="1" applyFill="1" applyBorder="1" applyAlignment="1">
      <alignment horizontal="left" vertical="center" wrapText="1"/>
    </xf>
    <xf numFmtId="0" fontId="6" fillId="11" borderId="3" xfId="0" applyFont="1" applyFill="1" applyBorder="1" applyAlignment="1">
      <alignment horizontal="left" vertical="center"/>
    </xf>
    <xf numFmtId="0" fontId="13" fillId="12" borderId="3" xfId="0" applyFont="1" applyFill="1" applyBorder="1" applyAlignment="1">
      <alignment horizontal="left" vertical="center" wrapText="1"/>
    </xf>
    <xf numFmtId="0" fontId="6" fillId="12" borderId="3" xfId="0" applyFont="1" applyFill="1" applyBorder="1" applyAlignment="1">
      <alignment horizontal="left" vertical="center" wrapText="1"/>
    </xf>
    <xf numFmtId="0" fontId="6" fillId="16" borderId="3" xfId="0" applyFont="1" applyFill="1" applyBorder="1" applyAlignment="1">
      <alignment horizontal="left" vertical="center" wrapText="1"/>
    </xf>
    <xf numFmtId="0" fontId="16" fillId="16" borderId="3" xfId="0" applyFont="1" applyFill="1" applyBorder="1" applyAlignment="1">
      <alignment horizontal="left" vertical="center" wrapText="1"/>
    </xf>
    <xf numFmtId="0" fontId="16" fillId="17" borderId="3" xfId="0" applyFont="1" applyFill="1" applyBorder="1" applyAlignment="1">
      <alignment horizontal="left" vertical="center" wrapText="1"/>
    </xf>
    <xf numFmtId="0" fontId="18" fillId="18" borderId="6" xfId="0" applyFont="1" applyFill="1" applyBorder="1" applyAlignment="1">
      <alignment horizontal="left" vertical="center" wrapText="1"/>
    </xf>
    <xf numFmtId="0" fontId="17" fillId="0" borderId="7" xfId="0" applyFont="1" applyBorder="1"/>
    <xf numFmtId="0" fontId="17" fillId="0" borderId="8" xfId="0" applyFont="1" applyBorder="1"/>
    <xf numFmtId="0" fontId="17" fillId="0" borderId="9" xfId="0" applyFont="1" applyBorder="1"/>
    <xf numFmtId="0" fontId="0" fillId="0" borderId="0" xfId="0"/>
    <xf numFmtId="0" fontId="17" fillId="0" borderId="10" xfId="0" applyFont="1" applyBorder="1"/>
    <xf numFmtId="0" fontId="17" fillId="0" borderId="11" xfId="0" applyFont="1" applyBorder="1"/>
    <xf numFmtId="0" fontId="17" fillId="0" borderId="12" xfId="0" applyFont="1" applyBorder="1"/>
    <xf numFmtId="0" fontId="17" fillId="0" borderId="13" xfId="0" applyFont="1" applyBorder="1"/>
    <xf numFmtId="0" fontId="6" fillId="13" borderId="3" xfId="0" applyFont="1" applyFill="1" applyBorder="1" applyAlignment="1">
      <alignment horizontal="left" vertical="center" wrapText="1"/>
    </xf>
    <xf numFmtId="0" fontId="3" fillId="23" borderId="0" xfId="0" applyFont="1" applyFill="1"/>
    <xf numFmtId="0" fontId="7" fillId="23" borderId="0" xfId="0" applyFont="1" applyFill="1"/>
    <xf numFmtId="0" fontId="5" fillId="23" borderId="0" xfId="0" applyFont="1" applyFill="1"/>
    <xf numFmtId="0" fontId="5" fillId="23" borderId="0" xfId="0" applyFont="1" applyFill="1" applyAlignment="1">
      <alignment wrapText="1"/>
    </xf>
    <xf numFmtId="0" fontId="8" fillId="24" borderId="0" xfId="0" applyFont="1" applyFill="1"/>
    <xf numFmtId="0" fontId="0" fillId="25" borderId="0" xfId="0" applyFill="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351C75"/>
          <bgColor rgb="FF351C75"/>
        </patternFill>
      </fill>
    </dxf>
  </dxfs>
  <tableStyles count="1">
    <tableStyle name="dbt DAG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6">
  <tableColumns count="4">
    <tableColumn id="1" xr3:uid="{00000000-0010-0000-0000-000001000000}" name="dbt DAG id"/>
    <tableColumn id="2" xr3:uid="{00000000-0010-0000-0000-000002000000}" name="Expected Execution Time _x000a_(latest time the DAG needs to be run by)"/>
    <tableColumn id="3" xr3:uid="{00000000-0010-0000-0000-000003000000}" name="Warning Notification Time _x000a_(when does a warning need to be sent to a WM stakeholder)"/>
    <tableColumn id="4" xr3:uid="{00000000-0010-0000-0000-000004000000}" name="display_dtc_brandname_mapping"/>
  </tableColumns>
  <tableStyleInfo name="dbt DAG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UYTWvmanMM7f8QO9bcD7aHsukOSMFc3evZCLgYfzCsc&amp;usp=drive_copy" TargetMode="External"/><Relationship Id="rId13" Type="http://schemas.openxmlformats.org/officeDocument/2006/relationships/hyperlink" Target="https://drive.google.com/open?id=17_pq7zdm9AKaXn_FpUciDwzTNupUz_1Uw_OHQvanuoA&amp;usp=drive_copy" TargetMode="External"/><Relationship Id="rId18" Type="http://schemas.openxmlformats.org/officeDocument/2006/relationships/hyperlink" Target="https://drive.google.com/open?id=1UGgoIALntPPYp2lJ53V3q-NGCKJ8tGsWGZiAomPcyo0&amp;usp=drive_copy" TargetMode="External"/><Relationship Id="rId26" Type="http://schemas.openxmlformats.org/officeDocument/2006/relationships/hyperlink" Target="https://drive.google.com/open?id=1x4TngYtQdNv92oDU8NlMEhMa7nSGZgEepw9GV-3V-8E&amp;usp=drive_copy" TargetMode="External"/><Relationship Id="rId3" Type="http://schemas.openxmlformats.org/officeDocument/2006/relationships/hyperlink" Target="https://drive.google.com/open?id=10Sh_mVTcsWNa_jutXSHKpOiz31nLGSH2AB_s3Po4ih4&amp;usp=drive_copy" TargetMode="External"/><Relationship Id="rId21" Type="http://schemas.openxmlformats.org/officeDocument/2006/relationships/hyperlink" Target="https://drive.google.com/open?id=1xu1oe101sz3VbZaDkezkvt4yExfOTzg8ZijyIsklBWo&amp;usp=drive_copy" TargetMode="External"/><Relationship Id="rId7" Type="http://schemas.openxmlformats.org/officeDocument/2006/relationships/hyperlink" Target="https://drive.google.com/open?id=1NbzdWpMDzGnklpKE40OQMGXtt0Ovkja7n_-yIQLRBks&amp;usp=drive_copy" TargetMode="External"/><Relationship Id="rId12" Type="http://schemas.openxmlformats.org/officeDocument/2006/relationships/hyperlink" Target="https://drive.google.com/open?id=12y4JUYS7lq4DzmpWPUkeRBS-wUYwEuXnk-x4i5wkXTI&amp;usp=drive_copy" TargetMode="External"/><Relationship Id="rId17" Type="http://schemas.openxmlformats.org/officeDocument/2006/relationships/hyperlink" Target="https://drive.google.com/open?id=1tO10YBde4Q4A6mB-s7ZxdGxg39mBaYMpqA-_s3GW9u8&amp;usp=drive_copy" TargetMode="External"/><Relationship Id="rId25" Type="http://schemas.openxmlformats.org/officeDocument/2006/relationships/hyperlink" Target="https://drive.google.com/open?id=1GkswvNNwa1l7gWVTyBtunQG2Q2bJPm_Wfo0wkasOyws&amp;usp=drive_copy" TargetMode="External"/><Relationship Id="rId2" Type="http://schemas.openxmlformats.org/officeDocument/2006/relationships/hyperlink" Target="https://docs.google.com/spreadsheets/d/1D9mYBbhUfflaDczaN6JITefdbvv9wE5MkXr-IJK24zo/edit?usp=sharing" TargetMode="External"/><Relationship Id="rId16" Type="http://schemas.openxmlformats.org/officeDocument/2006/relationships/hyperlink" Target="https://drive.google.com/open?id=1qRH-mAmqoXwhBWNrL54w3Elp2Sa5nX6adIAUXbgtT3w&amp;usp=drive_copy" TargetMode="External"/><Relationship Id="rId20" Type="http://schemas.openxmlformats.org/officeDocument/2006/relationships/hyperlink" Target="https://drive.google.com/open?id=13A1zMtjUApw_3YY-LDloMqSBKMkukUrajY9NM6l6K5U&amp;usp=drive_copy" TargetMode="External"/><Relationship Id="rId1" Type="http://schemas.openxmlformats.org/officeDocument/2006/relationships/hyperlink" Target="https://drive.google.com/open?id=1hAZjK7Gftzgt_eGBeZb5w03K_egf3fxqcI9vGfLW_Pw&amp;usp=drive_copy" TargetMode="External"/><Relationship Id="rId6" Type="http://schemas.openxmlformats.org/officeDocument/2006/relationships/hyperlink" Target="https://drive.google.com/open?id=16gLho4xziTOfQ6IoiaoDDJGbxG9jlHCKwftJ1PvVES0&amp;usp=drive_copy" TargetMode="External"/><Relationship Id="rId11" Type="http://schemas.openxmlformats.org/officeDocument/2006/relationships/hyperlink" Target="https://drive.google.com/open?id=1ErBVBQ7XQS99xez-iVu1fREFYhJc3vAq_vO5pU3E5U4&amp;usp=drive_copy" TargetMode="External"/><Relationship Id="rId24" Type="http://schemas.openxmlformats.org/officeDocument/2006/relationships/hyperlink" Target="https://drive.google.com/open?id=1kB0n7ob45tCB3JFZHpSH_TXudksi-4zRRa0FSr_1Q6s&amp;usp=drive_copy" TargetMode="External"/><Relationship Id="rId5" Type="http://schemas.openxmlformats.org/officeDocument/2006/relationships/hyperlink" Target="https://docs.google.com/spreadsheets/d/1veMkLKiUAB3oRX76wyXS9oe9Dx2cL4gx7kMR_nMqF34/edit?usp=sharing" TargetMode="External"/><Relationship Id="rId15" Type="http://schemas.openxmlformats.org/officeDocument/2006/relationships/hyperlink" Target="https://drive.google.com/open?id=1e93eLIW_GuPqlN36OhBYPC3h7lUJ05KnCIM3QhNCjiM&amp;usp=drive_copy" TargetMode="External"/><Relationship Id="rId23" Type="http://schemas.openxmlformats.org/officeDocument/2006/relationships/hyperlink" Target="https://drive.google.com/open?id=1sex6TYQYafNGYBG9lVqyVK_kB7GTXPpqwWaBGRwrPWc&amp;usp=drive_copy" TargetMode="External"/><Relationship Id="rId28" Type="http://schemas.openxmlformats.org/officeDocument/2006/relationships/hyperlink" Target="https://drive.google.com/open?id=1TUT4p74HHBjs6OMXTgFKgVgnuuMzJpFmjCJRPeOU18I&amp;usp=drive_copy" TargetMode="External"/><Relationship Id="rId10" Type="http://schemas.openxmlformats.org/officeDocument/2006/relationships/hyperlink" Target="https://drive.google.com/open?id=1O_UvVUonh3MbvvLSWzc5VqaqslCv3WBYqcLufu9YmFQ&amp;usp=drive_copy" TargetMode="External"/><Relationship Id="rId19" Type="http://schemas.openxmlformats.org/officeDocument/2006/relationships/hyperlink" Target="https://drive.google.com/open?id=1TiBTm-nHA57BeK4gooHcLY15EgsFZqZ8Z-eXT0XTp2g&amp;usp=drive_copy" TargetMode="External"/><Relationship Id="rId4" Type="http://schemas.openxmlformats.org/officeDocument/2006/relationships/hyperlink" Target="https://drive.google.com/open?id=1VcQGFG_9-z4aMBgj9FY0yFp_5aMXBppVtIWe1CRIYwM&amp;usp=drive_copy" TargetMode="External"/><Relationship Id="rId9" Type="http://schemas.openxmlformats.org/officeDocument/2006/relationships/hyperlink" Target="https://drive.google.com/open?id=1wojqR8yxPApxjAdyXZtpGn-dGh4aGbxSuR_V1xLUPuo&amp;usp=drive_copy" TargetMode="External"/><Relationship Id="rId14" Type="http://schemas.openxmlformats.org/officeDocument/2006/relationships/hyperlink" Target="https://drive.google.com/open?id=1ilsA1HCHc5_hoQgNXY-iyl5YcueH03OvIIBgP3747bg&amp;usp=drive_copy" TargetMode="External"/><Relationship Id="rId22" Type="http://schemas.openxmlformats.org/officeDocument/2006/relationships/hyperlink" Target="https://drive.google.com/open?id=13kL2AnZZM_B2DHn9XFxYz9PaUIQZtxKNxIkWzDvrAY8&amp;usp=drive_copy" TargetMode="External"/><Relationship Id="rId27" Type="http://schemas.openxmlformats.org/officeDocument/2006/relationships/hyperlink" Target="https://drive.google.com/open?id=1LfFKHqSEn6qObnzl8nv5IGBEt9LJZExAiywFpMTcDR4&amp;usp=drive_co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
  <sheetViews>
    <sheetView workbookViewId="0"/>
  </sheetViews>
  <sheetFormatPr defaultColWidth="12.6640625" defaultRowHeight="15.75" customHeight="1"/>
  <cols>
    <col min="1" max="1" width="28.88671875" customWidth="1"/>
    <col min="2" max="2" width="34.21875" customWidth="1"/>
    <col min="3" max="3" width="48.77734375" hidden="1" customWidth="1"/>
  </cols>
  <sheetData>
    <row r="1" spans="1:4">
      <c r="A1" s="1" t="s">
        <v>0</v>
      </c>
      <c r="B1" s="1" t="s">
        <v>1</v>
      </c>
      <c r="C1" s="1" t="s">
        <v>2</v>
      </c>
      <c r="D1" s="2" t="s">
        <v>3</v>
      </c>
    </row>
    <row r="2" spans="1:4">
      <c r="A2" s="3" t="s">
        <v>4</v>
      </c>
      <c r="B2" s="3" t="s">
        <v>5</v>
      </c>
      <c r="C2" s="3"/>
      <c r="D2" s="3"/>
    </row>
    <row r="3" spans="1:4">
      <c r="A3" s="3" t="s">
        <v>6</v>
      </c>
      <c r="B3" s="3" t="s">
        <v>5</v>
      </c>
      <c r="C3" s="3"/>
      <c r="D3" s="3"/>
    </row>
    <row r="4" spans="1:4">
      <c r="A4" s="3" t="s">
        <v>7</v>
      </c>
      <c r="B4" s="3" t="s">
        <v>5</v>
      </c>
      <c r="C4" s="3"/>
      <c r="D4" s="3"/>
    </row>
    <row r="5" spans="1:4">
      <c r="A5" s="3" t="s">
        <v>8</v>
      </c>
      <c r="B5" s="3" t="s">
        <v>5</v>
      </c>
      <c r="C5" s="3"/>
      <c r="D5" s="3"/>
    </row>
    <row r="6" spans="1:4">
      <c r="A6" s="3" t="s">
        <v>9</v>
      </c>
      <c r="B6" s="3" t="s">
        <v>5</v>
      </c>
      <c r="C6" s="3"/>
      <c r="D6"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991"/>
  <sheetViews>
    <sheetView tabSelected="1" topLeftCell="A63" workbookViewId="0">
      <pane xSplit="3" topLeftCell="K1" activePane="topRight" state="frozen"/>
      <selection pane="topRight" activeCell="N69" sqref="N69"/>
    </sheetView>
  </sheetViews>
  <sheetFormatPr defaultColWidth="12.6640625" defaultRowHeight="15.75" customHeight="1"/>
  <cols>
    <col min="1" max="1" width="11.109375" customWidth="1"/>
    <col min="2" max="2" width="21.77734375" customWidth="1"/>
    <col min="3" max="3" width="38.77734375" customWidth="1"/>
    <col min="4" max="4" width="30.6640625" customWidth="1"/>
    <col min="5" max="5" width="55.44140625" customWidth="1"/>
    <col min="6" max="6" width="18.6640625" customWidth="1"/>
    <col min="7" max="7" width="13.44140625" customWidth="1"/>
    <col min="8" max="10" width="16.21875" customWidth="1"/>
    <col min="11" max="11" width="18.77734375" customWidth="1"/>
    <col min="12" max="12" width="6" customWidth="1"/>
    <col min="14" max="14" width="27.21875" customWidth="1"/>
    <col min="15" max="15" width="45.6640625" customWidth="1"/>
  </cols>
  <sheetData>
    <row r="1" spans="1:33" ht="15.75" customHeight="1">
      <c r="A1" s="4" t="s">
        <v>10</v>
      </c>
      <c r="B1" s="4" t="s">
        <v>11</v>
      </c>
      <c r="C1" s="5" t="s">
        <v>12</v>
      </c>
      <c r="D1" s="5" t="s">
        <v>13</v>
      </c>
      <c r="E1" s="5" t="s">
        <v>14</v>
      </c>
      <c r="F1" s="5" t="s">
        <v>15</v>
      </c>
      <c r="G1" s="5" t="s">
        <v>16</v>
      </c>
      <c r="H1" s="5" t="s">
        <v>17</v>
      </c>
      <c r="I1" s="5" t="s">
        <v>18</v>
      </c>
      <c r="J1" s="5" t="s">
        <v>19</v>
      </c>
      <c r="K1" s="5" t="s">
        <v>20</v>
      </c>
      <c r="L1" s="5" t="s">
        <v>21</v>
      </c>
      <c r="M1" s="5" t="s">
        <v>22</v>
      </c>
      <c r="N1" s="5" t="s">
        <v>23</v>
      </c>
      <c r="O1" s="5" t="s">
        <v>24</v>
      </c>
      <c r="P1" s="5" t="s">
        <v>25</v>
      </c>
      <c r="Q1" s="5" t="s">
        <v>26</v>
      </c>
      <c r="R1" s="6"/>
      <c r="S1" s="6"/>
      <c r="T1" s="6"/>
      <c r="U1" s="6"/>
      <c r="V1" s="6"/>
      <c r="W1" s="6"/>
      <c r="X1" s="6"/>
      <c r="Y1" s="6"/>
      <c r="Z1" s="6"/>
      <c r="AA1" s="6"/>
      <c r="AB1" s="6"/>
      <c r="AC1" s="6"/>
      <c r="AD1" s="6"/>
      <c r="AE1" s="6"/>
      <c r="AF1" s="6"/>
      <c r="AG1" s="6"/>
    </row>
    <row r="2" spans="1:33">
      <c r="A2" s="7" t="s">
        <v>4</v>
      </c>
      <c r="B2" s="7" t="s">
        <v>27</v>
      </c>
      <c r="C2" s="8" t="s">
        <v>28</v>
      </c>
      <c r="D2" s="9" t="str">
        <f t="shared" ref="D2:D17" si="0">MID(E2,FIND("_",E2) + 1,FIND(CHAR(160),SUBSTITUTE(E2,"_",CHAR(160),2)) - 1 - (FIND("_",E2)))</f>
        <v>FTP</v>
      </c>
      <c r="E2" s="8" t="s">
        <v>29</v>
      </c>
      <c r="F2" s="8"/>
      <c r="G2" s="8" t="s">
        <v>30</v>
      </c>
      <c r="H2" s="8"/>
      <c r="I2" s="8"/>
      <c r="J2" s="8" t="b">
        <v>1</v>
      </c>
      <c r="K2" s="8">
        <v>3</v>
      </c>
      <c r="L2" s="10"/>
      <c r="M2" s="8" t="b">
        <v>0</v>
      </c>
      <c r="N2" s="8"/>
      <c r="O2" s="8"/>
      <c r="P2" s="8"/>
      <c r="Q2" s="8"/>
    </row>
    <row r="3" spans="1:33">
      <c r="A3" s="11" t="s">
        <v>4</v>
      </c>
      <c r="B3" s="11" t="s">
        <v>27</v>
      </c>
      <c r="C3" s="12" t="s">
        <v>31</v>
      </c>
      <c r="D3" s="12" t="str">
        <f t="shared" si="0"/>
        <v>Adverity</v>
      </c>
      <c r="E3" s="12" t="s">
        <v>32</v>
      </c>
      <c r="F3" s="12"/>
      <c r="G3" s="12" t="s">
        <v>33</v>
      </c>
      <c r="H3" s="12"/>
      <c r="I3" s="12"/>
      <c r="J3" s="12" t="b">
        <v>1</v>
      </c>
      <c r="K3" s="12">
        <v>1</v>
      </c>
      <c r="L3" s="13"/>
      <c r="M3" s="12" t="b">
        <v>0</v>
      </c>
      <c r="N3" s="12"/>
      <c r="O3" s="12"/>
      <c r="P3" s="12"/>
      <c r="Q3" s="12"/>
    </row>
    <row r="4" spans="1:33">
      <c r="A4" s="7" t="s">
        <v>4</v>
      </c>
      <c r="B4" s="7" t="s">
        <v>27</v>
      </c>
      <c r="C4" s="8" t="s">
        <v>34</v>
      </c>
      <c r="D4" s="8" t="str">
        <f t="shared" si="0"/>
        <v>Adverity</v>
      </c>
      <c r="E4" s="8" t="s">
        <v>35</v>
      </c>
      <c r="F4" s="8"/>
      <c r="G4" s="8" t="s">
        <v>36</v>
      </c>
      <c r="H4" s="8"/>
      <c r="I4" s="8"/>
      <c r="J4" s="8" t="b">
        <v>1</v>
      </c>
      <c r="K4" s="8">
        <v>1</v>
      </c>
      <c r="L4" s="10"/>
      <c r="M4" s="8" t="b">
        <v>0</v>
      </c>
      <c r="N4" s="8"/>
      <c r="O4" s="8"/>
      <c r="P4" s="8"/>
      <c r="Q4" s="8"/>
    </row>
    <row r="5" spans="1:33">
      <c r="A5" s="11" t="s">
        <v>4</v>
      </c>
      <c r="B5" s="11" t="s">
        <v>27</v>
      </c>
      <c r="C5" s="12" t="s">
        <v>37</v>
      </c>
      <c r="D5" s="12" t="str">
        <f t="shared" si="0"/>
        <v>Adverity</v>
      </c>
      <c r="E5" s="12" t="s">
        <v>38</v>
      </c>
      <c r="F5" s="12"/>
      <c r="G5" s="12" t="s">
        <v>36</v>
      </c>
      <c r="H5" s="12"/>
      <c r="I5" s="12"/>
      <c r="J5" s="12" t="b">
        <v>1</v>
      </c>
      <c r="K5" s="12">
        <v>1</v>
      </c>
      <c r="L5" s="13"/>
      <c r="M5" s="12" t="b">
        <v>0</v>
      </c>
      <c r="N5" s="12"/>
      <c r="O5" s="12"/>
      <c r="P5" s="12"/>
      <c r="Q5" s="12"/>
    </row>
    <row r="6" spans="1:33">
      <c r="A6" s="7" t="s">
        <v>4</v>
      </c>
      <c r="B6" s="7" t="s">
        <v>27</v>
      </c>
      <c r="C6" s="8" t="s">
        <v>39</v>
      </c>
      <c r="D6" s="8" t="str">
        <f t="shared" si="0"/>
        <v>Adverity</v>
      </c>
      <c r="E6" s="8" t="s">
        <v>40</v>
      </c>
      <c r="F6" s="8"/>
      <c r="G6" s="8" t="s">
        <v>36</v>
      </c>
      <c r="H6" s="8"/>
      <c r="I6" s="8"/>
      <c r="J6" s="8" t="b">
        <v>1</v>
      </c>
      <c r="K6" s="8">
        <v>1</v>
      </c>
      <c r="L6" s="10"/>
      <c r="M6" s="8" t="b">
        <v>0</v>
      </c>
      <c r="N6" s="8"/>
      <c r="O6" s="8"/>
      <c r="P6" s="8"/>
      <c r="Q6" s="8"/>
    </row>
    <row r="7" spans="1:33">
      <c r="A7" s="11" t="s">
        <v>4</v>
      </c>
      <c r="B7" s="11" t="s">
        <v>27</v>
      </c>
      <c r="C7" s="12" t="s">
        <v>41</v>
      </c>
      <c r="D7" s="9" t="str">
        <f t="shared" si="0"/>
        <v>FTP</v>
      </c>
      <c r="E7" s="12" t="s">
        <v>42</v>
      </c>
      <c r="F7" s="12"/>
      <c r="G7" s="12"/>
      <c r="H7" s="12"/>
      <c r="I7" s="12"/>
      <c r="J7" s="14" t="b">
        <v>1</v>
      </c>
      <c r="K7" s="12">
        <v>32</v>
      </c>
      <c r="L7" s="13"/>
      <c r="M7" s="12" t="b">
        <v>0</v>
      </c>
      <c r="N7" s="12"/>
      <c r="O7" s="12"/>
      <c r="P7" s="12"/>
      <c r="Q7" s="12"/>
    </row>
    <row r="8" spans="1:33">
      <c r="A8" s="7" t="s">
        <v>4</v>
      </c>
      <c r="B8" s="7" t="s">
        <v>27</v>
      </c>
      <c r="C8" s="8" t="s">
        <v>43</v>
      </c>
      <c r="D8" s="9" t="str">
        <f t="shared" si="0"/>
        <v>FTP</v>
      </c>
      <c r="E8" s="8" t="s">
        <v>44</v>
      </c>
      <c r="F8" s="8"/>
      <c r="G8" s="8" t="s">
        <v>45</v>
      </c>
      <c r="H8" s="8"/>
      <c r="I8" s="8"/>
      <c r="J8" s="8" t="b">
        <v>0</v>
      </c>
      <c r="K8" s="8"/>
      <c r="L8" s="10"/>
      <c r="M8" s="8" t="b">
        <v>0</v>
      </c>
      <c r="N8" s="8"/>
      <c r="O8" s="8"/>
      <c r="P8" s="8"/>
      <c r="Q8" s="8"/>
    </row>
    <row r="9" spans="1:33">
      <c r="A9" s="11" t="s">
        <v>4</v>
      </c>
      <c r="B9" s="11" t="s">
        <v>46</v>
      </c>
      <c r="C9" s="12" t="s">
        <v>47</v>
      </c>
      <c r="D9" s="12" t="str">
        <f t="shared" si="0"/>
        <v>Adverity</v>
      </c>
      <c r="E9" s="12" t="s">
        <v>48</v>
      </c>
      <c r="F9" s="12"/>
      <c r="G9" s="12" t="s">
        <v>49</v>
      </c>
      <c r="H9" s="12"/>
      <c r="I9" s="12"/>
      <c r="J9" s="12" t="b">
        <v>1</v>
      </c>
      <c r="K9" s="12">
        <v>1</v>
      </c>
      <c r="L9" s="13"/>
      <c r="M9" s="12" t="b">
        <v>0</v>
      </c>
      <c r="N9" s="12"/>
      <c r="O9" s="12"/>
      <c r="P9" s="12"/>
      <c r="Q9" s="12"/>
    </row>
    <row r="10" spans="1:33">
      <c r="A10" s="7" t="s">
        <v>4</v>
      </c>
      <c r="B10" s="7" t="s">
        <v>50</v>
      </c>
      <c r="C10" s="8" t="s">
        <v>51</v>
      </c>
      <c r="D10" s="8" t="str">
        <f t="shared" si="0"/>
        <v>Prisma</v>
      </c>
      <c r="E10" s="8" t="s">
        <v>52</v>
      </c>
      <c r="F10" s="8" t="s">
        <v>53</v>
      </c>
      <c r="G10" s="8"/>
      <c r="H10" s="8"/>
      <c r="I10" s="8"/>
      <c r="J10" s="8" t="b">
        <v>0</v>
      </c>
      <c r="K10" s="8"/>
      <c r="L10" s="10"/>
      <c r="M10" s="8" t="b">
        <v>0</v>
      </c>
      <c r="N10" s="8"/>
      <c r="O10" s="8"/>
      <c r="P10" s="8"/>
      <c r="Q10" s="8"/>
    </row>
    <row r="11" spans="1:33">
      <c r="A11" s="11" t="s">
        <v>4</v>
      </c>
      <c r="B11" s="11" t="s">
        <v>50</v>
      </c>
      <c r="C11" s="12" t="s">
        <v>54</v>
      </c>
      <c r="D11" s="12" t="str">
        <f t="shared" si="0"/>
        <v>Prisma</v>
      </c>
      <c r="E11" s="12" t="s">
        <v>55</v>
      </c>
      <c r="F11" s="12" t="s">
        <v>53</v>
      </c>
      <c r="G11" s="12"/>
      <c r="H11" s="12"/>
      <c r="I11" s="12"/>
      <c r="J11" s="12" t="b">
        <v>0</v>
      </c>
      <c r="K11" s="12"/>
      <c r="L11" s="13"/>
      <c r="M11" s="12" t="b">
        <v>0</v>
      </c>
      <c r="N11" s="12"/>
      <c r="O11" s="12"/>
      <c r="P11" s="12"/>
      <c r="Q11" s="12"/>
    </row>
    <row r="12" spans="1:33">
      <c r="A12" s="7" t="s">
        <v>4</v>
      </c>
      <c r="B12" s="7" t="s">
        <v>50</v>
      </c>
      <c r="C12" s="8" t="s">
        <v>56</v>
      </c>
      <c r="D12" s="8" t="str">
        <f t="shared" si="0"/>
        <v>Prisma</v>
      </c>
      <c r="E12" s="8" t="s">
        <v>57</v>
      </c>
      <c r="F12" s="8" t="s">
        <v>53</v>
      </c>
      <c r="G12" s="8"/>
      <c r="H12" s="8"/>
      <c r="I12" s="8"/>
      <c r="J12" s="8" t="b">
        <v>0</v>
      </c>
      <c r="K12" s="8"/>
      <c r="L12" s="10"/>
      <c r="M12" s="8" t="b">
        <v>0</v>
      </c>
      <c r="N12" s="8"/>
      <c r="O12" s="8"/>
      <c r="P12" s="8"/>
      <c r="Q12" s="8"/>
    </row>
    <row r="13" spans="1:33">
      <c r="A13" s="11" t="s">
        <v>4</v>
      </c>
      <c r="B13" s="11" t="s">
        <v>50</v>
      </c>
      <c r="C13" s="12" t="s">
        <v>58</v>
      </c>
      <c r="D13" s="12" t="str">
        <f t="shared" si="0"/>
        <v>Prisma</v>
      </c>
      <c r="E13" s="12" t="s">
        <v>59</v>
      </c>
      <c r="F13" s="12" t="s">
        <v>53</v>
      </c>
      <c r="G13" s="12"/>
      <c r="H13" s="12"/>
      <c r="I13" s="12"/>
      <c r="J13" s="12" t="b">
        <v>0</v>
      </c>
      <c r="K13" s="12"/>
      <c r="L13" s="13"/>
      <c r="M13" s="12" t="b">
        <v>0</v>
      </c>
      <c r="N13" s="12"/>
      <c r="O13" s="12"/>
      <c r="P13" s="12"/>
      <c r="Q13" s="12"/>
    </row>
    <row r="14" spans="1:33">
      <c r="A14" s="7" t="s">
        <v>4</v>
      </c>
      <c r="B14" s="7" t="s">
        <v>50</v>
      </c>
      <c r="C14" s="8" t="s">
        <v>60</v>
      </c>
      <c r="D14" s="8" t="str">
        <f t="shared" si="0"/>
        <v>Adverity</v>
      </c>
      <c r="E14" s="8" t="s">
        <v>61</v>
      </c>
      <c r="F14" s="8" t="s">
        <v>62</v>
      </c>
      <c r="G14" s="8" t="s">
        <v>33</v>
      </c>
      <c r="H14" s="8"/>
      <c r="I14" s="8"/>
      <c r="J14" s="8" t="b">
        <v>1</v>
      </c>
      <c r="K14" s="8">
        <v>1</v>
      </c>
      <c r="L14" s="10"/>
      <c r="M14" s="8" t="b">
        <v>0</v>
      </c>
      <c r="N14" s="8"/>
      <c r="O14" s="8"/>
      <c r="P14" s="8"/>
      <c r="Q14" s="8"/>
    </row>
    <row r="15" spans="1:33">
      <c r="A15" s="11" t="s">
        <v>4</v>
      </c>
      <c r="B15" s="11" t="s">
        <v>50</v>
      </c>
      <c r="C15" s="12" t="s">
        <v>63</v>
      </c>
      <c r="D15" s="12" t="str">
        <f t="shared" si="0"/>
        <v>Adverity</v>
      </c>
      <c r="E15" s="12" t="s">
        <v>64</v>
      </c>
      <c r="F15" s="12" t="s">
        <v>62</v>
      </c>
      <c r="G15" s="12" t="s">
        <v>36</v>
      </c>
      <c r="H15" s="12"/>
      <c r="I15" s="12"/>
      <c r="J15" s="12" t="b">
        <v>1</v>
      </c>
      <c r="K15" s="12">
        <v>1</v>
      </c>
      <c r="L15" s="13"/>
      <c r="M15" s="12" t="b">
        <v>0</v>
      </c>
      <c r="N15" s="12"/>
      <c r="O15" s="12"/>
      <c r="P15" s="12"/>
      <c r="Q15" s="12"/>
    </row>
    <row r="16" spans="1:33">
      <c r="A16" s="7" t="s">
        <v>4</v>
      </c>
      <c r="B16" s="7" t="s">
        <v>50</v>
      </c>
      <c r="C16" s="8" t="s">
        <v>65</v>
      </c>
      <c r="D16" s="8" t="str">
        <f t="shared" si="0"/>
        <v>Adverity</v>
      </c>
      <c r="E16" s="8" t="s">
        <v>66</v>
      </c>
      <c r="F16" s="8" t="s">
        <v>62</v>
      </c>
      <c r="G16" s="8" t="s">
        <v>36</v>
      </c>
      <c r="H16" s="8"/>
      <c r="I16" s="8"/>
      <c r="J16" s="8" t="b">
        <v>1</v>
      </c>
      <c r="K16" s="8">
        <v>1</v>
      </c>
      <c r="L16" s="10"/>
      <c r="M16" s="8" t="b">
        <v>0</v>
      </c>
      <c r="N16" s="8"/>
      <c r="O16" s="8"/>
      <c r="P16" s="8"/>
      <c r="Q16" s="8"/>
    </row>
    <row r="17" spans="1:17">
      <c r="A17" s="11" t="s">
        <v>4</v>
      </c>
      <c r="B17" s="11" t="s">
        <v>50</v>
      </c>
      <c r="C17" s="12" t="s">
        <v>67</v>
      </c>
      <c r="D17" s="12" t="str">
        <f t="shared" si="0"/>
        <v>Adverity</v>
      </c>
      <c r="E17" s="12" t="s">
        <v>68</v>
      </c>
      <c r="F17" s="12" t="s">
        <v>62</v>
      </c>
      <c r="G17" s="12" t="s">
        <v>36</v>
      </c>
      <c r="H17" s="12"/>
      <c r="I17" s="12"/>
      <c r="J17" s="12" t="b">
        <v>1</v>
      </c>
      <c r="K17" s="12">
        <v>1</v>
      </c>
      <c r="L17" s="13"/>
      <c r="M17" s="12" t="b">
        <v>0</v>
      </c>
      <c r="N17" s="12"/>
      <c r="O17" s="12"/>
      <c r="P17" s="12"/>
      <c r="Q17" s="12"/>
    </row>
    <row r="18" spans="1:17">
      <c r="A18" s="7" t="s">
        <v>4</v>
      </c>
      <c r="B18" s="7" t="s">
        <v>69</v>
      </c>
      <c r="C18" s="8" t="s">
        <v>70</v>
      </c>
      <c r="D18" s="9" t="s">
        <v>45</v>
      </c>
      <c r="E18" s="8" t="s">
        <v>71</v>
      </c>
      <c r="F18" s="8" t="s">
        <v>72</v>
      </c>
      <c r="G18" s="8" t="s">
        <v>45</v>
      </c>
      <c r="H18" s="8"/>
      <c r="I18" s="8"/>
      <c r="J18" s="8"/>
      <c r="K18" s="8"/>
      <c r="L18" s="10"/>
      <c r="M18" s="8"/>
      <c r="N18" s="8"/>
      <c r="O18" s="8"/>
      <c r="P18" s="8"/>
      <c r="Q18" s="8"/>
    </row>
    <row r="19" spans="1:17">
      <c r="A19" s="11" t="s">
        <v>4</v>
      </c>
      <c r="B19" s="11" t="s">
        <v>73</v>
      </c>
      <c r="C19" s="12" t="s">
        <v>74</v>
      </c>
      <c r="D19" s="12" t="str">
        <f t="shared" ref="D19:D22" si="1">MID(E19,FIND("_",E19) + 1,FIND(CHAR(160),SUBSTITUTE(E19,"_",CHAR(160),2)) - 1 - (FIND("_",E19)))</f>
        <v>Adverity</v>
      </c>
      <c r="E19" s="12" t="s">
        <v>75</v>
      </c>
      <c r="F19" s="12" t="s">
        <v>62</v>
      </c>
      <c r="G19" s="12" t="s">
        <v>33</v>
      </c>
      <c r="H19" s="12"/>
      <c r="I19" s="12"/>
      <c r="J19" s="12" t="b">
        <v>1</v>
      </c>
      <c r="K19" s="12">
        <v>1</v>
      </c>
      <c r="L19" s="13"/>
      <c r="M19" s="12" t="b">
        <v>0</v>
      </c>
      <c r="N19" s="12"/>
      <c r="O19" s="12"/>
      <c r="P19" s="12"/>
      <c r="Q19" s="12"/>
    </row>
    <row r="20" spans="1:17">
      <c r="A20" s="7" t="s">
        <v>9</v>
      </c>
      <c r="B20" s="7" t="s">
        <v>76</v>
      </c>
      <c r="C20" s="8" t="s">
        <v>77</v>
      </c>
      <c r="D20" s="9" t="str">
        <f t="shared" si="1"/>
        <v>FTP</v>
      </c>
      <c r="E20" s="8" t="s">
        <v>78</v>
      </c>
      <c r="F20" s="8"/>
      <c r="G20" s="8" t="s">
        <v>79</v>
      </c>
      <c r="H20" s="8"/>
      <c r="I20" s="8"/>
      <c r="J20" s="14" t="b">
        <v>1</v>
      </c>
      <c r="K20" s="8">
        <v>21</v>
      </c>
      <c r="L20" s="10" t="s">
        <v>80</v>
      </c>
      <c r="M20" s="8" t="b">
        <v>0</v>
      </c>
      <c r="N20" s="8"/>
      <c r="O20" s="8"/>
      <c r="P20" s="8"/>
      <c r="Q20" s="8"/>
    </row>
    <row r="21" spans="1:17">
      <c r="A21" s="11" t="s">
        <v>9</v>
      </c>
      <c r="B21" s="11" t="s">
        <v>76</v>
      </c>
      <c r="C21" s="12" t="s">
        <v>81</v>
      </c>
      <c r="D21" s="9" t="str">
        <f t="shared" si="1"/>
        <v>FTP</v>
      </c>
      <c r="E21" s="12" t="s">
        <v>82</v>
      </c>
      <c r="F21" s="12"/>
      <c r="G21" s="12" t="s">
        <v>83</v>
      </c>
      <c r="H21" s="12"/>
      <c r="I21" s="12"/>
      <c r="J21" s="14" t="b">
        <v>1</v>
      </c>
      <c r="K21" s="12">
        <v>21</v>
      </c>
      <c r="L21" s="13" t="s">
        <v>84</v>
      </c>
      <c r="M21" s="12" t="b">
        <v>0</v>
      </c>
      <c r="N21" s="12"/>
      <c r="O21" s="12"/>
      <c r="P21" s="12"/>
      <c r="Q21" s="12"/>
    </row>
    <row r="22" spans="1:17">
      <c r="A22" s="7" t="s">
        <v>9</v>
      </c>
      <c r="B22" s="7" t="s">
        <v>76</v>
      </c>
      <c r="C22" s="8" t="s">
        <v>85</v>
      </c>
      <c r="D22" s="9" t="str">
        <f t="shared" si="1"/>
        <v>FTP</v>
      </c>
      <c r="E22" s="8" t="s">
        <v>86</v>
      </c>
      <c r="F22" s="8"/>
      <c r="G22" s="8" t="s">
        <v>83</v>
      </c>
      <c r="H22" s="8"/>
      <c r="I22" s="8"/>
      <c r="J22" s="14" t="b">
        <v>1</v>
      </c>
      <c r="K22" s="8">
        <v>32</v>
      </c>
      <c r="L22" s="10" t="s">
        <v>87</v>
      </c>
      <c r="M22" s="8" t="b">
        <v>0</v>
      </c>
      <c r="N22" s="8"/>
      <c r="O22" s="8"/>
      <c r="P22" s="8"/>
      <c r="Q22" s="8"/>
    </row>
    <row r="23" spans="1:17">
      <c r="A23" s="11" t="s">
        <v>4</v>
      </c>
      <c r="B23" s="11" t="s">
        <v>88</v>
      </c>
      <c r="C23" s="12" t="s">
        <v>89</v>
      </c>
      <c r="D23" s="9" t="s">
        <v>45</v>
      </c>
      <c r="E23" s="12" t="s">
        <v>90</v>
      </c>
      <c r="F23" s="12"/>
      <c r="G23" s="12"/>
      <c r="H23" s="12"/>
      <c r="I23" s="12"/>
      <c r="J23" s="12" t="b">
        <v>0</v>
      </c>
      <c r="K23" s="12"/>
      <c r="M23" s="12" t="b">
        <v>0</v>
      </c>
      <c r="N23" s="12"/>
      <c r="O23" s="12"/>
      <c r="P23" s="12"/>
      <c r="Q23" s="12"/>
    </row>
    <row r="24" spans="1:17">
      <c r="A24" s="7" t="s">
        <v>4</v>
      </c>
      <c r="B24" s="7" t="s">
        <v>91</v>
      </c>
      <c r="C24" s="8" t="s">
        <v>92</v>
      </c>
      <c r="D24" s="9" t="s">
        <v>45</v>
      </c>
      <c r="E24" s="8" t="s">
        <v>93</v>
      </c>
      <c r="F24" s="8" t="s">
        <v>94</v>
      </c>
      <c r="G24" s="8"/>
      <c r="H24" s="8"/>
      <c r="I24" s="8"/>
      <c r="J24" s="8" t="b">
        <v>0</v>
      </c>
      <c r="K24" s="8"/>
      <c r="L24" s="10"/>
      <c r="M24" s="8" t="b">
        <v>0</v>
      </c>
      <c r="N24" s="8"/>
      <c r="O24" s="8"/>
      <c r="P24" s="8"/>
      <c r="Q24" s="8"/>
    </row>
    <row r="25" spans="1:17">
      <c r="A25" s="11" t="s">
        <v>4</v>
      </c>
      <c r="B25" s="11" t="s">
        <v>95</v>
      </c>
      <c r="C25" s="12" t="s">
        <v>96</v>
      </c>
      <c r="D25" s="12" t="str">
        <f t="shared" ref="D25:D29" si="2">MID(E25,FIND("_",E25) + 1,FIND(CHAR(160),SUBSTITUTE(E25,"_",CHAR(160),2)) - 1 - (FIND("_",E25)))</f>
        <v>Adverity</v>
      </c>
      <c r="E25" s="12" t="s">
        <v>97</v>
      </c>
      <c r="F25" s="12" t="s">
        <v>62</v>
      </c>
      <c r="G25" s="12" t="s">
        <v>98</v>
      </c>
      <c r="H25" s="12"/>
      <c r="I25" s="12"/>
      <c r="J25" s="14" t="b">
        <v>0</v>
      </c>
      <c r="K25" s="12"/>
      <c r="L25" s="13"/>
      <c r="M25" s="12" t="b">
        <v>0</v>
      </c>
      <c r="N25" s="12"/>
      <c r="O25" s="12"/>
      <c r="P25" s="12" t="s">
        <v>99</v>
      </c>
      <c r="Q25" s="12"/>
    </row>
    <row r="26" spans="1:17">
      <c r="A26" s="7" t="s">
        <v>4</v>
      </c>
      <c r="B26" s="7" t="s">
        <v>95</v>
      </c>
      <c r="C26" s="8" t="s">
        <v>100</v>
      </c>
      <c r="D26" s="8" t="str">
        <f t="shared" si="2"/>
        <v>Adverity</v>
      </c>
      <c r="E26" s="8" t="s">
        <v>101</v>
      </c>
      <c r="F26" s="8" t="s">
        <v>62</v>
      </c>
      <c r="G26" s="8" t="s">
        <v>102</v>
      </c>
      <c r="H26" s="8"/>
      <c r="I26" s="8"/>
      <c r="J26" s="14" t="b">
        <v>0</v>
      </c>
      <c r="K26" s="8"/>
      <c r="L26" s="10"/>
      <c r="M26" s="8" t="b">
        <v>0</v>
      </c>
      <c r="N26" s="8"/>
      <c r="O26" s="8"/>
      <c r="P26" s="8" t="s">
        <v>99</v>
      </c>
      <c r="Q26" s="8"/>
    </row>
    <row r="27" spans="1:17" ht="13.2">
      <c r="A27" s="11" t="s">
        <v>4</v>
      </c>
      <c r="B27" s="11" t="s">
        <v>95</v>
      </c>
      <c r="C27" s="12" t="s">
        <v>103</v>
      </c>
      <c r="D27" s="9" t="str">
        <f t="shared" si="2"/>
        <v>Email</v>
      </c>
      <c r="E27" s="12" t="s">
        <v>104</v>
      </c>
      <c r="F27" s="12" t="s">
        <v>105</v>
      </c>
      <c r="G27" s="12" t="s">
        <v>106</v>
      </c>
      <c r="H27" s="12"/>
      <c r="I27" s="12"/>
      <c r="J27" s="14" t="b">
        <v>0</v>
      </c>
      <c r="K27" s="12"/>
      <c r="L27" s="13"/>
      <c r="M27" s="12" t="b">
        <v>0</v>
      </c>
      <c r="N27" s="12"/>
      <c r="O27" s="12"/>
      <c r="P27" s="12" t="s">
        <v>99</v>
      </c>
      <c r="Q27" s="12"/>
    </row>
    <row r="28" spans="1:17" ht="13.2">
      <c r="A28" s="7" t="s">
        <v>4</v>
      </c>
      <c r="B28" s="7" t="s">
        <v>95</v>
      </c>
      <c r="C28" s="8" t="s">
        <v>107</v>
      </c>
      <c r="D28" s="9" t="str">
        <f t="shared" si="2"/>
        <v>Email</v>
      </c>
      <c r="E28" s="8" t="s">
        <v>108</v>
      </c>
      <c r="F28" s="8" t="s">
        <v>105</v>
      </c>
      <c r="G28" s="8" t="s">
        <v>109</v>
      </c>
      <c r="H28" s="8"/>
      <c r="I28" s="8"/>
      <c r="J28" s="14" t="b">
        <v>0</v>
      </c>
      <c r="K28" s="8"/>
      <c r="L28" s="10"/>
      <c r="M28" s="8" t="b">
        <v>0</v>
      </c>
      <c r="N28" s="8"/>
      <c r="O28" s="8"/>
      <c r="P28" s="8" t="s">
        <v>99</v>
      </c>
      <c r="Q28" s="8"/>
    </row>
    <row r="29" spans="1:17" ht="13.2">
      <c r="A29" s="11" t="s">
        <v>4</v>
      </c>
      <c r="B29" s="11" t="s">
        <v>95</v>
      </c>
      <c r="C29" s="12" t="s">
        <v>110</v>
      </c>
      <c r="D29" s="9" t="str">
        <f t="shared" si="2"/>
        <v>FTP</v>
      </c>
      <c r="E29" s="12" t="s">
        <v>111</v>
      </c>
      <c r="F29" s="12" t="s">
        <v>112</v>
      </c>
      <c r="G29" s="12" t="s">
        <v>45</v>
      </c>
      <c r="H29" s="12"/>
      <c r="I29" s="12"/>
      <c r="J29" s="14" t="b">
        <v>0</v>
      </c>
      <c r="K29" s="12"/>
      <c r="L29" s="13"/>
      <c r="M29" s="12" t="b">
        <v>0</v>
      </c>
      <c r="N29" s="12"/>
      <c r="O29" s="12"/>
      <c r="P29" s="12" t="s">
        <v>99</v>
      </c>
      <c r="Q29" s="12"/>
    </row>
    <row r="30" spans="1:17" ht="13.2">
      <c r="A30" s="7" t="s">
        <v>4</v>
      </c>
      <c r="B30" s="7" t="s">
        <v>95</v>
      </c>
      <c r="C30" s="8" t="s">
        <v>113</v>
      </c>
      <c r="D30" s="9" t="s">
        <v>45</v>
      </c>
      <c r="E30" s="8" t="s">
        <v>114</v>
      </c>
      <c r="F30" s="8" t="s">
        <v>115</v>
      </c>
      <c r="G30" s="8"/>
      <c r="H30" s="8"/>
      <c r="I30" s="8"/>
      <c r="J30" s="14" t="b">
        <v>0</v>
      </c>
      <c r="K30" s="8"/>
      <c r="L30" s="10"/>
      <c r="M30" s="8" t="b">
        <v>0</v>
      </c>
      <c r="N30" s="8"/>
      <c r="O30" s="8"/>
      <c r="P30" s="8"/>
      <c r="Q30" s="8"/>
    </row>
    <row r="31" spans="1:17" ht="13.2">
      <c r="A31" s="11" t="s">
        <v>4</v>
      </c>
      <c r="B31" s="11" t="s">
        <v>95</v>
      </c>
      <c r="C31" s="12" t="s">
        <v>116</v>
      </c>
      <c r="D31" s="9" t="str">
        <f t="shared" ref="D31:D82" si="3">MID(E31,FIND("_",E31) + 1,FIND(CHAR(160),SUBSTITUTE(E31,"_",CHAR(160),2)) - 1 - (FIND("_",E31)))</f>
        <v>FTP</v>
      </c>
      <c r="E31" s="12" t="s">
        <v>117</v>
      </c>
      <c r="F31" s="12" t="s">
        <v>118</v>
      </c>
      <c r="G31" s="12" t="s">
        <v>119</v>
      </c>
      <c r="H31" s="12"/>
      <c r="I31" s="12" t="s">
        <v>120</v>
      </c>
      <c r="J31" s="12" t="b">
        <v>1</v>
      </c>
      <c r="K31" s="12">
        <v>3</v>
      </c>
      <c r="L31" s="13"/>
      <c r="M31" s="12" t="b">
        <v>0</v>
      </c>
      <c r="N31" s="12"/>
      <c r="O31" s="12"/>
      <c r="P31" s="12" t="s">
        <v>99</v>
      </c>
      <c r="Q31" s="12"/>
    </row>
    <row r="32" spans="1:17" ht="14.4">
      <c r="A32" s="7" t="s">
        <v>4</v>
      </c>
      <c r="B32" s="7" t="s">
        <v>95</v>
      </c>
      <c r="C32" s="15" t="s">
        <v>121</v>
      </c>
      <c r="D32" s="8" t="str">
        <f t="shared" si="3"/>
        <v>Adverity</v>
      </c>
      <c r="E32" s="15" t="s">
        <v>122</v>
      </c>
      <c r="F32" s="8"/>
      <c r="G32" s="8" t="s">
        <v>123</v>
      </c>
      <c r="H32" s="8"/>
      <c r="I32" s="8"/>
      <c r="J32" s="14" t="b">
        <v>0</v>
      </c>
      <c r="K32" s="8"/>
      <c r="L32" s="10"/>
      <c r="M32" s="8" t="b">
        <v>0</v>
      </c>
      <c r="N32" s="8"/>
      <c r="O32" s="8"/>
      <c r="P32" s="8" t="s">
        <v>99</v>
      </c>
      <c r="Q32" s="8"/>
    </row>
    <row r="33" spans="1:17" ht="13.2">
      <c r="A33" s="11" t="s">
        <v>6</v>
      </c>
      <c r="B33" s="11" t="s">
        <v>124</v>
      </c>
      <c r="C33" s="12" t="s">
        <v>125</v>
      </c>
      <c r="D33" s="12" t="str">
        <f t="shared" si="3"/>
        <v>Adverity</v>
      </c>
      <c r="E33" s="12" t="s">
        <v>126</v>
      </c>
      <c r="F33" s="12" t="s">
        <v>62</v>
      </c>
      <c r="G33" s="12" t="s">
        <v>127</v>
      </c>
      <c r="H33" s="12"/>
      <c r="I33" s="12"/>
      <c r="J33" s="12" t="b">
        <v>1</v>
      </c>
      <c r="K33" s="14">
        <v>100</v>
      </c>
      <c r="L33" s="13"/>
      <c r="M33" s="12" t="b">
        <v>0</v>
      </c>
      <c r="N33" s="12"/>
      <c r="O33" s="12"/>
      <c r="P33" s="12"/>
      <c r="Q33" s="12"/>
    </row>
    <row r="34" spans="1:17" ht="13.2">
      <c r="A34" s="7" t="s">
        <v>6</v>
      </c>
      <c r="B34" s="7" t="s">
        <v>124</v>
      </c>
      <c r="C34" s="8" t="s">
        <v>128</v>
      </c>
      <c r="D34" s="8" t="str">
        <f t="shared" si="3"/>
        <v>Adverity</v>
      </c>
      <c r="E34" s="8" t="s">
        <v>129</v>
      </c>
      <c r="F34" s="8" t="s">
        <v>62</v>
      </c>
      <c r="G34" s="8" t="s">
        <v>127</v>
      </c>
      <c r="H34" s="8"/>
      <c r="I34" s="8"/>
      <c r="J34" s="8" t="b">
        <v>1</v>
      </c>
      <c r="K34" s="14">
        <v>100</v>
      </c>
      <c r="L34" s="10"/>
      <c r="M34" s="8" t="b">
        <v>0</v>
      </c>
      <c r="N34" s="8"/>
      <c r="O34" s="8"/>
      <c r="P34" s="8"/>
      <c r="Q34" s="8"/>
    </row>
    <row r="35" spans="1:17" ht="13.2">
      <c r="A35" s="11" t="s">
        <v>6</v>
      </c>
      <c r="B35" s="11" t="s">
        <v>124</v>
      </c>
      <c r="C35" s="12" t="s">
        <v>130</v>
      </c>
      <c r="D35" s="12" t="str">
        <f t="shared" si="3"/>
        <v>Adverity</v>
      </c>
      <c r="E35" s="12" t="s">
        <v>131</v>
      </c>
      <c r="F35" s="12" t="s">
        <v>62</v>
      </c>
      <c r="G35" s="12" t="s">
        <v>127</v>
      </c>
      <c r="H35" s="12"/>
      <c r="I35" s="12"/>
      <c r="J35" s="12" t="b">
        <v>1</v>
      </c>
      <c r="K35" s="14">
        <v>100</v>
      </c>
      <c r="L35" s="13"/>
      <c r="M35" s="12" t="b">
        <v>0</v>
      </c>
      <c r="N35" s="12"/>
      <c r="O35" s="12"/>
      <c r="P35" s="12"/>
      <c r="Q35" s="12"/>
    </row>
    <row r="36" spans="1:17" ht="13.2">
      <c r="A36" s="7" t="s">
        <v>6</v>
      </c>
      <c r="B36" s="7" t="s">
        <v>124</v>
      </c>
      <c r="C36" s="8" t="s">
        <v>132</v>
      </c>
      <c r="D36" s="8" t="str">
        <f t="shared" si="3"/>
        <v>Adverity</v>
      </c>
      <c r="E36" s="8" t="s">
        <v>133</v>
      </c>
      <c r="F36" s="8" t="s">
        <v>62</v>
      </c>
      <c r="G36" s="8" t="s">
        <v>127</v>
      </c>
      <c r="H36" s="8"/>
      <c r="I36" s="8"/>
      <c r="J36" s="8" t="b">
        <v>1</v>
      </c>
      <c r="K36" s="14">
        <v>100</v>
      </c>
      <c r="L36" s="10"/>
      <c r="M36" s="8" t="b">
        <v>0</v>
      </c>
      <c r="N36" s="8"/>
      <c r="O36" s="8"/>
      <c r="P36" s="8"/>
      <c r="Q36" s="8"/>
    </row>
    <row r="37" spans="1:17" ht="13.2">
      <c r="A37" s="11" t="s">
        <v>6</v>
      </c>
      <c r="B37" s="11" t="s">
        <v>124</v>
      </c>
      <c r="C37" s="12" t="s">
        <v>134</v>
      </c>
      <c r="D37" s="12" t="str">
        <f t="shared" si="3"/>
        <v>Adverity</v>
      </c>
      <c r="E37" s="12" t="s">
        <v>135</v>
      </c>
      <c r="F37" s="12"/>
      <c r="G37" s="12" t="s">
        <v>127</v>
      </c>
      <c r="H37" s="12"/>
      <c r="I37" s="12"/>
      <c r="J37" s="12" t="b">
        <v>1</v>
      </c>
      <c r="K37" s="14">
        <v>100</v>
      </c>
      <c r="L37" s="13"/>
      <c r="M37" s="12" t="b">
        <v>0</v>
      </c>
      <c r="N37" s="12"/>
      <c r="O37" s="12"/>
      <c r="P37" s="12"/>
      <c r="Q37" s="12"/>
    </row>
    <row r="38" spans="1:17" ht="13.2">
      <c r="A38" s="7" t="s">
        <v>6</v>
      </c>
      <c r="B38" s="7" t="s">
        <v>124</v>
      </c>
      <c r="C38" s="8" t="s">
        <v>136</v>
      </c>
      <c r="D38" s="8" t="str">
        <f t="shared" si="3"/>
        <v>Adverity</v>
      </c>
      <c r="E38" s="8" t="s">
        <v>137</v>
      </c>
      <c r="F38" s="8" t="s">
        <v>62</v>
      </c>
      <c r="G38" s="8" t="s">
        <v>127</v>
      </c>
      <c r="H38" s="8"/>
      <c r="I38" s="8"/>
      <c r="J38" s="8" t="b">
        <v>1</v>
      </c>
      <c r="K38" s="14">
        <v>100</v>
      </c>
      <c r="L38" s="10"/>
      <c r="M38" s="8" t="b">
        <v>0</v>
      </c>
      <c r="N38" s="8"/>
      <c r="O38" s="8"/>
      <c r="P38" s="8"/>
      <c r="Q38" s="8"/>
    </row>
    <row r="39" spans="1:17" ht="13.2">
      <c r="A39" s="11" t="s">
        <v>6</v>
      </c>
      <c r="B39" s="11" t="s">
        <v>124</v>
      </c>
      <c r="C39" s="12" t="s">
        <v>138</v>
      </c>
      <c r="D39" s="9" t="str">
        <f t="shared" si="3"/>
        <v>Alteryx</v>
      </c>
      <c r="E39" s="12" t="s">
        <v>139</v>
      </c>
      <c r="F39" s="12" t="s">
        <v>140</v>
      </c>
      <c r="G39" s="12" t="s">
        <v>127</v>
      </c>
      <c r="H39" s="12"/>
      <c r="I39" s="12" t="s">
        <v>120</v>
      </c>
      <c r="J39" s="12" t="b">
        <v>1</v>
      </c>
      <c r="K39" s="14">
        <v>100</v>
      </c>
      <c r="L39" s="13"/>
      <c r="M39" s="12" t="b">
        <v>0</v>
      </c>
      <c r="N39" s="12"/>
      <c r="O39" s="12"/>
      <c r="P39" s="12"/>
      <c r="Q39" s="12"/>
    </row>
    <row r="40" spans="1:17" ht="13.2">
      <c r="A40" s="7" t="s">
        <v>6</v>
      </c>
      <c r="B40" s="7" t="s">
        <v>124</v>
      </c>
      <c r="C40" s="8" t="s">
        <v>141</v>
      </c>
      <c r="D40" s="9" t="str">
        <f t="shared" si="3"/>
        <v>Alteryx</v>
      </c>
      <c r="E40" s="8" t="s">
        <v>142</v>
      </c>
      <c r="F40" s="8" t="s">
        <v>140</v>
      </c>
      <c r="G40" s="8" t="s">
        <v>127</v>
      </c>
      <c r="H40" s="8"/>
      <c r="I40" s="8" t="s">
        <v>120</v>
      </c>
      <c r="J40" s="8" t="b">
        <v>1</v>
      </c>
      <c r="K40" s="14">
        <v>100</v>
      </c>
      <c r="L40" s="10"/>
      <c r="M40" s="8" t="b">
        <v>0</v>
      </c>
      <c r="N40" s="8"/>
      <c r="O40" s="8"/>
      <c r="P40" s="8"/>
      <c r="Q40" s="8"/>
    </row>
    <row r="41" spans="1:17" ht="13.2">
      <c r="A41" s="11" t="s">
        <v>6</v>
      </c>
      <c r="B41" s="11" t="s">
        <v>124</v>
      </c>
      <c r="C41" s="12" t="s">
        <v>143</v>
      </c>
      <c r="D41" s="12" t="str">
        <f t="shared" si="3"/>
        <v>Adverity</v>
      </c>
      <c r="E41" s="12" t="s">
        <v>144</v>
      </c>
      <c r="F41" s="12" t="s">
        <v>62</v>
      </c>
      <c r="G41" s="12" t="s">
        <v>127</v>
      </c>
      <c r="H41" s="12"/>
      <c r="I41" s="12"/>
      <c r="J41" s="12" t="b">
        <v>1</v>
      </c>
      <c r="K41" s="14">
        <v>100</v>
      </c>
      <c r="L41" s="13"/>
      <c r="M41" s="12" t="b">
        <v>0</v>
      </c>
      <c r="N41" s="12"/>
      <c r="O41" s="12"/>
      <c r="P41" s="12"/>
      <c r="Q41" s="12"/>
    </row>
    <row r="42" spans="1:17" ht="13.2">
      <c r="A42" s="7" t="s">
        <v>6</v>
      </c>
      <c r="B42" s="7" t="s">
        <v>124</v>
      </c>
      <c r="C42" s="8" t="s">
        <v>145</v>
      </c>
      <c r="D42" s="8" t="str">
        <f t="shared" si="3"/>
        <v>Adverity</v>
      </c>
      <c r="E42" s="8" t="s">
        <v>146</v>
      </c>
      <c r="F42" s="8" t="s">
        <v>62</v>
      </c>
      <c r="G42" s="8" t="s">
        <v>127</v>
      </c>
      <c r="H42" s="8"/>
      <c r="I42" s="8"/>
      <c r="J42" s="8" t="b">
        <v>1</v>
      </c>
      <c r="K42" s="14">
        <v>100</v>
      </c>
      <c r="L42" s="10"/>
      <c r="M42" s="8" t="b">
        <v>0</v>
      </c>
      <c r="N42" s="8"/>
      <c r="O42" s="8"/>
      <c r="P42" s="8"/>
      <c r="Q42" s="8"/>
    </row>
    <row r="43" spans="1:17" ht="13.2">
      <c r="A43" s="11" t="s">
        <v>6</v>
      </c>
      <c r="B43" s="11" t="s">
        <v>124</v>
      </c>
      <c r="C43" s="12" t="s">
        <v>147</v>
      </c>
      <c r="D43" s="12" t="str">
        <f t="shared" si="3"/>
        <v>Adverity</v>
      </c>
      <c r="E43" s="12" t="s">
        <v>148</v>
      </c>
      <c r="F43" s="12" t="s">
        <v>62</v>
      </c>
      <c r="G43" s="12" t="s">
        <v>127</v>
      </c>
      <c r="H43" s="12"/>
      <c r="I43" s="12"/>
      <c r="J43" s="12" t="b">
        <v>1</v>
      </c>
      <c r="K43" s="14">
        <v>100</v>
      </c>
      <c r="L43" s="13"/>
      <c r="M43" s="12" t="b">
        <v>0</v>
      </c>
      <c r="N43" s="12"/>
      <c r="O43" s="12"/>
      <c r="P43" s="12"/>
      <c r="Q43" s="12"/>
    </row>
    <row r="44" spans="1:17" ht="13.2">
      <c r="A44" s="7" t="s">
        <v>6</v>
      </c>
      <c r="B44" s="7" t="s">
        <v>124</v>
      </c>
      <c r="C44" s="8" t="s">
        <v>149</v>
      </c>
      <c r="D44" s="8" t="str">
        <f t="shared" si="3"/>
        <v>Adverity</v>
      </c>
      <c r="E44" s="8" t="s">
        <v>150</v>
      </c>
      <c r="F44" s="8" t="s">
        <v>62</v>
      </c>
      <c r="G44" s="8" t="s">
        <v>127</v>
      </c>
      <c r="H44" s="8"/>
      <c r="I44" s="8"/>
      <c r="J44" s="8" t="b">
        <v>1</v>
      </c>
      <c r="K44" s="14">
        <v>100</v>
      </c>
      <c r="L44" s="10"/>
      <c r="M44" s="8" t="b">
        <v>0</v>
      </c>
      <c r="N44" s="8"/>
      <c r="O44" s="8"/>
      <c r="P44" s="8"/>
      <c r="Q44" s="8"/>
    </row>
    <row r="45" spans="1:17" ht="13.2">
      <c r="A45" s="11" t="s">
        <v>7</v>
      </c>
      <c r="B45" s="11" t="s">
        <v>151</v>
      </c>
      <c r="C45" s="12" t="s">
        <v>152</v>
      </c>
      <c r="D45" s="12" t="str">
        <f t="shared" si="3"/>
        <v>Adverity</v>
      </c>
      <c r="E45" s="12" t="s">
        <v>153</v>
      </c>
      <c r="F45" s="12" t="s">
        <v>62</v>
      </c>
      <c r="G45" s="12" t="s">
        <v>154</v>
      </c>
      <c r="H45" s="12"/>
      <c r="I45" s="12"/>
      <c r="J45" s="12" t="b">
        <v>1</v>
      </c>
      <c r="K45" s="12">
        <v>3</v>
      </c>
      <c r="L45" s="13"/>
      <c r="M45" s="12" t="b">
        <v>0</v>
      </c>
      <c r="N45" s="12"/>
      <c r="O45" s="12"/>
      <c r="P45" s="12"/>
      <c r="Q45" s="12"/>
    </row>
    <row r="46" spans="1:17" ht="13.2">
      <c r="A46" s="7" t="s">
        <v>7</v>
      </c>
      <c r="B46" s="7" t="s">
        <v>151</v>
      </c>
      <c r="C46" s="8" t="s">
        <v>155</v>
      </c>
      <c r="D46" s="8" t="str">
        <f t="shared" si="3"/>
        <v>Adverity</v>
      </c>
      <c r="E46" s="8" t="s">
        <v>156</v>
      </c>
      <c r="F46" s="8"/>
      <c r="G46" s="8" t="s">
        <v>157</v>
      </c>
      <c r="H46" s="8"/>
      <c r="I46" s="8"/>
      <c r="J46" s="8" t="b">
        <v>1</v>
      </c>
      <c r="K46" s="8">
        <v>3</v>
      </c>
      <c r="L46" s="10"/>
      <c r="M46" s="8" t="b">
        <v>0</v>
      </c>
      <c r="N46" s="8"/>
      <c r="O46" s="8"/>
      <c r="P46" s="8"/>
      <c r="Q46" s="8"/>
    </row>
    <row r="47" spans="1:17" ht="13.2">
      <c r="A47" s="11" t="s">
        <v>8</v>
      </c>
      <c r="B47" s="11" t="s">
        <v>158</v>
      </c>
      <c r="C47" s="12" t="s">
        <v>159</v>
      </c>
      <c r="D47" s="12" t="str">
        <f t="shared" si="3"/>
        <v>Adverity</v>
      </c>
      <c r="E47" s="12" t="s">
        <v>160</v>
      </c>
      <c r="F47" s="12" t="s">
        <v>62</v>
      </c>
      <c r="G47" s="12" t="s">
        <v>127</v>
      </c>
      <c r="H47" s="12"/>
      <c r="I47" s="12"/>
      <c r="J47" s="14" t="b">
        <v>0</v>
      </c>
      <c r="K47" s="14"/>
      <c r="L47" s="13"/>
      <c r="M47" s="12" t="b">
        <v>0</v>
      </c>
      <c r="N47" s="12"/>
      <c r="O47" s="12"/>
      <c r="P47" s="12"/>
      <c r="Q47" s="12"/>
    </row>
    <row r="48" spans="1:17" ht="13.2">
      <c r="A48" s="7" t="s">
        <v>8</v>
      </c>
      <c r="B48" s="7" t="s">
        <v>158</v>
      </c>
      <c r="C48" s="8" t="s">
        <v>161</v>
      </c>
      <c r="D48" s="8" t="str">
        <f t="shared" si="3"/>
        <v>Adverity</v>
      </c>
      <c r="E48" s="8" t="s">
        <v>162</v>
      </c>
      <c r="F48" s="8" t="s">
        <v>62</v>
      </c>
      <c r="G48" s="8" t="s">
        <v>127</v>
      </c>
      <c r="H48" s="8"/>
      <c r="I48" s="8"/>
      <c r="J48" s="14" t="b">
        <v>0</v>
      </c>
      <c r="K48" s="14"/>
      <c r="L48" s="10"/>
      <c r="M48" s="8" t="b">
        <v>0</v>
      </c>
      <c r="N48" s="8"/>
      <c r="O48" s="8"/>
      <c r="P48" s="8"/>
      <c r="Q48" s="8"/>
    </row>
    <row r="49" spans="1:17" ht="13.2">
      <c r="A49" s="11" t="s">
        <v>8</v>
      </c>
      <c r="B49" s="11" t="s">
        <v>158</v>
      </c>
      <c r="C49" s="12" t="s">
        <v>163</v>
      </c>
      <c r="D49" s="12" t="str">
        <f t="shared" si="3"/>
        <v>Adverity</v>
      </c>
      <c r="E49" s="12" t="s">
        <v>164</v>
      </c>
      <c r="F49" s="12" t="s">
        <v>62</v>
      </c>
      <c r="G49" s="12" t="s">
        <v>127</v>
      </c>
      <c r="H49" s="12"/>
      <c r="I49" s="12"/>
      <c r="J49" s="12" t="b">
        <v>1</v>
      </c>
      <c r="K49" s="12">
        <v>1</v>
      </c>
      <c r="L49" s="13"/>
      <c r="M49" s="12" t="b">
        <v>0</v>
      </c>
      <c r="N49" s="12"/>
      <c r="O49" s="12"/>
      <c r="P49" s="12"/>
      <c r="Q49" s="12"/>
    </row>
    <row r="50" spans="1:17" ht="13.2">
      <c r="A50" s="7" t="s">
        <v>8</v>
      </c>
      <c r="B50" s="7" t="s">
        <v>158</v>
      </c>
      <c r="C50" s="8" t="s">
        <v>165</v>
      </c>
      <c r="D50" s="8" t="str">
        <f t="shared" si="3"/>
        <v>Adverity</v>
      </c>
      <c r="E50" s="8" t="s">
        <v>166</v>
      </c>
      <c r="F50" s="8" t="s">
        <v>62</v>
      </c>
      <c r="G50" s="8" t="s">
        <v>127</v>
      </c>
      <c r="H50" s="8"/>
      <c r="I50" s="8"/>
      <c r="J50" s="8" t="b">
        <v>1</v>
      </c>
      <c r="K50" s="8">
        <v>1</v>
      </c>
      <c r="L50" s="10"/>
      <c r="M50" s="8" t="b">
        <v>0</v>
      </c>
      <c r="N50" s="8"/>
      <c r="O50" s="8"/>
      <c r="P50" s="8"/>
      <c r="Q50" s="8"/>
    </row>
    <row r="51" spans="1:17" ht="13.2">
      <c r="A51" s="11" t="s">
        <v>8</v>
      </c>
      <c r="B51" s="11" t="s">
        <v>158</v>
      </c>
      <c r="C51" s="12" t="s">
        <v>167</v>
      </c>
      <c r="D51" s="12" t="str">
        <f t="shared" si="3"/>
        <v>Adverity</v>
      </c>
      <c r="E51" s="12" t="s">
        <v>168</v>
      </c>
      <c r="F51" s="12" t="s">
        <v>62</v>
      </c>
      <c r="G51" s="12" t="s">
        <v>127</v>
      </c>
      <c r="H51" s="12"/>
      <c r="I51" s="12"/>
      <c r="J51" s="12" t="b">
        <v>1</v>
      </c>
      <c r="K51" s="12">
        <v>1</v>
      </c>
      <c r="L51" s="13"/>
      <c r="M51" s="12" t="b">
        <v>0</v>
      </c>
      <c r="N51" s="12"/>
      <c r="O51" s="12"/>
      <c r="P51" s="12"/>
      <c r="Q51" s="12"/>
    </row>
    <row r="52" spans="1:17" ht="13.2">
      <c r="A52" s="7" t="s">
        <v>8</v>
      </c>
      <c r="B52" s="7" t="s">
        <v>158</v>
      </c>
      <c r="C52" s="8" t="s">
        <v>169</v>
      </c>
      <c r="D52" s="8" t="str">
        <f t="shared" si="3"/>
        <v>Adverity</v>
      </c>
      <c r="E52" s="8" t="s">
        <v>170</v>
      </c>
      <c r="F52" s="8" t="s">
        <v>62</v>
      </c>
      <c r="G52" s="8" t="s">
        <v>127</v>
      </c>
      <c r="H52" s="8"/>
      <c r="I52" s="8"/>
      <c r="J52" s="14" t="b">
        <v>0</v>
      </c>
      <c r="K52" s="8"/>
      <c r="L52" s="10"/>
      <c r="M52" s="8" t="b">
        <v>0</v>
      </c>
      <c r="N52" s="8"/>
      <c r="O52" s="8"/>
      <c r="P52" s="8"/>
      <c r="Q52" s="8"/>
    </row>
    <row r="53" spans="1:17" ht="13.2">
      <c r="A53" s="11" t="s">
        <v>8</v>
      </c>
      <c r="B53" s="11" t="s">
        <v>158</v>
      </c>
      <c r="C53" s="12" t="s">
        <v>171</v>
      </c>
      <c r="D53" s="12" t="str">
        <f t="shared" si="3"/>
        <v>Adverity</v>
      </c>
      <c r="E53" s="12" t="s">
        <v>172</v>
      </c>
      <c r="F53" s="12" t="s">
        <v>62</v>
      </c>
      <c r="G53" s="12" t="s">
        <v>127</v>
      </c>
      <c r="H53" s="12"/>
      <c r="I53" s="12"/>
      <c r="J53" s="12" t="b">
        <v>1</v>
      </c>
      <c r="K53" s="12">
        <v>1</v>
      </c>
      <c r="L53" s="13"/>
      <c r="M53" s="12" t="b">
        <v>0</v>
      </c>
      <c r="N53" s="12"/>
      <c r="O53" s="12"/>
      <c r="P53" s="12"/>
      <c r="Q53" s="12"/>
    </row>
    <row r="54" spans="1:17" ht="13.2">
      <c r="A54" s="7" t="s">
        <v>8</v>
      </c>
      <c r="B54" s="7" t="s">
        <v>158</v>
      </c>
      <c r="C54" s="8" t="s">
        <v>173</v>
      </c>
      <c r="D54" s="8" t="str">
        <f t="shared" si="3"/>
        <v>Adverity</v>
      </c>
      <c r="E54" s="8" t="s">
        <v>174</v>
      </c>
      <c r="F54" s="8" t="s">
        <v>62</v>
      </c>
      <c r="G54" s="8" t="s">
        <v>127</v>
      </c>
      <c r="H54" s="8"/>
      <c r="I54" s="8"/>
      <c r="J54" s="8" t="b">
        <v>1</v>
      </c>
      <c r="K54" s="8">
        <v>1</v>
      </c>
      <c r="L54" s="10"/>
      <c r="M54" s="8" t="b">
        <v>0</v>
      </c>
      <c r="N54" s="8"/>
      <c r="O54" s="8"/>
      <c r="P54" s="8"/>
      <c r="Q54" s="8"/>
    </row>
    <row r="55" spans="1:17" ht="13.2">
      <c r="A55" s="11" t="s">
        <v>8</v>
      </c>
      <c r="B55" s="11" t="s">
        <v>158</v>
      </c>
      <c r="C55" s="12" t="s">
        <v>175</v>
      </c>
      <c r="D55" s="12" t="str">
        <f t="shared" si="3"/>
        <v>Adverity</v>
      </c>
      <c r="E55" s="12" t="s">
        <v>176</v>
      </c>
      <c r="F55" s="12" t="s">
        <v>62</v>
      </c>
      <c r="G55" s="12" t="s">
        <v>127</v>
      </c>
      <c r="H55" s="12"/>
      <c r="I55" s="12"/>
      <c r="J55" s="12" t="b">
        <v>1</v>
      </c>
      <c r="K55" s="12">
        <v>1</v>
      </c>
      <c r="L55" s="13"/>
      <c r="M55" s="12" t="b">
        <v>0</v>
      </c>
      <c r="N55" s="12"/>
      <c r="O55" s="12"/>
      <c r="P55" s="12"/>
      <c r="Q55" s="12"/>
    </row>
    <row r="56" spans="1:17" ht="13.2">
      <c r="A56" s="7" t="s">
        <v>8</v>
      </c>
      <c r="B56" s="7" t="s">
        <v>158</v>
      </c>
      <c r="C56" s="8" t="s">
        <v>177</v>
      </c>
      <c r="D56" s="8" t="str">
        <f t="shared" si="3"/>
        <v>Adverity</v>
      </c>
      <c r="E56" s="8" t="s">
        <v>178</v>
      </c>
      <c r="F56" s="8" t="s">
        <v>62</v>
      </c>
      <c r="G56" s="8" t="s">
        <v>36</v>
      </c>
      <c r="H56" s="8"/>
      <c r="I56" s="8"/>
      <c r="J56" s="8" t="b">
        <v>1</v>
      </c>
      <c r="K56" s="8">
        <v>1</v>
      </c>
      <c r="L56" s="10"/>
      <c r="M56" s="8" t="b">
        <v>0</v>
      </c>
      <c r="N56" s="8"/>
      <c r="O56" s="8"/>
      <c r="P56" s="8"/>
      <c r="Q56" s="8"/>
    </row>
    <row r="57" spans="1:17" ht="13.2">
      <c r="A57" s="11" t="s">
        <v>8</v>
      </c>
      <c r="B57" s="11" t="s">
        <v>158</v>
      </c>
      <c r="C57" s="12" t="s">
        <v>179</v>
      </c>
      <c r="D57" s="12" t="str">
        <f t="shared" si="3"/>
        <v>Adverity</v>
      </c>
      <c r="E57" s="12" t="s">
        <v>180</v>
      </c>
      <c r="F57" s="12"/>
      <c r="G57" s="12" t="s">
        <v>181</v>
      </c>
      <c r="H57" s="12"/>
      <c r="I57" s="12"/>
      <c r="J57" s="12" t="b">
        <v>1</v>
      </c>
      <c r="K57" s="12">
        <v>1</v>
      </c>
      <c r="L57" s="13"/>
      <c r="M57" s="12" t="b">
        <v>0</v>
      </c>
      <c r="N57" s="12"/>
      <c r="O57" s="12"/>
      <c r="P57" s="12"/>
      <c r="Q57" s="12"/>
    </row>
    <row r="58" spans="1:17" ht="13.2">
      <c r="A58" s="7" t="s">
        <v>8</v>
      </c>
      <c r="B58" s="7" t="s">
        <v>158</v>
      </c>
      <c r="C58" s="8" t="s">
        <v>182</v>
      </c>
      <c r="D58" s="8" t="str">
        <f t="shared" si="3"/>
        <v>Adverity</v>
      </c>
      <c r="E58" s="8" t="s">
        <v>183</v>
      </c>
      <c r="F58" s="8"/>
      <c r="G58" s="8" t="s">
        <v>127</v>
      </c>
      <c r="H58" s="8"/>
      <c r="I58" s="8"/>
      <c r="J58" s="14" t="b">
        <v>0</v>
      </c>
      <c r="K58" s="14"/>
      <c r="L58" s="10"/>
      <c r="M58" s="8" t="b">
        <v>0</v>
      </c>
      <c r="N58" s="8"/>
      <c r="O58" s="8"/>
      <c r="P58" s="8"/>
      <c r="Q58" s="8"/>
    </row>
    <row r="59" spans="1:17" ht="13.2">
      <c r="A59" s="11" t="s">
        <v>8</v>
      </c>
      <c r="B59" s="11" t="s">
        <v>158</v>
      </c>
      <c r="C59" s="12" t="s">
        <v>184</v>
      </c>
      <c r="D59" s="12" t="str">
        <f t="shared" si="3"/>
        <v>Adverity</v>
      </c>
      <c r="E59" s="12" t="s">
        <v>185</v>
      </c>
      <c r="F59" s="12"/>
      <c r="G59" s="12" t="s">
        <v>127</v>
      </c>
      <c r="H59" s="12"/>
      <c r="I59" s="12"/>
      <c r="J59" s="12" t="b">
        <v>1</v>
      </c>
      <c r="K59" s="12">
        <v>1</v>
      </c>
      <c r="L59" s="13"/>
      <c r="M59" s="12" t="b">
        <v>0</v>
      </c>
      <c r="N59" s="12"/>
      <c r="O59" s="12"/>
      <c r="P59" s="12"/>
      <c r="Q59" s="12"/>
    </row>
    <row r="60" spans="1:17" ht="224.4">
      <c r="A60" s="7" t="s">
        <v>8</v>
      </c>
      <c r="B60" s="7" t="s">
        <v>158</v>
      </c>
      <c r="C60" s="8" t="s">
        <v>186</v>
      </c>
      <c r="D60" s="8" t="str">
        <f t="shared" si="3"/>
        <v>Adverity</v>
      </c>
      <c r="E60" s="8" t="s">
        <v>187</v>
      </c>
      <c r="F60" s="8"/>
      <c r="G60" s="8" t="s">
        <v>106</v>
      </c>
      <c r="H60" s="8"/>
      <c r="I60" s="8"/>
      <c r="J60" s="8" t="b">
        <v>1</v>
      </c>
      <c r="K60" s="8">
        <v>1</v>
      </c>
      <c r="L60" s="10" t="s">
        <v>188</v>
      </c>
      <c r="M60" s="8" t="b">
        <v>0</v>
      </c>
      <c r="N60" s="8"/>
      <c r="O60" s="8"/>
      <c r="P60" s="8"/>
      <c r="Q60" s="8"/>
    </row>
    <row r="61" spans="1:17" ht="13.2">
      <c r="A61" s="11" t="s">
        <v>8</v>
      </c>
      <c r="B61" s="11" t="s">
        <v>189</v>
      </c>
      <c r="C61" s="12" t="s">
        <v>190</v>
      </c>
      <c r="D61" s="9" t="str">
        <f t="shared" si="3"/>
        <v>FTP</v>
      </c>
      <c r="E61" s="12" t="s">
        <v>191</v>
      </c>
      <c r="F61" s="12" t="s">
        <v>72</v>
      </c>
      <c r="G61" s="12" t="s">
        <v>45</v>
      </c>
      <c r="H61" s="12"/>
      <c r="I61" s="12" t="s">
        <v>120</v>
      </c>
      <c r="J61" s="12" t="b">
        <v>0</v>
      </c>
      <c r="K61" s="12"/>
      <c r="L61" s="13"/>
      <c r="M61" s="12" t="b">
        <v>0</v>
      </c>
      <c r="N61" s="12"/>
      <c r="O61" s="12"/>
      <c r="P61" s="12"/>
      <c r="Q61" s="12"/>
    </row>
    <row r="62" spans="1:17" ht="13.2">
      <c r="A62" s="16"/>
      <c r="B62" s="16" t="s">
        <v>192</v>
      </c>
      <c r="C62" s="16" t="s">
        <v>193</v>
      </c>
      <c r="D62" s="8" t="str">
        <f t="shared" si="3"/>
        <v>Adverity</v>
      </c>
      <c r="E62" s="17" t="s">
        <v>194</v>
      </c>
      <c r="F62" s="17" t="s">
        <v>62</v>
      </c>
      <c r="G62" s="17" t="s">
        <v>127</v>
      </c>
      <c r="H62" s="8" t="s">
        <v>195</v>
      </c>
      <c r="I62" s="8"/>
      <c r="J62" s="8"/>
      <c r="K62" s="8"/>
      <c r="L62" s="10"/>
      <c r="M62" s="8"/>
      <c r="N62" s="8"/>
      <c r="O62" s="8"/>
      <c r="P62" s="8"/>
      <c r="Q62" s="8"/>
    </row>
    <row r="63" spans="1:17" ht="13.2">
      <c r="A63" s="16"/>
      <c r="B63" s="16" t="s">
        <v>192</v>
      </c>
      <c r="C63" s="16" t="s">
        <v>193</v>
      </c>
      <c r="D63" s="12" t="str">
        <f t="shared" si="3"/>
        <v>Adverity</v>
      </c>
      <c r="E63" s="17" t="s">
        <v>196</v>
      </c>
      <c r="F63" s="17" t="s">
        <v>62</v>
      </c>
      <c r="G63" s="17" t="s">
        <v>127</v>
      </c>
      <c r="H63" s="12" t="s">
        <v>195</v>
      </c>
      <c r="I63" s="12"/>
      <c r="J63" s="12"/>
      <c r="K63" s="12"/>
      <c r="L63" s="13"/>
      <c r="M63" s="12"/>
      <c r="N63" s="12"/>
      <c r="O63" s="12"/>
      <c r="P63" s="12"/>
      <c r="Q63" s="12"/>
    </row>
    <row r="64" spans="1:17" ht="13.2">
      <c r="A64" s="16"/>
      <c r="B64" s="16" t="s">
        <v>192</v>
      </c>
      <c r="C64" s="16" t="s">
        <v>193</v>
      </c>
      <c r="D64" s="8" t="str">
        <f t="shared" si="3"/>
        <v>Adverity</v>
      </c>
      <c r="E64" s="17" t="s">
        <v>197</v>
      </c>
      <c r="F64" s="17" t="s">
        <v>62</v>
      </c>
      <c r="G64" s="17" t="s">
        <v>127</v>
      </c>
      <c r="H64" s="8" t="s">
        <v>195</v>
      </c>
      <c r="I64" s="8"/>
      <c r="J64" s="8"/>
      <c r="K64" s="8"/>
      <c r="L64" s="10"/>
      <c r="M64" s="8"/>
      <c r="N64" s="8"/>
      <c r="O64" s="8"/>
      <c r="P64" s="8"/>
      <c r="Q64" s="8"/>
    </row>
    <row r="65" spans="1:17" ht="13.2">
      <c r="A65" s="16"/>
      <c r="B65" s="16" t="s">
        <v>192</v>
      </c>
      <c r="C65" s="16" t="s">
        <v>193</v>
      </c>
      <c r="D65" s="12" t="str">
        <f t="shared" si="3"/>
        <v>Adverity</v>
      </c>
      <c r="E65" s="17" t="s">
        <v>198</v>
      </c>
      <c r="F65" s="17" t="s">
        <v>62</v>
      </c>
      <c r="G65" s="17" t="s">
        <v>127</v>
      </c>
      <c r="H65" s="12" t="s">
        <v>195</v>
      </c>
      <c r="I65" s="12"/>
      <c r="J65" s="12"/>
      <c r="K65" s="12"/>
      <c r="L65" s="13"/>
      <c r="M65" s="12"/>
      <c r="N65" s="12"/>
      <c r="O65" s="12"/>
      <c r="P65" s="12"/>
      <c r="Q65" s="12"/>
    </row>
    <row r="66" spans="1:17" ht="13.2">
      <c r="A66" s="16"/>
      <c r="B66" s="16" t="s">
        <v>192</v>
      </c>
      <c r="C66" s="16" t="s">
        <v>193</v>
      </c>
      <c r="D66" s="8" t="str">
        <f t="shared" si="3"/>
        <v>Adverity</v>
      </c>
      <c r="E66" s="17" t="s">
        <v>199</v>
      </c>
      <c r="F66" s="17" t="s">
        <v>62</v>
      </c>
      <c r="G66" s="17" t="s">
        <v>127</v>
      </c>
      <c r="H66" s="8" t="s">
        <v>195</v>
      </c>
      <c r="I66" s="8"/>
      <c r="J66" s="8"/>
      <c r="K66" s="8"/>
      <c r="L66" s="10"/>
      <c r="M66" s="8"/>
      <c r="N66" s="8"/>
      <c r="O66" s="8"/>
      <c r="P66" s="8"/>
      <c r="Q66" s="8"/>
    </row>
    <row r="67" spans="1:17" ht="13.2">
      <c r="A67" s="11"/>
      <c r="B67" s="11" t="s">
        <v>200</v>
      </c>
      <c r="C67" s="18" t="s">
        <v>201</v>
      </c>
      <c r="D67" s="9" t="str">
        <f t="shared" si="3"/>
        <v>FTP</v>
      </c>
      <c r="E67" s="12" t="s">
        <v>202</v>
      </c>
      <c r="F67" s="12" t="s">
        <v>203</v>
      </c>
      <c r="G67" s="12" t="s">
        <v>45</v>
      </c>
      <c r="H67" s="12" t="s">
        <v>204</v>
      </c>
      <c r="I67" s="12" t="s">
        <v>205</v>
      </c>
      <c r="J67" s="12"/>
      <c r="K67" s="12"/>
      <c r="L67" s="13"/>
      <c r="M67" s="12"/>
      <c r="N67" s="19" t="s">
        <v>206</v>
      </c>
      <c r="O67" s="11" t="s">
        <v>207</v>
      </c>
      <c r="P67" s="11" t="s">
        <v>208</v>
      </c>
      <c r="Q67" s="11"/>
    </row>
    <row r="68" spans="1:17" ht="13.2">
      <c r="A68" s="7"/>
      <c r="B68" s="7" t="s">
        <v>209</v>
      </c>
      <c r="C68" s="20" t="s">
        <v>210</v>
      </c>
      <c r="D68" s="9" t="str">
        <f t="shared" si="3"/>
        <v>FTP</v>
      </c>
      <c r="E68" s="8" t="s">
        <v>211</v>
      </c>
      <c r="F68" s="9" t="s">
        <v>212</v>
      </c>
      <c r="G68" s="8" t="s">
        <v>45</v>
      </c>
      <c r="H68" s="8" t="s">
        <v>213</v>
      </c>
      <c r="I68" s="8" t="s">
        <v>120</v>
      </c>
      <c r="J68" s="8" t="b">
        <v>1</v>
      </c>
      <c r="K68" s="8">
        <v>1</v>
      </c>
      <c r="L68" s="10"/>
      <c r="M68" s="8" t="b">
        <v>0</v>
      </c>
      <c r="N68" s="19" t="s">
        <v>214</v>
      </c>
      <c r="O68" s="7"/>
      <c r="P68" s="7" t="s">
        <v>208</v>
      </c>
      <c r="Q68" s="7"/>
    </row>
    <row r="69" spans="1:17" ht="13.2">
      <c r="A69" s="11"/>
      <c r="B69" s="11" t="s">
        <v>209</v>
      </c>
      <c r="C69" s="18" t="s">
        <v>215</v>
      </c>
      <c r="D69" s="9" t="str">
        <f t="shared" si="3"/>
        <v>FTP</v>
      </c>
      <c r="E69" s="12" t="s">
        <v>216</v>
      </c>
      <c r="F69" s="9" t="s">
        <v>217</v>
      </c>
      <c r="G69" s="12" t="s">
        <v>45</v>
      </c>
      <c r="H69" s="12" t="s">
        <v>213</v>
      </c>
      <c r="I69" s="12" t="s">
        <v>120</v>
      </c>
      <c r="J69" s="12" t="b">
        <v>1</v>
      </c>
      <c r="K69" s="12">
        <v>1</v>
      </c>
      <c r="L69" s="13"/>
      <c r="M69" s="12" t="b">
        <v>0</v>
      </c>
      <c r="N69" s="19" t="s">
        <v>218</v>
      </c>
      <c r="O69" s="11"/>
      <c r="P69" s="11" t="s">
        <v>208</v>
      </c>
      <c r="Q69" s="11"/>
    </row>
    <row r="70" spans="1:17" ht="13.2">
      <c r="A70" s="7"/>
      <c r="B70" s="7" t="s">
        <v>209</v>
      </c>
      <c r="C70" s="20" t="s">
        <v>219</v>
      </c>
      <c r="D70" s="9" t="str">
        <f t="shared" si="3"/>
        <v>FTP</v>
      </c>
      <c r="E70" s="8" t="s">
        <v>220</v>
      </c>
      <c r="F70" s="9" t="s">
        <v>221</v>
      </c>
      <c r="G70" s="8" t="s">
        <v>45</v>
      </c>
      <c r="H70" s="8" t="s">
        <v>213</v>
      </c>
      <c r="I70" s="8" t="s">
        <v>120</v>
      </c>
      <c r="J70" s="8" t="b">
        <v>1</v>
      </c>
      <c r="K70" s="8">
        <v>1</v>
      </c>
      <c r="L70" s="10"/>
      <c r="M70" s="8" t="b">
        <v>0</v>
      </c>
      <c r="N70" s="19" t="s">
        <v>222</v>
      </c>
      <c r="O70" s="7"/>
      <c r="P70" s="7"/>
      <c r="Q70" s="7"/>
    </row>
    <row r="71" spans="1:17" s="124" customFormat="1" ht="13.2">
      <c r="A71" s="119"/>
      <c r="B71" s="119" t="s">
        <v>209</v>
      </c>
      <c r="C71" s="120" t="s">
        <v>223</v>
      </c>
      <c r="D71" s="9" t="str">
        <f t="shared" si="3"/>
        <v>FTP</v>
      </c>
      <c r="E71" s="121" t="s">
        <v>224</v>
      </c>
      <c r="F71" s="9" t="s">
        <v>225</v>
      </c>
      <c r="G71" s="121" t="s">
        <v>45</v>
      </c>
      <c r="H71" s="121" t="s">
        <v>213</v>
      </c>
      <c r="I71" s="121" t="s">
        <v>120</v>
      </c>
      <c r="J71" s="121" t="b">
        <v>1</v>
      </c>
      <c r="K71" s="121">
        <v>1</v>
      </c>
      <c r="L71" s="122"/>
      <c r="M71" s="121" t="b">
        <v>0</v>
      </c>
      <c r="N71" s="123" t="s">
        <v>226</v>
      </c>
      <c r="O71" s="119"/>
      <c r="P71" s="119" t="s">
        <v>208</v>
      </c>
      <c r="Q71" s="119"/>
    </row>
    <row r="72" spans="1:17" ht="13.2">
      <c r="A72" s="7"/>
      <c r="B72" s="7" t="s">
        <v>209</v>
      </c>
      <c r="C72" s="20" t="s">
        <v>227</v>
      </c>
      <c r="D72" s="9" t="str">
        <f t="shared" si="3"/>
        <v>FTP</v>
      </c>
      <c r="E72" s="8" t="s">
        <v>228</v>
      </c>
      <c r="F72" s="9" t="s">
        <v>229</v>
      </c>
      <c r="G72" s="8" t="s">
        <v>45</v>
      </c>
      <c r="H72" s="8" t="s">
        <v>213</v>
      </c>
      <c r="I72" s="8" t="s">
        <v>120</v>
      </c>
      <c r="J72" s="8" t="b">
        <v>1</v>
      </c>
      <c r="K72" s="8">
        <v>1</v>
      </c>
      <c r="L72" s="10"/>
      <c r="M72" s="8" t="b">
        <v>0</v>
      </c>
      <c r="N72" s="19" t="s">
        <v>230</v>
      </c>
      <c r="O72" s="7"/>
      <c r="P72" s="7" t="s">
        <v>208</v>
      </c>
      <c r="Q72" s="7"/>
    </row>
    <row r="73" spans="1:17" ht="13.2">
      <c r="A73" s="11"/>
      <c r="B73" s="11" t="s">
        <v>209</v>
      </c>
      <c r="C73" s="18" t="s">
        <v>231</v>
      </c>
      <c r="D73" s="9" t="str">
        <f t="shared" si="3"/>
        <v>FTP</v>
      </c>
      <c r="E73" s="12" t="s">
        <v>232</v>
      </c>
      <c r="F73" s="9" t="s">
        <v>233</v>
      </c>
      <c r="G73" s="12" t="s">
        <v>45</v>
      </c>
      <c r="H73" s="12" t="s">
        <v>213</v>
      </c>
      <c r="I73" s="12" t="s">
        <v>120</v>
      </c>
      <c r="J73" s="12" t="b">
        <v>1</v>
      </c>
      <c r="K73" s="12">
        <v>1</v>
      </c>
      <c r="L73" s="13"/>
      <c r="M73" s="12" t="b">
        <v>0</v>
      </c>
      <c r="N73" s="19" t="s">
        <v>234</v>
      </c>
      <c r="O73" s="11"/>
      <c r="P73" s="11"/>
      <c r="Q73" s="11"/>
    </row>
    <row r="74" spans="1:17" ht="13.2">
      <c r="A74" s="7"/>
      <c r="B74" s="7" t="s">
        <v>209</v>
      </c>
      <c r="C74" s="20" t="s">
        <v>235</v>
      </c>
      <c r="D74" s="9" t="str">
        <f t="shared" si="3"/>
        <v>FTP</v>
      </c>
      <c r="E74" s="8" t="s">
        <v>236</v>
      </c>
      <c r="F74" s="9" t="s">
        <v>237</v>
      </c>
      <c r="G74" s="8" t="s">
        <v>45</v>
      </c>
      <c r="H74" s="8" t="s">
        <v>213</v>
      </c>
      <c r="I74" s="8" t="s">
        <v>120</v>
      </c>
      <c r="J74" s="8" t="b">
        <v>1</v>
      </c>
      <c r="K74" s="8">
        <v>1</v>
      </c>
      <c r="L74" s="10"/>
      <c r="M74" s="8" t="b">
        <v>0</v>
      </c>
      <c r="N74" s="19" t="s">
        <v>238</v>
      </c>
      <c r="O74" s="7"/>
      <c r="P74" s="7" t="s">
        <v>208</v>
      </c>
      <c r="Q74" s="7"/>
    </row>
    <row r="75" spans="1:17" ht="13.2">
      <c r="A75" s="11"/>
      <c r="B75" s="11" t="s">
        <v>200</v>
      </c>
      <c r="C75" s="18" t="s">
        <v>239</v>
      </c>
      <c r="D75" s="9" t="str">
        <f t="shared" si="3"/>
        <v>FTP</v>
      </c>
      <c r="E75" s="12" t="s">
        <v>240</v>
      </c>
      <c r="F75" s="12" t="s">
        <v>203</v>
      </c>
      <c r="G75" s="12" t="s">
        <v>45</v>
      </c>
      <c r="H75" s="12" t="s">
        <v>241</v>
      </c>
      <c r="I75" s="12" t="s">
        <v>205</v>
      </c>
      <c r="J75" s="12" t="b">
        <v>0</v>
      </c>
      <c r="K75" s="12"/>
      <c r="L75" s="13"/>
      <c r="M75" s="12" t="b">
        <v>0</v>
      </c>
      <c r="N75" s="19" t="s">
        <v>242</v>
      </c>
      <c r="O75" s="11" t="s">
        <v>243</v>
      </c>
      <c r="P75" s="11" t="s">
        <v>208</v>
      </c>
      <c r="Q75" s="11"/>
    </row>
    <row r="76" spans="1:17" ht="13.2">
      <c r="A76" s="16"/>
      <c r="B76" s="16" t="s">
        <v>200</v>
      </c>
      <c r="C76" s="21"/>
      <c r="D76" s="9" t="str">
        <f t="shared" si="3"/>
        <v>FTP</v>
      </c>
      <c r="E76" s="17" t="s">
        <v>244</v>
      </c>
      <c r="F76" s="17" t="s">
        <v>203</v>
      </c>
      <c r="G76" s="17" t="s">
        <v>45</v>
      </c>
      <c r="H76" s="17" t="s">
        <v>245</v>
      </c>
      <c r="I76" s="17"/>
      <c r="J76" s="17"/>
      <c r="K76" s="17"/>
      <c r="L76" s="22"/>
      <c r="M76" s="17"/>
      <c r="N76" s="17"/>
      <c r="O76" s="8"/>
      <c r="P76" s="8"/>
      <c r="Q76" s="8"/>
    </row>
    <row r="77" spans="1:17" ht="13.2">
      <c r="A77" s="11"/>
      <c r="B77" s="11" t="s">
        <v>200</v>
      </c>
      <c r="C77" s="18" t="s">
        <v>246</v>
      </c>
      <c r="D77" s="9" t="str">
        <f t="shared" si="3"/>
        <v>FTP</v>
      </c>
      <c r="E77" s="12" t="s">
        <v>247</v>
      </c>
      <c r="F77" s="12" t="s">
        <v>203</v>
      </c>
      <c r="G77" s="12" t="s">
        <v>45</v>
      </c>
      <c r="H77" s="12" t="s">
        <v>248</v>
      </c>
      <c r="I77" s="12" t="s">
        <v>205</v>
      </c>
      <c r="J77" s="12" t="b">
        <v>0</v>
      </c>
      <c r="K77" s="12"/>
      <c r="L77" s="13"/>
      <c r="M77" s="12" t="b">
        <v>0</v>
      </c>
      <c r="N77" s="19" t="s">
        <v>249</v>
      </c>
      <c r="O77" s="11" t="s">
        <v>250</v>
      </c>
      <c r="P77" s="11" t="s">
        <v>208</v>
      </c>
      <c r="Q77" s="11"/>
    </row>
    <row r="78" spans="1:17" ht="13.2">
      <c r="A78" s="7"/>
      <c r="B78" s="7" t="s">
        <v>200</v>
      </c>
      <c r="C78" s="20" t="s">
        <v>251</v>
      </c>
      <c r="D78" s="9" t="str">
        <f t="shared" si="3"/>
        <v>FTP</v>
      </c>
      <c r="E78" s="8" t="s">
        <v>252</v>
      </c>
      <c r="F78" s="8" t="s">
        <v>203</v>
      </c>
      <c r="G78" s="8" t="s">
        <v>45</v>
      </c>
      <c r="H78" s="8" t="s">
        <v>253</v>
      </c>
      <c r="I78" s="8" t="s">
        <v>205</v>
      </c>
      <c r="J78" s="8" t="b">
        <v>0</v>
      </c>
      <c r="K78" s="8"/>
      <c r="L78" s="10"/>
      <c r="M78" s="8" t="b">
        <v>0</v>
      </c>
      <c r="N78" s="19" t="s">
        <v>254</v>
      </c>
      <c r="O78" s="7" t="s">
        <v>255</v>
      </c>
      <c r="P78" s="7" t="s">
        <v>208</v>
      </c>
      <c r="Q78" s="7"/>
    </row>
    <row r="79" spans="1:17" ht="13.2">
      <c r="A79" s="11"/>
      <c r="B79" s="11" t="s">
        <v>200</v>
      </c>
      <c r="C79" s="18" t="s">
        <v>256</v>
      </c>
      <c r="D79" s="9" t="str">
        <f t="shared" si="3"/>
        <v>FTP</v>
      </c>
      <c r="E79" s="12" t="s">
        <v>257</v>
      </c>
      <c r="F79" s="12" t="s">
        <v>203</v>
      </c>
      <c r="G79" s="12" t="s">
        <v>45</v>
      </c>
      <c r="H79" s="12" t="s">
        <v>258</v>
      </c>
      <c r="I79" s="12" t="s">
        <v>205</v>
      </c>
      <c r="J79" s="12" t="b">
        <v>0</v>
      </c>
      <c r="K79" s="12"/>
      <c r="L79" s="13"/>
      <c r="M79" s="12" t="b">
        <v>0</v>
      </c>
      <c r="N79" s="19" t="s">
        <v>259</v>
      </c>
      <c r="O79" s="11" t="s">
        <v>260</v>
      </c>
      <c r="P79" s="11" t="s">
        <v>208</v>
      </c>
      <c r="Q79" s="11"/>
    </row>
    <row r="80" spans="1:17" ht="14.4">
      <c r="A80" s="7"/>
      <c r="B80" s="7" t="s">
        <v>200</v>
      </c>
      <c r="C80" s="23" t="s">
        <v>261</v>
      </c>
      <c r="D80" s="9" t="str">
        <f t="shared" si="3"/>
        <v>FTP</v>
      </c>
      <c r="E80" s="24" t="s">
        <v>262</v>
      </c>
      <c r="F80" s="8" t="s">
        <v>203</v>
      </c>
      <c r="G80" s="8" t="s">
        <v>45</v>
      </c>
      <c r="H80" s="8" t="s">
        <v>263</v>
      </c>
      <c r="I80" s="8" t="s">
        <v>264</v>
      </c>
      <c r="J80" s="8" t="b">
        <v>0</v>
      </c>
      <c r="K80" s="8"/>
      <c r="L80" s="10"/>
      <c r="M80" s="8" t="b">
        <v>0</v>
      </c>
      <c r="N80" s="25" t="s">
        <v>265</v>
      </c>
      <c r="O80" s="26" t="s">
        <v>266</v>
      </c>
      <c r="P80" s="7"/>
      <c r="Q80" s="7"/>
    </row>
    <row r="81" spans="1:17" ht="14.4">
      <c r="A81" s="11"/>
      <c r="B81" s="11" t="s">
        <v>200</v>
      </c>
      <c r="C81" s="27" t="s">
        <v>3</v>
      </c>
      <c r="D81" s="28" t="str">
        <f t="shared" si="3"/>
        <v>FTP</v>
      </c>
      <c r="E81" s="29" t="s">
        <v>267</v>
      </c>
      <c r="F81" s="12" t="s">
        <v>203</v>
      </c>
      <c r="G81" s="30" t="s">
        <v>45</v>
      </c>
      <c r="H81" s="12" t="s">
        <v>263</v>
      </c>
      <c r="I81" s="12" t="s">
        <v>264</v>
      </c>
      <c r="J81" s="12" t="b">
        <v>0</v>
      </c>
      <c r="K81" s="30"/>
      <c r="L81" s="13"/>
      <c r="M81" s="12" t="b">
        <v>0</v>
      </c>
      <c r="N81" s="19" t="s">
        <v>268</v>
      </c>
      <c r="O81" s="26" t="s">
        <v>269</v>
      </c>
      <c r="P81" s="11"/>
      <c r="Q81" s="11"/>
    </row>
    <row r="82" spans="1:17" ht="14.4">
      <c r="A82" s="7"/>
      <c r="B82" s="7" t="s">
        <v>200</v>
      </c>
      <c r="C82" s="23" t="s">
        <v>270</v>
      </c>
      <c r="D82" s="28" t="str">
        <f t="shared" si="3"/>
        <v>FTP</v>
      </c>
      <c r="E82" s="24" t="s">
        <v>271</v>
      </c>
      <c r="F82" s="8" t="s">
        <v>203</v>
      </c>
      <c r="G82" s="31" t="s">
        <v>45</v>
      </c>
      <c r="H82" s="31" t="s">
        <v>272</v>
      </c>
      <c r="I82" s="8" t="s">
        <v>264</v>
      </c>
      <c r="J82" s="8" t="b">
        <v>0</v>
      </c>
      <c r="K82" s="31"/>
      <c r="L82" s="10"/>
      <c r="M82" s="8" t="b">
        <v>0</v>
      </c>
      <c r="N82" s="19" t="s">
        <v>273</v>
      </c>
      <c r="O82" s="26" t="s">
        <v>274</v>
      </c>
      <c r="P82" s="7"/>
      <c r="Q82" s="7"/>
    </row>
    <row r="83" spans="1:17" ht="14.4">
      <c r="A83" s="11"/>
      <c r="B83" s="11" t="s">
        <v>275</v>
      </c>
      <c r="C83" s="27" t="s">
        <v>276</v>
      </c>
      <c r="D83" s="28" t="s">
        <v>62</v>
      </c>
      <c r="E83" s="32" t="s">
        <v>277</v>
      </c>
      <c r="F83" s="17" t="s">
        <v>62</v>
      </c>
      <c r="G83" s="30" t="s">
        <v>278</v>
      </c>
      <c r="H83" s="30" t="s">
        <v>279</v>
      </c>
      <c r="I83" s="30" t="s">
        <v>280</v>
      </c>
      <c r="J83" s="30"/>
      <c r="K83" s="30"/>
      <c r="L83" s="33"/>
      <c r="M83" s="30"/>
      <c r="N83" s="19" t="s">
        <v>281</v>
      </c>
      <c r="O83" s="11"/>
      <c r="P83" s="11" t="s">
        <v>208</v>
      </c>
      <c r="Q83" s="11"/>
    </row>
    <row r="84" spans="1:17" ht="14.4">
      <c r="A84" s="7"/>
      <c r="B84" s="7" t="s">
        <v>282</v>
      </c>
      <c r="C84" s="23" t="s">
        <v>283</v>
      </c>
      <c r="D84" s="28" t="s">
        <v>62</v>
      </c>
      <c r="E84" s="32" t="s">
        <v>284</v>
      </c>
      <c r="F84" s="17" t="s">
        <v>62</v>
      </c>
      <c r="G84" s="31" t="s">
        <v>285</v>
      </c>
      <c r="H84" s="34" t="s">
        <v>286</v>
      </c>
      <c r="I84" s="31" t="s">
        <v>280</v>
      </c>
      <c r="J84" s="31"/>
      <c r="K84" s="31"/>
      <c r="L84" s="35"/>
      <c r="M84" s="31"/>
      <c r="N84" s="36" t="s">
        <v>287</v>
      </c>
      <c r="O84" s="7"/>
      <c r="P84" s="7"/>
      <c r="Q84" s="7"/>
    </row>
    <row r="85" spans="1:17" ht="14.4">
      <c r="A85" s="11"/>
      <c r="B85" s="11" t="s">
        <v>288</v>
      </c>
      <c r="C85" s="27" t="s">
        <v>289</v>
      </c>
      <c r="D85" s="28" t="s">
        <v>290</v>
      </c>
      <c r="E85" s="32" t="s">
        <v>291</v>
      </c>
      <c r="F85" s="12" t="s">
        <v>53</v>
      </c>
      <c r="G85" s="30" t="s">
        <v>127</v>
      </c>
      <c r="H85" s="34" t="s">
        <v>292</v>
      </c>
      <c r="I85" s="30" t="s">
        <v>280</v>
      </c>
      <c r="J85" s="30"/>
      <c r="K85" s="30"/>
      <c r="L85" s="33"/>
      <c r="M85" s="30"/>
      <c r="N85" s="19" t="s">
        <v>293</v>
      </c>
      <c r="O85" s="11"/>
      <c r="P85" s="11"/>
      <c r="Q85" s="11"/>
    </row>
    <row r="86" spans="1:17" ht="14.4">
      <c r="A86" s="7"/>
      <c r="B86" s="7" t="s">
        <v>288</v>
      </c>
      <c r="C86" s="23" t="s">
        <v>294</v>
      </c>
      <c r="D86" s="28" t="s">
        <v>290</v>
      </c>
      <c r="E86" s="37" t="s">
        <v>295</v>
      </c>
      <c r="F86" s="8" t="s">
        <v>53</v>
      </c>
      <c r="G86" s="31" t="s">
        <v>127</v>
      </c>
      <c r="H86" s="34" t="s">
        <v>292</v>
      </c>
      <c r="I86" s="31" t="s">
        <v>280</v>
      </c>
      <c r="J86" s="31"/>
      <c r="K86" s="31"/>
      <c r="L86" s="35"/>
      <c r="M86" s="31"/>
      <c r="N86" s="19" t="s">
        <v>296</v>
      </c>
      <c r="O86" s="7"/>
      <c r="P86" s="7"/>
      <c r="Q86" s="7"/>
    </row>
    <row r="87" spans="1:17" ht="14.4">
      <c r="A87" s="11"/>
      <c r="B87" s="11" t="s">
        <v>297</v>
      </c>
      <c r="C87" s="27" t="s">
        <v>298</v>
      </c>
      <c r="D87" s="28" t="s">
        <v>62</v>
      </c>
      <c r="E87" s="32" t="s">
        <v>299</v>
      </c>
      <c r="F87" s="38" t="s">
        <v>62</v>
      </c>
      <c r="G87" s="30" t="s">
        <v>127</v>
      </c>
      <c r="H87" s="30" t="s">
        <v>300</v>
      </c>
      <c r="I87" s="30" t="s">
        <v>120</v>
      </c>
      <c r="J87" s="30"/>
      <c r="K87" s="30"/>
      <c r="L87" s="33"/>
      <c r="M87" s="30"/>
      <c r="N87" s="19" t="s">
        <v>301</v>
      </c>
      <c r="O87" s="11"/>
      <c r="P87" s="11" t="s">
        <v>208</v>
      </c>
      <c r="Q87" s="11"/>
    </row>
    <row r="88" spans="1:17" ht="14.4">
      <c r="A88" s="7"/>
      <c r="B88" s="7" t="s">
        <v>297</v>
      </c>
      <c r="C88" s="23" t="s">
        <v>302</v>
      </c>
      <c r="D88" s="28" t="s">
        <v>62</v>
      </c>
      <c r="E88" s="37" t="s">
        <v>303</v>
      </c>
      <c r="F88" s="38" t="s">
        <v>62</v>
      </c>
      <c r="G88" s="31" t="s">
        <v>304</v>
      </c>
      <c r="H88" s="31" t="s">
        <v>300</v>
      </c>
      <c r="I88" s="31" t="s">
        <v>120</v>
      </c>
      <c r="J88" s="31"/>
      <c r="K88" s="31"/>
      <c r="L88" s="35"/>
      <c r="M88" s="31"/>
      <c r="N88" s="19" t="s">
        <v>305</v>
      </c>
      <c r="O88" s="7"/>
      <c r="P88" s="7" t="s">
        <v>208</v>
      </c>
      <c r="Q88" s="7"/>
    </row>
    <row r="89" spans="1:17" ht="14.4">
      <c r="A89" s="11"/>
      <c r="B89" s="11" t="s">
        <v>209</v>
      </c>
      <c r="C89" s="27" t="s">
        <v>306</v>
      </c>
      <c r="D89" s="28" t="s">
        <v>203</v>
      </c>
      <c r="E89" s="32" t="s">
        <v>307</v>
      </c>
      <c r="F89" s="12" t="s">
        <v>203</v>
      </c>
      <c r="G89" s="30" t="s">
        <v>45</v>
      </c>
      <c r="H89" s="30" t="s">
        <v>308</v>
      </c>
      <c r="I89" s="30" t="s">
        <v>205</v>
      </c>
      <c r="J89" s="30"/>
      <c r="K89" s="30"/>
      <c r="L89" s="33"/>
      <c r="M89" s="30"/>
      <c r="N89" s="19" t="s">
        <v>309</v>
      </c>
      <c r="O89" s="11" t="s">
        <v>310</v>
      </c>
      <c r="P89" s="11" t="s">
        <v>208</v>
      </c>
      <c r="Q89" s="11"/>
    </row>
    <row r="90" spans="1:17" ht="14.4">
      <c r="A90" s="7"/>
      <c r="B90" s="7" t="s">
        <v>200</v>
      </c>
      <c r="C90" s="23" t="s">
        <v>311</v>
      </c>
      <c r="D90" s="28" t="s">
        <v>203</v>
      </c>
      <c r="E90" s="32" t="s">
        <v>312</v>
      </c>
      <c r="F90" s="8" t="s">
        <v>203</v>
      </c>
      <c r="G90" s="31" t="s">
        <v>45</v>
      </c>
      <c r="H90" s="8" t="s">
        <v>253</v>
      </c>
      <c r="I90" s="8" t="s">
        <v>205</v>
      </c>
      <c r="J90" s="31"/>
      <c r="K90" s="31"/>
      <c r="L90" s="35"/>
      <c r="M90" s="31"/>
      <c r="N90" s="19" t="s">
        <v>313</v>
      </c>
      <c r="O90" s="7" t="s">
        <v>314</v>
      </c>
      <c r="P90" s="7" t="s">
        <v>208</v>
      </c>
      <c r="Q90" s="7"/>
    </row>
    <row r="91" spans="1:17" ht="14.4">
      <c r="A91" s="11"/>
      <c r="B91" s="11" t="s">
        <v>200</v>
      </c>
      <c r="C91" s="27" t="s">
        <v>315</v>
      </c>
      <c r="D91" s="28" t="s">
        <v>203</v>
      </c>
      <c r="E91" s="37" t="s">
        <v>316</v>
      </c>
      <c r="F91" s="12" t="s">
        <v>203</v>
      </c>
      <c r="G91" s="12"/>
      <c r="H91" s="30" t="s">
        <v>317</v>
      </c>
      <c r="I91" s="12" t="s">
        <v>205</v>
      </c>
      <c r="J91" s="30"/>
      <c r="K91" s="30"/>
      <c r="L91" s="33"/>
      <c r="M91" s="30"/>
      <c r="N91" s="19" t="s">
        <v>318</v>
      </c>
      <c r="O91" s="11" t="s">
        <v>319</v>
      </c>
      <c r="P91" s="11" t="s">
        <v>208</v>
      </c>
      <c r="Q91" s="11"/>
    </row>
    <row r="92" spans="1:17" ht="14.4">
      <c r="A92" s="7"/>
      <c r="B92" s="7" t="s">
        <v>200</v>
      </c>
      <c r="C92" s="23" t="s">
        <v>320</v>
      </c>
      <c r="D92" s="28" t="s">
        <v>203</v>
      </c>
      <c r="E92" s="32" t="s">
        <v>321</v>
      </c>
      <c r="F92" s="8" t="s">
        <v>203</v>
      </c>
      <c r="G92" s="8"/>
      <c r="H92" s="31" t="s">
        <v>322</v>
      </c>
      <c r="I92" s="8" t="s">
        <v>205</v>
      </c>
      <c r="J92" s="31"/>
      <c r="K92" s="31"/>
      <c r="L92" s="35"/>
      <c r="M92" s="31"/>
      <c r="N92" s="19" t="s">
        <v>323</v>
      </c>
      <c r="O92" s="7" t="s">
        <v>324</v>
      </c>
      <c r="P92" s="7" t="s">
        <v>208</v>
      </c>
      <c r="Q92" s="7"/>
    </row>
    <row r="93" spans="1:17" ht="14.4">
      <c r="A93" s="11"/>
      <c r="B93" s="11" t="s">
        <v>209</v>
      </c>
      <c r="C93" s="27" t="s">
        <v>325</v>
      </c>
      <c r="D93" s="28" t="s">
        <v>203</v>
      </c>
      <c r="E93" s="39" t="s">
        <v>326</v>
      </c>
      <c r="F93" s="30" t="s">
        <v>203</v>
      </c>
      <c r="G93" s="12"/>
      <c r="H93" s="40" t="s">
        <v>327</v>
      </c>
      <c r="I93" s="30" t="s">
        <v>120</v>
      </c>
      <c r="J93" s="30"/>
      <c r="K93" s="30"/>
      <c r="L93" s="33"/>
      <c r="M93" s="30"/>
      <c r="N93" s="19" t="s">
        <v>328</v>
      </c>
      <c r="O93" s="11"/>
      <c r="P93" s="11"/>
      <c r="Q93" s="11"/>
    </row>
    <row r="94" spans="1:17" ht="14.4">
      <c r="A94" s="7"/>
      <c r="B94" s="7" t="s">
        <v>209</v>
      </c>
      <c r="C94" s="23" t="s">
        <v>329</v>
      </c>
      <c r="D94" s="28" t="s">
        <v>203</v>
      </c>
      <c r="E94" s="39" t="s">
        <v>330</v>
      </c>
      <c r="F94" s="31" t="s">
        <v>203</v>
      </c>
      <c r="G94" s="8"/>
      <c r="H94" s="40" t="s">
        <v>327</v>
      </c>
      <c r="I94" s="31" t="s">
        <v>120</v>
      </c>
      <c r="J94" s="31"/>
      <c r="K94" s="31"/>
      <c r="L94" s="35"/>
      <c r="M94" s="31"/>
      <c r="N94" s="19" t="s">
        <v>331</v>
      </c>
      <c r="O94" s="7"/>
      <c r="P94" s="7"/>
      <c r="Q94" s="7"/>
    </row>
    <row r="95" spans="1:17" ht="14.4">
      <c r="A95" s="11"/>
      <c r="B95" s="11" t="s">
        <v>209</v>
      </c>
      <c r="C95" s="27" t="s">
        <v>332</v>
      </c>
      <c r="D95" s="28" t="s">
        <v>203</v>
      </c>
      <c r="E95" s="39" t="s">
        <v>333</v>
      </c>
      <c r="F95" s="30" t="s">
        <v>203</v>
      </c>
      <c r="G95" s="12"/>
      <c r="H95" s="40" t="s">
        <v>327</v>
      </c>
      <c r="I95" s="30" t="s">
        <v>120</v>
      </c>
      <c r="J95" s="30"/>
      <c r="K95" s="30"/>
      <c r="L95" s="33"/>
      <c r="M95" s="30"/>
      <c r="N95" s="19" t="s">
        <v>334</v>
      </c>
      <c r="O95" s="11"/>
      <c r="P95" s="11"/>
      <c r="Q95" s="11"/>
    </row>
    <row r="96" spans="1:17" ht="13.2">
      <c r="C96" s="41"/>
      <c r="E96" s="41"/>
      <c r="F96" s="41"/>
      <c r="G96" s="41"/>
      <c r="L96" s="42"/>
    </row>
    <row r="97" spans="3:12" ht="13.2">
      <c r="C97" s="41"/>
      <c r="E97" s="41"/>
      <c r="F97" s="41"/>
      <c r="G97" s="41"/>
      <c r="L97" s="42"/>
    </row>
    <row r="98" spans="3:12" ht="13.2">
      <c r="C98" s="41"/>
      <c r="E98" s="41"/>
      <c r="F98" s="41"/>
      <c r="G98" s="41"/>
      <c r="L98" s="42"/>
    </row>
    <row r="99" spans="3:12" ht="13.2">
      <c r="C99" s="41"/>
      <c r="E99" s="41"/>
      <c r="F99" s="41"/>
      <c r="G99" s="41"/>
      <c r="L99" s="42"/>
    </row>
    <row r="100" spans="3:12" ht="13.2">
      <c r="C100" s="41"/>
      <c r="E100" s="41"/>
      <c r="F100" s="41"/>
      <c r="G100" s="41"/>
      <c r="L100" s="42"/>
    </row>
    <row r="101" spans="3:12" ht="13.2">
      <c r="C101" s="41"/>
      <c r="E101" s="41"/>
      <c r="F101" s="41"/>
      <c r="G101" s="41"/>
      <c r="L101" s="42"/>
    </row>
    <row r="102" spans="3:12" ht="13.2">
      <c r="C102" s="41"/>
      <c r="E102" s="41"/>
      <c r="F102" s="41"/>
      <c r="G102" s="41"/>
      <c r="L102" s="42"/>
    </row>
    <row r="103" spans="3:12" ht="13.2">
      <c r="C103" s="41"/>
      <c r="E103" s="41"/>
      <c r="F103" s="41"/>
      <c r="G103" s="41"/>
      <c r="L103" s="42"/>
    </row>
    <row r="104" spans="3:12" ht="13.2">
      <c r="C104" s="41"/>
      <c r="E104" s="41"/>
      <c r="F104" s="41"/>
      <c r="G104" s="41"/>
      <c r="L104" s="42"/>
    </row>
    <row r="105" spans="3:12" ht="13.2">
      <c r="C105" s="41"/>
      <c r="E105" s="41"/>
      <c r="F105" s="41"/>
      <c r="G105" s="41"/>
      <c r="L105" s="42"/>
    </row>
    <row r="106" spans="3:12" ht="13.2">
      <c r="C106" s="41"/>
      <c r="E106" s="41"/>
      <c r="F106" s="41"/>
      <c r="G106" s="41"/>
      <c r="L106" s="42"/>
    </row>
    <row r="107" spans="3:12" ht="13.2">
      <c r="C107" s="41"/>
      <c r="E107" s="41"/>
      <c r="F107" s="41"/>
      <c r="G107" s="41"/>
      <c r="L107" s="42"/>
    </row>
    <row r="108" spans="3:12" ht="13.2">
      <c r="C108" s="41"/>
      <c r="E108" s="41"/>
      <c r="F108" s="41"/>
      <c r="G108" s="41"/>
      <c r="L108" s="42"/>
    </row>
    <row r="109" spans="3:12" ht="13.2">
      <c r="C109" s="41"/>
      <c r="E109" s="41"/>
      <c r="F109" s="41"/>
      <c r="G109" s="41"/>
      <c r="L109" s="42"/>
    </row>
    <row r="110" spans="3:12" ht="13.2">
      <c r="C110" s="41"/>
      <c r="E110" s="41"/>
      <c r="F110" s="41"/>
      <c r="G110" s="41"/>
      <c r="L110" s="42"/>
    </row>
    <row r="111" spans="3:12" ht="13.2">
      <c r="C111" s="41"/>
      <c r="E111" s="41"/>
      <c r="F111" s="41"/>
      <c r="G111" s="41"/>
      <c r="L111" s="42"/>
    </row>
    <row r="112" spans="3:12" ht="13.2">
      <c r="C112" s="41"/>
      <c r="E112" s="41"/>
      <c r="F112" s="41"/>
      <c r="G112" s="41"/>
      <c r="L112" s="42"/>
    </row>
    <row r="113" spans="3:12" ht="13.2">
      <c r="C113" s="41"/>
      <c r="E113" s="41"/>
      <c r="F113" s="41"/>
      <c r="G113" s="41"/>
      <c r="L113" s="42"/>
    </row>
    <row r="114" spans="3:12" ht="13.2">
      <c r="C114" s="41"/>
      <c r="E114" s="41"/>
      <c r="F114" s="41"/>
      <c r="G114" s="41"/>
      <c r="L114" s="42"/>
    </row>
    <row r="115" spans="3:12" ht="13.2">
      <c r="C115" s="41"/>
      <c r="E115" s="41"/>
      <c r="F115" s="41"/>
      <c r="G115" s="41"/>
      <c r="L115" s="42"/>
    </row>
    <row r="116" spans="3:12" ht="13.2">
      <c r="C116" s="41"/>
      <c r="E116" s="41"/>
      <c r="F116" s="41"/>
      <c r="G116" s="41"/>
      <c r="L116" s="42"/>
    </row>
    <row r="117" spans="3:12" ht="13.2">
      <c r="C117" s="41"/>
      <c r="E117" s="41"/>
      <c r="F117" s="41"/>
      <c r="G117" s="41"/>
      <c r="L117" s="42"/>
    </row>
    <row r="118" spans="3:12" ht="13.2">
      <c r="C118" s="41"/>
      <c r="E118" s="41"/>
      <c r="F118" s="41"/>
      <c r="G118" s="41"/>
      <c r="L118" s="42"/>
    </row>
    <row r="119" spans="3:12" ht="13.2">
      <c r="C119" s="41"/>
      <c r="E119" s="41"/>
      <c r="F119" s="41"/>
      <c r="G119" s="41"/>
      <c r="L119" s="42"/>
    </row>
    <row r="120" spans="3:12" ht="13.2">
      <c r="C120" s="41"/>
      <c r="E120" s="41"/>
      <c r="F120" s="41"/>
      <c r="G120" s="41"/>
      <c r="L120" s="42"/>
    </row>
    <row r="121" spans="3:12" ht="13.2">
      <c r="C121" s="41"/>
      <c r="E121" s="41"/>
      <c r="F121" s="41"/>
      <c r="G121" s="41"/>
      <c r="L121" s="42"/>
    </row>
    <row r="122" spans="3:12" ht="13.2">
      <c r="C122" s="41"/>
      <c r="E122" s="41"/>
      <c r="F122" s="41"/>
      <c r="G122" s="41"/>
      <c r="L122" s="42"/>
    </row>
    <row r="123" spans="3:12" ht="13.2">
      <c r="C123" s="41"/>
      <c r="E123" s="41"/>
      <c r="F123" s="41"/>
      <c r="G123" s="41"/>
      <c r="L123" s="42"/>
    </row>
    <row r="124" spans="3:12" ht="13.2">
      <c r="C124" s="41"/>
      <c r="E124" s="41"/>
      <c r="F124" s="41"/>
      <c r="G124" s="41"/>
      <c r="L124" s="42"/>
    </row>
    <row r="125" spans="3:12" ht="13.2">
      <c r="C125" s="41"/>
      <c r="E125" s="41"/>
      <c r="F125" s="41"/>
      <c r="G125" s="41"/>
      <c r="L125" s="42"/>
    </row>
    <row r="126" spans="3:12" ht="13.2">
      <c r="C126" s="41"/>
      <c r="E126" s="41"/>
      <c r="F126" s="41"/>
      <c r="G126" s="41"/>
      <c r="L126" s="42"/>
    </row>
    <row r="127" spans="3:12" ht="13.2">
      <c r="C127" s="41"/>
      <c r="E127" s="41"/>
      <c r="F127" s="41"/>
      <c r="G127" s="41"/>
      <c r="L127" s="42"/>
    </row>
    <row r="128" spans="3:12" ht="13.2">
      <c r="C128" s="41"/>
      <c r="E128" s="41"/>
      <c r="F128" s="41"/>
      <c r="G128" s="41"/>
      <c r="L128" s="42"/>
    </row>
    <row r="129" spans="3:12" ht="13.2">
      <c r="C129" s="41"/>
      <c r="E129" s="41"/>
      <c r="F129" s="41"/>
      <c r="G129" s="41"/>
      <c r="L129" s="42"/>
    </row>
    <row r="130" spans="3:12" ht="13.2">
      <c r="C130" s="41"/>
      <c r="E130" s="41"/>
      <c r="F130" s="41"/>
      <c r="G130" s="41"/>
      <c r="L130" s="42"/>
    </row>
    <row r="131" spans="3:12" ht="13.2">
      <c r="C131" s="41"/>
      <c r="E131" s="41"/>
      <c r="F131" s="41"/>
      <c r="G131" s="41"/>
      <c r="L131" s="42"/>
    </row>
    <row r="132" spans="3:12" ht="13.2">
      <c r="C132" s="41"/>
      <c r="E132" s="41"/>
      <c r="F132" s="41"/>
      <c r="G132" s="41"/>
      <c r="L132" s="42"/>
    </row>
    <row r="133" spans="3:12" ht="13.2">
      <c r="C133" s="41"/>
      <c r="E133" s="41"/>
      <c r="F133" s="41"/>
      <c r="G133" s="41"/>
      <c r="L133" s="42"/>
    </row>
    <row r="134" spans="3:12" ht="13.2">
      <c r="C134" s="41"/>
      <c r="E134" s="41"/>
      <c r="F134" s="41"/>
      <c r="G134" s="41"/>
      <c r="L134" s="42"/>
    </row>
    <row r="135" spans="3:12" ht="13.2">
      <c r="C135" s="41"/>
      <c r="E135" s="41"/>
      <c r="F135" s="41"/>
      <c r="G135" s="41"/>
      <c r="L135" s="42"/>
    </row>
    <row r="136" spans="3:12" ht="13.2">
      <c r="C136" s="41"/>
      <c r="E136" s="41"/>
      <c r="F136" s="41"/>
      <c r="G136" s="41"/>
      <c r="L136" s="42"/>
    </row>
    <row r="137" spans="3:12" ht="13.2">
      <c r="C137" s="41"/>
      <c r="E137" s="41"/>
      <c r="F137" s="41"/>
      <c r="G137" s="41"/>
      <c r="L137" s="42"/>
    </row>
    <row r="138" spans="3:12" ht="13.2">
      <c r="C138" s="41"/>
      <c r="E138" s="41"/>
      <c r="F138" s="41"/>
      <c r="G138" s="41"/>
      <c r="L138" s="42"/>
    </row>
    <row r="139" spans="3:12" ht="13.2">
      <c r="C139" s="41"/>
      <c r="E139" s="41"/>
      <c r="F139" s="41"/>
      <c r="G139" s="41"/>
      <c r="L139" s="42"/>
    </row>
    <row r="140" spans="3:12" ht="13.2">
      <c r="C140" s="41"/>
      <c r="E140" s="41"/>
      <c r="F140" s="41"/>
      <c r="G140" s="41"/>
      <c r="L140" s="42"/>
    </row>
    <row r="141" spans="3:12" ht="13.2">
      <c r="C141" s="41"/>
      <c r="E141" s="41"/>
      <c r="F141" s="41"/>
      <c r="G141" s="41"/>
      <c r="L141" s="42"/>
    </row>
    <row r="142" spans="3:12" ht="13.2">
      <c r="C142" s="41"/>
      <c r="E142" s="41"/>
      <c r="F142" s="41"/>
      <c r="G142" s="41"/>
      <c r="L142" s="42"/>
    </row>
    <row r="143" spans="3:12" ht="13.2">
      <c r="C143" s="41"/>
      <c r="E143" s="41"/>
      <c r="F143" s="41"/>
      <c r="G143" s="41"/>
      <c r="L143" s="42"/>
    </row>
    <row r="144" spans="3:12" ht="13.2">
      <c r="C144" s="41"/>
      <c r="E144" s="41"/>
      <c r="F144" s="41"/>
      <c r="G144" s="41"/>
      <c r="L144" s="42"/>
    </row>
    <row r="145" spans="3:12" ht="13.2">
      <c r="C145" s="41"/>
      <c r="E145" s="41"/>
      <c r="F145" s="41"/>
      <c r="G145" s="41"/>
      <c r="L145" s="42"/>
    </row>
    <row r="146" spans="3:12" ht="13.2">
      <c r="C146" s="41"/>
      <c r="E146" s="41"/>
      <c r="F146" s="41"/>
      <c r="G146" s="41"/>
      <c r="L146" s="42"/>
    </row>
    <row r="147" spans="3:12" ht="13.2">
      <c r="C147" s="41"/>
      <c r="E147" s="41"/>
      <c r="F147" s="41"/>
      <c r="G147" s="41"/>
      <c r="L147" s="42"/>
    </row>
    <row r="148" spans="3:12" ht="13.2">
      <c r="C148" s="41"/>
      <c r="E148" s="41"/>
      <c r="F148" s="41"/>
      <c r="G148" s="41"/>
      <c r="L148" s="42"/>
    </row>
    <row r="149" spans="3:12" ht="13.2">
      <c r="C149" s="41"/>
      <c r="E149" s="41"/>
      <c r="F149" s="41"/>
      <c r="G149" s="41"/>
      <c r="L149" s="42"/>
    </row>
    <row r="150" spans="3:12" ht="13.2">
      <c r="C150" s="41"/>
      <c r="E150" s="41"/>
      <c r="F150" s="41"/>
      <c r="G150" s="41"/>
      <c r="L150" s="42"/>
    </row>
    <row r="151" spans="3:12" ht="13.2">
      <c r="C151" s="41"/>
      <c r="E151" s="41"/>
      <c r="F151" s="41"/>
      <c r="G151" s="41"/>
      <c r="L151" s="42"/>
    </row>
    <row r="152" spans="3:12" ht="13.2">
      <c r="C152" s="41"/>
      <c r="E152" s="41"/>
      <c r="F152" s="41"/>
      <c r="G152" s="41"/>
      <c r="L152" s="42"/>
    </row>
    <row r="153" spans="3:12" ht="13.2">
      <c r="C153" s="41"/>
      <c r="E153" s="41"/>
      <c r="F153" s="41"/>
      <c r="G153" s="41"/>
      <c r="L153" s="42"/>
    </row>
    <row r="154" spans="3:12" ht="13.2">
      <c r="C154" s="41"/>
      <c r="E154" s="41"/>
      <c r="F154" s="41"/>
      <c r="G154" s="41"/>
      <c r="L154" s="42"/>
    </row>
    <row r="155" spans="3:12" ht="13.2">
      <c r="C155" s="41"/>
      <c r="E155" s="41"/>
      <c r="F155" s="41"/>
      <c r="G155" s="41"/>
      <c r="L155" s="42"/>
    </row>
    <row r="156" spans="3:12" ht="13.2">
      <c r="C156" s="41"/>
      <c r="E156" s="41"/>
      <c r="F156" s="41"/>
      <c r="G156" s="41"/>
      <c r="L156" s="42"/>
    </row>
    <row r="157" spans="3:12" ht="13.2">
      <c r="C157" s="41"/>
      <c r="E157" s="41"/>
      <c r="F157" s="41"/>
      <c r="G157" s="41"/>
      <c r="L157" s="42"/>
    </row>
    <row r="158" spans="3:12" ht="13.2">
      <c r="C158" s="41"/>
      <c r="E158" s="41"/>
      <c r="F158" s="41"/>
      <c r="G158" s="41"/>
      <c r="L158" s="42"/>
    </row>
    <row r="159" spans="3:12" ht="13.2">
      <c r="C159" s="41"/>
      <c r="E159" s="41"/>
      <c r="F159" s="41"/>
      <c r="G159" s="41"/>
      <c r="L159" s="42"/>
    </row>
    <row r="160" spans="3:12" ht="13.2">
      <c r="C160" s="41"/>
      <c r="E160" s="41"/>
      <c r="F160" s="41"/>
      <c r="G160" s="41"/>
      <c r="L160" s="42"/>
    </row>
    <row r="161" spans="3:12" ht="13.2">
      <c r="C161" s="41"/>
      <c r="E161" s="41"/>
      <c r="F161" s="41"/>
      <c r="G161" s="41"/>
      <c r="L161" s="42"/>
    </row>
    <row r="162" spans="3:12" ht="13.2">
      <c r="C162" s="41"/>
      <c r="E162" s="41"/>
      <c r="F162" s="41"/>
      <c r="G162" s="41"/>
      <c r="L162" s="42"/>
    </row>
    <row r="163" spans="3:12" ht="13.2">
      <c r="C163" s="41"/>
      <c r="E163" s="41"/>
      <c r="F163" s="41"/>
      <c r="G163" s="41"/>
      <c r="L163" s="42"/>
    </row>
    <row r="164" spans="3:12" ht="13.2">
      <c r="C164" s="41"/>
      <c r="E164" s="41"/>
      <c r="F164" s="41"/>
      <c r="G164" s="41"/>
      <c r="L164" s="42"/>
    </row>
    <row r="165" spans="3:12" ht="13.2">
      <c r="C165" s="41"/>
      <c r="E165" s="41"/>
      <c r="F165" s="41"/>
      <c r="G165" s="41"/>
      <c r="L165" s="42"/>
    </row>
    <row r="166" spans="3:12" ht="13.2">
      <c r="C166" s="41"/>
      <c r="E166" s="41"/>
      <c r="F166" s="41"/>
      <c r="G166" s="41"/>
      <c r="L166" s="42"/>
    </row>
    <row r="167" spans="3:12" ht="13.2">
      <c r="C167" s="41"/>
      <c r="E167" s="41"/>
      <c r="F167" s="41"/>
      <c r="G167" s="41"/>
      <c r="L167" s="42"/>
    </row>
    <row r="168" spans="3:12" ht="13.2">
      <c r="C168" s="41"/>
      <c r="E168" s="41"/>
      <c r="F168" s="41"/>
      <c r="G168" s="41"/>
      <c r="L168" s="42"/>
    </row>
    <row r="169" spans="3:12" ht="13.2">
      <c r="C169" s="41"/>
      <c r="E169" s="41"/>
      <c r="F169" s="41"/>
      <c r="G169" s="41"/>
      <c r="L169" s="42"/>
    </row>
    <row r="170" spans="3:12" ht="13.2">
      <c r="C170" s="41"/>
      <c r="E170" s="41"/>
      <c r="F170" s="41"/>
      <c r="G170" s="41"/>
      <c r="L170" s="42"/>
    </row>
    <row r="171" spans="3:12" ht="13.2">
      <c r="C171" s="41"/>
      <c r="E171" s="41"/>
      <c r="F171" s="41"/>
      <c r="G171" s="41"/>
      <c r="L171" s="42"/>
    </row>
    <row r="172" spans="3:12" ht="13.2">
      <c r="C172" s="41"/>
      <c r="E172" s="41"/>
      <c r="F172" s="41"/>
      <c r="G172" s="41"/>
      <c r="L172" s="42"/>
    </row>
    <row r="173" spans="3:12" ht="13.2">
      <c r="C173" s="41"/>
      <c r="E173" s="41"/>
      <c r="F173" s="41"/>
      <c r="G173" s="41"/>
      <c r="L173" s="42"/>
    </row>
    <row r="174" spans="3:12" ht="13.2">
      <c r="C174" s="41"/>
      <c r="E174" s="41"/>
      <c r="F174" s="41"/>
      <c r="G174" s="41"/>
      <c r="L174" s="42"/>
    </row>
    <row r="175" spans="3:12" ht="13.2">
      <c r="C175" s="41"/>
      <c r="E175" s="41"/>
      <c r="F175" s="41"/>
      <c r="G175" s="41"/>
      <c r="L175" s="42"/>
    </row>
    <row r="176" spans="3:12" ht="13.2">
      <c r="C176" s="41"/>
      <c r="E176" s="41"/>
      <c r="F176" s="41"/>
      <c r="G176" s="41"/>
      <c r="L176" s="42"/>
    </row>
    <row r="177" spans="3:12" ht="13.2">
      <c r="C177" s="41"/>
      <c r="E177" s="41"/>
      <c r="F177" s="41"/>
      <c r="G177" s="41"/>
      <c r="L177" s="42"/>
    </row>
    <row r="178" spans="3:12" ht="13.2">
      <c r="C178" s="41"/>
      <c r="E178" s="41"/>
      <c r="F178" s="41"/>
      <c r="G178" s="41"/>
      <c r="L178" s="42"/>
    </row>
    <row r="179" spans="3:12" ht="13.2">
      <c r="C179" s="41"/>
      <c r="E179" s="41"/>
      <c r="F179" s="41"/>
      <c r="G179" s="41"/>
      <c r="L179" s="42"/>
    </row>
    <row r="180" spans="3:12" ht="13.2">
      <c r="C180" s="41"/>
      <c r="E180" s="41"/>
      <c r="F180" s="41"/>
      <c r="G180" s="41"/>
      <c r="L180" s="42"/>
    </row>
    <row r="181" spans="3:12" ht="13.2">
      <c r="C181" s="41"/>
      <c r="E181" s="41"/>
      <c r="F181" s="41"/>
      <c r="G181" s="41"/>
      <c r="L181" s="42"/>
    </row>
    <row r="182" spans="3:12" ht="13.2">
      <c r="C182" s="41"/>
      <c r="E182" s="41"/>
      <c r="F182" s="41"/>
      <c r="G182" s="41"/>
      <c r="L182" s="42"/>
    </row>
    <row r="183" spans="3:12" ht="13.2">
      <c r="C183" s="41"/>
      <c r="E183" s="41"/>
      <c r="F183" s="41"/>
      <c r="G183" s="41"/>
      <c r="L183" s="42"/>
    </row>
    <row r="184" spans="3:12" ht="13.2">
      <c r="C184" s="41"/>
      <c r="E184" s="41"/>
      <c r="F184" s="41"/>
      <c r="G184" s="41"/>
      <c r="L184" s="42"/>
    </row>
    <row r="185" spans="3:12" ht="13.2">
      <c r="C185" s="41"/>
      <c r="E185" s="41"/>
      <c r="F185" s="41"/>
      <c r="G185" s="41"/>
      <c r="L185" s="42"/>
    </row>
    <row r="186" spans="3:12" ht="13.2">
      <c r="C186" s="41"/>
      <c r="E186" s="41"/>
      <c r="F186" s="41"/>
      <c r="G186" s="41"/>
      <c r="L186" s="42"/>
    </row>
    <row r="187" spans="3:12" ht="13.2">
      <c r="C187" s="41"/>
      <c r="E187" s="41"/>
      <c r="F187" s="41"/>
      <c r="G187" s="41"/>
      <c r="L187" s="42"/>
    </row>
    <row r="188" spans="3:12" ht="13.2">
      <c r="C188" s="41"/>
      <c r="E188" s="41"/>
      <c r="F188" s="41"/>
      <c r="G188" s="41"/>
      <c r="L188" s="42"/>
    </row>
    <row r="189" spans="3:12" ht="13.2">
      <c r="C189" s="41"/>
      <c r="E189" s="41"/>
      <c r="F189" s="41"/>
      <c r="G189" s="41"/>
      <c r="L189" s="42"/>
    </row>
    <row r="190" spans="3:12" ht="13.2">
      <c r="C190" s="41"/>
      <c r="E190" s="41"/>
      <c r="F190" s="41"/>
      <c r="G190" s="41"/>
      <c r="L190" s="42"/>
    </row>
    <row r="191" spans="3:12" ht="13.2">
      <c r="C191" s="41"/>
      <c r="E191" s="41"/>
      <c r="F191" s="41"/>
      <c r="G191" s="41"/>
      <c r="L191" s="42"/>
    </row>
    <row r="192" spans="3:12" ht="13.2">
      <c r="C192" s="41"/>
      <c r="E192" s="41"/>
      <c r="F192" s="41"/>
      <c r="G192" s="41"/>
      <c r="L192" s="42"/>
    </row>
    <row r="193" spans="3:12" ht="13.2">
      <c r="C193" s="41"/>
      <c r="E193" s="41"/>
      <c r="F193" s="41"/>
      <c r="G193" s="41"/>
      <c r="L193" s="42"/>
    </row>
    <row r="194" spans="3:12" ht="13.2">
      <c r="C194" s="41"/>
      <c r="E194" s="41"/>
      <c r="F194" s="41"/>
      <c r="G194" s="41"/>
      <c r="L194" s="42"/>
    </row>
    <row r="195" spans="3:12" ht="13.2">
      <c r="C195" s="41"/>
      <c r="E195" s="41"/>
      <c r="F195" s="41"/>
      <c r="G195" s="41"/>
      <c r="L195" s="42"/>
    </row>
    <row r="196" spans="3:12" ht="13.2">
      <c r="C196" s="41"/>
      <c r="E196" s="41"/>
      <c r="F196" s="41"/>
      <c r="G196" s="41"/>
      <c r="L196" s="42"/>
    </row>
    <row r="197" spans="3:12" ht="13.2">
      <c r="C197" s="41"/>
      <c r="E197" s="41"/>
      <c r="F197" s="41"/>
      <c r="G197" s="41"/>
      <c r="L197" s="42"/>
    </row>
    <row r="198" spans="3:12" ht="13.2">
      <c r="C198" s="41"/>
      <c r="E198" s="41"/>
      <c r="F198" s="41"/>
      <c r="G198" s="41"/>
      <c r="L198" s="42"/>
    </row>
    <row r="199" spans="3:12" ht="13.2">
      <c r="C199" s="41"/>
      <c r="E199" s="41"/>
      <c r="F199" s="41"/>
      <c r="G199" s="41"/>
      <c r="L199" s="42"/>
    </row>
    <row r="200" spans="3:12" ht="13.2">
      <c r="C200" s="41"/>
      <c r="E200" s="41"/>
      <c r="F200" s="41"/>
      <c r="G200" s="41"/>
      <c r="L200" s="42"/>
    </row>
    <row r="201" spans="3:12" ht="13.2">
      <c r="C201" s="41"/>
      <c r="E201" s="41"/>
      <c r="F201" s="41"/>
      <c r="G201" s="41"/>
      <c r="L201" s="42"/>
    </row>
    <row r="202" spans="3:12" ht="13.2">
      <c r="C202" s="41"/>
      <c r="E202" s="41"/>
      <c r="F202" s="41"/>
      <c r="G202" s="41"/>
      <c r="L202" s="42"/>
    </row>
    <row r="203" spans="3:12" ht="13.2">
      <c r="C203" s="41"/>
      <c r="E203" s="41"/>
      <c r="F203" s="41"/>
      <c r="G203" s="41"/>
      <c r="L203" s="42"/>
    </row>
    <row r="204" spans="3:12" ht="13.2">
      <c r="C204" s="41"/>
      <c r="E204" s="41"/>
      <c r="F204" s="41"/>
      <c r="G204" s="41"/>
      <c r="L204" s="42"/>
    </row>
    <row r="205" spans="3:12" ht="13.2">
      <c r="C205" s="41"/>
      <c r="E205" s="41"/>
      <c r="F205" s="41"/>
      <c r="G205" s="41"/>
      <c r="L205" s="42"/>
    </row>
    <row r="206" spans="3:12" ht="13.2">
      <c r="C206" s="41"/>
      <c r="E206" s="41"/>
      <c r="F206" s="41"/>
      <c r="G206" s="41"/>
      <c r="L206" s="42"/>
    </row>
    <row r="207" spans="3:12" ht="13.2">
      <c r="C207" s="41"/>
      <c r="E207" s="41"/>
      <c r="F207" s="41"/>
      <c r="G207" s="41"/>
      <c r="L207" s="42"/>
    </row>
    <row r="208" spans="3:12" ht="13.2">
      <c r="C208" s="41"/>
      <c r="E208" s="41"/>
      <c r="F208" s="41"/>
      <c r="G208" s="41"/>
      <c r="L208" s="42"/>
    </row>
    <row r="209" spans="3:12" ht="13.2">
      <c r="C209" s="41"/>
      <c r="E209" s="41"/>
      <c r="F209" s="41"/>
      <c r="G209" s="41"/>
      <c r="L209" s="42"/>
    </row>
    <row r="210" spans="3:12" ht="13.2">
      <c r="C210" s="41"/>
      <c r="E210" s="41"/>
      <c r="F210" s="41"/>
      <c r="G210" s="41"/>
      <c r="L210" s="42"/>
    </row>
    <row r="211" spans="3:12" ht="13.2">
      <c r="C211" s="41"/>
      <c r="E211" s="41"/>
      <c r="F211" s="41"/>
      <c r="G211" s="41"/>
      <c r="L211" s="42"/>
    </row>
    <row r="212" spans="3:12" ht="13.2">
      <c r="C212" s="41"/>
      <c r="E212" s="41"/>
      <c r="F212" s="41"/>
      <c r="G212" s="41"/>
      <c r="L212" s="42"/>
    </row>
    <row r="213" spans="3:12" ht="13.2">
      <c r="C213" s="41"/>
      <c r="E213" s="41"/>
      <c r="F213" s="41"/>
      <c r="G213" s="41"/>
      <c r="L213" s="42"/>
    </row>
    <row r="214" spans="3:12" ht="13.2">
      <c r="C214" s="41"/>
      <c r="E214" s="41"/>
      <c r="F214" s="41"/>
      <c r="G214" s="41"/>
      <c r="L214" s="42"/>
    </row>
    <row r="215" spans="3:12" ht="13.2">
      <c r="C215" s="41"/>
      <c r="E215" s="41"/>
      <c r="F215" s="41"/>
      <c r="G215" s="41"/>
      <c r="L215" s="42"/>
    </row>
    <row r="216" spans="3:12" ht="13.2">
      <c r="C216" s="41"/>
      <c r="E216" s="41"/>
      <c r="F216" s="41"/>
      <c r="G216" s="41"/>
      <c r="L216" s="42"/>
    </row>
    <row r="217" spans="3:12" ht="13.2">
      <c r="C217" s="41"/>
      <c r="E217" s="41"/>
      <c r="F217" s="41"/>
      <c r="G217" s="41"/>
      <c r="L217" s="42"/>
    </row>
    <row r="218" spans="3:12" ht="13.2">
      <c r="C218" s="41"/>
      <c r="E218" s="41"/>
      <c r="F218" s="41"/>
      <c r="G218" s="41"/>
      <c r="L218" s="42"/>
    </row>
    <row r="219" spans="3:12" ht="13.2">
      <c r="C219" s="41"/>
      <c r="E219" s="41"/>
      <c r="F219" s="41"/>
      <c r="G219" s="41"/>
      <c r="L219" s="42"/>
    </row>
    <row r="220" spans="3:12" ht="13.2">
      <c r="C220" s="41"/>
      <c r="E220" s="41"/>
      <c r="F220" s="41"/>
      <c r="G220" s="41"/>
      <c r="L220" s="42"/>
    </row>
    <row r="221" spans="3:12" ht="13.2">
      <c r="C221" s="41"/>
      <c r="E221" s="41"/>
      <c r="F221" s="41"/>
      <c r="G221" s="41"/>
      <c r="L221" s="42"/>
    </row>
    <row r="222" spans="3:12" ht="13.2">
      <c r="C222" s="41"/>
      <c r="E222" s="41"/>
      <c r="F222" s="41"/>
      <c r="G222" s="41"/>
      <c r="L222" s="42"/>
    </row>
    <row r="223" spans="3:12" ht="13.2">
      <c r="C223" s="41"/>
      <c r="E223" s="41"/>
      <c r="F223" s="41"/>
      <c r="G223" s="41"/>
      <c r="L223" s="42"/>
    </row>
    <row r="224" spans="3:12" ht="13.2">
      <c r="C224" s="41"/>
      <c r="E224" s="41"/>
      <c r="F224" s="41"/>
      <c r="G224" s="41"/>
      <c r="L224" s="42"/>
    </row>
    <row r="225" spans="3:12" ht="13.2">
      <c r="C225" s="41"/>
      <c r="E225" s="41"/>
      <c r="F225" s="41"/>
      <c r="G225" s="41"/>
      <c r="L225" s="42"/>
    </row>
    <row r="226" spans="3:12" ht="13.2">
      <c r="C226" s="41"/>
      <c r="E226" s="41"/>
      <c r="F226" s="41"/>
      <c r="G226" s="41"/>
      <c r="L226" s="42"/>
    </row>
    <row r="227" spans="3:12" ht="13.2">
      <c r="C227" s="41"/>
      <c r="E227" s="41"/>
      <c r="F227" s="41"/>
      <c r="G227" s="41"/>
      <c r="L227" s="42"/>
    </row>
    <row r="228" spans="3:12" ht="13.2">
      <c r="C228" s="41"/>
      <c r="E228" s="41"/>
      <c r="F228" s="41"/>
      <c r="G228" s="41"/>
      <c r="L228" s="42"/>
    </row>
    <row r="229" spans="3:12" ht="13.2">
      <c r="C229" s="41"/>
      <c r="E229" s="41"/>
      <c r="F229" s="41"/>
      <c r="G229" s="41"/>
      <c r="L229" s="42"/>
    </row>
    <row r="230" spans="3:12" ht="13.2">
      <c r="C230" s="41"/>
      <c r="E230" s="41"/>
      <c r="F230" s="41"/>
      <c r="G230" s="41"/>
      <c r="L230" s="42"/>
    </row>
    <row r="231" spans="3:12" ht="13.2">
      <c r="C231" s="41"/>
      <c r="E231" s="41"/>
      <c r="F231" s="41"/>
      <c r="G231" s="41"/>
      <c r="L231" s="42"/>
    </row>
    <row r="232" spans="3:12" ht="13.2">
      <c r="C232" s="41"/>
      <c r="E232" s="41"/>
      <c r="F232" s="41"/>
      <c r="G232" s="41"/>
      <c r="L232" s="42"/>
    </row>
    <row r="233" spans="3:12" ht="13.2">
      <c r="C233" s="41"/>
      <c r="E233" s="41"/>
      <c r="F233" s="41"/>
      <c r="G233" s="41"/>
      <c r="L233" s="42"/>
    </row>
    <row r="234" spans="3:12" ht="13.2">
      <c r="C234" s="41"/>
      <c r="E234" s="41"/>
      <c r="F234" s="41"/>
      <c r="G234" s="41"/>
      <c r="L234" s="42"/>
    </row>
    <row r="235" spans="3:12" ht="13.2">
      <c r="C235" s="41"/>
      <c r="E235" s="41"/>
      <c r="F235" s="41"/>
      <c r="G235" s="41"/>
      <c r="L235" s="42"/>
    </row>
    <row r="236" spans="3:12" ht="13.2">
      <c r="C236" s="41"/>
      <c r="E236" s="41"/>
      <c r="F236" s="41"/>
      <c r="G236" s="41"/>
      <c r="L236" s="42"/>
    </row>
    <row r="237" spans="3:12" ht="13.2">
      <c r="C237" s="41"/>
      <c r="E237" s="41"/>
      <c r="F237" s="41"/>
      <c r="G237" s="41"/>
      <c r="L237" s="42"/>
    </row>
    <row r="238" spans="3:12" ht="13.2">
      <c r="C238" s="41"/>
      <c r="E238" s="41"/>
      <c r="F238" s="41"/>
      <c r="G238" s="41"/>
      <c r="L238" s="42"/>
    </row>
    <row r="239" spans="3:12" ht="13.2">
      <c r="C239" s="41"/>
      <c r="E239" s="41"/>
      <c r="F239" s="41"/>
      <c r="G239" s="41"/>
      <c r="L239" s="42"/>
    </row>
    <row r="240" spans="3:12" ht="13.2">
      <c r="C240" s="41"/>
      <c r="E240" s="41"/>
      <c r="F240" s="41"/>
      <c r="G240" s="41"/>
      <c r="L240" s="42"/>
    </row>
    <row r="241" spans="3:12" ht="13.2">
      <c r="C241" s="41"/>
      <c r="E241" s="41"/>
      <c r="F241" s="41"/>
      <c r="G241" s="41"/>
      <c r="L241" s="42"/>
    </row>
    <row r="242" spans="3:12" ht="13.2">
      <c r="C242" s="41"/>
      <c r="E242" s="41"/>
      <c r="F242" s="41"/>
      <c r="G242" s="41"/>
      <c r="L242" s="42"/>
    </row>
    <row r="243" spans="3:12" ht="13.2">
      <c r="C243" s="41"/>
      <c r="E243" s="41"/>
      <c r="F243" s="41"/>
      <c r="G243" s="41"/>
      <c r="L243" s="42"/>
    </row>
    <row r="244" spans="3:12" ht="13.2">
      <c r="C244" s="41"/>
      <c r="E244" s="41"/>
      <c r="F244" s="41"/>
      <c r="G244" s="41"/>
      <c r="L244" s="42"/>
    </row>
    <row r="245" spans="3:12" ht="13.2">
      <c r="C245" s="41"/>
      <c r="E245" s="41"/>
      <c r="F245" s="41"/>
      <c r="G245" s="41"/>
      <c r="L245" s="42"/>
    </row>
    <row r="246" spans="3:12" ht="13.2">
      <c r="C246" s="41"/>
      <c r="E246" s="41"/>
      <c r="F246" s="41"/>
      <c r="G246" s="41"/>
      <c r="L246" s="42"/>
    </row>
    <row r="247" spans="3:12" ht="13.2">
      <c r="C247" s="41"/>
      <c r="E247" s="41"/>
      <c r="F247" s="41"/>
      <c r="G247" s="41"/>
      <c r="L247" s="42"/>
    </row>
    <row r="248" spans="3:12" ht="13.2">
      <c r="C248" s="41"/>
      <c r="E248" s="41"/>
      <c r="F248" s="41"/>
      <c r="G248" s="41"/>
      <c r="L248" s="42"/>
    </row>
    <row r="249" spans="3:12" ht="13.2">
      <c r="C249" s="41"/>
      <c r="E249" s="41"/>
      <c r="F249" s="41"/>
      <c r="G249" s="41"/>
      <c r="L249" s="42"/>
    </row>
    <row r="250" spans="3:12" ht="13.2">
      <c r="C250" s="41"/>
      <c r="E250" s="41"/>
      <c r="F250" s="41"/>
      <c r="G250" s="41"/>
      <c r="L250" s="42"/>
    </row>
    <row r="251" spans="3:12" ht="13.2">
      <c r="C251" s="41"/>
      <c r="E251" s="41"/>
      <c r="F251" s="41"/>
      <c r="G251" s="41"/>
      <c r="L251" s="42"/>
    </row>
    <row r="252" spans="3:12" ht="13.2">
      <c r="C252" s="41"/>
      <c r="E252" s="41"/>
      <c r="F252" s="41"/>
      <c r="G252" s="41"/>
      <c r="L252" s="42"/>
    </row>
    <row r="253" spans="3:12" ht="13.2">
      <c r="C253" s="41"/>
      <c r="E253" s="41"/>
      <c r="F253" s="41"/>
      <c r="G253" s="41"/>
      <c r="L253" s="42"/>
    </row>
    <row r="254" spans="3:12" ht="13.2">
      <c r="C254" s="41"/>
      <c r="E254" s="41"/>
      <c r="F254" s="41"/>
      <c r="G254" s="41"/>
      <c r="L254" s="42"/>
    </row>
    <row r="255" spans="3:12" ht="13.2">
      <c r="C255" s="41"/>
      <c r="E255" s="41"/>
      <c r="F255" s="41"/>
      <c r="G255" s="41"/>
      <c r="L255" s="42"/>
    </row>
    <row r="256" spans="3:12" ht="13.2">
      <c r="C256" s="41"/>
      <c r="E256" s="41"/>
      <c r="F256" s="41"/>
      <c r="G256" s="41"/>
      <c r="L256" s="42"/>
    </row>
    <row r="257" spans="3:12" ht="13.2">
      <c r="C257" s="41"/>
      <c r="E257" s="41"/>
      <c r="F257" s="41"/>
      <c r="G257" s="41"/>
      <c r="L257" s="42"/>
    </row>
    <row r="258" spans="3:12" ht="13.2">
      <c r="C258" s="41"/>
      <c r="E258" s="41"/>
      <c r="F258" s="41"/>
      <c r="G258" s="41"/>
      <c r="L258" s="42"/>
    </row>
    <row r="259" spans="3:12" ht="13.2">
      <c r="C259" s="41"/>
      <c r="E259" s="41"/>
      <c r="F259" s="41"/>
      <c r="G259" s="41"/>
      <c r="L259" s="42"/>
    </row>
    <row r="260" spans="3:12" ht="13.2">
      <c r="C260" s="41"/>
      <c r="E260" s="41"/>
      <c r="F260" s="41"/>
      <c r="G260" s="41"/>
      <c r="L260" s="42"/>
    </row>
    <row r="261" spans="3:12" ht="13.2">
      <c r="C261" s="41"/>
      <c r="E261" s="41"/>
      <c r="F261" s="41"/>
      <c r="G261" s="41"/>
      <c r="L261" s="42"/>
    </row>
    <row r="262" spans="3:12" ht="13.2">
      <c r="C262" s="41"/>
      <c r="E262" s="41"/>
      <c r="F262" s="41"/>
      <c r="G262" s="41"/>
      <c r="L262" s="42"/>
    </row>
    <row r="263" spans="3:12" ht="13.2">
      <c r="C263" s="41"/>
      <c r="E263" s="41"/>
      <c r="F263" s="41"/>
      <c r="G263" s="41"/>
      <c r="L263" s="42"/>
    </row>
    <row r="264" spans="3:12" ht="13.2">
      <c r="C264" s="41"/>
      <c r="E264" s="41"/>
      <c r="F264" s="41"/>
      <c r="G264" s="41"/>
      <c r="L264" s="42"/>
    </row>
    <row r="265" spans="3:12" ht="13.2">
      <c r="C265" s="41"/>
      <c r="E265" s="41"/>
      <c r="F265" s="41"/>
      <c r="G265" s="41"/>
      <c r="L265" s="42"/>
    </row>
    <row r="266" spans="3:12" ht="13.2">
      <c r="C266" s="41"/>
      <c r="E266" s="41"/>
      <c r="F266" s="41"/>
      <c r="G266" s="41"/>
      <c r="L266" s="42"/>
    </row>
    <row r="267" spans="3:12" ht="13.2">
      <c r="C267" s="41"/>
      <c r="E267" s="41"/>
      <c r="F267" s="41"/>
      <c r="G267" s="41"/>
      <c r="L267" s="42"/>
    </row>
    <row r="268" spans="3:12" ht="13.2">
      <c r="C268" s="41"/>
      <c r="E268" s="41"/>
      <c r="F268" s="41"/>
      <c r="G268" s="41"/>
      <c r="L268" s="42"/>
    </row>
    <row r="269" spans="3:12" ht="13.2">
      <c r="C269" s="41"/>
      <c r="E269" s="41"/>
      <c r="F269" s="41"/>
      <c r="G269" s="41"/>
      <c r="L269" s="42"/>
    </row>
    <row r="270" spans="3:12" ht="13.2">
      <c r="C270" s="41"/>
      <c r="E270" s="41"/>
      <c r="F270" s="41"/>
      <c r="G270" s="41"/>
      <c r="L270" s="42"/>
    </row>
    <row r="271" spans="3:12" ht="13.2">
      <c r="C271" s="41"/>
      <c r="E271" s="41"/>
      <c r="F271" s="41"/>
      <c r="G271" s="41"/>
      <c r="L271" s="42"/>
    </row>
    <row r="272" spans="3:12" ht="13.2">
      <c r="C272" s="41"/>
      <c r="E272" s="41"/>
      <c r="F272" s="41"/>
      <c r="G272" s="41"/>
      <c r="L272" s="42"/>
    </row>
    <row r="273" spans="3:12" ht="13.2">
      <c r="C273" s="41"/>
      <c r="E273" s="41"/>
      <c r="F273" s="41"/>
      <c r="G273" s="41"/>
      <c r="L273" s="42"/>
    </row>
    <row r="274" spans="3:12" ht="13.2">
      <c r="C274" s="41"/>
      <c r="E274" s="41"/>
      <c r="F274" s="41"/>
      <c r="G274" s="41"/>
      <c r="L274" s="42"/>
    </row>
    <row r="275" spans="3:12" ht="13.2">
      <c r="C275" s="41"/>
      <c r="E275" s="41"/>
      <c r="F275" s="41"/>
      <c r="G275" s="41"/>
      <c r="L275" s="42"/>
    </row>
    <row r="276" spans="3:12" ht="13.2">
      <c r="C276" s="41"/>
      <c r="E276" s="41"/>
      <c r="F276" s="41"/>
      <c r="G276" s="41"/>
      <c r="L276" s="42"/>
    </row>
    <row r="277" spans="3:12" ht="13.2">
      <c r="C277" s="41"/>
      <c r="E277" s="41"/>
      <c r="F277" s="41"/>
      <c r="G277" s="41"/>
      <c r="L277" s="42"/>
    </row>
    <row r="278" spans="3:12" ht="13.2">
      <c r="C278" s="41"/>
      <c r="E278" s="41"/>
      <c r="F278" s="41"/>
      <c r="G278" s="41"/>
      <c r="L278" s="42"/>
    </row>
    <row r="279" spans="3:12" ht="13.2">
      <c r="C279" s="41"/>
      <c r="E279" s="41"/>
      <c r="F279" s="41"/>
      <c r="G279" s="41"/>
      <c r="L279" s="42"/>
    </row>
    <row r="280" spans="3:12" ht="13.2">
      <c r="C280" s="41"/>
      <c r="E280" s="41"/>
      <c r="F280" s="41"/>
      <c r="G280" s="41"/>
      <c r="L280" s="42"/>
    </row>
    <row r="281" spans="3:12" ht="13.2">
      <c r="C281" s="41"/>
      <c r="E281" s="41"/>
      <c r="F281" s="41"/>
      <c r="G281" s="41"/>
      <c r="L281" s="42"/>
    </row>
    <row r="282" spans="3:12" ht="13.2">
      <c r="C282" s="41"/>
      <c r="E282" s="41"/>
      <c r="F282" s="41"/>
      <c r="G282" s="41"/>
      <c r="L282" s="42"/>
    </row>
    <row r="283" spans="3:12" ht="13.2">
      <c r="C283" s="41"/>
      <c r="E283" s="41"/>
      <c r="F283" s="41"/>
      <c r="G283" s="41"/>
      <c r="L283" s="42"/>
    </row>
    <row r="284" spans="3:12" ht="13.2">
      <c r="C284" s="41"/>
      <c r="E284" s="41"/>
      <c r="F284" s="41"/>
      <c r="G284" s="41"/>
      <c r="L284" s="42"/>
    </row>
    <row r="285" spans="3:12" ht="13.2">
      <c r="C285" s="41"/>
      <c r="E285" s="41"/>
      <c r="F285" s="41"/>
      <c r="G285" s="41"/>
      <c r="L285" s="42"/>
    </row>
    <row r="286" spans="3:12" ht="13.2">
      <c r="C286" s="41"/>
      <c r="E286" s="41"/>
      <c r="F286" s="41"/>
      <c r="G286" s="41"/>
      <c r="L286" s="42"/>
    </row>
    <row r="287" spans="3:12" ht="13.2">
      <c r="C287" s="41"/>
      <c r="E287" s="41"/>
      <c r="F287" s="41"/>
      <c r="G287" s="41"/>
      <c r="L287" s="42"/>
    </row>
    <row r="288" spans="3:12" ht="13.2">
      <c r="C288" s="41"/>
      <c r="E288" s="41"/>
      <c r="F288" s="41"/>
      <c r="G288" s="41"/>
      <c r="L288" s="42"/>
    </row>
    <row r="289" spans="3:12" ht="13.2">
      <c r="C289" s="41"/>
      <c r="E289" s="41"/>
      <c r="F289" s="41"/>
      <c r="G289" s="41"/>
      <c r="L289" s="42"/>
    </row>
    <row r="290" spans="3:12" ht="13.2">
      <c r="C290" s="41"/>
      <c r="E290" s="41"/>
      <c r="F290" s="41"/>
      <c r="G290" s="41"/>
      <c r="L290" s="42"/>
    </row>
    <row r="291" spans="3:12" ht="13.2">
      <c r="C291" s="41"/>
      <c r="E291" s="41"/>
      <c r="F291" s="41"/>
      <c r="G291" s="41"/>
      <c r="L291" s="42"/>
    </row>
    <row r="292" spans="3:12" ht="13.2">
      <c r="C292" s="41"/>
      <c r="E292" s="41"/>
      <c r="F292" s="41"/>
      <c r="G292" s="41"/>
      <c r="L292" s="42"/>
    </row>
    <row r="293" spans="3:12" ht="13.2">
      <c r="C293" s="41"/>
      <c r="E293" s="41"/>
      <c r="F293" s="41"/>
      <c r="G293" s="41"/>
      <c r="L293" s="42"/>
    </row>
    <row r="294" spans="3:12" ht="13.2">
      <c r="C294" s="41"/>
      <c r="E294" s="41"/>
      <c r="F294" s="41"/>
      <c r="G294" s="41"/>
      <c r="L294" s="42"/>
    </row>
    <row r="295" spans="3:12" ht="13.2">
      <c r="C295" s="41"/>
      <c r="E295" s="41"/>
      <c r="F295" s="41"/>
      <c r="G295" s="41"/>
      <c r="L295" s="42"/>
    </row>
    <row r="296" spans="3:12" ht="13.2">
      <c r="C296" s="41"/>
      <c r="E296" s="41"/>
      <c r="F296" s="41"/>
      <c r="G296" s="41"/>
      <c r="L296" s="42"/>
    </row>
    <row r="297" spans="3:12" ht="13.2">
      <c r="C297" s="41"/>
      <c r="E297" s="41"/>
      <c r="F297" s="41"/>
      <c r="G297" s="41"/>
      <c r="L297" s="42"/>
    </row>
    <row r="298" spans="3:12" ht="13.2">
      <c r="C298" s="41"/>
      <c r="E298" s="41"/>
      <c r="F298" s="41"/>
      <c r="G298" s="41"/>
      <c r="L298" s="42"/>
    </row>
    <row r="299" spans="3:12" ht="13.2">
      <c r="C299" s="41"/>
      <c r="E299" s="41"/>
      <c r="F299" s="41"/>
      <c r="G299" s="41"/>
      <c r="L299" s="42"/>
    </row>
    <row r="300" spans="3:12" ht="13.2">
      <c r="C300" s="41"/>
      <c r="E300" s="41"/>
      <c r="F300" s="41"/>
      <c r="G300" s="41"/>
      <c r="L300" s="42"/>
    </row>
    <row r="301" spans="3:12" ht="13.2">
      <c r="C301" s="41"/>
      <c r="E301" s="41"/>
      <c r="F301" s="41"/>
      <c r="G301" s="41"/>
      <c r="L301" s="42"/>
    </row>
    <row r="302" spans="3:12" ht="13.2">
      <c r="C302" s="41"/>
      <c r="E302" s="41"/>
      <c r="F302" s="41"/>
      <c r="G302" s="41"/>
      <c r="L302" s="42"/>
    </row>
    <row r="303" spans="3:12" ht="13.2">
      <c r="C303" s="41"/>
      <c r="E303" s="41"/>
      <c r="F303" s="41"/>
      <c r="G303" s="41"/>
      <c r="L303" s="42"/>
    </row>
    <row r="304" spans="3:12" ht="13.2">
      <c r="C304" s="41"/>
      <c r="E304" s="41"/>
      <c r="F304" s="41"/>
      <c r="G304" s="41"/>
      <c r="L304" s="42"/>
    </row>
    <row r="305" spans="3:12" ht="13.2">
      <c r="C305" s="41"/>
      <c r="E305" s="41"/>
      <c r="F305" s="41"/>
      <c r="G305" s="41"/>
      <c r="L305" s="42"/>
    </row>
    <row r="306" spans="3:12" ht="13.2">
      <c r="C306" s="41"/>
      <c r="E306" s="41"/>
      <c r="F306" s="41"/>
      <c r="G306" s="41"/>
      <c r="L306" s="42"/>
    </row>
    <row r="307" spans="3:12" ht="13.2">
      <c r="C307" s="41"/>
      <c r="E307" s="41"/>
      <c r="F307" s="41"/>
      <c r="G307" s="41"/>
      <c r="L307" s="42"/>
    </row>
    <row r="308" spans="3:12" ht="13.2">
      <c r="C308" s="41"/>
      <c r="E308" s="41"/>
      <c r="F308" s="41"/>
      <c r="G308" s="41"/>
      <c r="L308" s="42"/>
    </row>
    <row r="309" spans="3:12" ht="13.2">
      <c r="C309" s="41"/>
      <c r="E309" s="41"/>
      <c r="F309" s="41"/>
      <c r="G309" s="41"/>
      <c r="L309" s="42"/>
    </row>
    <row r="310" spans="3:12" ht="13.2">
      <c r="C310" s="41"/>
      <c r="E310" s="41"/>
      <c r="F310" s="41"/>
      <c r="G310" s="41"/>
      <c r="L310" s="42"/>
    </row>
    <row r="311" spans="3:12" ht="13.2">
      <c r="C311" s="41"/>
      <c r="E311" s="41"/>
      <c r="F311" s="41"/>
      <c r="G311" s="41"/>
      <c r="L311" s="42"/>
    </row>
    <row r="312" spans="3:12" ht="13.2">
      <c r="C312" s="41"/>
      <c r="E312" s="41"/>
      <c r="F312" s="41"/>
      <c r="G312" s="41"/>
      <c r="L312" s="42"/>
    </row>
    <row r="313" spans="3:12" ht="13.2">
      <c r="C313" s="41"/>
      <c r="E313" s="41"/>
      <c r="F313" s="41"/>
      <c r="G313" s="41"/>
      <c r="L313" s="42"/>
    </row>
    <row r="314" spans="3:12" ht="13.2">
      <c r="C314" s="41"/>
      <c r="E314" s="41"/>
      <c r="F314" s="41"/>
      <c r="G314" s="41"/>
      <c r="L314" s="42"/>
    </row>
    <row r="315" spans="3:12" ht="13.2">
      <c r="C315" s="41"/>
      <c r="E315" s="41"/>
      <c r="F315" s="41"/>
      <c r="G315" s="41"/>
      <c r="L315" s="42"/>
    </row>
    <row r="316" spans="3:12" ht="13.2">
      <c r="C316" s="41"/>
      <c r="E316" s="41"/>
      <c r="F316" s="41"/>
      <c r="G316" s="41"/>
      <c r="L316" s="42"/>
    </row>
    <row r="317" spans="3:12" ht="13.2">
      <c r="C317" s="41"/>
      <c r="E317" s="41"/>
      <c r="F317" s="41"/>
      <c r="G317" s="41"/>
      <c r="L317" s="42"/>
    </row>
    <row r="318" spans="3:12" ht="13.2">
      <c r="C318" s="41"/>
      <c r="E318" s="41"/>
      <c r="F318" s="41"/>
      <c r="G318" s="41"/>
      <c r="L318" s="42"/>
    </row>
    <row r="319" spans="3:12" ht="13.2">
      <c r="C319" s="41"/>
      <c r="E319" s="41"/>
      <c r="F319" s="41"/>
      <c r="G319" s="41"/>
      <c r="L319" s="42"/>
    </row>
    <row r="320" spans="3:12" ht="13.2">
      <c r="C320" s="41"/>
      <c r="E320" s="41"/>
      <c r="F320" s="41"/>
      <c r="G320" s="41"/>
      <c r="L320" s="42"/>
    </row>
    <row r="321" spans="3:12" ht="13.2">
      <c r="C321" s="41"/>
      <c r="E321" s="41"/>
      <c r="F321" s="41"/>
      <c r="G321" s="41"/>
      <c r="L321" s="42"/>
    </row>
    <row r="322" spans="3:12" ht="13.2">
      <c r="C322" s="41"/>
      <c r="E322" s="41"/>
      <c r="F322" s="41"/>
      <c r="G322" s="41"/>
      <c r="L322" s="42"/>
    </row>
    <row r="323" spans="3:12" ht="13.2">
      <c r="C323" s="41"/>
      <c r="E323" s="41"/>
      <c r="F323" s="41"/>
      <c r="G323" s="41"/>
      <c r="L323" s="42"/>
    </row>
    <row r="324" spans="3:12" ht="13.2">
      <c r="C324" s="41"/>
      <c r="E324" s="41"/>
      <c r="F324" s="41"/>
      <c r="G324" s="41"/>
      <c r="L324" s="42"/>
    </row>
    <row r="325" spans="3:12" ht="13.2">
      <c r="C325" s="41"/>
      <c r="E325" s="41"/>
      <c r="F325" s="41"/>
      <c r="G325" s="41"/>
      <c r="L325" s="42"/>
    </row>
    <row r="326" spans="3:12" ht="13.2">
      <c r="C326" s="41"/>
      <c r="E326" s="41"/>
      <c r="F326" s="41"/>
      <c r="G326" s="41"/>
      <c r="L326" s="42"/>
    </row>
    <row r="327" spans="3:12" ht="13.2">
      <c r="C327" s="41"/>
      <c r="E327" s="41"/>
      <c r="F327" s="41"/>
      <c r="G327" s="41"/>
      <c r="L327" s="42"/>
    </row>
    <row r="328" spans="3:12" ht="13.2">
      <c r="C328" s="41"/>
      <c r="E328" s="41"/>
      <c r="F328" s="41"/>
      <c r="G328" s="41"/>
      <c r="L328" s="42"/>
    </row>
    <row r="329" spans="3:12" ht="13.2">
      <c r="C329" s="41"/>
      <c r="E329" s="41"/>
      <c r="F329" s="41"/>
      <c r="G329" s="41"/>
      <c r="L329" s="42"/>
    </row>
    <row r="330" spans="3:12" ht="13.2">
      <c r="C330" s="41"/>
      <c r="E330" s="41"/>
      <c r="F330" s="41"/>
      <c r="G330" s="41"/>
      <c r="L330" s="42"/>
    </row>
    <row r="331" spans="3:12" ht="13.2">
      <c r="C331" s="41"/>
      <c r="E331" s="41"/>
      <c r="F331" s="41"/>
      <c r="G331" s="41"/>
      <c r="L331" s="42"/>
    </row>
    <row r="332" spans="3:12" ht="13.2">
      <c r="C332" s="41"/>
      <c r="E332" s="41"/>
      <c r="F332" s="41"/>
      <c r="G332" s="41"/>
      <c r="L332" s="42"/>
    </row>
    <row r="333" spans="3:12" ht="13.2">
      <c r="C333" s="41"/>
      <c r="E333" s="41"/>
      <c r="F333" s="41"/>
      <c r="G333" s="41"/>
      <c r="L333" s="42"/>
    </row>
    <row r="334" spans="3:12" ht="13.2">
      <c r="C334" s="41"/>
      <c r="E334" s="41"/>
      <c r="F334" s="41"/>
      <c r="G334" s="41"/>
      <c r="L334" s="42"/>
    </row>
    <row r="335" spans="3:12" ht="13.2">
      <c r="C335" s="41"/>
      <c r="E335" s="41"/>
      <c r="F335" s="41"/>
      <c r="G335" s="41"/>
      <c r="L335" s="42"/>
    </row>
    <row r="336" spans="3:12" ht="13.2">
      <c r="C336" s="41"/>
      <c r="E336" s="41"/>
      <c r="F336" s="41"/>
      <c r="G336" s="41"/>
      <c r="L336" s="42"/>
    </row>
    <row r="337" spans="3:12" ht="13.2">
      <c r="C337" s="41"/>
      <c r="E337" s="41"/>
      <c r="F337" s="41"/>
      <c r="G337" s="41"/>
      <c r="L337" s="42"/>
    </row>
    <row r="338" spans="3:12" ht="13.2">
      <c r="C338" s="41"/>
      <c r="E338" s="41"/>
      <c r="F338" s="41"/>
      <c r="G338" s="41"/>
      <c r="L338" s="42"/>
    </row>
    <row r="339" spans="3:12" ht="13.2">
      <c r="C339" s="41"/>
      <c r="E339" s="41"/>
      <c r="F339" s="41"/>
      <c r="G339" s="41"/>
      <c r="L339" s="42"/>
    </row>
    <row r="340" spans="3:12" ht="13.2">
      <c r="C340" s="41"/>
      <c r="E340" s="41"/>
      <c r="F340" s="41"/>
      <c r="G340" s="41"/>
      <c r="L340" s="42"/>
    </row>
    <row r="341" spans="3:12" ht="13.2">
      <c r="C341" s="41"/>
      <c r="E341" s="41"/>
      <c r="F341" s="41"/>
      <c r="G341" s="41"/>
      <c r="L341" s="42"/>
    </row>
    <row r="342" spans="3:12" ht="13.2">
      <c r="C342" s="41"/>
      <c r="E342" s="41"/>
      <c r="F342" s="41"/>
      <c r="G342" s="41"/>
      <c r="L342" s="42"/>
    </row>
    <row r="343" spans="3:12" ht="13.2">
      <c r="C343" s="41"/>
      <c r="E343" s="41"/>
      <c r="F343" s="41"/>
      <c r="G343" s="41"/>
      <c r="L343" s="42"/>
    </row>
    <row r="344" spans="3:12" ht="13.2">
      <c r="C344" s="41"/>
      <c r="E344" s="41"/>
      <c r="F344" s="41"/>
      <c r="G344" s="41"/>
      <c r="L344" s="42"/>
    </row>
    <row r="345" spans="3:12" ht="13.2">
      <c r="C345" s="41"/>
      <c r="E345" s="41"/>
      <c r="F345" s="41"/>
      <c r="G345" s="41"/>
      <c r="L345" s="42"/>
    </row>
    <row r="346" spans="3:12" ht="13.2">
      <c r="C346" s="41"/>
      <c r="E346" s="41"/>
      <c r="F346" s="41"/>
      <c r="G346" s="41"/>
      <c r="L346" s="42"/>
    </row>
    <row r="347" spans="3:12" ht="13.2">
      <c r="C347" s="41"/>
      <c r="E347" s="41"/>
      <c r="F347" s="41"/>
      <c r="G347" s="41"/>
      <c r="L347" s="42"/>
    </row>
    <row r="348" spans="3:12" ht="13.2">
      <c r="C348" s="41"/>
      <c r="E348" s="41"/>
      <c r="F348" s="41"/>
      <c r="G348" s="41"/>
      <c r="L348" s="42"/>
    </row>
    <row r="349" spans="3:12" ht="13.2">
      <c r="C349" s="41"/>
      <c r="E349" s="41"/>
      <c r="F349" s="41"/>
      <c r="G349" s="41"/>
      <c r="L349" s="42"/>
    </row>
    <row r="350" spans="3:12" ht="13.2">
      <c r="C350" s="41"/>
      <c r="E350" s="41"/>
      <c r="F350" s="41"/>
      <c r="G350" s="41"/>
      <c r="L350" s="42"/>
    </row>
    <row r="351" spans="3:12" ht="13.2">
      <c r="C351" s="41"/>
      <c r="E351" s="41"/>
      <c r="F351" s="41"/>
      <c r="G351" s="41"/>
      <c r="L351" s="42"/>
    </row>
    <row r="352" spans="3:12" ht="13.2">
      <c r="C352" s="41"/>
      <c r="E352" s="41"/>
      <c r="F352" s="41"/>
      <c r="G352" s="41"/>
      <c r="L352" s="42"/>
    </row>
    <row r="353" spans="3:12" ht="13.2">
      <c r="C353" s="41"/>
      <c r="E353" s="41"/>
      <c r="F353" s="41"/>
      <c r="G353" s="41"/>
      <c r="L353" s="42"/>
    </row>
    <row r="354" spans="3:12" ht="13.2">
      <c r="C354" s="41"/>
      <c r="E354" s="41"/>
      <c r="F354" s="41"/>
      <c r="G354" s="41"/>
      <c r="L354" s="42"/>
    </row>
    <row r="355" spans="3:12" ht="13.2">
      <c r="C355" s="41"/>
      <c r="E355" s="41"/>
      <c r="F355" s="41"/>
      <c r="G355" s="41"/>
      <c r="L355" s="42"/>
    </row>
    <row r="356" spans="3:12" ht="13.2">
      <c r="C356" s="41"/>
      <c r="E356" s="41"/>
      <c r="F356" s="41"/>
      <c r="G356" s="41"/>
      <c r="L356" s="42"/>
    </row>
    <row r="357" spans="3:12" ht="13.2">
      <c r="C357" s="41"/>
      <c r="E357" s="41"/>
      <c r="F357" s="41"/>
      <c r="G357" s="41"/>
      <c r="L357" s="42"/>
    </row>
    <row r="358" spans="3:12" ht="13.2">
      <c r="C358" s="41"/>
      <c r="E358" s="41"/>
      <c r="F358" s="41"/>
      <c r="G358" s="41"/>
      <c r="L358" s="42"/>
    </row>
    <row r="359" spans="3:12" ht="13.2">
      <c r="C359" s="41"/>
      <c r="E359" s="41"/>
      <c r="F359" s="41"/>
      <c r="G359" s="41"/>
      <c r="L359" s="42"/>
    </row>
    <row r="360" spans="3:12" ht="13.2">
      <c r="C360" s="41"/>
      <c r="E360" s="41"/>
      <c r="F360" s="41"/>
      <c r="G360" s="41"/>
      <c r="L360" s="42"/>
    </row>
    <row r="361" spans="3:12" ht="13.2">
      <c r="C361" s="41"/>
      <c r="E361" s="41"/>
      <c r="F361" s="41"/>
      <c r="G361" s="41"/>
      <c r="L361" s="42"/>
    </row>
    <row r="362" spans="3:12" ht="13.2">
      <c r="C362" s="41"/>
      <c r="E362" s="41"/>
      <c r="F362" s="41"/>
      <c r="G362" s="41"/>
      <c r="L362" s="42"/>
    </row>
    <row r="363" spans="3:12" ht="13.2">
      <c r="C363" s="41"/>
      <c r="E363" s="41"/>
      <c r="F363" s="41"/>
      <c r="G363" s="41"/>
      <c r="L363" s="42"/>
    </row>
    <row r="364" spans="3:12" ht="13.2">
      <c r="C364" s="41"/>
      <c r="E364" s="41"/>
      <c r="F364" s="41"/>
      <c r="G364" s="41"/>
      <c r="L364" s="42"/>
    </row>
    <row r="365" spans="3:12" ht="13.2">
      <c r="C365" s="41"/>
      <c r="E365" s="41"/>
      <c r="F365" s="41"/>
      <c r="G365" s="41"/>
      <c r="L365" s="42"/>
    </row>
    <row r="366" spans="3:12" ht="13.2">
      <c r="C366" s="41"/>
      <c r="E366" s="41"/>
      <c r="F366" s="41"/>
      <c r="G366" s="41"/>
      <c r="L366" s="42"/>
    </row>
    <row r="367" spans="3:12" ht="13.2">
      <c r="C367" s="41"/>
      <c r="E367" s="41"/>
      <c r="F367" s="41"/>
      <c r="G367" s="41"/>
      <c r="L367" s="42"/>
    </row>
    <row r="368" spans="3:12" ht="13.2">
      <c r="C368" s="41"/>
      <c r="E368" s="41"/>
      <c r="F368" s="41"/>
      <c r="G368" s="41"/>
      <c r="L368" s="42"/>
    </row>
    <row r="369" spans="3:12" ht="13.2">
      <c r="C369" s="41"/>
      <c r="E369" s="41"/>
      <c r="F369" s="41"/>
      <c r="G369" s="41"/>
      <c r="L369" s="42"/>
    </row>
    <row r="370" spans="3:12" ht="13.2">
      <c r="C370" s="41"/>
      <c r="E370" s="41"/>
      <c r="F370" s="41"/>
      <c r="G370" s="41"/>
      <c r="L370" s="42"/>
    </row>
    <row r="371" spans="3:12" ht="13.2">
      <c r="C371" s="41"/>
      <c r="E371" s="41"/>
      <c r="F371" s="41"/>
      <c r="G371" s="41"/>
      <c r="L371" s="42"/>
    </row>
    <row r="372" spans="3:12" ht="13.2">
      <c r="C372" s="41"/>
      <c r="E372" s="41"/>
      <c r="F372" s="41"/>
      <c r="G372" s="41"/>
      <c r="L372" s="42"/>
    </row>
    <row r="373" spans="3:12" ht="13.2">
      <c r="C373" s="41"/>
      <c r="E373" s="41"/>
      <c r="F373" s="41"/>
      <c r="G373" s="41"/>
      <c r="L373" s="42"/>
    </row>
    <row r="374" spans="3:12" ht="13.2">
      <c r="C374" s="41"/>
      <c r="E374" s="41"/>
      <c r="F374" s="41"/>
      <c r="G374" s="41"/>
      <c r="L374" s="42"/>
    </row>
    <row r="375" spans="3:12" ht="13.2">
      <c r="C375" s="41"/>
      <c r="E375" s="41"/>
      <c r="F375" s="41"/>
      <c r="G375" s="41"/>
      <c r="L375" s="42"/>
    </row>
    <row r="376" spans="3:12" ht="13.2">
      <c r="C376" s="41"/>
      <c r="E376" s="41"/>
      <c r="F376" s="41"/>
      <c r="G376" s="41"/>
      <c r="L376" s="42"/>
    </row>
    <row r="377" spans="3:12" ht="13.2">
      <c r="C377" s="41"/>
      <c r="E377" s="41"/>
      <c r="F377" s="41"/>
      <c r="G377" s="41"/>
      <c r="L377" s="42"/>
    </row>
    <row r="378" spans="3:12" ht="13.2">
      <c r="C378" s="41"/>
      <c r="E378" s="41"/>
      <c r="F378" s="41"/>
      <c r="G378" s="41"/>
      <c r="L378" s="42"/>
    </row>
    <row r="379" spans="3:12" ht="13.2">
      <c r="C379" s="41"/>
      <c r="E379" s="41"/>
      <c r="F379" s="41"/>
      <c r="G379" s="41"/>
      <c r="L379" s="42"/>
    </row>
    <row r="380" spans="3:12" ht="13.2">
      <c r="C380" s="41"/>
      <c r="E380" s="41"/>
      <c r="F380" s="41"/>
      <c r="G380" s="41"/>
      <c r="L380" s="42"/>
    </row>
    <row r="381" spans="3:12" ht="13.2">
      <c r="C381" s="41"/>
      <c r="E381" s="41"/>
      <c r="F381" s="41"/>
      <c r="G381" s="41"/>
      <c r="L381" s="42"/>
    </row>
    <row r="382" spans="3:12" ht="13.2">
      <c r="C382" s="41"/>
      <c r="E382" s="41"/>
      <c r="F382" s="41"/>
      <c r="G382" s="41"/>
      <c r="L382" s="42"/>
    </row>
    <row r="383" spans="3:12" ht="13.2">
      <c r="C383" s="41"/>
      <c r="E383" s="41"/>
      <c r="F383" s="41"/>
      <c r="G383" s="41"/>
      <c r="L383" s="42"/>
    </row>
    <row r="384" spans="3:12" ht="13.2">
      <c r="C384" s="41"/>
      <c r="E384" s="41"/>
      <c r="F384" s="41"/>
      <c r="G384" s="41"/>
      <c r="L384" s="42"/>
    </row>
    <row r="385" spans="3:12" ht="13.2">
      <c r="C385" s="41"/>
      <c r="E385" s="41"/>
      <c r="F385" s="41"/>
      <c r="G385" s="41"/>
      <c r="L385" s="42"/>
    </row>
    <row r="386" spans="3:12" ht="13.2">
      <c r="C386" s="41"/>
      <c r="E386" s="41"/>
      <c r="F386" s="41"/>
      <c r="G386" s="41"/>
      <c r="L386" s="42"/>
    </row>
    <row r="387" spans="3:12" ht="13.2">
      <c r="C387" s="41"/>
      <c r="E387" s="41"/>
      <c r="F387" s="41"/>
      <c r="G387" s="41"/>
      <c r="L387" s="42"/>
    </row>
    <row r="388" spans="3:12" ht="13.2">
      <c r="C388" s="41"/>
      <c r="E388" s="41"/>
      <c r="F388" s="41"/>
      <c r="G388" s="41"/>
      <c r="L388" s="42"/>
    </row>
    <row r="389" spans="3:12" ht="13.2">
      <c r="C389" s="41"/>
      <c r="E389" s="41"/>
      <c r="F389" s="41"/>
      <c r="G389" s="41"/>
      <c r="L389" s="42"/>
    </row>
    <row r="390" spans="3:12" ht="13.2">
      <c r="C390" s="41"/>
      <c r="E390" s="41"/>
      <c r="F390" s="41"/>
      <c r="G390" s="41"/>
      <c r="L390" s="42"/>
    </row>
    <row r="391" spans="3:12" ht="13.2">
      <c r="C391" s="41"/>
      <c r="E391" s="41"/>
      <c r="F391" s="41"/>
      <c r="G391" s="41"/>
      <c r="L391" s="42"/>
    </row>
    <row r="392" spans="3:12" ht="13.2">
      <c r="C392" s="41"/>
      <c r="E392" s="41"/>
      <c r="F392" s="41"/>
      <c r="G392" s="41"/>
      <c r="L392" s="42"/>
    </row>
    <row r="393" spans="3:12" ht="13.2">
      <c r="C393" s="41"/>
      <c r="E393" s="41"/>
      <c r="F393" s="41"/>
      <c r="G393" s="41"/>
      <c r="L393" s="42"/>
    </row>
    <row r="394" spans="3:12" ht="13.2">
      <c r="C394" s="41"/>
      <c r="E394" s="41"/>
      <c r="F394" s="41"/>
      <c r="G394" s="41"/>
      <c r="L394" s="42"/>
    </row>
    <row r="395" spans="3:12" ht="13.2">
      <c r="C395" s="41"/>
      <c r="E395" s="41"/>
      <c r="F395" s="41"/>
      <c r="G395" s="41"/>
      <c r="L395" s="42"/>
    </row>
    <row r="396" spans="3:12" ht="13.2">
      <c r="C396" s="41"/>
      <c r="E396" s="41"/>
      <c r="F396" s="41"/>
      <c r="G396" s="41"/>
      <c r="L396" s="42"/>
    </row>
    <row r="397" spans="3:12" ht="13.2">
      <c r="C397" s="41"/>
      <c r="E397" s="41"/>
      <c r="F397" s="41"/>
      <c r="G397" s="41"/>
      <c r="L397" s="42"/>
    </row>
    <row r="398" spans="3:12" ht="13.2">
      <c r="C398" s="41"/>
      <c r="E398" s="41"/>
      <c r="F398" s="41"/>
      <c r="G398" s="41"/>
      <c r="L398" s="42"/>
    </row>
    <row r="399" spans="3:12" ht="13.2">
      <c r="C399" s="41"/>
      <c r="E399" s="41"/>
      <c r="F399" s="41"/>
      <c r="G399" s="41"/>
      <c r="L399" s="42"/>
    </row>
    <row r="400" spans="3:12" ht="13.2">
      <c r="C400" s="41"/>
      <c r="E400" s="41"/>
      <c r="F400" s="41"/>
      <c r="G400" s="41"/>
      <c r="L400" s="42"/>
    </row>
    <row r="401" spans="3:12" ht="13.2">
      <c r="C401" s="41"/>
      <c r="E401" s="41"/>
      <c r="F401" s="41"/>
      <c r="G401" s="41"/>
      <c r="L401" s="42"/>
    </row>
    <row r="402" spans="3:12" ht="13.2">
      <c r="C402" s="41"/>
      <c r="E402" s="41"/>
      <c r="F402" s="41"/>
      <c r="G402" s="41"/>
      <c r="L402" s="42"/>
    </row>
    <row r="403" spans="3:12" ht="13.2">
      <c r="C403" s="41"/>
      <c r="E403" s="41"/>
      <c r="F403" s="41"/>
      <c r="G403" s="41"/>
      <c r="L403" s="42"/>
    </row>
    <row r="404" spans="3:12" ht="13.2">
      <c r="C404" s="41"/>
      <c r="E404" s="41"/>
      <c r="F404" s="41"/>
      <c r="G404" s="41"/>
      <c r="L404" s="42"/>
    </row>
    <row r="405" spans="3:12" ht="13.2">
      <c r="C405" s="41"/>
      <c r="E405" s="41"/>
      <c r="F405" s="41"/>
      <c r="G405" s="41"/>
      <c r="L405" s="42"/>
    </row>
    <row r="406" spans="3:12" ht="13.2">
      <c r="C406" s="41"/>
      <c r="E406" s="41"/>
      <c r="F406" s="41"/>
      <c r="G406" s="41"/>
      <c r="L406" s="42"/>
    </row>
    <row r="407" spans="3:12" ht="13.2">
      <c r="C407" s="41"/>
      <c r="E407" s="41"/>
      <c r="F407" s="41"/>
      <c r="G407" s="41"/>
      <c r="L407" s="42"/>
    </row>
    <row r="408" spans="3:12" ht="13.2">
      <c r="C408" s="41"/>
      <c r="E408" s="41"/>
      <c r="F408" s="41"/>
      <c r="G408" s="41"/>
      <c r="L408" s="42"/>
    </row>
    <row r="409" spans="3:12" ht="13.2">
      <c r="C409" s="41"/>
      <c r="E409" s="41"/>
      <c r="F409" s="41"/>
      <c r="G409" s="41"/>
      <c r="L409" s="42"/>
    </row>
    <row r="410" spans="3:12" ht="13.2">
      <c r="C410" s="41"/>
      <c r="E410" s="41"/>
      <c r="F410" s="41"/>
      <c r="G410" s="41"/>
      <c r="L410" s="42"/>
    </row>
    <row r="411" spans="3:12" ht="13.2">
      <c r="C411" s="41"/>
      <c r="E411" s="41"/>
      <c r="F411" s="41"/>
      <c r="G411" s="41"/>
      <c r="L411" s="42"/>
    </row>
    <row r="412" spans="3:12" ht="13.2">
      <c r="C412" s="41"/>
      <c r="E412" s="41"/>
      <c r="F412" s="41"/>
      <c r="G412" s="41"/>
      <c r="L412" s="42"/>
    </row>
    <row r="413" spans="3:12" ht="13.2">
      <c r="C413" s="41"/>
      <c r="E413" s="41"/>
      <c r="F413" s="41"/>
      <c r="G413" s="41"/>
      <c r="L413" s="42"/>
    </row>
    <row r="414" spans="3:12" ht="13.2">
      <c r="C414" s="41"/>
      <c r="E414" s="41"/>
      <c r="F414" s="41"/>
      <c r="G414" s="41"/>
      <c r="L414" s="42"/>
    </row>
    <row r="415" spans="3:12" ht="13.2">
      <c r="C415" s="41"/>
      <c r="E415" s="41"/>
      <c r="F415" s="41"/>
      <c r="G415" s="41"/>
      <c r="L415" s="42"/>
    </row>
    <row r="416" spans="3:12" ht="13.2">
      <c r="C416" s="41"/>
      <c r="E416" s="41"/>
      <c r="F416" s="41"/>
      <c r="G416" s="41"/>
      <c r="L416" s="42"/>
    </row>
    <row r="417" spans="3:12" ht="13.2">
      <c r="C417" s="41"/>
      <c r="E417" s="41"/>
      <c r="F417" s="41"/>
      <c r="G417" s="41"/>
      <c r="L417" s="42"/>
    </row>
    <row r="418" spans="3:12" ht="13.2">
      <c r="C418" s="41"/>
      <c r="E418" s="41"/>
      <c r="F418" s="41"/>
      <c r="G418" s="41"/>
      <c r="L418" s="42"/>
    </row>
    <row r="419" spans="3:12" ht="13.2">
      <c r="C419" s="41"/>
      <c r="E419" s="41"/>
      <c r="F419" s="41"/>
      <c r="G419" s="41"/>
      <c r="L419" s="42"/>
    </row>
    <row r="420" spans="3:12" ht="13.2">
      <c r="C420" s="41"/>
      <c r="E420" s="41"/>
      <c r="F420" s="41"/>
      <c r="G420" s="41"/>
      <c r="L420" s="42"/>
    </row>
    <row r="421" spans="3:12" ht="13.2">
      <c r="C421" s="41"/>
      <c r="E421" s="41"/>
      <c r="F421" s="41"/>
      <c r="G421" s="41"/>
      <c r="L421" s="42"/>
    </row>
    <row r="422" spans="3:12" ht="13.2">
      <c r="C422" s="41"/>
      <c r="E422" s="41"/>
      <c r="F422" s="41"/>
      <c r="G422" s="41"/>
      <c r="L422" s="42"/>
    </row>
    <row r="423" spans="3:12" ht="13.2">
      <c r="C423" s="41"/>
      <c r="E423" s="41"/>
      <c r="F423" s="41"/>
      <c r="G423" s="41"/>
      <c r="L423" s="42"/>
    </row>
    <row r="424" spans="3:12" ht="13.2">
      <c r="C424" s="41"/>
      <c r="E424" s="41"/>
      <c r="F424" s="41"/>
      <c r="G424" s="41"/>
      <c r="L424" s="42"/>
    </row>
    <row r="425" spans="3:12" ht="13.2">
      <c r="C425" s="41"/>
      <c r="E425" s="41"/>
      <c r="F425" s="41"/>
      <c r="G425" s="41"/>
      <c r="L425" s="42"/>
    </row>
    <row r="426" spans="3:12" ht="13.2">
      <c r="C426" s="41"/>
      <c r="E426" s="41"/>
      <c r="F426" s="41"/>
      <c r="G426" s="41"/>
      <c r="L426" s="42"/>
    </row>
    <row r="427" spans="3:12" ht="13.2">
      <c r="C427" s="41"/>
      <c r="E427" s="41"/>
      <c r="F427" s="41"/>
      <c r="G427" s="41"/>
      <c r="L427" s="42"/>
    </row>
    <row r="428" spans="3:12" ht="13.2">
      <c r="C428" s="41"/>
      <c r="E428" s="41"/>
      <c r="F428" s="41"/>
      <c r="G428" s="41"/>
      <c r="L428" s="42"/>
    </row>
    <row r="429" spans="3:12" ht="13.2">
      <c r="C429" s="41"/>
      <c r="E429" s="41"/>
      <c r="F429" s="41"/>
      <c r="G429" s="41"/>
      <c r="L429" s="42"/>
    </row>
    <row r="430" spans="3:12" ht="13.2">
      <c r="C430" s="41"/>
      <c r="E430" s="41"/>
      <c r="F430" s="41"/>
      <c r="G430" s="41"/>
      <c r="L430" s="42"/>
    </row>
    <row r="431" spans="3:12" ht="13.2">
      <c r="C431" s="41"/>
      <c r="E431" s="41"/>
      <c r="F431" s="41"/>
      <c r="G431" s="41"/>
      <c r="L431" s="42"/>
    </row>
    <row r="432" spans="3:12" ht="13.2">
      <c r="C432" s="41"/>
      <c r="E432" s="41"/>
      <c r="F432" s="41"/>
      <c r="G432" s="41"/>
      <c r="L432" s="42"/>
    </row>
    <row r="433" spans="3:12" ht="13.2">
      <c r="C433" s="41"/>
      <c r="E433" s="41"/>
      <c r="F433" s="41"/>
      <c r="G433" s="41"/>
      <c r="L433" s="42"/>
    </row>
    <row r="434" spans="3:12" ht="13.2">
      <c r="C434" s="41"/>
      <c r="E434" s="41"/>
      <c r="F434" s="41"/>
      <c r="G434" s="41"/>
      <c r="L434" s="42"/>
    </row>
    <row r="435" spans="3:12" ht="13.2">
      <c r="C435" s="41"/>
      <c r="E435" s="41"/>
      <c r="F435" s="41"/>
      <c r="G435" s="41"/>
      <c r="L435" s="42"/>
    </row>
    <row r="436" spans="3:12" ht="13.2">
      <c r="C436" s="41"/>
      <c r="E436" s="41"/>
      <c r="F436" s="41"/>
      <c r="G436" s="41"/>
      <c r="L436" s="42"/>
    </row>
    <row r="437" spans="3:12" ht="13.2">
      <c r="C437" s="41"/>
      <c r="E437" s="41"/>
      <c r="F437" s="41"/>
      <c r="G437" s="41"/>
      <c r="L437" s="42"/>
    </row>
    <row r="438" spans="3:12" ht="13.2">
      <c r="C438" s="41"/>
      <c r="E438" s="41"/>
      <c r="F438" s="41"/>
      <c r="G438" s="41"/>
      <c r="L438" s="42"/>
    </row>
    <row r="439" spans="3:12" ht="13.2">
      <c r="C439" s="41"/>
      <c r="E439" s="41"/>
      <c r="F439" s="41"/>
      <c r="G439" s="41"/>
      <c r="L439" s="42"/>
    </row>
    <row r="440" spans="3:12" ht="13.2">
      <c r="C440" s="41"/>
      <c r="E440" s="41"/>
      <c r="F440" s="41"/>
      <c r="G440" s="41"/>
      <c r="L440" s="42"/>
    </row>
    <row r="441" spans="3:12" ht="13.2">
      <c r="C441" s="41"/>
      <c r="E441" s="41"/>
      <c r="F441" s="41"/>
      <c r="G441" s="41"/>
      <c r="L441" s="42"/>
    </row>
    <row r="442" spans="3:12" ht="13.2">
      <c r="C442" s="41"/>
      <c r="E442" s="41"/>
      <c r="F442" s="41"/>
      <c r="G442" s="41"/>
      <c r="L442" s="42"/>
    </row>
    <row r="443" spans="3:12" ht="13.2">
      <c r="C443" s="41"/>
      <c r="E443" s="41"/>
      <c r="F443" s="41"/>
      <c r="G443" s="41"/>
      <c r="L443" s="42"/>
    </row>
    <row r="444" spans="3:12" ht="13.2">
      <c r="C444" s="41"/>
      <c r="E444" s="41"/>
      <c r="F444" s="41"/>
      <c r="G444" s="41"/>
      <c r="L444" s="42"/>
    </row>
    <row r="445" spans="3:12" ht="13.2">
      <c r="C445" s="41"/>
      <c r="E445" s="41"/>
      <c r="F445" s="41"/>
      <c r="G445" s="41"/>
      <c r="L445" s="42"/>
    </row>
    <row r="446" spans="3:12" ht="13.2">
      <c r="C446" s="41"/>
      <c r="E446" s="41"/>
      <c r="F446" s="41"/>
      <c r="G446" s="41"/>
      <c r="L446" s="42"/>
    </row>
    <row r="447" spans="3:12" ht="13.2">
      <c r="C447" s="41"/>
      <c r="E447" s="41"/>
      <c r="F447" s="41"/>
      <c r="G447" s="41"/>
      <c r="L447" s="42"/>
    </row>
    <row r="448" spans="3:12" ht="13.2">
      <c r="C448" s="41"/>
      <c r="E448" s="41"/>
      <c r="F448" s="41"/>
      <c r="G448" s="41"/>
      <c r="L448" s="42"/>
    </row>
    <row r="449" spans="3:12" ht="13.2">
      <c r="C449" s="41"/>
      <c r="E449" s="41"/>
      <c r="F449" s="41"/>
      <c r="G449" s="41"/>
      <c r="L449" s="42"/>
    </row>
    <row r="450" spans="3:12" ht="13.2">
      <c r="C450" s="41"/>
      <c r="E450" s="41"/>
      <c r="F450" s="41"/>
      <c r="G450" s="41"/>
      <c r="L450" s="42"/>
    </row>
    <row r="451" spans="3:12" ht="13.2">
      <c r="C451" s="41"/>
      <c r="E451" s="41"/>
      <c r="F451" s="41"/>
      <c r="G451" s="41"/>
      <c r="L451" s="42"/>
    </row>
    <row r="452" spans="3:12" ht="13.2">
      <c r="C452" s="41"/>
      <c r="E452" s="41"/>
      <c r="F452" s="41"/>
      <c r="G452" s="41"/>
      <c r="L452" s="42"/>
    </row>
    <row r="453" spans="3:12" ht="13.2">
      <c r="C453" s="41"/>
      <c r="E453" s="41"/>
      <c r="F453" s="41"/>
      <c r="G453" s="41"/>
      <c r="L453" s="42"/>
    </row>
    <row r="454" spans="3:12" ht="13.2">
      <c r="C454" s="41"/>
      <c r="E454" s="41"/>
      <c r="F454" s="41"/>
      <c r="G454" s="41"/>
      <c r="L454" s="42"/>
    </row>
    <row r="455" spans="3:12" ht="13.2">
      <c r="C455" s="41"/>
      <c r="E455" s="41"/>
      <c r="F455" s="41"/>
      <c r="G455" s="41"/>
      <c r="L455" s="42"/>
    </row>
    <row r="456" spans="3:12" ht="13.2">
      <c r="C456" s="41"/>
      <c r="E456" s="41"/>
      <c r="F456" s="41"/>
      <c r="G456" s="41"/>
      <c r="L456" s="42"/>
    </row>
    <row r="457" spans="3:12" ht="13.2">
      <c r="C457" s="41"/>
      <c r="E457" s="41"/>
      <c r="F457" s="41"/>
      <c r="G457" s="41"/>
      <c r="L457" s="42"/>
    </row>
    <row r="458" spans="3:12" ht="13.2">
      <c r="C458" s="41"/>
      <c r="E458" s="41"/>
      <c r="F458" s="41"/>
      <c r="G458" s="41"/>
      <c r="L458" s="42"/>
    </row>
    <row r="459" spans="3:12" ht="13.2">
      <c r="C459" s="41"/>
      <c r="E459" s="41"/>
      <c r="F459" s="41"/>
      <c r="G459" s="41"/>
      <c r="L459" s="42"/>
    </row>
    <row r="460" spans="3:12" ht="13.2">
      <c r="C460" s="41"/>
      <c r="E460" s="41"/>
      <c r="F460" s="41"/>
      <c r="G460" s="41"/>
      <c r="L460" s="42"/>
    </row>
    <row r="461" spans="3:12" ht="13.2">
      <c r="C461" s="41"/>
      <c r="E461" s="41"/>
      <c r="F461" s="41"/>
      <c r="G461" s="41"/>
      <c r="L461" s="42"/>
    </row>
    <row r="462" spans="3:12" ht="13.2">
      <c r="C462" s="41"/>
      <c r="E462" s="41"/>
      <c r="F462" s="41"/>
      <c r="G462" s="41"/>
      <c r="L462" s="42"/>
    </row>
    <row r="463" spans="3:12" ht="13.2">
      <c r="C463" s="41"/>
      <c r="E463" s="41"/>
      <c r="F463" s="41"/>
      <c r="G463" s="41"/>
      <c r="L463" s="42"/>
    </row>
    <row r="464" spans="3:12" ht="13.2">
      <c r="C464" s="41"/>
      <c r="E464" s="41"/>
      <c r="F464" s="41"/>
      <c r="G464" s="41"/>
      <c r="L464" s="42"/>
    </row>
    <row r="465" spans="3:12" ht="13.2">
      <c r="C465" s="41"/>
      <c r="E465" s="41"/>
      <c r="F465" s="41"/>
      <c r="G465" s="41"/>
      <c r="L465" s="42"/>
    </row>
    <row r="466" spans="3:12" ht="13.2">
      <c r="C466" s="41"/>
      <c r="E466" s="41"/>
      <c r="F466" s="41"/>
      <c r="G466" s="41"/>
      <c r="L466" s="42"/>
    </row>
    <row r="467" spans="3:12" ht="13.2">
      <c r="C467" s="41"/>
      <c r="E467" s="41"/>
      <c r="F467" s="41"/>
      <c r="G467" s="41"/>
      <c r="L467" s="42"/>
    </row>
    <row r="468" spans="3:12" ht="13.2">
      <c r="C468" s="41"/>
      <c r="E468" s="41"/>
      <c r="F468" s="41"/>
      <c r="G468" s="41"/>
      <c r="L468" s="42"/>
    </row>
    <row r="469" spans="3:12" ht="13.2">
      <c r="C469" s="41"/>
      <c r="E469" s="41"/>
      <c r="F469" s="41"/>
      <c r="G469" s="41"/>
      <c r="L469" s="42"/>
    </row>
    <row r="470" spans="3:12" ht="13.2">
      <c r="C470" s="41"/>
      <c r="E470" s="41"/>
      <c r="F470" s="41"/>
      <c r="G470" s="41"/>
      <c r="L470" s="42"/>
    </row>
    <row r="471" spans="3:12" ht="13.2">
      <c r="C471" s="41"/>
      <c r="E471" s="41"/>
      <c r="F471" s="41"/>
      <c r="G471" s="41"/>
      <c r="L471" s="42"/>
    </row>
    <row r="472" spans="3:12" ht="13.2">
      <c r="C472" s="41"/>
      <c r="E472" s="41"/>
      <c r="F472" s="41"/>
      <c r="G472" s="41"/>
      <c r="L472" s="42"/>
    </row>
    <row r="473" spans="3:12" ht="13.2">
      <c r="C473" s="41"/>
      <c r="E473" s="41"/>
      <c r="F473" s="41"/>
      <c r="G473" s="41"/>
      <c r="L473" s="42"/>
    </row>
    <row r="474" spans="3:12" ht="13.2">
      <c r="C474" s="41"/>
      <c r="E474" s="41"/>
      <c r="F474" s="41"/>
      <c r="G474" s="41"/>
      <c r="L474" s="42"/>
    </row>
    <row r="475" spans="3:12" ht="13.2">
      <c r="C475" s="41"/>
      <c r="E475" s="41"/>
      <c r="F475" s="41"/>
      <c r="G475" s="41"/>
      <c r="L475" s="42"/>
    </row>
    <row r="476" spans="3:12" ht="13.2">
      <c r="C476" s="41"/>
      <c r="E476" s="41"/>
      <c r="F476" s="41"/>
      <c r="G476" s="41"/>
      <c r="L476" s="42"/>
    </row>
    <row r="477" spans="3:12" ht="13.2">
      <c r="C477" s="41"/>
      <c r="E477" s="41"/>
      <c r="F477" s="41"/>
      <c r="G477" s="41"/>
      <c r="L477" s="42"/>
    </row>
    <row r="478" spans="3:12" ht="13.2">
      <c r="C478" s="41"/>
      <c r="E478" s="41"/>
      <c r="F478" s="41"/>
      <c r="G478" s="41"/>
      <c r="L478" s="42"/>
    </row>
    <row r="479" spans="3:12" ht="13.2">
      <c r="C479" s="41"/>
      <c r="E479" s="41"/>
      <c r="F479" s="41"/>
      <c r="G479" s="41"/>
      <c r="L479" s="42"/>
    </row>
    <row r="480" spans="3:12" ht="13.2">
      <c r="C480" s="41"/>
      <c r="E480" s="41"/>
      <c r="F480" s="41"/>
      <c r="G480" s="41"/>
      <c r="L480" s="42"/>
    </row>
    <row r="481" spans="3:12" ht="13.2">
      <c r="C481" s="41"/>
      <c r="E481" s="41"/>
      <c r="F481" s="41"/>
      <c r="G481" s="41"/>
      <c r="L481" s="42"/>
    </row>
    <row r="482" spans="3:12" ht="13.2">
      <c r="C482" s="41"/>
      <c r="E482" s="41"/>
      <c r="F482" s="41"/>
      <c r="G482" s="41"/>
      <c r="L482" s="42"/>
    </row>
    <row r="483" spans="3:12" ht="13.2">
      <c r="C483" s="41"/>
      <c r="E483" s="41"/>
      <c r="F483" s="41"/>
      <c r="G483" s="41"/>
      <c r="L483" s="42"/>
    </row>
    <row r="484" spans="3:12" ht="13.2">
      <c r="C484" s="41"/>
      <c r="E484" s="41"/>
      <c r="F484" s="41"/>
      <c r="G484" s="41"/>
      <c r="L484" s="42"/>
    </row>
    <row r="485" spans="3:12" ht="13.2">
      <c r="C485" s="41"/>
      <c r="E485" s="41"/>
      <c r="F485" s="41"/>
      <c r="G485" s="41"/>
      <c r="L485" s="42"/>
    </row>
    <row r="486" spans="3:12" ht="13.2">
      <c r="C486" s="41"/>
      <c r="E486" s="41"/>
      <c r="F486" s="41"/>
      <c r="G486" s="41"/>
      <c r="L486" s="42"/>
    </row>
    <row r="487" spans="3:12" ht="13.2">
      <c r="C487" s="41"/>
      <c r="E487" s="41"/>
      <c r="F487" s="41"/>
      <c r="G487" s="41"/>
      <c r="L487" s="42"/>
    </row>
    <row r="488" spans="3:12" ht="13.2">
      <c r="C488" s="41"/>
      <c r="E488" s="41"/>
      <c r="F488" s="41"/>
      <c r="G488" s="41"/>
      <c r="L488" s="42"/>
    </row>
    <row r="489" spans="3:12" ht="13.2">
      <c r="C489" s="41"/>
      <c r="E489" s="41"/>
      <c r="F489" s="41"/>
      <c r="G489" s="41"/>
      <c r="L489" s="42"/>
    </row>
    <row r="490" spans="3:12" ht="13.2">
      <c r="C490" s="41"/>
      <c r="E490" s="41"/>
      <c r="F490" s="41"/>
      <c r="G490" s="41"/>
      <c r="L490" s="42"/>
    </row>
    <row r="491" spans="3:12" ht="13.2">
      <c r="C491" s="41"/>
      <c r="E491" s="41"/>
      <c r="F491" s="41"/>
      <c r="G491" s="41"/>
      <c r="L491" s="42"/>
    </row>
    <row r="492" spans="3:12" ht="13.2">
      <c r="C492" s="41"/>
      <c r="E492" s="41"/>
      <c r="F492" s="41"/>
      <c r="G492" s="41"/>
      <c r="L492" s="42"/>
    </row>
    <row r="493" spans="3:12" ht="13.2">
      <c r="C493" s="41"/>
      <c r="E493" s="41"/>
      <c r="F493" s="41"/>
      <c r="G493" s="41"/>
      <c r="L493" s="42"/>
    </row>
    <row r="494" spans="3:12" ht="13.2">
      <c r="C494" s="41"/>
      <c r="E494" s="41"/>
      <c r="F494" s="41"/>
      <c r="G494" s="41"/>
      <c r="L494" s="42"/>
    </row>
    <row r="495" spans="3:12" ht="13.2">
      <c r="C495" s="41"/>
      <c r="E495" s="41"/>
      <c r="F495" s="41"/>
      <c r="G495" s="41"/>
      <c r="L495" s="42"/>
    </row>
    <row r="496" spans="3:12" ht="13.2">
      <c r="C496" s="41"/>
      <c r="E496" s="41"/>
      <c r="F496" s="41"/>
      <c r="G496" s="41"/>
      <c r="L496" s="42"/>
    </row>
    <row r="497" spans="3:12" ht="13.2">
      <c r="C497" s="41"/>
      <c r="E497" s="41"/>
      <c r="F497" s="41"/>
      <c r="G497" s="41"/>
      <c r="L497" s="42"/>
    </row>
    <row r="498" spans="3:12" ht="13.2">
      <c r="C498" s="41"/>
      <c r="E498" s="41"/>
      <c r="F498" s="41"/>
      <c r="G498" s="41"/>
      <c r="L498" s="42"/>
    </row>
    <row r="499" spans="3:12" ht="13.2">
      <c r="C499" s="41"/>
      <c r="E499" s="41"/>
      <c r="F499" s="41"/>
      <c r="G499" s="41"/>
      <c r="L499" s="42"/>
    </row>
    <row r="500" spans="3:12" ht="13.2">
      <c r="C500" s="41"/>
      <c r="E500" s="41"/>
      <c r="F500" s="41"/>
      <c r="G500" s="41"/>
      <c r="L500" s="42"/>
    </row>
    <row r="501" spans="3:12" ht="13.2">
      <c r="C501" s="41"/>
      <c r="E501" s="41"/>
      <c r="F501" s="41"/>
      <c r="G501" s="41"/>
      <c r="L501" s="42"/>
    </row>
    <row r="502" spans="3:12" ht="13.2">
      <c r="C502" s="41"/>
      <c r="E502" s="41"/>
      <c r="F502" s="41"/>
      <c r="G502" s="41"/>
      <c r="L502" s="42"/>
    </row>
    <row r="503" spans="3:12" ht="13.2">
      <c r="C503" s="41"/>
      <c r="E503" s="41"/>
      <c r="F503" s="41"/>
      <c r="G503" s="41"/>
      <c r="L503" s="42"/>
    </row>
    <row r="504" spans="3:12" ht="13.2">
      <c r="C504" s="41"/>
      <c r="E504" s="41"/>
      <c r="F504" s="41"/>
      <c r="G504" s="41"/>
      <c r="L504" s="42"/>
    </row>
    <row r="505" spans="3:12" ht="13.2">
      <c r="C505" s="41"/>
      <c r="E505" s="41"/>
      <c r="F505" s="41"/>
      <c r="G505" s="41"/>
      <c r="L505" s="42"/>
    </row>
    <row r="506" spans="3:12" ht="13.2">
      <c r="C506" s="41"/>
      <c r="E506" s="41"/>
      <c r="F506" s="41"/>
      <c r="G506" s="41"/>
      <c r="L506" s="42"/>
    </row>
    <row r="507" spans="3:12" ht="13.2">
      <c r="C507" s="41"/>
      <c r="E507" s="41"/>
      <c r="F507" s="41"/>
      <c r="G507" s="41"/>
      <c r="L507" s="42"/>
    </row>
    <row r="508" spans="3:12" ht="13.2">
      <c r="C508" s="41"/>
      <c r="E508" s="41"/>
      <c r="F508" s="41"/>
      <c r="G508" s="41"/>
      <c r="L508" s="42"/>
    </row>
    <row r="509" spans="3:12" ht="13.2">
      <c r="C509" s="41"/>
      <c r="E509" s="41"/>
      <c r="F509" s="41"/>
      <c r="G509" s="41"/>
      <c r="L509" s="42"/>
    </row>
    <row r="510" spans="3:12" ht="13.2">
      <c r="C510" s="41"/>
      <c r="E510" s="41"/>
      <c r="F510" s="41"/>
      <c r="G510" s="41"/>
      <c r="L510" s="42"/>
    </row>
    <row r="511" spans="3:12" ht="13.2">
      <c r="C511" s="41"/>
      <c r="E511" s="41"/>
      <c r="F511" s="41"/>
      <c r="G511" s="41"/>
      <c r="L511" s="42"/>
    </row>
    <row r="512" spans="3:12" ht="13.2">
      <c r="C512" s="41"/>
      <c r="E512" s="41"/>
      <c r="F512" s="41"/>
      <c r="G512" s="41"/>
      <c r="L512" s="42"/>
    </row>
    <row r="513" spans="3:12" ht="13.2">
      <c r="C513" s="41"/>
      <c r="E513" s="41"/>
      <c r="F513" s="41"/>
      <c r="G513" s="41"/>
      <c r="L513" s="42"/>
    </row>
    <row r="514" spans="3:12" ht="13.2">
      <c r="C514" s="41"/>
      <c r="E514" s="41"/>
      <c r="F514" s="41"/>
      <c r="G514" s="41"/>
      <c r="L514" s="42"/>
    </row>
    <row r="515" spans="3:12" ht="13.2">
      <c r="C515" s="41"/>
      <c r="E515" s="41"/>
      <c r="F515" s="41"/>
      <c r="G515" s="41"/>
      <c r="L515" s="42"/>
    </row>
    <row r="516" spans="3:12" ht="13.2">
      <c r="C516" s="41"/>
      <c r="E516" s="41"/>
      <c r="F516" s="41"/>
      <c r="G516" s="41"/>
      <c r="L516" s="42"/>
    </row>
    <row r="517" spans="3:12" ht="13.2">
      <c r="C517" s="41"/>
      <c r="E517" s="41"/>
      <c r="F517" s="41"/>
      <c r="G517" s="41"/>
      <c r="L517" s="42"/>
    </row>
    <row r="518" spans="3:12" ht="13.2">
      <c r="C518" s="41"/>
      <c r="E518" s="41"/>
      <c r="F518" s="41"/>
      <c r="G518" s="41"/>
      <c r="L518" s="42"/>
    </row>
    <row r="519" spans="3:12" ht="13.2">
      <c r="C519" s="41"/>
      <c r="E519" s="41"/>
      <c r="F519" s="41"/>
      <c r="G519" s="41"/>
      <c r="L519" s="42"/>
    </row>
    <row r="520" spans="3:12" ht="13.2">
      <c r="C520" s="41"/>
      <c r="E520" s="41"/>
      <c r="F520" s="41"/>
      <c r="G520" s="41"/>
      <c r="L520" s="42"/>
    </row>
    <row r="521" spans="3:12" ht="13.2">
      <c r="C521" s="41"/>
      <c r="E521" s="41"/>
      <c r="F521" s="41"/>
      <c r="G521" s="41"/>
      <c r="L521" s="42"/>
    </row>
    <row r="522" spans="3:12" ht="13.2">
      <c r="C522" s="41"/>
      <c r="E522" s="41"/>
      <c r="F522" s="41"/>
      <c r="G522" s="41"/>
      <c r="L522" s="42"/>
    </row>
    <row r="523" spans="3:12" ht="13.2">
      <c r="C523" s="41"/>
      <c r="E523" s="41"/>
      <c r="F523" s="41"/>
      <c r="G523" s="41"/>
      <c r="L523" s="42"/>
    </row>
    <row r="524" spans="3:12" ht="13.2">
      <c r="C524" s="41"/>
      <c r="E524" s="41"/>
      <c r="F524" s="41"/>
      <c r="G524" s="41"/>
      <c r="L524" s="42"/>
    </row>
    <row r="525" spans="3:12" ht="13.2">
      <c r="C525" s="41"/>
      <c r="E525" s="41"/>
      <c r="F525" s="41"/>
      <c r="G525" s="41"/>
      <c r="L525" s="42"/>
    </row>
    <row r="526" spans="3:12" ht="13.2">
      <c r="C526" s="41"/>
      <c r="E526" s="41"/>
      <c r="F526" s="41"/>
      <c r="G526" s="41"/>
      <c r="L526" s="42"/>
    </row>
    <row r="527" spans="3:12" ht="13.2">
      <c r="C527" s="41"/>
      <c r="E527" s="41"/>
      <c r="F527" s="41"/>
      <c r="G527" s="41"/>
      <c r="L527" s="42"/>
    </row>
    <row r="528" spans="3:12" ht="13.2">
      <c r="C528" s="41"/>
      <c r="E528" s="41"/>
      <c r="F528" s="41"/>
      <c r="G528" s="41"/>
      <c r="L528" s="42"/>
    </row>
    <row r="529" spans="3:12" ht="13.2">
      <c r="C529" s="41"/>
      <c r="E529" s="41"/>
      <c r="F529" s="41"/>
      <c r="G529" s="41"/>
      <c r="L529" s="42"/>
    </row>
    <row r="530" spans="3:12" ht="13.2">
      <c r="C530" s="41"/>
      <c r="E530" s="41"/>
      <c r="F530" s="41"/>
      <c r="G530" s="41"/>
      <c r="L530" s="42"/>
    </row>
    <row r="531" spans="3:12" ht="13.2">
      <c r="C531" s="41"/>
      <c r="E531" s="41"/>
      <c r="F531" s="41"/>
      <c r="G531" s="41"/>
      <c r="L531" s="42"/>
    </row>
    <row r="532" spans="3:12" ht="13.2">
      <c r="C532" s="41"/>
      <c r="E532" s="41"/>
      <c r="F532" s="41"/>
      <c r="G532" s="41"/>
      <c r="L532" s="42"/>
    </row>
    <row r="533" spans="3:12" ht="13.2">
      <c r="C533" s="41"/>
      <c r="E533" s="41"/>
      <c r="F533" s="41"/>
      <c r="G533" s="41"/>
      <c r="L533" s="42"/>
    </row>
    <row r="534" spans="3:12" ht="13.2">
      <c r="C534" s="41"/>
      <c r="E534" s="41"/>
      <c r="F534" s="41"/>
      <c r="G534" s="41"/>
      <c r="L534" s="42"/>
    </row>
    <row r="535" spans="3:12" ht="13.2">
      <c r="C535" s="41"/>
      <c r="E535" s="41"/>
      <c r="F535" s="41"/>
      <c r="G535" s="41"/>
      <c r="L535" s="42"/>
    </row>
    <row r="536" spans="3:12" ht="13.2">
      <c r="C536" s="41"/>
      <c r="E536" s="41"/>
      <c r="F536" s="41"/>
      <c r="G536" s="41"/>
      <c r="L536" s="42"/>
    </row>
    <row r="537" spans="3:12" ht="13.2">
      <c r="C537" s="41"/>
      <c r="E537" s="41"/>
      <c r="F537" s="41"/>
      <c r="G537" s="41"/>
      <c r="L537" s="42"/>
    </row>
    <row r="538" spans="3:12" ht="13.2">
      <c r="C538" s="41"/>
      <c r="E538" s="41"/>
      <c r="F538" s="41"/>
      <c r="G538" s="41"/>
      <c r="L538" s="42"/>
    </row>
    <row r="539" spans="3:12" ht="13.2">
      <c r="C539" s="41"/>
      <c r="E539" s="41"/>
      <c r="F539" s="41"/>
      <c r="G539" s="41"/>
      <c r="L539" s="42"/>
    </row>
    <row r="540" spans="3:12" ht="13.2">
      <c r="C540" s="41"/>
      <c r="E540" s="41"/>
      <c r="F540" s="41"/>
      <c r="G540" s="41"/>
      <c r="L540" s="42"/>
    </row>
    <row r="541" spans="3:12" ht="13.2">
      <c r="C541" s="41"/>
      <c r="E541" s="41"/>
      <c r="F541" s="41"/>
      <c r="G541" s="41"/>
      <c r="L541" s="42"/>
    </row>
    <row r="542" spans="3:12" ht="13.2">
      <c r="C542" s="41"/>
      <c r="E542" s="41"/>
      <c r="F542" s="41"/>
      <c r="G542" s="41"/>
      <c r="L542" s="42"/>
    </row>
    <row r="543" spans="3:12" ht="13.2">
      <c r="C543" s="41"/>
      <c r="E543" s="41"/>
      <c r="F543" s="41"/>
      <c r="G543" s="41"/>
      <c r="L543" s="42"/>
    </row>
    <row r="544" spans="3:12" ht="13.2">
      <c r="C544" s="41"/>
      <c r="E544" s="41"/>
      <c r="F544" s="41"/>
      <c r="G544" s="41"/>
      <c r="L544" s="42"/>
    </row>
    <row r="545" spans="3:12" ht="13.2">
      <c r="C545" s="41"/>
      <c r="E545" s="41"/>
      <c r="F545" s="41"/>
      <c r="G545" s="41"/>
      <c r="L545" s="42"/>
    </row>
    <row r="546" spans="3:12" ht="13.2">
      <c r="C546" s="41"/>
      <c r="E546" s="41"/>
      <c r="F546" s="41"/>
      <c r="G546" s="41"/>
      <c r="L546" s="42"/>
    </row>
    <row r="547" spans="3:12" ht="13.2">
      <c r="C547" s="41"/>
      <c r="E547" s="41"/>
      <c r="F547" s="41"/>
      <c r="G547" s="41"/>
      <c r="L547" s="42"/>
    </row>
    <row r="548" spans="3:12" ht="13.2">
      <c r="C548" s="41"/>
      <c r="E548" s="41"/>
      <c r="F548" s="41"/>
      <c r="G548" s="41"/>
      <c r="L548" s="42"/>
    </row>
    <row r="549" spans="3:12" ht="13.2">
      <c r="C549" s="41"/>
      <c r="E549" s="41"/>
      <c r="F549" s="41"/>
      <c r="G549" s="41"/>
      <c r="L549" s="42"/>
    </row>
    <row r="550" spans="3:12" ht="13.2">
      <c r="C550" s="41"/>
      <c r="E550" s="41"/>
      <c r="F550" s="41"/>
      <c r="G550" s="41"/>
      <c r="L550" s="42"/>
    </row>
    <row r="551" spans="3:12" ht="13.2">
      <c r="C551" s="41"/>
      <c r="E551" s="41"/>
      <c r="F551" s="41"/>
      <c r="G551" s="41"/>
      <c r="L551" s="42"/>
    </row>
    <row r="552" spans="3:12" ht="13.2">
      <c r="C552" s="41"/>
      <c r="E552" s="41"/>
      <c r="F552" s="41"/>
      <c r="G552" s="41"/>
      <c r="L552" s="42"/>
    </row>
    <row r="553" spans="3:12" ht="13.2">
      <c r="C553" s="41"/>
      <c r="E553" s="41"/>
      <c r="F553" s="41"/>
      <c r="G553" s="41"/>
      <c r="L553" s="42"/>
    </row>
    <row r="554" spans="3:12" ht="13.2">
      <c r="C554" s="41"/>
      <c r="E554" s="41"/>
      <c r="F554" s="41"/>
      <c r="G554" s="41"/>
      <c r="L554" s="42"/>
    </row>
    <row r="555" spans="3:12" ht="13.2">
      <c r="C555" s="41"/>
      <c r="E555" s="41"/>
      <c r="F555" s="41"/>
      <c r="G555" s="41"/>
      <c r="L555" s="42"/>
    </row>
    <row r="556" spans="3:12" ht="13.2">
      <c r="C556" s="41"/>
      <c r="E556" s="41"/>
      <c r="F556" s="41"/>
      <c r="G556" s="41"/>
      <c r="L556" s="42"/>
    </row>
    <row r="557" spans="3:12" ht="13.2">
      <c r="C557" s="41"/>
      <c r="E557" s="41"/>
      <c r="F557" s="41"/>
      <c r="G557" s="41"/>
      <c r="L557" s="42"/>
    </row>
    <row r="558" spans="3:12" ht="13.2">
      <c r="C558" s="41"/>
      <c r="E558" s="41"/>
      <c r="F558" s="41"/>
      <c r="G558" s="41"/>
      <c r="L558" s="42"/>
    </row>
    <row r="559" spans="3:12" ht="13.2">
      <c r="C559" s="41"/>
      <c r="E559" s="41"/>
      <c r="F559" s="41"/>
      <c r="G559" s="41"/>
      <c r="L559" s="42"/>
    </row>
    <row r="560" spans="3:12" ht="13.2">
      <c r="C560" s="41"/>
      <c r="E560" s="41"/>
      <c r="F560" s="41"/>
      <c r="G560" s="41"/>
      <c r="L560" s="42"/>
    </row>
    <row r="561" spans="3:12" ht="13.2">
      <c r="C561" s="41"/>
      <c r="E561" s="41"/>
      <c r="F561" s="41"/>
      <c r="G561" s="41"/>
      <c r="L561" s="42"/>
    </row>
    <row r="562" spans="3:12" ht="13.2">
      <c r="C562" s="41"/>
      <c r="E562" s="41"/>
      <c r="F562" s="41"/>
      <c r="G562" s="41"/>
      <c r="L562" s="42"/>
    </row>
    <row r="563" spans="3:12" ht="13.2">
      <c r="C563" s="41"/>
      <c r="E563" s="41"/>
      <c r="F563" s="41"/>
      <c r="G563" s="41"/>
      <c r="L563" s="42"/>
    </row>
    <row r="564" spans="3:12" ht="13.2">
      <c r="C564" s="41"/>
      <c r="E564" s="41"/>
      <c r="F564" s="41"/>
      <c r="G564" s="41"/>
      <c r="L564" s="42"/>
    </row>
    <row r="565" spans="3:12" ht="13.2">
      <c r="C565" s="41"/>
      <c r="E565" s="41"/>
      <c r="F565" s="41"/>
      <c r="G565" s="41"/>
      <c r="L565" s="42"/>
    </row>
    <row r="566" spans="3:12" ht="13.2">
      <c r="C566" s="41"/>
      <c r="E566" s="41"/>
      <c r="F566" s="41"/>
      <c r="G566" s="41"/>
      <c r="L566" s="42"/>
    </row>
    <row r="567" spans="3:12" ht="13.2">
      <c r="C567" s="41"/>
      <c r="E567" s="41"/>
      <c r="F567" s="41"/>
      <c r="G567" s="41"/>
      <c r="L567" s="42"/>
    </row>
    <row r="568" spans="3:12" ht="13.2">
      <c r="C568" s="41"/>
      <c r="E568" s="41"/>
      <c r="F568" s="41"/>
      <c r="G568" s="41"/>
      <c r="L568" s="42"/>
    </row>
    <row r="569" spans="3:12" ht="13.2">
      <c r="C569" s="41"/>
      <c r="E569" s="41"/>
      <c r="F569" s="41"/>
      <c r="G569" s="41"/>
      <c r="L569" s="42"/>
    </row>
    <row r="570" spans="3:12" ht="13.2">
      <c r="C570" s="41"/>
      <c r="E570" s="41"/>
      <c r="F570" s="41"/>
      <c r="G570" s="41"/>
      <c r="L570" s="42"/>
    </row>
    <row r="571" spans="3:12" ht="13.2">
      <c r="C571" s="41"/>
      <c r="E571" s="41"/>
      <c r="F571" s="41"/>
      <c r="G571" s="41"/>
      <c r="L571" s="42"/>
    </row>
    <row r="572" spans="3:12" ht="13.2">
      <c r="C572" s="41"/>
      <c r="E572" s="41"/>
      <c r="F572" s="41"/>
      <c r="G572" s="41"/>
      <c r="L572" s="42"/>
    </row>
    <row r="573" spans="3:12" ht="13.2">
      <c r="C573" s="41"/>
      <c r="E573" s="41"/>
      <c r="F573" s="41"/>
      <c r="G573" s="41"/>
      <c r="L573" s="42"/>
    </row>
    <row r="574" spans="3:12" ht="13.2">
      <c r="C574" s="41"/>
      <c r="E574" s="41"/>
      <c r="F574" s="41"/>
      <c r="G574" s="41"/>
      <c r="L574" s="42"/>
    </row>
    <row r="575" spans="3:12" ht="13.2">
      <c r="C575" s="41"/>
      <c r="E575" s="41"/>
      <c r="F575" s="41"/>
      <c r="G575" s="41"/>
      <c r="L575" s="42"/>
    </row>
    <row r="576" spans="3:12" ht="13.2">
      <c r="C576" s="41"/>
      <c r="E576" s="41"/>
      <c r="F576" s="41"/>
      <c r="G576" s="41"/>
      <c r="L576" s="42"/>
    </row>
    <row r="577" spans="3:12" ht="13.2">
      <c r="C577" s="41"/>
      <c r="E577" s="41"/>
      <c r="F577" s="41"/>
      <c r="G577" s="41"/>
      <c r="L577" s="42"/>
    </row>
    <row r="578" spans="3:12" ht="13.2">
      <c r="C578" s="41"/>
      <c r="E578" s="41"/>
      <c r="F578" s="41"/>
      <c r="G578" s="41"/>
      <c r="L578" s="42"/>
    </row>
    <row r="579" spans="3:12" ht="13.2">
      <c r="C579" s="41"/>
      <c r="E579" s="41"/>
      <c r="F579" s="41"/>
      <c r="G579" s="41"/>
      <c r="L579" s="42"/>
    </row>
    <row r="580" spans="3:12" ht="13.2">
      <c r="C580" s="41"/>
      <c r="E580" s="41"/>
      <c r="F580" s="41"/>
      <c r="G580" s="41"/>
      <c r="L580" s="42"/>
    </row>
    <row r="581" spans="3:12" ht="13.2">
      <c r="C581" s="41"/>
      <c r="E581" s="41"/>
      <c r="F581" s="41"/>
      <c r="G581" s="41"/>
      <c r="L581" s="42"/>
    </row>
    <row r="582" spans="3:12" ht="13.2">
      <c r="C582" s="41"/>
      <c r="E582" s="41"/>
      <c r="F582" s="41"/>
      <c r="G582" s="41"/>
      <c r="L582" s="42"/>
    </row>
    <row r="583" spans="3:12" ht="13.2">
      <c r="C583" s="41"/>
      <c r="E583" s="41"/>
      <c r="F583" s="41"/>
      <c r="G583" s="41"/>
      <c r="L583" s="42"/>
    </row>
    <row r="584" spans="3:12" ht="13.2">
      <c r="C584" s="41"/>
      <c r="E584" s="41"/>
      <c r="F584" s="41"/>
      <c r="G584" s="41"/>
      <c r="L584" s="42"/>
    </row>
    <row r="585" spans="3:12" ht="13.2">
      <c r="C585" s="41"/>
      <c r="E585" s="41"/>
      <c r="F585" s="41"/>
      <c r="G585" s="41"/>
      <c r="L585" s="42"/>
    </row>
    <row r="586" spans="3:12" ht="13.2">
      <c r="C586" s="41"/>
      <c r="E586" s="41"/>
      <c r="F586" s="41"/>
      <c r="G586" s="41"/>
      <c r="L586" s="42"/>
    </row>
    <row r="587" spans="3:12" ht="13.2">
      <c r="C587" s="41"/>
      <c r="E587" s="41"/>
      <c r="F587" s="41"/>
      <c r="G587" s="41"/>
      <c r="L587" s="42"/>
    </row>
    <row r="588" spans="3:12" ht="13.2">
      <c r="C588" s="41"/>
      <c r="E588" s="41"/>
      <c r="F588" s="41"/>
      <c r="G588" s="41"/>
      <c r="L588" s="42"/>
    </row>
    <row r="589" spans="3:12" ht="13.2">
      <c r="C589" s="41"/>
      <c r="E589" s="41"/>
      <c r="F589" s="41"/>
      <c r="G589" s="41"/>
      <c r="L589" s="42"/>
    </row>
    <row r="590" spans="3:12" ht="13.2">
      <c r="C590" s="41"/>
      <c r="E590" s="41"/>
      <c r="F590" s="41"/>
      <c r="G590" s="41"/>
      <c r="L590" s="42"/>
    </row>
    <row r="591" spans="3:12" ht="13.2">
      <c r="C591" s="41"/>
      <c r="E591" s="41"/>
      <c r="F591" s="41"/>
      <c r="G591" s="41"/>
      <c r="L591" s="42"/>
    </row>
    <row r="592" spans="3:12" ht="13.2">
      <c r="C592" s="41"/>
      <c r="E592" s="41"/>
      <c r="F592" s="41"/>
      <c r="G592" s="41"/>
      <c r="L592" s="42"/>
    </row>
    <row r="593" spans="3:12" ht="13.2">
      <c r="C593" s="41"/>
      <c r="E593" s="41"/>
      <c r="F593" s="41"/>
      <c r="G593" s="41"/>
      <c r="L593" s="42"/>
    </row>
    <row r="594" spans="3:12" ht="13.2">
      <c r="C594" s="41"/>
      <c r="E594" s="41"/>
      <c r="F594" s="41"/>
      <c r="G594" s="41"/>
      <c r="L594" s="42"/>
    </row>
    <row r="595" spans="3:12" ht="13.2">
      <c r="C595" s="41"/>
      <c r="E595" s="41"/>
      <c r="F595" s="41"/>
      <c r="G595" s="41"/>
      <c r="L595" s="42"/>
    </row>
    <row r="596" spans="3:12" ht="13.2">
      <c r="C596" s="41"/>
      <c r="E596" s="41"/>
      <c r="F596" s="41"/>
      <c r="G596" s="41"/>
      <c r="L596" s="42"/>
    </row>
    <row r="597" spans="3:12" ht="13.2">
      <c r="C597" s="41"/>
      <c r="E597" s="41"/>
      <c r="F597" s="41"/>
      <c r="G597" s="41"/>
      <c r="L597" s="42"/>
    </row>
    <row r="598" spans="3:12" ht="13.2">
      <c r="C598" s="41"/>
      <c r="E598" s="41"/>
      <c r="F598" s="41"/>
      <c r="G598" s="41"/>
      <c r="L598" s="42"/>
    </row>
    <row r="599" spans="3:12" ht="13.2">
      <c r="C599" s="41"/>
      <c r="E599" s="41"/>
      <c r="F599" s="41"/>
      <c r="G599" s="41"/>
      <c r="L599" s="42"/>
    </row>
    <row r="600" spans="3:12" ht="13.2">
      <c r="C600" s="41"/>
      <c r="E600" s="41"/>
      <c r="F600" s="41"/>
      <c r="G600" s="41"/>
      <c r="L600" s="42"/>
    </row>
    <row r="601" spans="3:12" ht="13.2">
      <c r="C601" s="41"/>
      <c r="E601" s="41"/>
      <c r="F601" s="41"/>
      <c r="G601" s="41"/>
      <c r="L601" s="42"/>
    </row>
    <row r="602" spans="3:12" ht="13.2">
      <c r="C602" s="41"/>
      <c r="E602" s="41"/>
      <c r="F602" s="41"/>
      <c r="G602" s="41"/>
      <c r="L602" s="42"/>
    </row>
    <row r="603" spans="3:12" ht="13.2">
      <c r="C603" s="41"/>
      <c r="E603" s="41"/>
      <c r="F603" s="41"/>
      <c r="G603" s="41"/>
      <c r="L603" s="42"/>
    </row>
    <row r="604" spans="3:12" ht="13.2">
      <c r="C604" s="41"/>
      <c r="E604" s="41"/>
      <c r="F604" s="41"/>
      <c r="G604" s="41"/>
      <c r="L604" s="42"/>
    </row>
    <row r="605" spans="3:12" ht="13.2">
      <c r="C605" s="41"/>
      <c r="E605" s="41"/>
      <c r="F605" s="41"/>
      <c r="G605" s="41"/>
      <c r="L605" s="42"/>
    </row>
    <row r="606" spans="3:12" ht="13.2">
      <c r="C606" s="41"/>
      <c r="E606" s="41"/>
      <c r="F606" s="41"/>
      <c r="G606" s="41"/>
      <c r="L606" s="42"/>
    </row>
    <row r="607" spans="3:12" ht="13.2">
      <c r="C607" s="41"/>
      <c r="E607" s="41"/>
      <c r="F607" s="41"/>
      <c r="G607" s="41"/>
      <c r="L607" s="42"/>
    </row>
    <row r="608" spans="3:12" ht="13.2">
      <c r="C608" s="41"/>
      <c r="E608" s="41"/>
      <c r="F608" s="41"/>
      <c r="G608" s="41"/>
      <c r="L608" s="42"/>
    </row>
    <row r="609" spans="3:12" ht="13.2">
      <c r="C609" s="41"/>
      <c r="E609" s="41"/>
      <c r="F609" s="41"/>
      <c r="G609" s="41"/>
      <c r="L609" s="42"/>
    </row>
    <row r="610" spans="3:12" ht="13.2">
      <c r="C610" s="41"/>
      <c r="E610" s="41"/>
      <c r="F610" s="41"/>
      <c r="G610" s="41"/>
      <c r="L610" s="42"/>
    </row>
    <row r="611" spans="3:12" ht="13.2">
      <c r="C611" s="41"/>
      <c r="E611" s="41"/>
      <c r="F611" s="41"/>
      <c r="G611" s="41"/>
      <c r="L611" s="42"/>
    </row>
    <row r="612" spans="3:12" ht="13.2">
      <c r="C612" s="41"/>
      <c r="E612" s="41"/>
      <c r="F612" s="41"/>
      <c r="G612" s="41"/>
      <c r="L612" s="42"/>
    </row>
    <row r="613" spans="3:12" ht="13.2">
      <c r="C613" s="41"/>
      <c r="E613" s="41"/>
      <c r="F613" s="41"/>
      <c r="G613" s="41"/>
      <c r="L613" s="42"/>
    </row>
    <row r="614" spans="3:12" ht="13.2">
      <c r="C614" s="41"/>
      <c r="E614" s="41"/>
      <c r="F614" s="41"/>
      <c r="G614" s="41"/>
      <c r="L614" s="42"/>
    </row>
    <row r="615" spans="3:12" ht="13.2">
      <c r="C615" s="41"/>
      <c r="E615" s="41"/>
      <c r="F615" s="41"/>
      <c r="G615" s="41"/>
      <c r="L615" s="42"/>
    </row>
    <row r="616" spans="3:12" ht="13.2">
      <c r="C616" s="41"/>
      <c r="E616" s="41"/>
      <c r="F616" s="41"/>
      <c r="G616" s="41"/>
      <c r="L616" s="42"/>
    </row>
    <row r="617" spans="3:12" ht="13.2">
      <c r="C617" s="41"/>
      <c r="E617" s="41"/>
      <c r="F617" s="41"/>
      <c r="G617" s="41"/>
      <c r="L617" s="42"/>
    </row>
    <row r="618" spans="3:12" ht="13.2">
      <c r="C618" s="41"/>
      <c r="E618" s="41"/>
      <c r="F618" s="41"/>
      <c r="G618" s="41"/>
      <c r="L618" s="42"/>
    </row>
    <row r="619" spans="3:12" ht="13.2">
      <c r="C619" s="41"/>
      <c r="E619" s="41"/>
      <c r="F619" s="41"/>
      <c r="G619" s="41"/>
      <c r="L619" s="42"/>
    </row>
    <row r="620" spans="3:12" ht="13.2">
      <c r="C620" s="41"/>
      <c r="E620" s="41"/>
      <c r="F620" s="41"/>
      <c r="G620" s="41"/>
      <c r="L620" s="42"/>
    </row>
    <row r="621" spans="3:12" ht="13.2">
      <c r="C621" s="41"/>
      <c r="E621" s="41"/>
      <c r="F621" s="41"/>
      <c r="G621" s="41"/>
      <c r="L621" s="42"/>
    </row>
    <row r="622" spans="3:12" ht="13.2">
      <c r="C622" s="41"/>
      <c r="E622" s="41"/>
      <c r="F622" s="41"/>
      <c r="G622" s="41"/>
      <c r="L622" s="42"/>
    </row>
    <row r="623" spans="3:12" ht="13.2">
      <c r="C623" s="41"/>
      <c r="E623" s="41"/>
      <c r="F623" s="41"/>
      <c r="G623" s="41"/>
      <c r="L623" s="42"/>
    </row>
    <row r="624" spans="3:12" ht="13.2">
      <c r="C624" s="41"/>
      <c r="E624" s="41"/>
      <c r="F624" s="41"/>
      <c r="G624" s="41"/>
      <c r="L624" s="42"/>
    </row>
    <row r="625" spans="3:12" ht="13.2">
      <c r="C625" s="41"/>
      <c r="E625" s="41"/>
      <c r="F625" s="41"/>
      <c r="G625" s="41"/>
      <c r="L625" s="42"/>
    </row>
    <row r="626" spans="3:12" ht="13.2">
      <c r="C626" s="41"/>
      <c r="E626" s="41"/>
      <c r="F626" s="41"/>
      <c r="G626" s="41"/>
      <c r="L626" s="42"/>
    </row>
    <row r="627" spans="3:12" ht="13.2">
      <c r="C627" s="41"/>
      <c r="E627" s="41"/>
      <c r="F627" s="41"/>
      <c r="G627" s="41"/>
      <c r="L627" s="42"/>
    </row>
    <row r="628" spans="3:12" ht="13.2">
      <c r="C628" s="41"/>
      <c r="E628" s="41"/>
      <c r="F628" s="41"/>
      <c r="G628" s="41"/>
      <c r="L628" s="42"/>
    </row>
    <row r="629" spans="3:12" ht="13.2">
      <c r="C629" s="41"/>
      <c r="E629" s="41"/>
      <c r="F629" s="41"/>
      <c r="G629" s="41"/>
      <c r="L629" s="42"/>
    </row>
    <row r="630" spans="3:12" ht="13.2">
      <c r="C630" s="41"/>
      <c r="E630" s="41"/>
      <c r="F630" s="41"/>
      <c r="G630" s="41"/>
      <c r="L630" s="42"/>
    </row>
    <row r="631" spans="3:12" ht="13.2">
      <c r="C631" s="41"/>
      <c r="E631" s="41"/>
      <c r="F631" s="41"/>
      <c r="G631" s="41"/>
      <c r="L631" s="42"/>
    </row>
    <row r="632" spans="3:12" ht="13.2">
      <c r="C632" s="41"/>
      <c r="E632" s="41"/>
      <c r="F632" s="41"/>
      <c r="G632" s="41"/>
      <c r="L632" s="42"/>
    </row>
    <row r="633" spans="3:12" ht="13.2">
      <c r="C633" s="41"/>
      <c r="E633" s="41"/>
      <c r="F633" s="41"/>
      <c r="G633" s="41"/>
      <c r="L633" s="42"/>
    </row>
    <row r="634" spans="3:12" ht="13.2">
      <c r="C634" s="41"/>
      <c r="E634" s="41"/>
      <c r="F634" s="41"/>
      <c r="G634" s="41"/>
      <c r="L634" s="42"/>
    </row>
    <row r="635" spans="3:12" ht="13.2">
      <c r="C635" s="41"/>
      <c r="E635" s="41"/>
      <c r="F635" s="41"/>
      <c r="G635" s="41"/>
      <c r="L635" s="42"/>
    </row>
    <row r="636" spans="3:12" ht="13.2">
      <c r="C636" s="41"/>
      <c r="E636" s="41"/>
      <c r="F636" s="41"/>
      <c r="G636" s="41"/>
      <c r="L636" s="42"/>
    </row>
    <row r="637" spans="3:12" ht="13.2">
      <c r="C637" s="41"/>
      <c r="E637" s="41"/>
      <c r="F637" s="41"/>
      <c r="G637" s="41"/>
      <c r="L637" s="42"/>
    </row>
    <row r="638" spans="3:12" ht="13.2">
      <c r="C638" s="41"/>
      <c r="E638" s="41"/>
      <c r="F638" s="41"/>
      <c r="G638" s="41"/>
      <c r="L638" s="42"/>
    </row>
    <row r="639" spans="3:12" ht="13.2">
      <c r="C639" s="41"/>
      <c r="E639" s="41"/>
      <c r="F639" s="41"/>
      <c r="G639" s="41"/>
      <c r="L639" s="42"/>
    </row>
    <row r="640" spans="3:12" ht="13.2">
      <c r="C640" s="41"/>
      <c r="E640" s="41"/>
      <c r="F640" s="41"/>
      <c r="G640" s="41"/>
      <c r="L640" s="42"/>
    </row>
    <row r="641" spans="3:12" ht="13.2">
      <c r="C641" s="41"/>
      <c r="E641" s="41"/>
      <c r="F641" s="41"/>
      <c r="G641" s="41"/>
      <c r="L641" s="42"/>
    </row>
    <row r="642" spans="3:12" ht="13.2">
      <c r="C642" s="41"/>
      <c r="E642" s="41"/>
      <c r="F642" s="41"/>
      <c r="G642" s="41"/>
      <c r="L642" s="42"/>
    </row>
    <row r="643" spans="3:12" ht="13.2">
      <c r="C643" s="41"/>
      <c r="E643" s="41"/>
      <c r="F643" s="41"/>
      <c r="G643" s="41"/>
      <c r="L643" s="42"/>
    </row>
    <row r="644" spans="3:12" ht="13.2">
      <c r="C644" s="41"/>
      <c r="E644" s="41"/>
      <c r="F644" s="41"/>
      <c r="G644" s="41"/>
      <c r="L644" s="42"/>
    </row>
    <row r="645" spans="3:12" ht="13.2">
      <c r="C645" s="41"/>
      <c r="E645" s="41"/>
      <c r="F645" s="41"/>
      <c r="G645" s="41"/>
      <c r="L645" s="42"/>
    </row>
    <row r="646" spans="3:12" ht="13.2">
      <c r="C646" s="41"/>
      <c r="E646" s="41"/>
      <c r="F646" s="41"/>
      <c r="G646" s="41"/>
      <c r="L646" s="42"/>
    </row>
    <row r="647" spans="3:12" ht="13.2">
      <c r="C647" s="41"/>
      <c r="E647" s="41"/>
      <c r="F647" s="41"/>
      <c r="G647" s="41"/>
      <c r="L647" s="42"/>
    </row>
    <row r="648" spans="3:12" ht="13.2">
      <c r="C648" s="41"/>
      <c r="E648" s="41"/>
      <c r="F648" s="41"/>
      <c r="G648" s="41"/>
      <c r="L648" s="42"/>
    </row>
    <row r="649" spans="3:12" ht="13.2">
      <c r="C649" s="41"/>
      <c r="E649" s="41"/>
      <c r="F649" s="41"/>
      <c r="G649" s="41"/>
      <c r="L649" s="42"/>
    </row>
    <row r="650" spans="3:12" ht="13.2">
      <c r="C650" s="41"/>
      <c r="E650" s="41"/>
      <c r="F650" s="41"/>
      <c r="G650" s="41"/>
      <c r="L650" s="42"/>
    </row>
    <row r="651" spans="3:12" ht="13.2">
      <c r="C651" s="41"/>
      <c r="E651" s="41"/>
      <c r="F651" s="41"/>
      <c r="G651" s="41"/>
      <c r="L651" s="42"/>
    </row>
    <row r="652" spans="3:12" ht="13.2">
      <c r="C652" s="41"/>
      <c r="E652" s="41"/>
      <c r="F652" s="41"/>
      <c r="G652" s="41"/>
      <c r="L652" s="42"/>
    </row>
    <row r="653" spans="3:12" ht="13.2">
      <c r="C653" s="41"/>
      <c r="E653" s="41"/>
      <c r="F653" s="41"/>
      <c r="G653" s="41"/>
      <c r="L653" s="42"/>
    </row>
    <row r="654" spans="3:12" ht="13.2">
      <c r="C654" s="41"/>
      <c r="E654" s="41"/>
      <c r="F654" s="41"/>
      <c r="G654" s="41"/>
      <c r="L654" s="42"/>
    </row>
    <row r="655" spans="3:12" ht="13.2">
      <c r="C655" s="41"/>
      <c r="E655" s="41"/>
      <c r="F655" s="41"/>
      <c r="G655" s="41"/>
      <c r="L655" s="42"/>
    </row>
    <row r="656" spans="3:12" ht="13.2">
      <c r="C656" s="41"/>
      <c r="E656" s="41"/>
      <c r="F656" s="41"/>
      <c r="G656" s="41"/>
      <c r="L656" s="42"/>
    </row>
    <row r="657" spans="3:12" ht="13.2">
      <c r="C657" s="41"/>
      <c r="E657" s="41"/>
      <c r="F657" s="41"/>
      <c r="G657" s="41"/>
      <c r="L657" s="42"/>
    </row>
    <row r="658" spans="3:12" ht="13.2">
      <c r="C658" s="41"/>
      <c r="E658" s="41"/>
      <c r="F658" s="41"/>
      <c r="G658" s="41"/>
      <c r="L658" s="42"/>
    </row>
    <row r="659" spans="3:12" ht="13.2">
      <c r="C659" s="41"/>
      <c r="E659" s="41"/>
      <c r="F659" s="41"/>
      <c r="G659" s="41"/>
      <c r="L659" s="42"/>
    </row>
    <row r="660" spans="3:12" ht="13.2">
      <c r="C660" s="41"/>
      <c r="E660" s="41"/>
      <c r="F660" s="41"/>
      <c r="G660" s="41"/>
      <c r="L660" s="42"/>
    </row>
    <row r="661" spans="3:12" ht="13.2">
      <c r="C661" s="41"/>
      <c r="E661" s="41"/>
      <c r="F661" s="41"/>
      <c r="G661" s="41"/>
      <c r="L661" s="42"/>
    </row>
    <row r="662" spans="3:12" ht="13.2">
      <c r="C662" s="41"/>
      <c r="E662" s="41"/>
      <c r="F662" s="41"/>
      <c r="G662" s="41"/>
      <c r="L662" s="42"/>
    </row>
    <row r="663" spans="3:12" ht="13.2">
      <c r="C663" s="41"/>
      <c r="E663" s="41"/>
      <c r="F663" s="41"/>
      <c r="G663" s="41"/>
      <c r="L663" s="42"/>
    </row>
    <row r="664" spans="3:12" ht="13.2">
      <c r="C664" s="41"/>
      <c r="E664" s="41"/>
      <c r="F664" s="41"/>
      <c r="G664" s="41"/>
      <c r="L664" s="42"/>
    </row>
    <row r="665" spans="3:12" ht="13.2">
      <c r="C665" s="41"/>
      <c r="E665" s="41"/>
      <c r="F665" s="41"/>
      <c r="G665" s="41"/>
      <c r="L665" s="42"/>
    </row>
    <row r="666" spans="3:12" ht="13.2">
      <c r="C666" s="41"/>
      <c r="E666" s="41"/>
      <c r="F666" s="41"/>
      <c r="G666" s="41"/>
      <c r="L666" s="42"/>
    </row>
    <row r="667" spans="3:12" ht="13.2">
      <c r="C667" s="41"/>
      <c r="E667" s="41"/>
      <c r="F667" s="41"/>
      <c r="G667" s="41"/>
      <c r="L667" s="42"/>
    </row>
    <row r="668" spans="3:12" ht="13.2">
      <c r="C668" s="41"/>
      <c r="E668" s="41"/>
      <c r="F668" s="41"/>
      <c r="G668" s="41"/>
      <c r="L668" s="42"/>
    </row>
    <row r="669" spans="3:12" ht="13.2">
      <c r="C669" s="41"/>
      <c r="E669" s="41"/>
      <c r="F669" s="41"/>
      <c r="G669" s="41"/>
      <c r="L669" s="42"/>
    </row>
    <row r="670" spans="3:12" ht="13.2">
      <c r="C670" s="41"/>
      <c r="E670" s="41"/>
      <c r="F670" s="41"/>
      <c r="G670" s="41"/>
      <c r="L670" s="42"/>
    </row>
    <row r="671" spans="3:12" ht="13.2">
      <c r="C671" s="41"/>
      <c r="E671" s="41"/>
      <c r="F671" s="41"/>
      <c r="G671" s="41"/>
      <c r="L671" s="42"/>
    </row>
    <row r="672" spans="3:12" ht="13.2">
      <c r="C672" s="41"/>
      <c r="E672" s="41"/>
      <c r="F672" s="41"/>
      <c r="G672" s="41"/>
      <c r="L672" s="42"/>
    </row>
    <row r="673" spans="3:12" ht="13.2">
      <c r="C673" s="41"/>
      <c r="E673" s="41"/>
      <c r="F673" s="41"/>
      <c r="G673" s="41"/>
      <c r="L673" s="42"/>
    </row>
    <row r="674" spans="3:12" ht="13.2">
      <c r="C674" s="41"/>
      <c r="E674" s="41"/>
      <c r="F674" s="41"/>
      <c r="G674" s="41"/>
      <c r="L674" s="42"/>
    </row>
    <row r="675" spans="3:12" ht="13.2">
      <c r="C675" s="41"/>
      <c r="E675" s="41"/>
      <c r="F675" s="41"/>
      <c r="G675" s="41"/>
      <c r="L675" s="42"/>
    </row>
    <row r="676" spans="3:12" ht="13.2">
      <c r="C676" s="41"/>
      <c r="E676" s="41"/>
      <c r="F676" s="41"/>
      <c r="G676" s="41"/>
      <c r="L676" s="42"/>
    </row>
    <row r="677" spans="3:12" ht="13.2">
      <c r="C677" s="41"/>
      <c r="E677" s="41"/>
      <c r="F677" s="41"/>
      <c r="G677" s="41"/>
      <c r="L677" s="42"/>
    </row>
    <row r="678" spans="3:12" ht="13.2">
      <c r="C678" s="41"/>
      <c r="E678" s="41"/>
      <c r="F678" s="41"/>
      <c r="G678" s="41"/>
      <c r="L678" s="42"/>
    </row>
    <row r="679" spans="3:12" ht="13.2">
      <c r="C679" s="41"/>
      <c r="E679" s="41"/>
      <c r="F679" s="41"/>
      <c r="G679" s="41"/>
      <c r="L679" s="42"/>
    </row>
    <row r="680" spans="3:12" ht="13.2">
      <c r="C680" s="41"/>
      <c r="E680" s="41"/>
      <c r="F680" s="41"/>
      <c r="G680" s="41"/>
      <c r="L680" s="42"/>
    </row>
    <row r="681" spans="3:12" ht="13.2">
      <c r="C681" s="41"/>
      <c r="E681" s="41"/>
      <c r="F681" s="41"/>
      <c r="G681" s="41"/>
      <c r="L681" s="42"/>
    </row>
    <row r="682" spans="3:12" ht="13.2">
      <c r="C682" s="41"/>
      <c r="E682" s="41"/>
      <c r="F682" s="41"/>
      <c r="G682" s="41"/>
      <c r="L682" s="42"/>
    </row>
    <row r="683" spans="3:12" ht="13.2">
      <c r="C683" s="41"/>
      <c r="E683" s="41"/>
      <c r="F683" s="41"/>
      <c r="G683" s="41"/>
      <c r="L683" s="42"/>
    </row>
    <row r="684" spans="3:12" ht="13.2">
      <c r="C684" s="41"/>
      <c r="E684" s="41"/>
      <c r="F684" s="41"/>
      <c r="G684" s="41"/>
      <c r="L684" s="42"/>
    </row>
    <row r="685" spans="3:12" ht="13.2">
      <c r="C685" s="41"/>
      <c r="E685" s="41"/>
      <c r="F685" s="41"/>
      <c r="G685" s="41"/>
      <c r="L685" s="42"/>
    </row>
    <row r="686" spans="3:12" ht="13.2">
      <c r="C686" s="41"/>
      <c r="E686" s="41"/>
      <c r="F686" s="41"/>
      <c r="G686" s="41"/>
      <c r="L686" s="42"/>
    </row>
    <row r="687" spans="3:12" ht="13.2">
      <c r="C687" s="41"/>
      <c r="E687" s="41"/>
      <c r="F687" s="41"/>
      <c r="G687" s="41"/>
      <c r="L687" s="42"/>
    </row>
    <row r="688" spans="3:12" ht="13.2">
      <c r="C688" s="41"/>
      <c r="E688" s="41"/>
      <c r="F688" s="41"/>
      <c r="G688" s="41"/>
      <c r="L688" s="42"/>
    </row>
    <row r="689" spans="3:12" ht="13.2">
      <c r="C689" s="41"/>
      <c r="E689" s="41"/>
      <c r="F689" s="41"/>
      <c r="G689" s="41"/>
      <c r="L689" s="42"/>
    </row>
    <row r="690" spans="3:12" ht="13.2">
      <c r="C690" s="41"/>
      <c r="E690" s="41"/>
      <c r="F690" s="41"/>
      <c r="G690" s="41"/>
      <c r="L690" s="42"/>
    </row>
    <row r="691" spans="3:12" ht="13.2">
      <c r="C691" s="41"/>
      <c r="E691" s="41"/>
      <c r="F691" s="41"/>
      <c r="G691" s="41"/>
      <c r="L691" s="42"/>
    </row>
    <row r="692" spans="3:12" ht="13.2">
      <c r="C692" s="41"/>
      <c r="E692" s="41"/>
      <c r="F692" s="41"/>
      <c r="G692" s="41"/>
      <c r="L692" s="42"/>
    </row>
    <row r="693" spans="3:12" ht="13.2">
      <c r="C693" s="41"/>
      <c r="E693" s="41"/>
      <c r="F693" s="41"/>
      <c r="G693" s="41"/>
      <c r="L693" s="42"/>
    </row>
    <row r="694" spans="3:12" ht="13.2">
      <c r="C694" s="41"/>
      <c r="E694" s="41"/>
      <c r="F694" s="41"/>
      <c r="G694" s="41"/>
      <c r="L694" s="42"/>
    </row>
    <row r="695" spans="3:12" ht="13.2">
      <c r="C695" s="41"/>
      <c r="E695" s="41"/>
      <c r="F695" s="41"/>
      <c r="G695" s="41"/>
      <c r="L695" s="42"/>
    </row>
    <row r="696" spans="3:12" ht="13.2">
      <c r="C696" s="41"/>
      <c r="E696" s="41"/>
      <c r="F696" s="41"/>
      <c r="G696" s="41"/>
      <c r="L696" s="42"/>
    </row>
    <row r="697" spans="3:12" ht="13.2">
      <c r="C697" s="41"/>
      <c r="E697" s="41"/>
      <c r="F697" s="41"/>
      <c r="G697" s="41"/>
      <c r="L697" s="42"/>
    </row>
    <row r="698" spans="3:12" ht="13.2">
      <c r="C698" s="41"/>
      <c r="E698" s="41"/>
      <c r="F698" s="41"/>
      <c r="G698" s="41"/>
      <c r="L698" s="42"/>
    </row>
    <row r="699" spans="3:12" ht="13.2">
      <c r="C699" s="41"/>
      <c r="E699" s="41"/>
      <c r="F699" s="41"/>
      <c r="G699" s="41"/>
      <c r="L699" s="42"/>
    </row>
    <row r="700" spans="3:12" ht="13.2">
      <c r="C700" s="41"/>
      <c r="E700" s="41"/>
      <c r="F700" s="41"/>
      <c r="G700" s="41"/>
      <c r="L700" s="42"/>
    </row>
    <row r="701" spans="3:12" ht="13.2">
      <c r="C701" s="41"/>
      <c r="E701" s="41"/>
      <c r="F701" s="41"/>
      <c r="G701" s="41"/>
      <c r="L701" s="42"/>
    </row>
    <row r="702" spans="3:12" ht="13.2">
      <c r="C702" s="41"/>
      <c r="E702" s="41"/>
      <c r="F702" s="41"/>
      <c r="G702" s="41"/>
      <c r="L702" s="42"/>
    </row>
    <row r="703" spans="3:12" ht="13.2">
      <c r="C703" s="41"/>
      <c r="E703" s="41"/>
      <c r="F703" s="41"/>
      <c r="G703" s="41"/>
      <c r="L703" s="42"/>
    </row>
    <row r="704" spans="3:12" ht="13.2">
      <c r="C704" s="41"/>
      <c r="E704" s="41"/>
      <c r="F704" s="41"/>
      <c r="G704" s="41"/>
      <c r="L704" s="42"/>
    </row>
    <row r="705" spans="3:12" ht="13.2">
      <c r="C705" s="41"/>
      <c r="E705" s="41"/>
      <c r="F705" s="41"/>
      <c r="G705" s="41"/>
      <c r="L705" s="42"/>
    </row>
    <row r="706" spans="3:12" ht="13.2">
      <c r="C706" s="41"/>
      <c r="E706" s="41"/>
      <c r="F706" s="41"/>
      <c r="G706" s="41"/>
      <c r="L706" s="42"/>
    </row>
    <row r="707" spans="3:12" ht="13.2">
      <c r="C707" s="41"/>
      <c r="E707" s="41"/>
      <c r="F707" s="41"/>
      <c r="G707" s="41"/>
      <c r="L707" s="42"/>
    </row>
    <row r="708" spans="3:12" ht="13.2">
      <c r="C708" s="41"/>
      <c r="E708" s="41"/>
      <c r="F708" s="41"/>
      <c r="G708" s="41"/>
      <c r="L708" s="42"/>
    </row>
    <row r="709" spans="3:12" ht="13.2">
      <c r="C709" s="41"/>
      <c r="E709" s="41"/>
      <c r="F709" s="41"/>
      <c r="G709" s="41"/>
      <c r="L709" s="42"/>
    </row>
    <row r="710" spans="3:12" ht="13.2">
      <c r="C710" s="41"/>
      <c r="E710" s="41"/>
      <c r="F710" s="41"/>
      <c r="G710" s="41"/>
      <c r="L710" s="42"/>
    </row>
    <row r="711" spans="3:12" ht="13.2">
      <c r="C711" s="41"/>
      <c r="E711" s="41"/>
      <c r="F711" s="41"/>
      <c r="G711" s="41"/>
      <c r="L711" s="42"/>
    </row>
    <row r="712" spans="3:12" ht="13.2">
      <c r="C712" s="41"/>
      <c r="E712" s="41"/>
      <c r="F712" s="41"/>
      <c r="G712" s="41"/>
      <c r="L712" s="42"/>
    </row>
    <row r="713" spans="3:12" ht="13.2">
      <c r="C713" s="41"/>
      <c r="E713" s="41"/>
      <c r="F713" s="41"/>
      <c r="G713" s="41"/>
      <c r="L713" s="42"/>
    </row>
    <row r="714" spans="3:12" ht="13.2">
      <c r="C714" s="41"/>
      <c r="E714" s="41"/>
      <c r="F714" s="41"/>
      <c r="G714" s="41"/>
      <c r="L714" s="42"/>
    </row>
    <row r="715" spans="3:12" ht="13.2">
      <c r="C715" s="41"/>
      <c r="E715" s="41"/>
      <c r="F715" s="41"/>
      <c r="G715" s="41"/>
      <c r="L715" s="42"/>
    </row>
    <row r="716" spans="3:12" ht="13.2">
      <c r="C716" s="41"/>
      <c r="E716" s="41"/>
      <c r="F716" s="41"/>
      <c r="G716" s="41"/>
      <c r="L716" s="42"/>
    </row>
    <row r="717" spans="3:12" ht="13.2">
      <c r="C717" s="41"/>
      <c r="E717" s="41"/>
      <c r="F717" s="41"/>
      <c r="G717" s="41"/>
      <c r="L717" s="42"/>
    </row>
    <row r="718" spans="3:12" ht="13.2">
      <c r="C718" s="41"/>
      <c r="E718" s="41"/>
      <c r="F718" s="41"/>
      <c r="G718" s="41"/>
      <c r="L718" s="42"/>
    </row>
    <row r="719" spans="3:12" ht="13.2">
      <c r="C719" s="41"/>
      <c r="E719" s="41"/>
      <c r="F719" s="41"/>
      <c r="G719" s="41"/>
      <c r="L719" s="42"/>
    </row>
    <row r="720" spans="3:12" ht="13.2">
      <c r="C720" s="41"/>
      <c r="E720" s="41"/>
      <c r="F720" s="41"/>
      <c r="G720" s="41"/>
      <c r="L720" s="42"/>
    </row>
    <row r="721" spans="3:12" ht="13.2">
      <c r="C721" s="41"/>
      <c r="E721" s="41"/>
      <c r="F721" s="41"/>
      <c r="G721" s="41"/>
      <c r="L721" s="42"/>
    </row>
    <row r="722" spans="3:12" ht="13.2">
      <c r="C722" s="41"/>
      <c r="E722" s="41"/>
      <c r="F722" s="41"/>
      <c r="G722" s="41"/>
      <c r="L722" s="42"/>
    </row>
    <row r="723" spans="3:12" ht="13.2">
      <c r="C723" s="41"/>
      <c r="E723" s="41"/>
      <c r="F723" s="41"/>
      <c r="G723" s="41"/>
      <c r="L723" s="42"/>
    </row>
    <row r="724" spans="3:12" ht="13.2">
      <c r="C724" s="41"/>
      <c r="E724" s="41"/>
      <c r="F724" s="41"/>
      <c r="G724" s="41"/>
      <c r="L724" s="42"/>
    </row>
    <row r="725" spans="3:12" ht="13.2">
      <c r="C725" s="41"/>
      <c r="E725" s="41"/>
      <c r="F725" s="41"/>
      <c r="G725" s="41"/>
      <c r="L725" s="42"/>
    </row>
    <row r="726" spans="3:12" ht="13.2">
      <c r="C726" s="41"/>
      <c r="E726" s="41"/>
      <c r="F726" s="41"/>
      <c r="G726" s="41"/>
      <c r="L726" s="42"/>
    </row>
    <row r="727" spans="3:12" ht="13.2">
      <c r="C727" s="41"/>
      <c r="E727" s="41"/>
      <c r="F727" s="41"/>
      <c r="G727" s="41"/>
      <c r="L727" s="42"/>
    </row>
    <row r="728" spans="3:12" ht="13.2">
      <c r="C728" s="41"/>
      <c r="E728" s="41"/>
      <c r="F728" s="41"/>
      <c r="G728" s="41"/>
      <c r="L728" s="42"/>
    </row>
    <row r="729" spans="3:12" ht="13.2">
      <c r="C729" s="41"/>
      <c r="E729" s="41"/>
      <c r="F729" s="41"/>
      <c r="G729" s="41"/>
      <c r="L729" s="42"/>
    </row>
    <row r="730" spans="3:12" ht="13.2">
      <c r="C730" s="41"/>
      <c r="E730" s="41"/>
      <c r="F730" s="41"/>
      <c r="G730" s="41"/>
      <c r="L730" s="42"/>
    </row>
    <row r="731" spans="3:12" ht="13.2">
      <c r="C731" s="41"/>
      <c r="E731" s="41"/>
      <c r="F731" s="41"/>
      <c r="G731" s="41"/>
      <c r="L731" s="42"/>
    </row>
    <row r="732" spans="3:12" ht="13.2">
      <c r="C732" s="41"/>
      <c r="E732" s="41"/>
      <c r="F732" s="41"/>
      <c r="G732" s="41"/>
      <c r="L732" s="42"/>
    </row>
    <row r="733" spans="3:12" ht="13.2">
      <c r="C733" s="41"/>
      <c r="E733" s="41"/>
      <c r="F733" s="41"/>
      <c r="G733" s="41"/>
      <c r="L733" s="42"/>
    </row>
    <row r="734" spans="3:12" ht="13.2">
      <c r="C734" s="41"/>
      <c r="E734" s="41"/>
      <c r="F734" s="41"/>
      <c r="G734" s="41"/>
      <c r="L734" s="42"/>
    </row>
    <row r="735" spans="3:12" ht="13.2">
      <c r="C735" s="41"/>
      <c r="E735" s="41"/>
      <c r="F735" s="41"/>
      <c r="G735" s="41"/>
      <c r="L735" s="42"/>
    </row>
    <row r="736" spans="3:12" ht="13.2">
      <c r="C736" s="41"/>
      <c r="E736" s="41"/>
      <c r="F736" s="41"/>
      <c r="G736" s="41"/>
      <c r="L736" s="42"/>
    </row>
    <row r="737" spans="3:12" ht="13.2">
      <c r="C737" s="41"/>
      <c r="E737" s="41"/>
      <c r="F737" s="41"/>
      <c r="G737" s="41"/>
      <c r="L737" s="42"/>
    </row>
    <row r="738" spans="3:12" ht="13.2">
      <c r="C738" s="41"/>
      <c r="E738" s="41"/>
      <c r="F738" s="41"/>
      <c r="G738" s="41"/>
      <c r="L738" s="42"/>
    </row>
    <row r="739" spans="3:12" ht="13.2">
      <c r="C739" s="41"/>
      <c r="E739" s="41"/>
      <c r="F739" s="41"/>
      <c r="G739" s="41"/>
      <c r="L739" s="42"/>
    </row>
    <row r="740" spans="3:12" ht="13.2">
      <c r="C740" s="41"/>
      <c r="E740" s="41"/>
      <c r="F740" s="41"/>
      <c r="G740" s="41"/>
      <c r="L740" s="42"/>
    </row>
    <row r="741" spans="3:12" ht="13.2">
      <c r="C741" s="41"/>
      <c r="E741" s="41"/>
      <c r="F741" s="41"/>
      <c r="G741" s="41"/>
      <c r="L741" s="42"/>
    </row>
    <row r="742" spans="3:12" ht="13.2">
      <c r="C742" s="41"/>
      <c r="E742" s="41"/>
      <c r="F742" s="41"/>
      <c r="G742" s="41"/>
      <c r="L742" s="42"/>
    </row>
    <row r="743" spans="3:12" ht="13.2">
      <c r="C743" s="41"/>
      <c r="E743" s="41"/>
      <c r="F743" s="41"/>
      <c r="G743" s="41"/>
      <c r="L743" s="42"/>
    </row>
    <row r="744" spans="3:12" ht="13.2">
      <c r="C744" s="41"/>
      <c r="E744" s="41"/>
      <c r="F744" s="41"/>
      <c r="G744" s="41"/>
      <c r="L744" s="42"/>
    </row>
    <row r="745" spans="3:12" ht="13.2">
      <c r="C745" s="41"/>
      <c r="E745" s="41"/>
      <c r="F745" s="41"/>
      <c r="G745" s="41"/>
      <c r="L745" s="42"/>
    </row>
    <row r="746" spans="3:12" ht="13.2">
      <c r="C746" s="41"/>
      <c r="E746" s="41"/>
      <c r="F746" s="41"/>
      <c r="G746" s="41"/>
      <c r="L746" s="42"/>
    </row>
    <row r="747" spans="3:12" ht="13.2">
      <c r="C747" s="41"/>
      <c r="E747" s="41"/>
      <c r="F747" s="41"/>
      <c r="G747" s="41"/>
      <c r="L747" s="42"/>
    </row>
    <row r="748" spans="3:12" ht="13.2">
      <c r="C748" s="41"/>
      <c r="E748" s="41"/>
      <c r="F748" s="41"/>
      <c r="G748" s="41"/>
      <c r="L748" s="42"/>
    </row>
    <row r="749" spans="3:12" ht="13.2">
      <c r="C749" s="41"/>
      <c r="E749" s="41"/>
      <c r="F749" s="41"/>
      <c r="G749" s="41"/>
      <c r="L749" s="42"/>
    </row>
    <row r="750" spans="3:12" ht="13.2">
      <c r="C750" s="41"/>
      <c r="E750" s="41"/>
      <c r="F750" s="41"/>
      <c r="G750" s="41"/>
      <c r="L750" s="42"/>
    </row>
    <row r="751" spans="3:12" ht="13.2">
      <c r="C751" s="41"/>
      <c r="E751" s="41"/>
      <c r="F751" s="41"/>
      <c r="G751" s="41"/>
      <c r="L751" s="42"/>
    </row>
    <row r="752" spans="3:12" ht="13.2">
      <c r="C752" s="41"/>
      <c r="E752" s="41"/>
      <c r="F752" s="41"/>
      <c r="G752" s="41"/>
      <c r="L752" s="42"/>
    </row>
    <row r="753" spans="3:12" ht="13.2">
      <c r="C753" s="41"/>
      <c r="E753" s="41"/>
      <c r="F753" s="41"/>
      <c r="G753" s="41"/>
      <c r="L753" s="42"/>
    </row>
    <row r="754" spans="3:12" ht="13.2">
      <c r="C754" s="41"/>
      <c r="E754" s="41"/>
      <c r="F754" s="41"/>
      <c r="G754" s="41"/>
      <c r="L754" s="42"/>
    </row>
    <row r="755" spans="3:12" ht="13.2">
      <c r="C755" s="41"/>
      <c r="E755" s="41"/>
      <c r="F755" s="41"/>
      <c r="G755" s="41"/>
      <c r="L755" s="42"/>
    </row>
    <row r="756" spans="3:12" ht="13.2">
      <c r="C756" s="41"/>
      <c r="E756" s="41"/>
      <c r="F756" s="41"/>
      <c r="G756" s="41"/>
      <c r="L756" s="42"/>
    </row>
    <row r="757" spans="3:12" ht="13.2">
      <c r="C757" s="41"/>
      <c r="E757" s="41"/>
      <c r="F757" s="41"/>
      <c r="G757" s="41"/>
      <c r="L757" s="42"/>
    </row>
    <row r="758" spans="3:12" ht="13.2">
      <c r="C758" s="41"/>
      <c r="E758" s="41"/>
      <c r="F758" s="41"/>
      <c r="G758" s="41"/>
      <c r="L758" s="42"/>
    </row>
    <row r="759" spans="3:12" ht="13.2">
      <c r="C759" s="41"/>
      <c r="E759" s="41"/>
      <c r="F759" s="41"/>
      <c r="G759" s="41"/>
      <c r="L759" s="42"/>
    </row>
    <row r="760" spans="3:12" ht="13.2">
      <c r="C760" s="41"/>
      <c r="E760" s="41"/>
      <c r="F760" s="41"/>
      <c r="G760" s="41"/>
      <c r="L760" s="42"/>
    </row>
    <row r="761" spans="3:12" ht="13.2">
      <c r="C761" s="41"/>
      <c r="E761" s="41"/>
      <c r="F761" s="41"/>
      <c r="G761" s="41"/>
      <c r="L761" s="42"/>
    </row>
    <row r="762" spans="3:12" ht="13.2">
      <c r="C762" s="41"/>
      <c r="E762" s="41"/>
      <c r="F762" s="41"/>
      <c r="G762" s="41"/>
      <c r="L762" s="42"/>
    </row>
    <row r="763" spans="3:12" ht="13.2">
      <c r="C763" s="41"/>
      <c r="E763" s="41"/>
      <c r="F763" s="41"/>
      <c r="G763" s="41"/>
      <c r="L763" s="42"/>
    </row>
    <row r="764" spans="3:12" ht="13.2">
      <c r="C764" s="41"/>
      <c r="E764" s="41"/>
      <c r="F764" s="41"/>
      <c r="G764" s="41"/>
      <c r="L764" s="42"/>
    </row>
    <row r="765" spans="3:12" ht="13.2">
      <c r="C765" s="41"/>
      <c r="E765" s="41"/>
      <c r="F765" s="41"/>
      <c r="G765" s="41"/>
      <c r="L765" s="42"/>
    </row>
    <row r="766" spans="3:12" ht="13.2">
      <c r="C766" s="41"/>
      <c r="E766" s="41"/>
      <c r="F766" s="41"/>
      <c r="G766" s="41"/>
      <c r="L766" s="42"/>
    </row>
    <row r="767" spans="3:12" ht="13.2">
      <c r="C767" s="41"/>
      <c r="E767" s="41"/>
      <c r="F767" s="41"/>
      <c r="G767" s="41"/>
      <c r="L767" s="42"/>
    </row>
    <row r="768" spans="3:12" ht="13.2">
      <c r="C768" s="41"/>
      <c r="E768" s="41"/>
      <c r="F768" s="41"/>
      <c r="G768" s="41"/>
      <c r="L768" s="42"/>
    </row>
    <row r="769" spans="3:12" ht="13.2">
      <c r="C769" s="41"/>
      <c r="E769" s="41"/>
      <c r="F769" s="41"/>
      <c r="G769" s="41"/>
      <c r="L769" s="42"/>
    </row>
    <row r="770" spans="3:12" ht="13.2">
      <c r="C770" s="41"/>
      <c r="E770" s="41"/>
      <c r="F770" s="41"/>
      <c r="G770" s="41"/>
      <c r="L770" s="42"/>
    </row>
    <row r="771" spans="3:12" ht="13.2">
      <c r="C771" s="41"/>
      <c r="E771" s="41"/>
      <c r="F771" s="41"/>
      <c r="G771" s="41"/>
      <c r="L771" s="42"/>
    </row>
    <row r="772" spans="3:12" ht="13.2">
      <c r="C772" s="41"/>
      <c r="E772" s="41"/>
      <c r="F772" s="41"/>
      <c r="G772" s="41"/>
      <c r="L772" s="42"/>
    </row>
    <row r="773" spans="3:12" ht="13.2">
      <c r="C773" s="41"/>
      <c r="E773" s="41"/>
      <c r="F773" s="41"/>
      <c r="G773" s="41"/>
      <c r="L773" s="42"/>
    </row>
    <row r="774" spans="3:12" ht="13.2">
      <c r="C774" s="41"/>
      <c r="E774" s="41"/>
      <c r="F774" s="41"/>
      <c r="G774" s="41"/>
      <c r="L774" s="42"/>
    </row>
    <row r="775" spans="3:12" ht="13.2">
      <c r="C775" s="41"/>
      <c r="E775" s="41"/>
      <c r="F775" s="41"/>
      <c r="G775" s="41"/>
      <c r="L775" s="42"/>
    </row>
    <row r="776" spans="3:12" ht="13.2">
      <c r="C776" s="41"/>
      <c r="E776" s="41"/>
      <c r="F776" s="41"/>
      <c r="G776" s="41"/>
      <c r="L776" s="42"/>
    </row>
    <row r="777" spans="3:12" ht="13.2">
      <c r="C777" s="41"/>
      <c r="E777" s="41"/>
      <c r="F777" s="41"/>
      <c r="G777" s="41"/>
      <c r="L777" s="42"/>
    </row>
    <row r="778" spans="3:12" ht="13.2">
      <c r="C778" s="41"/>
      <c r="E778" s="41"/>
      <c r="F778" s="41"/>
      <c r="G778" s="41"/>
      <c r="L778" s="42"/>
    </row>
    <row r="779" spans="3:12" ht="13.2">
      <c r="C779" s="41"/>
      <c r="E779" s="41"/>
      <c r="F779" s="41"/>
      <c r="G779" s="41"/>
      <c r="L779" s="42"/>
    </row>
    <row r="780" spans="3:12" ht="13.2">
      <c r="C780" s="41"/>
      <c r="E780" s="41"/>
      <c r="F780" s="41"/>
      <c r="G780" s="41"/>
      <c r="L780" s="42"/>
    </row>
    <row r="781" spans="3:12" ht="13.2">
      <c r="C781" s="41"/>
      <c r="E781" s="41"/>
      <c r="F781" s="41"/>
      <c r="G781" s="41"/>
      <c r="L781" s="42"/>
    </row>
    <row r="782" spans="3:12" ht="13.2">
      <c r="C782" s="41"/>
      <c r="E782" s="41"/>
      <c r="F782" s="41"/>
      <c r="G782" s="41"/>
      <c r="L782" s="42"/>
    </row>
    <row r="783" spans="3:12" ht="13.2">
      <c r="C783" s="41"/>
      <c r="E783" s="41"/>
      <c r="F783" s="41"/>
      <c r="G783" s="41"/>
      <c r="L783" s="42"/>
    </row>
    <row r="784" spans="3:12" ht="13.2">
      <c r="C784" s="41"/>
      <c r="E784" s="41"/>
      <c r="F784" s="41"/>
      <c r="G784" s="41"/>
      <c r="L784" s="42"/>
    </row>
    <row r="785" spans="3:12" ht="13.2">
      <c r="C785" s="41"/>
      <c r="E785" s="41"/>
      <c r="F785" s="41"/>
      <c r="G785" s="41"/>
      <c r="L785" s="42"/>
    </row>
    <row r="786" spans="3:12" ht="13.2">
      <c r="C786" s="41"/>
      <c r="E786" s="41"/>
      <c r="F786" s="41"/>
      <c r="G786" s="41"/>
      <c r="L786" s="42"/>
    </row>
    <row r="787" spans="3:12" ht="13.2">
      <c r="C787" s="41"/>
      <c r="E787" s="41"/>
      <c r="F787" s="41"/>
      <c r="G787" s="41"/>
      <c r="L787" s="42"/>
    </row>
    <row r="788" spans="3:12" ht="13.2">
      <c r="C788" s="41"/>
      <c r="E788" s="41"/>
      <c r="F788" s="41"/>
      <c r="G788" s="41"/>
      <c r="L788" s="42"/>
    </row>
    <row r="789" spans="3:12" ht="13.2">
      <c r="C789" s="41"/>
      <c r="E789" s="41"/>
      <c r="F789" s="41"/>
      <c r="G789" s="41"/>
      <c r="L789" s="42"/>
    </row>
    <row r="790" spans="3:12" ht="13.2">
      <c r="C790" s="41"/>
      <c r="E790" s="41"/>
      <c r="F790" s="41"/>
      <c r="G790" s="41"/>
      <c r="L790" s="42"/>
    </row>
    <row r="791" spans="3:12" ht="13.2">
      <c r="C791" s="41"/>
      <c r="E791" s="41"/>
      <c r="F791" s="41"/>
      <c r="G791" s="41"/>
      <c r="L791" s="42"/>
    </row>
    <row r="792" spans="3:12" ht="13.2">
      <c r="C792" s="41"/>
      <c r="E792" s="41"/>
      <c r="F792" s="41"/>
      <c r="G792" s="41"/>
      <c r="L792" s="42"/>
    </row>
    <row r="793" spans="3:12" ht="13.2">
      <c r="C793" s="41"/>
      <c r="E793" s="41"/>
      <c r="F793" s="41"/>
      <c r="G793" s="41"/>
      <c r="L793" s="42"/>
    </row>
    <row r="794" spans="3:12" ht="13.2">
      <c r="C794" s="41"/>
      <c r="E794" s="41"/>
      <c r="F794" s="41"/>
      <c r="G794" s="41"/>
      <c r="L794" s="42"/>
    </row>
    <row r="795" spans="3:12" ht="13.2">
      <c r="C795" s="41"/>
      <c r="E795" s="41"/>
      <c r="F795" s="41"/>
      <c r="G795" s="41"/>
      <c r="L795" s="42"/>
    </row>
    <row r="796" spans="3:12" ht="13.2">
      <c r="C796" s="41"/>
      <c r="E796" s="41"/>
      <c r="F796" s="41"/>
      <c r="G796" s="41"/>
      <c r="L796" s="42"/>
    </row>
    <row r="797" spans="3:12" ht="13.2">
      <c r="C797" s="41"/>
      <c r="E797" s="41"/>
      <c r="F797" s="41"/>
      <c r="G797" s="41"/>
      <c r="L797" s="42"/>
    </row>
    <row r="798" spans="3:12" ht="13.2">
      <c r="C798" s="41"/>
      <c r="E798" s="41"/>
      <c r="F798" s="41"/>
      <c r="G798" s="41"/>
      <c r="L798" s="42"/>
    </row>
    <row r="799" spans="3:12" ht="13.2">
      <c r="C799" s="41"/>
      <c r="E799" s="41"/>
      <c r="F799" s="41"/>
      <c r="G799" s="41"/>
      <c r="L799" s="42"/>
    </row>
    <row r="800" spans="3:12" ht="13.2">
      <c r="C800" s="41"/>
      <c r="E800" s="41"/>
      <c r="F800" s="41"/>
      <c r="G800" s="41"/>
      <c r="L800" s="42"/>
    </row>
    <row r="801" spans="3:12" ht="13.2">
      <c r="C801" s="41"/>
      <c r="E801" s="41"/>
      <c r="F801" s="41"/>
      <c r="G801" s="41"/>
      <c r="L801" s="42"/>
    </row>
    <row r="802" spans="3:12" ht="13.2">
      <c r="C802" s="41"/>
      <c r="E802" s="41"/>
      <c r="F802" s="41"/>
      <c r="G802" s="41"/>
      <c r="L802" s="42"/>
    </row>
    <row r="803" spans="3:12" ht="13.2">
      <c r="C803" s="41"/>
      <c r="E803" s="41"/>
      <c r="F803" s="41"/>
      <c r="G803" s="41"/>
      <c r="L803" s="42"/>
    </row>
    <row r="804" spans="3:12" ht="13.2">
      <c r="C804" s="41"/>
      <c r="E804" s="41"/>
      <c r="F804" s="41"/>
      <c r="G804" s="41"/>
      <c r="L804" s="42"/>
    </row>
    <row r="805" spans="3:12" ht="13.2">
      <c r="C805" s="41"/>
      <c r="E805" s="41"/>
      <c r="F805" s="41"/>
      <c r="G805" s="41"/>
      <c r="L805" s="42"/>
    </row>
    <row r="806" spans="3:12" ht="13.2">
      <c r="C806" s="41"/>
      <c r="E806" s="41"/>
      <c r="F806" s="41"/>
      <c r="G806" s="41"/>
      <c r="L806" s="42"/>
    </row>
    <row r="807" spans="3:12" ht="13.2">
      <c r="C807" s="41"/>
      <c r="E807" s="41"/>
      <c r="F807" s="41"/>
      <c r="G807" s="41"/>
      <c r="L807" s="42"/>
    </row>
    <row r="808" spans="3:12" ht="13.2">
      <c r="C808" s="41"/>
      <c r="E808" s="41"/>
      <c r="F808" s="41"/>
      <c r="G808" s="41"/>
      <c r="L808" s="42"/>
    </row>
    <row r="809" spans="3:12" ht="13.2">
      <c r="C809" s="41"/>
      <c r="E809" s="41"/>
      <c r="F809" s="41"/>
      <c r="G809" s="41"/>
      <c r="L809" s="42"/>
    </row>
    <row r="810" spans="3:12" ht="13.2">
      <c r="C810" s="41"/>
      <c r="E810" s="41"/>
      <c r="F810" s="41"/>
      <c r="G810" s="41"/>
      <c r="L810" s="42"/>
    </row>
    <row r="811" spans="3:12" ht="13.2">
      <c r="C811" s="41"/>
      <c r="E811" s="41"/>
      <c r="F811" s="41"/>
      <c r="G811" s="41"/>
      <c r="L811" s="42"/>
    </row>
    <row r="812" spans="3:12" ht="13.2">
      <c r="C812" s="41"/>
      <c r="E812" s="41"/>
      <c r="F812" s="41"/>
      <c r="G812" s="41"/>
      <c r="L812" s="42"/>
    </row>
    <row r="813" spans="3:12" ht="13.2">
      <c r="C813" s="41"/>
      <c r="E813" s="41"/>
      <c r="F813" s="41"/>
      <c r="G813" s="41"/>
      <c r="L813" s="42"/>
    </row>
    <row r="814" spans="3:12" ht="13.2">
      <c r="C814" s="41"/>
      <c r="E814" s="41"/>
      <c r="F814" s="41"/>
      <c r="G814" s="41"/>
      <c r="L814" s="42"/>
    </row>
    <row r="815" spans="3:12" ht="13.2">
      <c r="C815" s="41"/>
      <c r="E815" s="41"/>
      <c r="F815" s="41"/>
      <c r="G815" s="41"/>
      <c r="L815" s="42"/>
    </row>
    <row r="816" spans="3:12" ht="13.2">
      <c r="C816" s="41"/>
      <c r="E816" s="41"/>
      <c r="F816" s="41"/>
      <c r="G816" s="41"/>
      <c r="L816" s="42"/>
    </row>
    <row r="817" spans="3:12" ht="13.2">
      <c r="C817" s="41"/>
      <c r="E817" s="41"/>
      <c r="F817" s="41"/>
      <c r="G817" s="41"/>
      <c r="L817" s="42"/>
    </row>
    <row r="818" spans="3:12" ht="13.2">
      <c r="C818" s="41"/>
      <c r="E818" s="41"/>
      <c r="F818" s="41"/>
      <c r="G818" s="41"/>
      <c r="L818" s="42"/>
    </row>
    <row r="819" spans="3:12" ht="13.2">
      <c r="C819" s="41"/>
      <c r="E819" s="41"/>
      <c r="F819" s="41"/>
      <c r="G819" s="41"/>
      <c r="L819" s="42"/>
    </row>
    <row r="820" spans="3:12" ht="13.2">
      <c r="C820" s="41"/>
      <c r="E820" s="41"/>
      <c r="F820" s="41"/>
      <c r="G820" s="41"/>
      <c r="L820" s="42"/>
    </row>
    <row r="821" spans="3:12" ht="13.2">
      <c r="C821" s="41"/>
      <c r="E821" s="41"/>
      <c r="F821" s="41"/>
      <c r="G821" s="41"/>
      <c r="L821" s="42"/>
    </row>
    <row r="822" spans="3:12" ht="13.2">
      <c r="C822" s="41"/>
      <c r="E822" s="41"/>
      <c r="F822" s="41"/>
      <c r="G822" s="41"/>
      <c r="L822" s="42"/>
    </row>
    <row r="823" spans="3:12" ht="13.2">
      <c r="C823" s="41"/>
      <c r="E823" s="41"/>
      <c r="F823" s="41"/>
      <c r="G823" s="41"/>
      <c r="L823" s="42"/>
    </row>
    <row r="824" spans="3:12" ht="13.2">
      <c r="C824" s="41"/>
      <c r="E824" s="41"/>
      <c r="F824" s="41"/>
      <c r="G824" s="41"/>
      <c r="L824" s="42"/>
    </row>
    <row r="825" spans="3:12" ht="13.2">
      <c r="C825" s="41"/>
      <c r="E825" s="41"/>
      <c r="F825" s="41"/>
      <c r="G825" s="41"/>
      <c r="L825" s="42"/>
    </row>
    <row r="826" spans="3:12" ht="13.2">
      <c r="C826" s="41"/>
      <c r="E826" s="41"/>
      <c r="F826" s="41"/>
      <c r="G826" s="41"/>
      <c r="L826" s="42"/>
    </row>
    <row r="827" spans="3:12" ht="13.2">
      <c r="C827" s="41"/>
      <c r="E827" s="41"/>
      <c r="F827" s="41"/>
      <c r="G827" s="41"/>
      <c r="L827" s="42"/>
    </row>
    <row r="828" spans="3:12" ht="13.2">
      <c r="C828" s="41"/>
      <c r="E828" s="41"/>
      <c r="F828" s="41"/>
      <c r="G828" s="41"/>
      <c r="L828" s="42"/>
    </row>
    <row r="829" spans="3:12" ht="13.2">
      <c r="C829" s="41"/>
      <c r="E829" s="41"/>
      <c r="F829" s="41"/>
      <c r="G829" s="41"/>
      <c r="L829" s="42"/>
    </row>
    <row r="830" spans="3:12" ht="13.2">
      <c r="C830" s="41"/>
      <c r="E830" s="41"/>
      <c r="F830" s="41"/>
      <c r="G830" s="41"/>
      <c r="L830" s="42"/>
    </row>
    <row r="831" spans="3:12" ht="13.2">
      <c r="C831" s="41"/>
      <c r="E831" s="41"/>
      <c r="F831" s="41"/>
      <c r="G831" s="41"/>
      <c r="L831" s="42"/>
    </row>
    <row r="832" spans="3:12" ht="13.2">
      <c r="C832" s="41"/>
      <c r="E832" s="41"/>
      <c r="F832" s="41"/>
      <c r="G832" s="41"/>
      <c r="L832" s="42"/>
    </row>
    <row r="833" spans="3:12" ht="13.2">
      <c r="C833" s="41"/>
      <c r="E833" s="41"/>
      <c r="F833" s="41"/>
      <c r="G833" s="41"/>
      <c r="L833" s="42"/>
    </row>
    <row r="834" spans="3:12" ht="13.2">
      <c r="C834" s="41"/>
      <c r="E834" s="41"/>
      <c r="F834" s="41"/>
      <c r="G834" s="41"/>
      <c r="L834" s="42"/>
    </row>
    <row r="835" spans="3:12" ht="13.2">
      <c r="C835" s="41"/>
      <c r="E835" s="41"/>
      <c r="F835" s="41"/>
      <c r="G835" s="41"/>
      <c r="L835" s="42"/>
    </row>
    <row r="836" spans="3:12" ht="13.2">
      <c r="C836" s="41"/>
      <c r="E836" s="41"/>
      <c r="F836" s="41"/>
      <c r="G836" s="41"/>
      <c r="L836" s="42"/>
    </row>
    <row r="837" spans="3:12" ht="13.2">
      <c r="C837" s="41"/>
      <c r="E837" s="41"/>
      <c r="F837" s="41"/>
      <c r="G837" s="41"/>
      <c r="L837" s="42"/>
    </row>
    <row r="838" spans="3:12" ht="13.2">
      <c r="C838" s="41"/>
      <c r="E838" s="41"/>
      <c r="F838" s="41"/>
      <c r="G838" s="41"/>
      <c r="L838" s="42"/>
    </row>
    <row r="839" spans="3:12" ht="13.2">
      <c r="C839" s="41"/>
      <c r="E839" s="41"/>
      <c r="F839" s="41"/>
      <c r="G839" s="41"/>
      <c r="L839" s="42"/>
    </row>
    <row r="840" spans="3:12" ht="13.2">
      <c r="C840" s="41"/>
      <c r="E840" s="41"/>
      <c r="F840" s="41"/>
      <c r="G840" s="41"/>
      <c r="L840" s="42"/>
    </row>
    <row r="841" spans="3:12" ht="13.2">
      <c r="C841" s="41"/>
      <c r="E841" s="41"/>
      <c r="F841" s="41"/>
      <c r="G841" s="41"/>
      <c r="L841" s="42"/>
    </row>
    <row r="842" spans="3:12" ht="13.2">
      <c r="C842" s="41"/>
      <c r="E842" s="41"/>
      <c r="F842" s="41"/>
      <c r="G842" s="41"/>
      <c r="L842" s="42"/>
    </row>
    <row r="843" spans="3:12" ht="13.2">
      <c r="C843" s="41"/>
      <c r="E843" s="41"/>
      <c r="F843" s="41"/>
      <c r="G843" s="41"/>
      <c r="L843" s="42"/>
    </row>
    <row r="844" spans="3:12" ht="13.2">
      <c r="C844" s="41"/>
      <c r="E844" s="41"/>
      <c r="F844" s="41"/>
      <c r="G844" s="41"/>
      <c r="L844" s="42"/>
    </row>
    <row r="845" spans="3:12" ht="13.2">
      <c r="C845" s="41"/>
      <c r="E845" s="41"/>
      <c r="F845" s="41"/>
      <c r="G845" s="41"/>
      <c r="L845" s="42"/>
    </row>
    <row r="846" spans="3:12" ht="13.2">
      <c r="C846" s="41"/>
      <c r="E846" s="41"/>
      <c r="F846" s="41"/>
      <c r="G846" s="41"/>
      <c r="L846" s="42"/>
    </row>
    <row r="847" spans="3:12" ht="13.2">
      <c r="C847" s="41"/>
      <c r="E847" s="41"/>
      <c r="F847" s="41"/>
      <c r="G847" s="41"/>
      <c r="L847" s="42"/>
    </row>
    <row r="848" spans="3:12" ht="13.2">
      <c r="C848" s="41"/>
      <c r="E848" s="41"/>
      <c r="F848" s="41"/>
      <c r="G848" s="41"/>
      <c r="L848" s="42"/>
    </row>
    <row r="849" spans="3:12" ht="13.2">
      <c r="C849" s="41"/>
      <c r="E849" s="41"/>
      <c r="F849" s="41"/>
      <c r="G849" s="41"/>
      <c r="L849" s="42"/>
    </row>
    <row r="850" spans="3:12" ht="13.2">
      <c r="C850" s="41"/>
      <c r="E850" s="41"/>
      <c r="F850" s="41"/>
      <c r="G850" s="41"/>
      <c r="L850" s="42"/>
    </row>
    <row r="851" spans="3:12" ht="13.2">
      <c r="C851" s="41"/>
      <c r="E851" s="41"/>
      <c r="F851" s="41"/>
      <c r="G851" s="41"/>
      <c r="L851" s="42"/>
    </row>
    <row r="852" spans="3:12" ht="13.2">
      <c r="C852" s="41"/>
      <c r="E852" s="41"/>
      <c r="F852" s="41"/>
      <c r="G852" s="41"/>
      <c r="L852" s="42"/>
    </row>
    <row r="853" spans="3:12" ht="13.2">
      <c r="C853" s="41"/>
      <c r="E853" s="41"/>
      <c r="F853" s="41"/>
      <c r="G853" s="41"/>
      <c r="L853" s="42"/>
    </row>
    <row r="854" spans="3:12" ht="13.2">
      <c r="C854" s="41"/>
      <c r="E854" s="41"/>
      <c r="F854" s="41"/>
      <c r="G854" s="41"/>
      <c r="L854" s="42"/>
    </row>
    <row r="855" spans="3:12" ht="13.2">
      <c r="C855" s="41"/>
      <c r="E855" s="41"/>
      <c r="F855" s="41"/>
      <c r="G855" s="41"/>
      <c r="L855" s="42"/>
    </row>
    <row r="856" spans="3:12" ht="13.2">
      <c r="C856" s="41"/>
      <c r="E856" s="41"/>
      <c r="F856" s="41"/>
      <c r="G856" s="41"/>
      <c r="L856" s="42"/>
    </row>
    <row r="857" spans="3:12" ht="13.2">
      <c r="C857" s="41"/>
      <c r="E857" s="41"/>
      <c r="F857" s="41"/>
      <c r="G857" s="41"/>
      <c r="L857" s="42"/>
    </row>
    <row r="858" spans="3:12" ht="13.2">
      <c r="C858" s="41"/>
      <c r="E858" s="41"/>
      <c r="F858" s="41"/>
      <c r="G858" s="41"/>
      <c r="L858" s="42"/>
    </row>
    <row r="859" spans="3:12" ht="13.2">
      <c r="C859" s="41"/>
      <c r="E859" s="41"/>
      <c r="F859" s="41"/>
      <c r="G859" s="41"/>
      <c r="L859" s="42"/>
    </row>
    <row r="860" spans="3:12" ht="13.2">
      <c r="C860" s="41"/>
      <c r="E860" s="41"/>
      <c r="F860" s="41"/>
      <c r="G860" s="41"/>
      <c r="L860" s="42"/>
    </row>
    <row r="861" spans="3:12" ht="13.2">
      <c r="C861" s="41"/>
      <c r="E861" s="41"/>
      <c r="F861" s="41"/>
      <c r="G861" s="41"/>
      <c r="L861" s="42"/>
    </row>
    <row r="862" spans="3:12" ht="13.2">
      <c r="C862" s="41"/>
      <c r="E862" s="41"/>
      <c r="F862" s="41"/>
      <c r="G862" s="41"/>
      <c r="L862" s="42"/>
    </row>
    <row r="863" spans="3:12" ht="13.2">
      <c r="C863" s="41"/>
      <c r="E863" s="41"/>
      <c r="F863" s="41"/>
      <c r="G863" s="41"/>
      <c r="L863" s="42"/>
    </row>
    <row r="864" spans="3:12" ht="13.2">
      <c r="C864" s="41"/>
      <c r="E864" s="41"/>
      <c r="F864" s="41"/>
      <c r="G864" s="41"/>
      <c r="L864" s="42"/>
    </row>
    <row r="865" spans="3:12" ht="13.2">
      <c r="C865" s="41"/>
      <c r="E865" s="41"/>
      <c r="F865" s="41"/>
      <c r="G865" s="41"/>
      <c r="L865" s="42"/>
    </row>
    <row r="866" spans="3:12" ht="13.2">
      <c r="C866" s="41"/>
      <c r="E866" s="41"/>
      <c r="F866" s="41"/>
      <c r="G866" s="41"/>
      <c r="L866" s="42"/>
    </row>
    <row r="867" spans="3:12" ht="13.2">
      <c r="C867" s="41"/>
      <c r="E867" s="41"/>
      <c r="F867" s="41"/>
      <c r="G867" s="41"/>
      <c r="L867" s="42"/>
    </row>
    <row r="868" spans="3:12" ht="13.2">
      <c r="C868" s="41"/>
      <c r="E868" s="41"/>
      <c r="F868" s="41"/>
      <c r="G868" s="41"/>
      <c r="L868" s="42"/>
    </row>
    <row r="869" spans="3:12" ht="13.2">
      <c r="C869" s="41"/>
      <c r="E869" s="41"/>
      <c r="F869" s="41"/>
      <c r="G869" s="41"/>
      <c r="L869" s="42"/>
    </row>
    <row r="870" spans="3:12" ht="13.2">
      <c r="C870" s="41"/>
      <c r="E870" s="41"/>
      <c r="F870" s="41"/>
      <c r="G870" s="41"/>
      <c r="L870" s="42"/>
    </row>
    <row r="871" spans="3:12" ht="13.2">
      <c r="C871" s="41"/>
      <c r="E871" s="41"/>
      <c r="F871" s="41"/>
      <c r="G871" s="41"/>
      <c r="L871" s="42"/>
    </row>
    <row r="872" spans="3:12" ht="13.2">
      <c r="C872" s="41"/>
      <c r="E872" s="41"/>
      <c r="F872" s="41"/>
      <c r="G872" s="41"/>
      <c r="L872" s="42"/>
    </row>
    <row r="873" spans="3:12" ht="13.2">
      <c r="C873" s="41"/>
      <c r="E873" s="41"/>
      <c r="F873" s="41"/>
      <c r="G873" s="41"/>
      <c r="L873" s="42"/>
    </row>
    <row r="874" spans="3:12" ht="13.2">
      <c r="C874" s="41"/>
      <c r="E874" s="41"/>
      <c r="F874" s="41"/>
      <c r="G874" s="41"/>
      <c r="L874" s="42"/>
    </row>
    <row r="875" spans="3:12" ht="13.2">
      <c r="C875" s="41"/>
      <c r="E875" s="41"/>
      <c r="F875" s="41"/>
      <c r="G875" s="41"/>
      <c r="L875" s="42"/>
    </row>
    <row r="876" spans="3:12" ht="13.2">
      <c r="C876" s="41"/>
      <c r="E876" s="41"/>
      <c r="F876" s="41"/>
      <c r="G876" s="41"/>
      <c r="L876" s="42"/>
    </row>
    <row r="877" spans="3:12" ht="13.2">
      <c r="C877" s="41"/>
      <c r="E877" s="41"/>
      <c r="F877" s="41"/>
      <c r="G877" s="41"/>
      <c r="L877" s="42"/>
    </row>
    <row r="878" spans="3:12" ht="13.2">
      <c r="C878" s="41"/>
      <c r="E878" s="41"/>
      <c r="F878" s="41"/>
      <c r="G878" s="41"/>
      <c r="L878" s="42"/>
    </row>
    <row r="879" spans="3:12" ht="13.2">
      <c r="C879" s="41"/>
      <c r="E879" s="41"/>
      <c r="F879" s="41"/>
      <c r="G879" s="41"/>
      <c r="L879" s="42"/>
    </row>
    <row r="880" spans="3:12" ht="13.2">
      <c r="C880" s="41"/>
      <c r="E880" s="41"/>
      <c r="F880" s="41"/>
      <c r="G880" s="41"/>
      <c r="L880" s="42"/>
    </row>
    <row r="881" spans="3:12" ht="13.2">
      <c r="C881" s="41"/>
      <c r="E881" s="41"/>
      <c r="F881" s="41"/>
      <c r="G881" s="41"/>
      <c r="L881" s="42"/>
    </row>
    <row r="882" spans="3:12" ht="13.2">
      <c r="C882" s="41"/>
      <c r="E882" s="41"/>
      <c r="F882" s="41"/>
      <c r="G882" s="41"/>
      <c r="L882" s="42"/>
    </row>
    <row r="883" spans="3:12" ht="13.2">
      <c r="C883" s="41"/>
      <c r="E883" s="41"/>
      <c r="F883" s="41"/>
      <c r="G883" s="41"/>
      <c r="L883" s="42"/>
    </row>
    <row r="884" spans="3:12" ht="13.2">
      <c r="C884" s="41"/>
      <c r="E884" s="41"/>
      <c r="F884" s="41"/>
      <c r="G884" s="41"/>
      <c r="L884" s="42"/>
    </row>
    <row r="885" spans="3:12" ht="13.2">
      <c r="C885" s="41"/>
      <c r="E885" s="41"/>
      <c r="F885" s="41"/>
      <c r="G885" s="41"/>
      <c r="L885" s="42"/>
    </row>
    <row r="886" spans="3:12" ht="13.2">
      <c r="C886" s="41"/>
      <c r="E886" s="41"/>
      <c r="F886" s="41"/>
      <c r="G886" s="41"/>
      <c r="L886" s="42"/>
    </row>
    <row r="887" spans="3:12" ht="13.2">
      <c r="C887" s="41"/>
      <c r="E887" s="41"/>
      <c r="F887" s="41"/>
      <c r="G887" s="41"/>
      <c r="L887" s="42"/>
    </row>
    <row r="888" spans="3:12" ht="13.2">
      <c r="C888" s="41"/>
      <c r="E888" s="41"/>
      <c r="F888" s="41"/>
      <c r="G888" s="41"/>
      <c r="L888" s="42"/>
    </row>
    <row r="889" spans="3:12" ht="13.2">
      <c r="C889" s="41"/>
      <c r="E889" s="41"/>
      <c r="F889" s="41"/>
      <c r="G889" s="41"/>
      <c r="L889" s="42"/>
    </row>
    <row r="890" spans="3:12" ht="13.2">
      <c r="C890" s="41"/>
      <c r="E890" s="41"/>
      <c r="F890" s="41"/>
      <c r="G890" s="41"/>
      <c r="L890" s="42"/>
    </row>
    <row r="891" spans="3:12" ht="13.2">
      <c r="C891" s="41"/>
      <c r="E891" s="41"/>
      <c r="F891" s="41"/>
      <c r="G891" s="41"/>
      <c r="L891" s="42"/>
    </row>
    <row r="892" spans="3:12" ht="13.2">
      <c r="C892" s="41"/>
      <c r="E892" s="41"/>
      <c r="F892" s="41"/>
      <c r="G892" s="41"/>
      <c r="L892" s="42"/>
    </row>
    <row r="893" spans="3:12" ht="13.2">
      <c r="C893" s="41"/>
      <c r="E893" s="41"/>
      <c r="F893" s="41"/>
      <c r="G893" s="41"/>
      <c r="L893" s="42"/>
    </row>
    <row r="894" spans="3:12" ht="13.2">
      <c r="C894" s="41"/>
      <c r="E894" s="41"/>
      <c r="F894" s="41"/>
      <c r="G894" s="41"/>
      <c r="L894" s="42"/>
    </row>
    <row r="895" spans="3:12" ht="13.2">
      <c r="C895" s="41"/>
      <c r="E895" s="41"/>
      <c r="F895" s="41"/>
      <c r="G895" s="41"/>
      <c r="L895" s="42"/>
    </row>
    <row r="896" spans="3:12" ht="13.2">
      <c r="C896" s="41"/>
      <c r="E896" s="41"/>
      <c r="F896" s="41"/>
      <c r="G896" s="41"/>
      <c r="L896" s="42"/>
    </row>
    <row r="897" spans="3:12" ht="13.2">
      <c r="C897" s="41"/>
      <c r="E897" s="41"/>
      <c r="F897" s="41"/>
      <c r="G897" s="41"/>
      <c r="L897" s="42"/>
    </row>
    <row r="898" spans="3:12" ht="13.2">
      <c r="C898" s="41"/>
      <c r="E898" s="41"/>
      <c r="F898" s="41"/>
      <c r="G898" s="41"/>
      <c r="L898" s="42"/>
    </row>
    <row r="899" spans="3:12" ht="13.2">
      <c r="C899" s="41"/>
      <c r="E899" s="41"/>
      <c r="F899" s="41"/>
      <c r="G899" s="41"/>
      <c r="L899" s="42"/>
    </row>
    <row r="900" spans="3:12" ht="13.2">
      <c r="C900" s="41"/>
      <c r="E900" s="41"/>
      <c r="F900" s="41"/>
      <c r="G900" s="41"/>
      <c r="L900" s="42"/>
    </row>
    <row r="901" spans="3:12" ht="13.2">
      <c r="C901" s="41"/>
      <c r="E901" s="41"/>
      <c r="F901" s="41"/>
      <c r="G901" s="41"/>
      <c r="L901" s="42"/>
    </row>
    <row r="902" spans="3:12" ht="13.2">
      <c r="C902" s="41"/>
      <c r="E902" s="41"/>
      <c r="F902" s="41"/>
      <c r="G902" s="41"/>
      <c r="L902" s="42"/>
    </row>
    <row r="903" spans="3:12" ht="13.2">
      <c r="C903" s="41"/>
      <c r="E903" s="41"/>
      <c r="F903" s="41"/>
      <c r="G903" s="41"/>
      <c r="L903" s="42"/>
    </row>
    <row r="904" spans="3:12" ht="13.2">
      <c r="C904" s="41"/>
      <c r="E904" s="41"/>
      <c r="F904" s="41"/>
      <c r="G904" s="41"/>
      <c r="L904" s="42"/>
    </row>
    <row r="905" spans="3:12" ht="13.2">
      <c r="C905" s="41"/>
      <c r="E905" s="41"/>
      <c r="F905" s="41"/>
      <c r="G905" s="41"/>
      <c r="L905" s="42"/>
    </row>
    <row r="906" spans="3:12" ht="13.2">
      <c r="C906" s="41"/>
      <c r="E906" s="41"/>
      <c r="F906" s="41"/>
      <c r="G906" s="41"/>
      <c r="L906" s="42"/>
    </row>
    <row r="907" spans="3:12" ht="13.2">
      <c r="C907" s="41"/>
      <c r="E907" s="41"/>
      <c r="F907" s="41"/>
      <c r="G907" s="41"/>
      <c r="L907" s="42"/>
    </row>
    <row r="908" spans="3:12" ht="13.2">
      <c r="C908" s="41"/>
      <c r="E908" s="41"/>
      <c r="F908" s="41"/>
      <c r="G908" s="41"/>
      <c r="L908" s="42"/>
    </row>
    <row r="909" spans="3:12" ht="13.2">
      <c r="C909" s="41"/>
      <c r="E909" s="41"/>
      <c r="F909" s="41"/>
      <c r="G909" s="41"/>
      <c r="L909" s="42"/>
    </row>
    <row r="910" spans="3:12" ht="13.2">
      <c r="C910" s="41"/>
      <c r="E910" s="41"/>
      <c r="F910" s="41"/>
      <c r="G910" s="41"/>
      <c r="L910" s="42"/>
    </row>
    <row r="911" spans="3:12" ht="13.2">
      <c r="C911" s="41"/>
      <c r="E911" s="41"/>
      <c r="F911" s="41"/>
      <c r="G911" s="41"/>
      <c r="L911" s="42"/>
    </row>
    <row r="912" spans="3:12" ht="13.2">
      <c r="C912" s="41"/>
      <c r="E912" s="41"/>
      <c r="F912" s="41"/>
      <c r="G912" s="41"/>
      <c r="L912" s="42"/>
    </row>
    <row r="913" spans="3:12" ht="13.2">
      <c r="C913" s="41"/>
      <c r="E913" s="41"/>
      <c r="F913" s="41"/>
      <c r="G913" s="41"/>
      <c r="L913" s="42"/>
    </row>
    <row r="914" spans="3:12" ht="13.2">
      <c r="C914" s="41"/>
      <c r="E914" s="41"/>
      <c r="F914" s="41"/>
      <c r="G914" s="41"/>
      <c r="L914" s="42"/>
    </row>
    <row r="915" spans="3:12" ht="13.2">
      <c r="C915" s="41"/>
      <c r="E915" s="41"/>
      <c r="F915" s="41"/>
      <c r="G915" s="41"/>
      <c r="L915" s="42"/>
    </row>
    <row r="916" spans="3:12" ht="13.2">
      <c r="C916" s="41"/>
      <c r="E916" s="41"/>
      <c r="F916" s="41"/>
      <c r="G916" s="41"/>
      <c r="L916" s="42"/>
    </row>
    <row r="917" spans="3:12" ht="13.2">
      <c r="C917" s="41"/>
      <c r="E917" s="41"/>
      <c r="F917" s="41"/>
      <c r="G917" s="41"/>
      <c r="L917" s="42"/>
    </row>
    <row r="918" spans="3:12" ht="13.2">
      <c r="C918" s="41"/>
      <c r="E918" s="41"/>
      <c r="F918" s="41"/>
      <c r="G918" s="41"/>
      <c r="L918" s="42"/>
    </row>
    <row r="919" spans="3:12" ht="13.2">
      <c r="C919" s="41"/>
      <c r="E919" s="41"/>
      <c r="F919" s="41"/>
      <c r="G919" s="41"/>
      <c r="L919" s="42"/>
    </row>
    <row r="920" spans="3:12" ht="13.2">
      <c r="C920" s="41"/>
      <c r="E920" s="41"/>
      <c r="F920" s="41"/>
      <c r="G920" s="41"/>
      <c r="L920" s="42"/>
    </row>
    <row r="921" spans="3:12" ht="13.2">
      <c r="C921" s="41"/>
      <c r="E921" s="41"/>
      <c r="F921" s="41"/>
      <c r="G921" s="41"/>
      <c r="L921" s="42"/>
    </row>
    <row r="922" spans="3:12" ht="13.2">
      <c r="C922" s="41"/>
      <c r="E922" s="41"/>
      <c r="F922" s="41"/>
      <c r="G922" s="41"/>
      <c r="L922" s="42"/>
    </row>
    <row r="923" spans="3:12" ht="13.2">
      <c r="C923" s="41"/>
      <c r="E923" s="41"/>
      <c r="F923" s="41"/>
      <c r="G923" s="41"/>
      <c r="L923" s="42"/>
    </row>
    <row r="924" spans="3:12" ht="13.2">
      <c r="C924" s="41"/>
      <c r="E924" s="41"/>
      <c r="F924" s="41"/>
      <c r="G924" s="41"/>
      <c r="L924" s="42"/>
    </row>
    <row r="925" spans="3:12" ht="13.2">
      <c r="C925" s="41"/>
      <c r="E925" s="41"/>
      <c r="F925" s="41"/>
      <c r="G925" s="41"/>
      <c r="L925" s="42"/>
    </row>
    <row r="926" spans="3:12" ht="13.2">
      <c r="C926" s="41"/>
      <c r="E926" s="41"/>
      <c r="F926" s="41"/>
      <c r="G926" s="41"/>
      <c r="L926" s="42"/>
    </row>
    <row r="927" spans="3:12" ht="13.2">
      <c r="C927" s="41"/>
      <c r="E927" s="41"/>
      <c r="F927" s="41"/>
      <c r="G927" s="41"/>
      <c r="L927" s="42"/>
    </row>
    <row r="928" spans="3:12" ht="13.2">
      <c r="C928" s="41"/>
      <c r="E928" s="41"/>
      <c r="F928" s="41"/>
      <c r="G928" s="41"/>
      <c r="L928" s="42"/>
    </row>
    <row r="929" spans="3:12" ht="13.2">
      <c r="C929" s="41"/>
      <c r="E929" s="41"/>
      <c r="F929" s="41"/>
      <c r="G929" s="41"/>
      <c r="L929" s="42"/>
    </row>
    <row r="930" spans="3:12" ht="13.2">
      <c r="C930" s="41"/>
      <c r="E930" s="41"/>
      <c r="F930" s="41"/>
      <c r="G930" s="41"/>
      <c r="L930" s="42"/>
    </row>
    <row r="931" spans="3:12" ht="13.2">
      <c r="C931" s="41"/>
      <c r="E931" s="41"/>
      <c r="F931" s="41"/>
      <c r="G931" s="41"/>
      <c r="L931" s="42"/>
    </row>
    <row r="932" spans="3:12" ht="13.2">
      <c r="C932" s="41"/>
      <c r="E932" s="41"/>
      <c r="F932" s="41"/>
      <c r="G932" s="41"/>
      <c r="L932" s="42"/>
    </row>
    <row r="933" spans="3:12" ht="13.2">
      <c r="C933" s="41"/>
      <c r="E933" s="41"/>
      <c r="F933" s="41"/>
      <c r="G933" s="41"/>
      <c r="L933" s="42"/>
    </row>
    <row r="934" spans="3:12" ht="13.2">
      <c r="C934" s="41"/>
      <c r="E934" s="41"/>
      <c r="F934" s="41"/>
      <c r="G934" s="41"/>
      <c r="L934" s="42"/>
    </row>
    <row r="935" spans="3:12" ht="13.2">
      <c r="C935" s="41"/>
      <c r="E935" s="41"/>
      <c r="F935" s="41"/>
      <c r="G935" s="41"/>
      <c r="L935" s="42"/>
    </row>
    <row r="936" spans="3:12" ht="13.2">
      <c r="C936" s="41"/>
      <c r="E936" s="41"/>
      <c r="F936" s="41"/>
      <c r="G936" s="41"/>
      <c r="L936" s="42"/>
    </row>
    <row r="937" spans="3:12" ht="13.2">
      <c r="C937" s="41"/>
      <c r="E937" s="41"/>
      <c r="F937" s="41"/>
      <c r="G937" s="41"/>
      <c r="L937" s="42"/>
    </row>
    <row r="938" spans="3:12" ht="13.2">
      <c r="C938" s="41"/>
      <c r="E938" s="41"/>
      <c r="F938" s="41"/>
      <c r="G938" s="41"/>
      <c r="L938" s="42"/>
    </row>
    <row r="939" spans="3:12" ht="13.2">
      <c r="C939" s="41"/>
      <c r="E939" s="41"/>
      <c r="F939" s="41"/>
      <c r="G939" s="41"/>
      <c r="L939" s="42"/>
    </row>
    <row r="940" spans="3:12" ht="13.2">
      <c r="C940" s="41"/>
      <c r="E940" s="41"/>
      <c r="F940" s="41"/>
      <c r="G940" s="41"/>
      <c r="L940" s="42"/>
    </row>
    <row r="941" spans="3:12" ht="13.2">
      <c r="C941" s="41"/>
      <c r="E941" s="41"/>
      <c r="F941" s="41"/>
      <c r="G941" s="41"/>
      <c r="L941" s="42"/>
    </row>
    <row r="942" spans="3:12" ht="13.2">
      <c r="C942" s="41"/>
      <c r="E942" s="41"/>
      <c r="F942" s="41"/>
      <c r="G942" s="41"/>
      <c r="L942" s="42"/>
    </row>
    <row r="943" spans="3:12" ht="13.2">
      <c r="C943" s="41"/>
      <c r="E943" s="41"/>
      <c r="F943" s="41"/>
      <c r="G943" s="41"/>
      <c r="L943" s="42"/>
    </row>
    <row r="944" spans="3:12" ht="13.2">
      <c r="C944" s="41"/>
      <c r="E944" s="41"/>
      <c r="F944" s="41"/>
      <c r="G944" s="41"/>
      <c r="L944" s="42"/>
    </row>
    <row r="945" spans="3:12" ht="13.2">
      <c r="C945" s="41"/>
      <c r="E945" s="41"/>
      <c r="F945" s="41"/>
      <c r="G945" s="41"/>
      <c r="L945" s="42"/>
    </row>
    <row r="946" spans="3:12" ht="13.2">
      <c r="C946" s="41"/>
      <c r="E946" s="41"/>
      <c r="F946" s="41"/>
      <c r="G946" s="41"/>
      <c r="L946" s="42"/>
    </row>
    <row r="947" spans="3:12" ht="13.2">
      <c r="C947" s="41"/>
      <c r="E947" s="41"/>
      <c r="F947" s="41"/>
      <c r="G947" s="41"/>
      <c r="L947" s="42"/>
    </row>
    <row r="948" spans="3:12" ht="13.2">
      <c r="C948" s="41"/>
      <c r="E948" s="41"/>
      <c r="F948" s="41"/>
      <c r="G948" s="41"/>
      <c r="L948" s="42"/>
    </row>
    <row r="949" spans="3:12" ht="13.2">
      <c r="C949" s="41"/>
      <c r="E949" s="41"/>
      <c r="F949" s="41"/>
      <c r="G949" s="41"/>
      <c r="L949" s="42"/>
    </row>
    <row r="950" spans="3:12" ht="13.2">
      <c r="C950" s="41"/>
      <c r="E950" s="41"/>
      <c r="F950" s="41"/>
      <c r="G950" s="41"/>
      <c r="L950" s="42"/>
    </row>
    <row r="951" spans="3:12" ht="13.2">
      <c r="C951" s="41"/>
      <c r="E951" s="41"/>
      <c r="F951" s="41"/>
      <c r="G951" s="41"/>
      <c r="L951" s="42"/>
    </row>
    <row r="952" spans="3:12" ht="13.2">
      <c r="C952" s="41"/>
      <c r="E952" s="41"/>
      <c r="F952" s="41"/>
      <c r="G952" s="41"/>
      <c r="L952" s="42"/>
    </row>
    <row r="953" spans="3:12" ht="13.2">
      <c r="C953" s="41"/>
      <c r="E953" s="41"/>
      <c r="F953" s="41"/>
      <c r="G953" s="41"/>
      <c r="L953" s="42"/>
    </row>
    <row r="954" spans="3:12" ht="13.2">
      <c r="C954" s="41"/>
      <c r="E954" s="41"/>
      <c r="F954" s="41"/>
      <c r="G954" s="41"/>
      <c r="L954" s="42"/>
    </row>
    <row r="955" spans="3:12" ht="13.2">
      <c r="C955" s="41"/>
      <c r="E955" s="41"/>
      <c r="F955" s="41"/>
      <c r="G955" s="41"/>
      <c r="L955" s="42"/>
    </row>
    <row r="956" spans="3:12" ht="13.2">
      <c r="C956" s="41"/>
      <c r="E956" s="41"/>
      <c r="F956" s="41"/>
      <c r="G956" s="41"/>
      <c r="L956" s="42"/>
    </row>
    <row r="957" spans="3:12" ht="13.2">
      <c r="C957" s="41"/>
      <c r="E957" s="41"/>
      <c r="F957" s="41"/>
      <c r="G957" s="41"/>
      <c r="L957" s="42"/>
    </row>
    <row r="958" spans="3:12" ht="13.2">
      <c r="C958" s="41"/>
      <c r="E958" s="41"/>
      <c r="F958" s="41"/>
      <c r="G958" s="41"/>
      <c r="L958" s="42"/>
    </row>
    <row r="959" spans="3:12" ht="13.2">
      <c r="C959" s="41"/>
      <c r="E959" s="41"/>
      <c r="F959" s="41"/>
      <c r="G959" s="41"/>
      <c r="L959" s="42"/>
    </row>
    <row r="960" spans="3:12" ht="13.2">
      <c r="C960" s="41"/>
      <c r="E960" s="41"/>
      <c r="F960" s="41"/>
      <c r="G960" s="41"/>
      <c r="L960" s="42"/>
    </row>
    <row r="961" spans="3:12" ht="13.2">
      <c r="C961" s="41"/>
      <c r="E961" s="41"/>
      <c r="F961" s="41"/>
      <c r="G961" s="41"/>
      <c r="L961" s="42"/>
    </row>
    <row r="962" spans="3:12" ht="13.2">
      <c r="C962" s="41"/>
      <c r="E962" s="41"/>
      <c r="F962" s="41"/>
      <c r="G962" s="41"/>
      <c r="L962" s="42"/>
    </row>
    <row r="963" spans="3:12" ht="13.2">
      <c r="C963" s="41"/>
      <c r="E963" s="41"/>
      <c r="F963" s="41"/>
      <c r="G963" s="41"/>
      <c r="L963" s="42"/>
    </row>
    <row r="964" spans="3:12" ht="13.2">
      <c r="C964" s="41"/>
      <c r="E964" s="41"/>
      <c r="F964" s="41"/>
      <c r="G964" s="41"/>
      <c r="L964" s="42"/>
    </row>
    <row r="965" spans="3:12" ht="13.2">
      <c r="C965" s="41"/>
      <c r="E965" s="41"/>
      <c r="F965" s="41"/>
      <c r="G965" s="41"/>
      <c r="L965" s="42"/>
    </row>
    <row r="966" spans="3:12" ht="13.2">
      <c r="C966" s="41"/>
      <c r="E966" s="41"/>
      <c r="F966" s="41"/>
      <c r="G966" s="41"/>
      <c r="L966" s="42"/>
    </row>
    <row r="967" spans="3:12" ht="13.2">
      <c r="C967" s="41"/>
      <c r="E967" s="41"/>
      <c r="F967" s="41"/>
      <c r="G967" s="41"/>
      <c r="L967" s="42"/>
    </row>
    <row r="968" spans="3:12" ht="13.2">
      <c r="C968" s="41"/>
      <c r="E968" s="41"/>
      <c r="F968" s="41"/>
      <c r="G968" s="41"/>
      <c r="L968" s="42"/>
    </row>
    <row r="969" spans="3:12" ht="13.2">
      <c r="C969" s="41"/>
      <c r="E969" s="41"/>
      <c r="F969" s="41"/>
      <c r="G969" s="41"/>
      <c r="L969" s="42"/>
    </row>
    <row r="970" spans="3:12" ht="13.2">
      <c r="C970" s="41"/>
      <c r="E970" s="41"/>
      <c r="F970" s="41"/>
      <c r="G970" s="41"/>
      <c r="L970" s="42"/>
    </row>
    <row r="971" spans="3:12" ht="13.2">
      <c r="C971" s="41"/>
      <c r="E971" s="41"/>
      <c r="F971" s="41"/>
      <c r="G971" s="41"/>
      <c r="L971" s="42"/>
    </row>
    <row r="972" spans="3:12" ht="13.2">
      <c r="C972" s="41"/>
      <c r="E972" s="41"/>
      <c r="F972" s="41"/>
      <c r="G972" s="41"/>
      <c r="L972" s="42"/>
    </row>
    <row r="973" spans="3:12" ht="13.2">
      <c r="C973" s="41"/>
      <c r="E973" s="41"/>
      <c r="F973" s="41"/>
      <c r="G973" s="41"/>
      <c r="L973" s="42"/>
    </row>
    <row r="974" spans="3:12" ht="13.2">
      <c r="C974" s="41"/>
      <c r="E974" s="41"/>
      <c r="F974" s="41"/>
      <c r="G974" s="41"/>
      <c r="L974" s="42"/>
    </row>
    <row r="975" spans="3:12" ht="13.2">
      <c r="C975" s="41"/>
      <c r="E975" s="41"/>
      <c r="F975" s="41"/>
      <c r="G975" s="41"/>
      <c r="L975" s="42"/>
    </row>
    <row r="976" spans="3:12" ht="13.2">
      <c r="C976" s="41"/>
      <c r="E976" s="41"/>
      <c r="F976" s="41"/>
      <c r="G976" s="41"/>
      <c r="L976" s="42"/>
    </row>
    <row r="977" spans="3:12" ht="13.2">
      <c r="C977" s="41"/>
      <c r="E977" s="41"/>
      <c r="F977" s="41"/>
      <c r="G977" s="41"/>
      <c r="L977" s="42"/>
    </row>
    <row r="978" spans="3:12" ht="13.2">
      <c r="C978" s="41"/>
      <c r="E978" s="41"/>
      <c r="F978" s="41"/>
      <c r="G978" s="41"/>
      <c r="L978" s="42"/>
    </row>
    <row r="979" spans="3:12" ht="13.2">
      <c r="C979" s="41"/>
      <c r="E979" s="41"/>
      <c r="F979" s="41"/>
      <c r="G979" s="41"/>
      <c r="L979" s="42"/>
    </row>
    <row r="980" spans="3:12" ht="13.2">
      <c r="C980" s="41"/>
      <c r="E980" s="41"/>
      <c r="F980" s="41"/>
      <c r="G980" s="41"/>
      <c r="L980" s="42"/>
    </row>
    <row r="981" spans="3:12" ht="13.2">
      <c r="C981" s="41"/>
      <c r="E981" s="41"/>
      <c r="F981" s="41"/>
      <c r="G981" s="41"/>
      <c r="L981" s="42"/>
    </row>
    <row r="982" spans="3:12" ht="13.2">
      <c r="C982" s="41"/>
      <c r="E982" s="41"/>
      <c r="F982" s="41"/>
      <c r="G982" s="41"/>
      <c r="L982" s="42"/>
    </row>
    <row r="983" spans="3:12" ht="13.2">
      <c r="C983" s="41"/>
      <c r="E983" s="41"/>
      <c r="F983" s="41"/>
      <c r="G983" s="41"/>
      <c r="L983" s="42"/>
    </row>
    <row r="984" spans="3:12" ht="13.2">
      <c r="C984" s="41"/>
      <c r="E984" s="41"/>
      <c r="F984" s="41"/>
      <c r="G984" s="41"/>
      <c r="L984" s="42"/>
    </row>
    <row r="985" spans="3:12" ht="13.2">
      <c r="C985" s="41"/>
      <c r="E985" s="41"/>
      <c r="F985" s="41"/>
      <c r="G985" s="41"/>
      <c r="L985" s="42"/>
    </row>
    <row r="986" spans="3:12" ht="13.2">
      <c r="C986" s="41"/>
      <c r="E986" s="41"/>
      <c r="F986" s="41"/>
      <c r="G986" s="41"/>
      <c r="L986" s="42"/>
    </row>
    <row r="987" spans="3:12" ht="13.2">
      <c r="C987" s="41"/>
      <c r="E987" s="41"/>
      <c r="F987" s="41"/>
      <c r="G987" s="41"/>
      <c r="L987" s="42"/>
    </row>
    <row r="988" spans="3:12" ht="13.2">
      <c r="C988" s="41"/>
      <c r="E988" s="41"/>
      <c r="F988" s="41"/>
      <c r="G988" s="41"/>
      <c r="L988" s="42"/>
    </row>
    <row r="989" spans="3:12" ht="13.2">
      <c r="C989" s="41"/>
      <c r="E989" s="41"/>
      <c r="F989" s="41"/>
      <c r="G989" s="41"/>
      <c r="L989" s="42"/>
    </row>
    <row r="990" spans="3:12" ht="13.2">
      <c r="C990" s="41"/>
      <c r="E990" s="41"/>
      <c r="F990" s="41"/>
      <c r="G990" s="41"/>
      <c r="L990" s="42"/>
    </row>
    <row r="991" spans="3:12" ht="13.2">
      <c r="C991" s="41"/>
      <c r="E991" s="41"/>
      <c r="F991" s="41"/>
      <c r="G991" s="41"/>
      <c r="L991" s="42"/>
    </row>
  </sheetData>
  <autoFilter ref="A1:AG95" xr:uid="{00000000-0009-0000-0000-000001000000}"/>
  <hyperlinks>
    <hyperlink ref="N67" r:id="rId1" xr:uid="{00000000-0004-0000-0100-000000000000}"/>
    <hyperlink ref="N68" r:id="rId2" xr:uid="{00000000-0004-0000-0100-000001000000}"/>
    <hyperlink ref="N69" r:id="rId3" xr:uid="{00000000-0004-0000-0100-000002000000}"/>
    <hyperlink ref="N70" r:id="rId4" xr:uid="{00000000-0004-0000-0100-000003000000}"/>
    <hyperlink ref="N71" r:id="rId5" xr:uid="{00000000-0004-0000-0100-000004000000}"/>
    <hyperlink ref="N72" r:id="rId6" xr:uid="{00000000-0004-0000-0100-000005000000}"/>
    <hyperlink ref="N73" r:id="rId7" xr:uid="{00000000-0004-0000-0100-000006000000}"/>
    <hyperlink ref="N74" r:id="rId8" xr:uid="{00000000-0004-0000-0100-000007000000}"/>
    <hyperlink ref="N75" r:id="rId9" xr:uid="{00000000-0004-0000-0100-000008000000}"/>
    <hyperlink ref="N77" r:id="rId10" xr:uid="{00000000-0004-0000-0100-000009000000}"/>
    <hyperlink ref="N78" r:id="rId11" xr:uid="{00000000-0004-0000-0100-00000A000000}"/>
    <hyperlink ref="N79" r:id="rId12" xr:uid="{00000000-0004-0000-0100-00000B000000}"/>
    <hyperlink ref="N80" r:id="rId13" xr:uid="{00000000-0004-0000-0100-00000C000000}"/>
    <hyperlink ref="N81" r:id="rId14" xr:uid="{00000000-0004-0000-0100-00000D000000}"/>
    <hyperlink ref="N82" r:id="rId15" xr:uid="{00000000-0004-0000-0100-00000E000000}"/>
    <hyperlink ref="N83" r:id="rId16" xr:uid="{00000000-0004-0000-0100-00000F000000}"/>
    <hyperlink ref="N84" r:id="rId17" xr:uid="{00000000-0004-0000-0100-000010000000}"/>
    <hyperlink ref="N85" r:id="rId18" xr:uid="{00000000-0004-0000-0100-000011000000}"/>
    <hyperlink ref="N86" r:id="rId19" xr:uid="{00000000-0004-0000-0100-000012000000}"/>
    <hyperlink ref="N87" r:id="rId20" xr:uid="{00000000-0004-0000-0100-000013000000}"/>
    <hyperlink ref="N88" r:id="rId21" xr:uid="{00000000-0004-0000-0100-000014000000}"/>
    <hyperlink ref="N89" r:id="rId22" xr:uid="{00000000-0004-0000-0100-000015000000}"/>
    <hyperlink ref="N90" r:id="rId23" xr:uid="{00000000-0004-0000-0100-000016000000}"/>
    <hyperlink ref="N91" r:id="rId24" xr:uid="{00000000-0004-0000-0100-000017000000}"/>
    <hyperlink ref="N92" r:id="rId25" xr:uid="{00000000-0004-0000-0100-000018000000}"/>
    <hyperlink ref="N93" r:id="rId26" xr:uid="{00000000-0004-0000-0100-000019000000}"/>
    <hyperlink ref="N94" r:id="rId27" xr:uid="{00000000-0004-0000-0100-00001A000000}"/>
    <hyperlink ref="N95" r:id="rId28" xr:uid="{00000000-0004-0000-0100-00001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topLeftCell="A3" workbookViewId="0"/>
  </sheetViews>
  <sheetFormatPr defaultColWidth="12.6640625" defaultRowHeight="15.75" customHeight="1"/>
  <cols>
    <col min="1" max="1" width="18.44140625" customWidth="1"/>
    <col min="2" max="2" width="53.109375" customWidth="1"/>
    <col min="3" max="3" width="49.44140625" customWidth="1"/>
    <col min="4" max="4" width="26.33203125" customWidth="1"/>
    <col min="5" max="5" width="53.109375" customWidth="1"/>
    <col min="6" max="6" width="57.77734375" customWidth="1"/>
    <col min="7" max="7" width="62.21875" customWidth="1"/>
    <col min="8" max="8" width="63.33203125" customWidth="1"/>
    <col min="9" max="9" width="144" customWidth="1"/>
    <col min="10" max="26" width="7.6640625" customWidth="1"/>
  </cols>
  <sheetData>
    <row r="1" spans="1:9" ht="15.75" customHeight="1">
      <c r="A1" s="43" t="s">
        <v>335</v>
      </c>
      <c r="B1" s="43" t="s">
        <v>336</v>
      </c>
      <c r="C1" s="43" t="s">
        <v>337</v>
      </c>
      <c r="D1" s="43" t="s">
        <v>338</v>
      </c>
      <c r="E1" s="43" t="s">
        <v>339</v>
      </c>
      <c r="F1" s="43" t="s">
        <v>340</v>
      </c>
      <c r="G1" s="43" t="s">
        <v>341</v>
      </c>
      <c r="H1" s="43" t="s">
        <v>342</v>
      </c>
      <c r="I1" s="43" t="s">
        <v>343</v>
      </c>
    </row>
    <row r="2" spans="1:9">
      <c r="A2" s="103" t="s">
        <v>344</v>
      </c>
      <c r="B2" s="44" t="s">
        <v>345</v>
      </c>
      <c r="C2" s="103" t="s">
        <v>346</v>
      </c>
      <c r="D2" s="90" t="s">
        <v>347</v>
      </c>
      <c r="E2" s="45" t="s">
        <v>348</v>
      </c>
      <c r="F2" s="90" t="s">
        <v>349</v>
      </c>
      <c r="G2" s="45" t="s">
        <v>350</v>
      </c>
      <c r="H2" s="45" t="s">
        <v>351</v>
      </c>
      <c r="I2" s="90" t="s">
        <v>352</v>
      </c>
    </row>
    <row r="3" spans="1:9">
      <c r="A3" s="91"/>
      <c r="B3" s="44" t="s">
        <v>353</v>
      </c>
      <c r="C3" s="91"/>
      <c r="D3" s="91"/>
      <c r="E3" s="44" t="s">
        <v>353</v>
      </c>
      <c r="F3" s="91"/>
      <c r="G3" s="45" t="s">
        <v>354</v>
      </c>
      <c r="H3" s="45" t="s">
        <v>355</v>
      </c>
      <c r="I3" s="91"/>
    </row>
    <row r="4" spans="1:9">
      <c r="A4" s="91"/>
      <c r="B4" s="44" t="s">
        <v>356</v>
      </c>
      <c r="C4" s="91"/>
      <c r="D4" s="92"/>
      <c r="E4" s="44" t="s">
        <v>356</v>
      </c>
      <c r="F4" s="91"/>
      <c r="G4" s="45" t="s">
        <v>357</v>
      </c>
      <c r="H4" s="45" t="s">
        <v>358</v>
      </c>
      <c r="I4" s="92"/>
    </row>
    <row r="5" spans="1:9" ht="15.75" customHeight="1">
      <c r="A5" s="91"/>
      <c r="B5" s="44" t="s">
        <v>359</v>
      </c>
      <c r="C5" s="91"/>
      <c r="D5" s="90" t="s">
        <v>360</v>
      </c>
      <c r="E5" s="46" t="s">
        <v>361</v>
      </c>
      <c r="F5" s="91"/>
      <c r="G5" s="45" t="s">
        <v>362</v>
      </c>
      <c r="H5" s="45" t="s">
        <v>363</v>
      </c>
      <c r="I5" s="103" t="s">
        <v>364</v>
      </c>
    </row>
    <row r="6" spans="1:9" ht="15.75" customHeight="1">
      <c r="A6" s="91"/>
      <c r="B6" s="44" t="s">
        <v>365</v>
      </c>
      <c r="C6" s="91"/>
      <c r="D6" s="91"/>
      <c r="E6" s="46" t="s">
        <v>365</v>
      </c>
      <c r="F6" s="91"/>
      <c r="G6" s="45" t="s">
        <v>366</v>
      </c>
      <c r="H6" s="45" t="s">
        <v>367</v>
      </c>
      <c r="I6" s="91"/>
    </row>
    <row r="7" spans="1:9" ht="15.75" customHeight="1">
      <c r="A7" s="92"/>
      <c r="B7" s="44" t="s">
        <v>368</v>
      </c>
      <c r="C7" s="92"/>
      <c r="D7" s="92"/>
      <c r="E7" s="46" t="s">
        <v>368</v>
      </c>
      <c r="F7" s="92"/>
      <c r="G7" s="45" t="s">
        <v>369</v>
      </c>
      <c r="H7" s="45" t="s">
        <v>370</v>
      </c>
      <c r="I7" s="92"/>
    </row>
    <row r="8" spans="1:9">
      <c r="A8" s="93" t="s">
        <v>371</v>
      </c>
      <c r="B8" s="47" t="s">
        <v>372</v>
      </c>
      <c r="C8" s="93" t="s">
        <v>373</v>
      </c>
      <c r="D8" s="104" t="s">
        <v>374</v>
      </c>
      <c r="E8" s="48" t="s">
        <v>375</v>
      </c>
      <c r="F8" s="93" t="s">
        <v>376</v>
      </c>
      <c r="G8" s="49" t="s">
        <v>377</v>
      </c>
      <c r="H8" s="49" t="s">
        <v>378</v>
      </c>
      <c r="I8" s="105" t="s">
        <v>379</v>
      </c>
    </row>
    <row r="9" spans="1:9">
      <c r="A9" s="91"/>
      <c r="B9" s="47" t="s">
        <v>380</v>
      </c>
      <c r="C9" s="91"/>
      <c r="D9" s="91"/>
      <c r="E9" s="48" t="s">
        <v>380</v>
      </c>
      <c r="F9" s="91"/>
      <c r="G9" s="49" t="s">
        <v>381</v>
      </c>
      <c r="H9" s="49" t="s">
        <v>382</v>
      </c>
      <c r="I9" s="91"/>
    </row>
    <row r="10" spans="1:9">
      <c r="A10" s="92"/>
      <c r="B10" s="47" t="s">
        <v>383</v>
      </c>
      <c r="C10" s="92"/>
      <c r="D10" s="92"/>
      <c r="E10" s="47" t="s">
        <v>383</v>
      </c>
      <c r="F10" s="92"/>
      <c r="G10" s="48" t="s">
        <v>384</v>
      </c>
      <c r="H10" s="48" t="s">
        <v>385</v>
      </c>
      <c r="I10" s="92"/>
    </row>
    <row r="11" spans="1:9" ht="15.75" customHeight="1">
      <c r="A11" s="94" t="s">
        <v>386</v>
      </c>
      <c r="B11" s="50" t="s">
        <v>387</v>
      </c>
      <c r="C11" s="94" t="s">
        <v>388</v>
      </c>
      <c r="D11" s="118" t="s">
        <v>389</v>
      </c>
      <c r="E11" s="50" t="s">
        <v>390</v>
      </c>
      <c r="F11" s="94" t="s">
        <v>391</v>
      </c>
      <c r="G11" s="50" t="s">
        <v>392</v>
      </c>
      <c r="H11" s="50" t="s">
        <v>393</v>
      </c>
      <c r="I11" s="94" t="s">
        <v>394</v>
      </c>
    </row>
    <row r="12" spans="1:9" ht="15.75" customHeight="1">
      <c r="A12" s="91"/>
      <c r="B12" s="51" t="s">
        <v>395</v>
      </c>
      <c r="C12" s="91"/>
      <c r="D12" s="91"/>
      <c r="E12" s="50" t="s">
        <v>395</v>
      </c>
      <c r="F12" s="91"/>
      <c r="G12" s="50" t="s">
        <v>396</v>
      </c>
      <c r="H12" s="50" t="s">
        <v>397</v>
      </c>
      <c r="I12" s="91"/>
    </row>
    <row r="13" spans="1:9" ht="15.75" customHeight="1">
      <c r="A13" s="92"/>
      <c r="B13" s="50" t="s">
        <v>398</v>
      </c>
      <c r="C13" s="92"/>
      <c r="D13" s="92"/>
      <c r="E13" s="50" t="s">
        <v>398</v>
      </c>
      <c r="F13" s="92"/>
      <c r="G13" s="50" t="s">
        <v>399</v>
      </c>
      <c r="H13" s="50" t="s">
        <v>400</v>
      </c>
      <c r="I13" s="92"/>
    </row>
    <row r="14" spans="1:9" ht="15.75" customHeight="1">
      <c r="A14" s="95" t="s">
        <v>401</v>
      </c>
      <c r="B14" s="52" t="s">
        <v>402</v>
      </c>
      <c r="C14" s="95" t="s">
        <v>244</v>
      </c>
      <c r="D14" s="100" t="s">
        <v>403</v>
      </c>
      <c r="E14" s="52" t="s">
        <v>404</v>
      </c>
      <c r="F14" s="95" t="s">
        <v>405</v>
      </c>
      <c r="G14" s="52" t="s">
        <v>406</v>
      </c>
      <c r="H14" s="52" t="s">
        <v>407</v>
      </c>
      <c r="I14" s="100" t="s">
        <v>408</v>
      </c>
    </row>
    <row r="15" spans="1:9" ht="15.75" customHeight="1">
      <c r="A15" s="91"/>
      <c r="B15" s="52" t="s">
        <v>409</v>
      </c>
      <c r="C15" s="91"/>
      <c r="D15" s="91"/>
      <c r="E15" s="52" t="s">
        <v>409</v>
      </c>
      <c r="F15" s="91"/>
      <c r="G15" s="52" t="s">
        <v>410</v>
      </c>
      <c r="H15" s="52" t="s">
        <v>411</v>
      </c>
      <c r="I15" s="91"/>
    </row>
    <row r="16" spans="1:9" ht="15.75" customHeight="1">
      <c r="A16" s="92"/>
      <c r="B16" s="52" t="s">
        <v>412</v>
      </c>
      <c r="C16" s="92"/>
      <c r="D16" s="92"/>
      <c r="E16" s="52" t="s">
        <v>412</v>
      </c>
      <c r="F16" s="92"/>
      <c r="G16" s="52" t="s">
        <v>413</v>
      </c>
      <c r="H16" s="52" t="s">
        <v>414</v>
      </c>
      <c r="I16" s="92"/>
    </row>
    <row r="17" spans="1:9" ht="15.75" customHeight="1">
      <c r="A17" s="96" t="s">
        <v>415</v>
      </c>
      <c r="B17" s="53" t="s">
        <v>416</v>
      </c>
      <c r="C17" s="96" t="s">
        <v>240</v>
      </c>
      <c r="D17" s="101" t="s">
        <v>417</v>
      </c>
      <c r="E17" s="53" t="s">
        <v>418</v>
      </c>
      <c r="F17" s="96" t="s">
        <v>405</v>
      </c>
      <c r="G17" s="53" t="s">
        <v>419</v>
      </c>
      <c r="H17" s="53" t="s">
        <v>420</v>
      </c>
      <c r="I17" s="101" t="s">
        <v>421</v>
      </c>
    </row>
    <row r="18" spans="1:9" ht="15.75" customHeight="1">
      <c r="A18" s="91"/>
      <c r="B18" s="53" t="s">
        <v>422</v>
      </c>
      <c r="C18" s="91"/>
      <c r="D18" s="91"/>
      <c r="E18" s="54" t="s">
        <v>422</v>
      </c>
      <c r="F18" s="91"/>
      <c r="G18" s="53" t="s">
        <v>423</v>
      </c>
      <c r="H18" s="53" t="s">
        <v>424</v>
      </c>
      <c r="I18" s="91"/>
    </row>
    <row r="19" spans="1:9" ht="15.75" customHeight="1">
      <c r="A19" s="92"/>
      <c r="B19" s="53" t="s">
        <v>425</v>
      </c>
      <c r="C19" s="92"/>
      <c r="D19" s="92"/>
      <c r="E19" s="53" t="s">
        <v>425</v>
      </c>
      <c r="F19" s="92"/>
      <c r="G19" s="53" t="s">
        <v>426</v>
      </c>
      <c r="H19" s="53" t="s">
        <v>427</v>
      </c>
      <c r="I19" s="92"/>
    </row>
    <row r="20" spans="1:9">
      <c r="A20" s="97" t="s">
        <v>428</v>
      </c>
      <c r="B20" s="55" t="s">
        <v>429</v>
      </c>
      <c r="C20" s="106" t="s">
        <v>430</v>
      </c>
      <c r="D20" s="107" t="s">
        <v>431</v>
      </c>
      <c r="E20" s="55" t="s">
        <v>432</v>
      </c>
      <c r="F20" s="97" t="s">
        <v>433</v>
      </c>
      <c r="G20" s="55" t="s">
        <v>434</v>
      </c>
      <c r="H20" s="55" t="s">
        <v>435</v>
      </c>
      <c r="I20" s="97" t="s">
        <v>436</v>
      </c>
    </row>
    <row r="21" spans="1:9">
      <c r="A21" s="91"/>
      <c r="B21" s="55" t="s">
        <v>437</v>
      </c>
      <c r="C21" s="91"/>
      <c r="D21" s="91"/>
      <c r="E21" s="56" t="s">
        <v>437</v>
      </c>
      <c r="F21" s="91"/>
      <c r="G21" s="55" t="s">
        <v>438</v>
      </c>
      <c r="H21" s="55" t="s">
        <v>439</v>
      </c>
      <c r="I21" s="91"/>
    </row>
    <row r="22" spans="1:9">
      <c r="A22" s="92"/>
      <c r="B22" s="55" t="s">
        <v>440</v>
      </c>
      <c r="C22" s="92"/>
      <c r="D22" s="92"/>
      <c r="E22" s="56" t="s">
        <v>441</v>
      </c>
      <c r="F22" s="92"/>
      <c r="G22" s="55" t="s">
        <v>442</v>
      </c>
      <c r="H22" s="55" t="s">
        <v>443</v>
      </c>
      <c r="I22" s="92"/>
    </row>
    <row r="23" spans="1:9" ht="15.75" customHeight="1">
      <c r="A23" s="99" t="s">
        <v>444</v>
      </c>
      <c r="B23" s="57" t="s">
        <v>445</v>
      </c>
      <c r="C23" s="98" t="s">
        <v>446</v>
      </c>
      <c r="D23" s="108" t="s">
        <v>447</v>
      </c>
      <c r="E23" s="58" t="s">
        <v>448</v>
      </c>
      <c r="F23" s="98" t="s">
        <v>449</v>
      </c>
      <c r="G23" s="58" t="s">
        <v>450</v>
      </c>
      <c r="H23" s="58" t="s">
        <v>451</v>
      </c>
      <c r="I23" s="102" t="s">
        <v>452</v>
      </c>
    </row>
    <row r="24" spans="1:9" ht="15.75" customHeight="1">
      <c r="A24" s="91"/>
      <c r="B24" s="57" t="s">
        <v>453</v>
      </c>
      <c r="C24" s="91"/>
      <c r="D24" s="91"/>
      <c r="E24" s="58" t="s">
        <v>453</v>
      </c>
      <c r="F24" s="91"/>
      <c r="G24" s="58" t="s">
        <v>454</v>
      </c>
      <c r="H24" s="58" t="s">
        <v>455</v>
      </c>
      <c r="I24" s="91"/>
    </row>
    <row r="25" spans="1:9" ht="15.75" customHeight="1">
      <c r="A25" s="92"/>
      <c r="B25" s="57" t="s">
        <v>456</v>
      </c>
      <c r="C25" s="92"/>
      <c r="D25" s="92"/>
      <c r="E25" s="58" t="s">
        <v>456</v>
      </c>
      <c r="F25" s="92"/>
      <c r="G25" s="58" t="s">
        <v>457</v>
      </c>
      <c r="H25" s="58" t="s">
        <v>458</v>
      </c>
      <c r="I25" s="92"/>
    </row>
    <row r="26" spans="1:9" ht="15.75" customHeight="1">
      <c r="A26" s="59"/>
      <c r="B26" s="59"/>
      <c r="C26" s="59"/>
      <c r="D26" s="59"/>
      <c r="E26" s="59"/>
      <c r="F26" s="59"/>
      <c r="G26" s="59"/>
      <c r="H26" s="59"/>
      <c r="I26" s="59"/>
    </row>
    <row r="27" spans="1:9" ht="14.4">
      <c r="A27" s="59"/>
      <c r="B27" s="59"/>
      <c r="C27" s="59"/>
      <c r="D27" s="59"/>
      <c r="E27" s="59"/>
      <c r="F27" s="59"/>
      <c r="G27" s="59"/>
      <c r="H27" s="59"/>
      <c r="I27" s="59"/>
    </row>
    <row r="28" spans="1:9" ht="14.4">
      <c r="A28" s="59"/>
      <c r="B28" s="59"/>
      <c r="C28" s="59"/>
      <c r="D28" s="59"/>
      <c r="E28" s="59"/>
      <c r="F28" s="59"/>
      <c r="G28" s="59"/>
      <c r="H28" s="59"/>
      <c r="I28" s="59"/>
    </row>
    <row r="29" spans="1:9" ht="14.4">
      <c r="A29" s="43" t="s">
        <v>459</v>
      </c>
      <c r="B29" s="43" t="s">
        <v>460</v>
      </c>
      <c r="C29" s="43" t="s">
        <v>461</v>
      </c>
      <c r="D29" s="59"/>
      <c r="E29" s="59"/>
      <c r="F29" s="59"/>
      <c r="G29" s="59"/>
      <c r="H29" s="59"/>
      <c r="I29" s="59"/>
    </row>
    <row r="30" spans="1:9" ht="14.4">
      <c r="A30" s="60" t="s">
        <v>462</v>
      </c>
      <c r="B30" s="60" t="s">
        <v>463</v>
      </c>
      <c r="C30" s="60" t="s">
        <v>345</v>
      </c>
      <c r="D30" s="59"/>
      <c r="E30" s="59"/>
      <c r="F30" s="59"/>
      <c r="G30" s="59"/>
      <c r="H30" s="59"/>
      <c r="I30" s="59"/>
    </row>
    <row r="31" spans="1:9" ht="14.4">
      <c r="A31" s="60" t="s">
        <v>464</v>
      </c>
      <c r="B31" s="60" t="s">
        <v>465</v>
      </c>
      <c r="C31" s="60" t="s">
        <v>353</v>
      </c>
      <c r="D31" s="59"/>
      <c r="E31" s="59"/>
      <c r="F31" s="59"/>
      <c r="G31" s="59"/>
      <c r="H31" s="59"/>
      <c r="I31" s="59"/>
    </row>
    <row r="32" spans="1:9" ht="14.4">
      <c r="A32" s="60" t="s">
        <v>466</v>
      </c>
      <c r="B32" s="60" t="s">
        <v>467</v>
      </c>
      <c r="C32" s="60" t="s">
        <v>356</v>
      </c>
      <c r="D32" s="59"/>
      <c r="E32" s="59"/>
      <c r="F32" s="59"/>
      <c r="G32" s="59"/>
      <c r="H32" s="59"/>
      <c r="I32" s="59"/>
    </row>
    <row r="33" spans="1:9" ht="14.4">
      <c r="A33" s="59"/>
      <c r="B33" s="59"/>
      <c r="C33" s="59"/>
      <c r="D33" s="59"/>
      <c r="E33" s="59"/>
      <c r="F33" s="59"/>
      <c r="G33" s="59"/>
      <c r="H33" s="59"/>
      <c r="I33" s="59"/>
    </row>
    <row r="34" spans="1:9" ht="14.4">
      <c r="A34" s="59"/>
      <c r="B34" s="59"/>
      <c r="C34" s="59"/>
      <c r="D34" s="59"/>
      <c r="E34" s="59"/>
      <c r="F34" s="59"/>
      <c r="G34" s="59"/>
      <c r="H34" s="59"/>
      <c r="I34" s="59"/>
    </row>
    <row r="35" spans="1:9" ht="14.4">
      <c r="A35" s="59"/>
      <c r="B35" s="59"/>
      <c r="C35" s="59"/>
      <c r="D35" s="59"/>
      <c r="E35" s="59"/>
      <c r="F35" s="59"/>
      <c r="G35" s="59"/>
      <c r="H35" s="59"/>
      <c r="I35" s="59"/>
    </row>
    <row r="36" spans="1:9" ht="14.4">
      <c r="A36" s="61" t="s">
        <v>468</v>
      </c>
      <c r="B36" s="59"/>
      <c r="C36" s="59"/>
      <c r="D36" s="59"/>
      <c r="E36" s="59"/>
      <c r="F36" s="59"/>
      <c r="G36" s="59"/>
      <c r="H36" s="59"/>
      <c r="I36" s="59"/>
    </row>
    <row r="37" spans="1:9" ht="14.4">
      <c r="A37" s="109" t="s">
        <v>469</v>
      </c>
      <c r="B37" s="110"/>
      <c r="C37" s="110"/>
      <c r="D37" s="111"/>
      <c r="E37" s="59"/>
      <c r="F37" s="59"/>
      <c r="G37" s="59"/>
      <c r="H37" s="59"/>
      <c r="I37" s="59"/>
    </row>
    <row r="38" spans="1:9" ht="14.4">
      <c r="A38" s="112"/>
      <c r="B38" s="113"/>
      <c r="C38" s="113"/>
      <c r="D38" s="114"/>
      <c r="E38" s="59"/>
      <c r="F38" s="59"/>
      <c r="G38" s="59"/>
      <c r="H38" s="59"/>
      <c r="I38" s="59"/>
    </row>
    <row r="39" spans="1:9" ht="14.4">
      <c r="A39" s="112"/>
      <c r="B39" s="113"/>
      <c r="C39" s="113"/>
      <c r="D39" s="114"/>
      <c r="E39" s="59"/>
      <c r="F39" s="59"/>
      <c r="G39" s="59"/>
      <c r="H39" s="59"/>
      <c r="I39" s="59"/>
    </row>
    <row r="40" spans="1:9" ht="14.4">
      <c r="A40" s="112"/>
      <c r="B40" s="113"/>
      <c r="C40" s="113"/>
      <c r="D40" s="114"/>
      <c r="E40" s="59"/>
      <c r="F40" s="59"/>
      <c r="G40" s="59"/>
      <c r="H40" s="59"/>
      <c r="I40" s="59"/>
    </row>
    <row r="41" spans="1:9" ht="14.4">
      <c r="A41" s="112"/>
      <c r="B41" s="113"/>
      <c r="C41" s="113"/>
      <c r="D41" s="114"/>
      <c r="E41" s="59"/>
      <c r="F41" s="59"/>
      <c r="G41" s="59"/>
      <c r="H41" s="59"/>
      <c r="I41" s="59"/>
    </row>
    <row r="42" spans="1:9" ht="14.4">
      <c r="A42" s="112"/>
      <c r="B42" s="113"/>
      <c r="C42" s="113"/>
      <c r="D42" s="114"/>
      <c r="E42" s="59"/>
      <c r="F42" s="59"/>
      <c r="G42" s="59"/>
      <c r="H42" s="59"/>
      <c r="I42" s="59"/>
    </row>
    <row r="43" spans="1:9" ht="14.4">
      <c r="A43" s="115"/>
      <c r="B43" s="116"/>
      <c r="C43" s="116"/>
      <c r="D43" s="117"/>
      <c r="E43" s="59"/>
      <c r="F43" s="59"/>
      <c r="G43" s="59"/>
      <c r="H43" s="59"/>
      <c r="I43" s="59"/>
    </row>
    <row r="44" spans="1:9" ht="13.2"/>
    <row r="45" spans="1:9" ht="13.2"/>
    <row r="46" spans="1:9" ht="13.2"/>
    <row r="47" spans="1:9" ht="13.2"/>
    <row r="48" spans="1:9"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mergeCells count="38">
    <mergeCell ref="A37:D43"/>
    <mergeCell ref="C2:C7"/>
    <mergeCell ref="C8:C10"/>
    <mergeCell ref="C11:C13"/>
    <mergeCell ref="D11:D13"/>
    <mergeCell ref="C14:C16"/>
    <mergeCell ref="D14:D16"/>
    <mergeCell ref="D17:D19"/>
    <mergeCell ref="I8:I10"/>
    <mergeCell ref="C17:C19"/>
    <mergeCell ref="C20:C22"/>
    <mergeCell ref="C23:C25"/>
    <mergeCell ref="D20:D22"/>
    <mergeCell ref="D23:D25"/>
    <mergeCell ref="A2:A7"/>
    <mergeCell ref="D2:D4"/>
    <mergeCell ref="I2:I4"/>
    <mergeCell ref="D5:D7"/>
    <mergeCell ref="I5:I7"/>
    <mergeCell ref="I11:I13"/>
    <mergeCell ref="I14:I16"/>
    <mergeCell ref="I17:I19"/>
    <mergeCell ref="I20:I22"/>
    <mergeCell ref="I23:I25"/>
    <mergeCell ref="F20:F22"/>
    <mergeCell ref="F23:F25"/>
    <mergeCell ref="A8:A10"/>
    <mergeCell ref="A11:A13"/>
    <mergeCell ref="A14:A16"/>
    <mergeCell ref="A17:A19"/>
    <mergeCell ref="A20:A22"/>
    <mergeCell ref="A23:A25"/>
    <mergeCell ref="D8:D10"/>
    <mergeCell ref="F2:F7"/>
    <mergeCell ref="F8:F10"/>
    <mergeCell ref="F11:F13"/>
    <mergeCell ref="F14:F16"/>
    <mergeCell ref="F17:F1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93"/>
  <sheetViews>
    <sheetView topLeftCell="A110" workbookViewId="0"/>
  </sheetViews>
  <sheetFormatPr defaultColWidth="12.6640625" defaultRowHeight="15.75" customHeight="1"/>
  <cols>
    <col min="1" max="1" width="23.77734375" customWidth="1"/>
    <col min="2" max="2" width="24.77734375" customWidth="1"/>
    <col min="3" max="3" width="28.77734375" customWidth="1"/>
    <col min="4" max="6" width="21.77734375" customWidth="1"/>
    <col min="7" max="7" width="45.21875" customWidth="1"/>
  </cols>
  <sheetData>
    <row r="1" spans="1:7" ht="15.75" customHeight="1">
      <c r="A1" s="4" t="s">
        <v>10</v>
      </c>
      <c r="B1" s="4" t="s">
        <v>11</v>
      </c>
      <c r="C1" s="5" t="s">
        <v>12</v>
      </c>
      <c r="D1" s="5" t="s">
        <v>470</v>
      </c>
      <c r="E1" s="5" t="s">
        <v>471</v>
      </c>
      <c r="F1" s="5" t="s">
        <v>472</v>
      </c>
      <c r="G1" s="5" t="s">
        <v>473</v>
      </c>
    </row>
    <row r="2" spans="1:7">
      <c r="A2" s="7" t="s">
        <v>4</v>
      </c>
      <c r="B2" s="62" t="s">
        <v>27</v>
      </c>
      <c r="C2" s="63" t="s">
        <v>28</v>
      </c>
      <c r="D2" s="62"/>
      <c r="E2" s="64" t="s">
        <v>474</v>
      </c>
      <c r="F2" s="64"/>
      <c r="G2" s="64" t="s">
        <v>475</v>
      </c>
    </row>
    <row r="3" spans="1:7">
      <c r="A3" s="11" t="s">
        <v>4</v>
      </c>
      <c r="B3" s="62" t="s">
        <v>27</v>
      </c>
      <c r="C3" s="63" t="s">
        <v>31</v>
      </c>
      <c r="D3" s="64" t="s">
        <v>476</v>
      </c>
      <c r="E3" s="64" t="s">
        <v>474</v>
      </c>
      <c r="F3" s="64"/>
      <c r="G3" s="64" t="s">
        <v>475</v>
      </c>
    </row>
    <row r="4" spans="1:7">
      <c r="A4" s="7" t="s">
        <v>4</v>
      </c>
      <c r="B4" s="62" t="s">
        <v>27</v>
      </c>
      <c r="C4" s="63" t="s">
        <v>34</v>
      </c>
      <c r="D4" s="64" t="s">
        <v>476</v>
      </c>
      <c r="E4" s="64" t="s">
        <v>474</v>
      </c>
      <c r="F4" s="64"/>
      <c r="G4" s="64" t="s">
        <v>475</v>
      </c>
    </row>
    <row r="5" spans="1:7">
      <c r="A5" s="11" t="s">
        <v>4</v>
      </c>
      <c r="B5" s="62" t="s">
        <v>27</v>
      </c>
      <c r="C5" s="63" t="s">
        <v>37</v>
      </c>
      <c r="D5" s="64" t="s">
        <v>476</v>
      </c>
      <c r="E5" s="64" t="s">
        <v>474</v>
      </c>
      <c r="F5" s="64"/>
      <c r="G5" s="64" t="s">
        <v>475</v>
      </c>
    </row>
    <row r="6" spans="1:7">
      <c r="A6" s="7" t="s">
        <v>4</v>
      </c>
      <c r="B6" s="62" t="s">
        <v>27</v>
      </c>
      <c r="C6" s="63" t="s">
        <v>39</v>
      </c>
      <c r="D6" s="64" t="s">
        <v>476</v>
      </c>
      <c r="E6" s="64" t="s">
        <v>474</v>
      </c>
      <c r="F6" s="64"/>
      <c r="G6" s="64" t="s">
        <v>475</v>
      </c>
    </row>
    <row r="7" spans="1:7">
      <c r="A7" s="11" t="s">
        <v>4</v>
      </c>
      <c r="B7" s="65" t="s">
        <v>27</v>
      </c>
      <c r="C7" s="66" t="s">
        <v>41</v>
      </c>
      <c r="D7" s="67" t="s">
        <v>477</v>
      </c>
      <c r="E7" s="67" t="s">
        <v>478</v>
      </c>
      <c r="F7" s="67"/>
      <c r="G7" s="67" t="s">
        <v>479</v>
      </c>
    </row>
    <row r="8" spans="1:7">
      <c r="A8" s="7" t="s">
        <v>4</v>
      </c>
      <c r="B8" s="65" t="s">
        <v>27</v>
      </c>
      <c r="C8" s="66" t="s">
        <v>43</v>
      </c>
      <c r="D8" s="67"/>
      <c r="E8" s="67" t="s">
        <v>478</v>
      </c>
      <c r="F8" s="67"/>
      <c r="G8" s="67" t="s">
        <v>479</v>
      </c>
    </row>
    <row r="9" spans="1:7">
      <c r="A9" s="11" t="s">
        <v>4</v>
      </c>
      <c r="B9" s="62" t="s">
        <v>46</v>
      </c>
      <c r="C9" s="63" t="s">
        <v>47</v>
      </c>
      <c r="D9" s="64"/>
      <c r="E9" s="64" t="s">
        <v>474</v>
      </c>
      <c r="F9" s="64"/>
      <c r="G9" s="64" t="s">
        <v>475</v>
      </c>
    </row>
    <row r="10" spans="1:7">
      <c r="A10" s="7" t="s">
        <v>4</v>
      </c>
      <c r="B10" s="62" t="s">
        <v>50</v>
      </c>
      <c r="C10" s="63" t="s">
        <v>51</v>
      </c>
      <c r="D10" s="64"/>
      <c r="E10" s="64" t="s">
        <v>480</v>
      </c>
      <c r="F10" s="64" t="s">
        <v>481</v>
      </c>
      <c r="G10" s="64" t="s">
        <v>475</v>
      </c>
    </row>
    <row r="11" spans="1:7">
      <c r="A11" s="11" t="s">
        <v>4</v>
      </c>
      <c r="B11" s="62" t="s">
        <v>50</v>
      </c>
      <c r="C11" s="63" t="s">
        <v>54</v>
      </c>
      <c r="D11" s="64"/>
      <c r="E11" s="64" t="s">
        <v>480</v>
      </c>
      <c r="F11" s="64" t="s">
        <v>481</v>
      </c>
      <c r="G11" s="64" t="s">
        <v>475</v>
      </c>
    </row>
    <row r="12" spans="1:7">
      <c r="A12" s="7" t="s">
        <v>4</v>
      </c>
      <c r="B12" s="62" t="s">
        <v>50</v>
      </c>
      <c r="C12" s="63" t="s">
        <v>56</v>
      </c>
      <c r="D12" s="64"/>
      <c r="E12" s="64" t="s">
        <v>480</v>
      </c>
      <c r="F12" s="64" t="s">
        <v>481</v>
      </c>
      <c r="G12" s="64" t="s">
        <v>475</v>
      </c>
    </row>
    <row r="13" spans="1:7">
      <c r="A13" s="11" t="s">
        <v>4</v>
      </c>
      <c r="B13" s="62" t="s">
        <v>50</v>
      </c>
      <c r="C13" s="63" t="s">
        <v>58</v>
      </c>
      <c r="D13" s="64"/>
      <c r="E13" s="64" t="s">
        <v>480</v>
      </c>
      <c r="F13" s="64" t="s">
        <v>481</v>
      </c>
      <c r="G13" s="64" t="s">
        <v>475</v>
      </c>
    </row>
    <row r="14" spans="1:7">
      <c r="A14" s="7" t="s">
        <v>4</v>
      </c>
      <c r="B14" s="62" t="s">
        <v>50</v>
      </c>
      <c r="C14" s="63" t="s">
        <v>60</v>
      </c>
      <c r="D14" s="64"/>
      <c r="E14" s="64" t="s">
        <v>474</v>
      </c>
      <c r="F14" s="64"/>
      <c r="G14" s="64" t="s">
        <v>475</v>
      </c>
    </row>
    <row r="15" spans="1:7">
      <c r="A15" s="11" t="s">
        <v>4</v>
      </c>
      <c r="B15" s="62" t="s">
        <v>50</v>
      </c>
      <c r="C15" s="63" t="s">
        <v>63</v>
      </c>
      <c r="D15" s="64"/>
      <c r="E15" s="64" t="s">
        <v>474</v>
      </c>
      <c r="F15" s="64"/>
      <c r="G15" s="64" t="s">
        <v>475</v>
      </c>
    </row>
    <row r="16" spans="1:7">
      <c r="A16" s="7" t="s">
        <v>4</v>
      </c>
      <c r="B16" s="62" t="s">
        <v>50</v>
      </c>
      <c r="C16" s="63" t="s">
        <v>65</v>
      </c>
      <c r="D16" s="64"/>
      <c r="E16" s="64" t="s">
        <v>474</v>
      </c>
      <c r="F16" s="64"/>
      <c r="G16" s="64" t="s">
        <v>475</v>
      </c>
    </row>
    <row r="17" spans="1:7">
      <c r="A17" s="11" t="s">
        <v>4</v>
      </c>
      <c r="B17" s="62" t="s">
        <v>50</v>
      </c>
      <c r="C17" s="63" t="s">
        <v>67</v>
      </c>
      <c r="D17" s="64"/>
      <c r="E17" s="64" t="s">
        <v>474</v>
      </c>
      <c r="F17" s="64"/>
      <c r="G17" s="64" t="s">
        <v>475</v>
      </c>
    </row>
    <row r="18" spans="1:7">
      <c r="A18" s="7" t="s">
        <v>4</v>
      </c>
      <c r="B18" s="62" t="s">
        <v>69</v>
      </c>
      <c r="C18" s="63" t="s">
        <v>70</v>
      </c>
      <c r="D18" s="64"/>
      <c r="E18" s="64"/>
      <c r="F18" s="64"/>
      <c r="G18" s="64" t="s">
        <v>482</v>
      </c>
    </row>
    <row r="19" spans="1:7">
      <c r="A19" s="11" t="s">
        <v>4</v>
      </c>
      <c r="B19" s="62" t="s">
        <v>73</v>
      </c>
      <c r="C19" s="63" t="s">
        <v>74</v>
      </c>
      <c r="D19" s="64"/>
      <c r="E19" s="64" t="s">
        <v>480</v>
      </c>
      <c r="F19" s="64"/>
      <c r="G19" s="64" t="s">
        <v>475</v>
      </c>
    </row>
    <row r="20" spans="1:7">
      <c r="A20" s="7" t="s">
        <v>9</v>
      </c>
      <c r="B20" s="62" t="s">
        <v>76</v>
      </c>
      <c r="C20" s="63" t="s">
        <v>77</v>
      </c>
      <c r="D20" s="64" t="s">
        <v>483</v>
      </c>
      <c r="E20" s="64" t="s">
        <v>474</v>
      </c>
      <c r="F20" s="64" t="s">
        <v>484</v>
      </c>
      <c r="G20" s="64" t="s">
        <v>475</v>
      </c>
    </row>
    <row r="21" spans="1:7">
      <c r="A21" s="11" t="s">
        <v>9</v>
      </c>
      <c r="B21" s="62" t="s">
        <v>76</v>
      </c>
      <c r="C21" s="63" t="s">
        <v>81</v>
      </c>
      <c r="D21" s="64" t="s">
        <v>485</v>
      </c>
      <c r="E21" s="64" t="s">
        <v>486</v>
      </c>
      <c r="F21" s="64"/>
      <c r="G21" s="64" t="s">
        <v>475</v>
      </c>
    </row>
    <row r="22" spans="1:7">
      <c r="A22" s="7" t="s">
        <v>9</v>
      </c>
      <c r="B22" s="62" t="s">
        <v>76</v>
      </c>
      <c r="C22" s="63" t="s">
        <v>85</v>
      </c>
      <c r="D22" s="64" t="s">
        <v>487</v>
      </c>
      <c r="E22" s="64" t="s">
        <v>486</v>
      </c>
      <c r="F22" s="64"/>
      <c r="G22" s="64" t="s">
        <v>475</v>
      </c>
    </row>
    <row r="23" spans="1:7">
      <c r="A23" s="11" t="s">
        <v>4</v>
      </c>
      <c r="B23" s="40" t="s">
        <v>88</v>
      </c>
      <c r="C23" s="14" t="s">
        <v>89</v>
      </c>
      <c r="D23" s="68"/>
      <c r="E23" s="68" t="s">
        <v>488</v>
      </c>
      <c r="F23" s="68"/>
      <c r="G23" s="68" t="s">
        <v>489</v>
      </c>
    </row>
    <row r="24" spans="1:7">
      <c r="A24" s="7" t="s">
        <v>4</v>
      </c>
      <c r="B24" s="62" t="s">
        <v>91</v>
      </c>
      <c r="C24" s="63" t="s">
        <v>92</v>
      </c>
      <c r="D24" s="64"/>
      <c r="E24" s="64" t="s">
        <v>490</v>
      </c>
      <c r="F24" s="64" t="s">
        <v>491</v>
      </c>
      <c r="G24" s="64" t="s">
        <v>482</v>
      </c>
    </row>
    <row r="25" spans="1:7">
      <c r="A25" s="11" t="s">
        <v>4</v>
      </c>
      <c r="B25" s="16" t="s">
        <v>95</v>
      </c>
      <c r="C25" s="17" t="s">
        <v>96</v>
      </c>
      <c r="D25" s="22"/>
      <c r="E25" s="22" t="s">
        <v>492</v>
      </c>
      <c r="F25" s="22"/>
      <c r="G25" s="22" t="s">
        <v>493</v>
      </c>
    </row>
    <row r="26" spans="1:7">
      <c r="A26" s="7" t="s">
        <v>4</v>
      </c>
      <c r="B26" s="62" t="s">
        <v>95</v>
      </c>
      <c r="C26" s="63" t="s">
        <v>100</v>
      </c>
      <c r="D26" s="64"/>
      <c r="E26" s="64" t="s">
        <v>474</v>
      </c>
      <c r="F26" s="64"/>
      <c r="G26" s="64" t="s">
        <v>475</v>
      </c>
    </row>
    <row r="27" spans="1:7" ht="52.8">
      <c r="A27" s="11" t="s">
        <v>4</v>
      </c>
      <c r="B27" s="69" t="s">
        <v>95</v>
      </c>
      <c r="C27" s="70" t="s">
        <v>103</v>
      </c>
      <c r="D27" s="71"/>
      <c r="E27" s="71" t="s">
        <v>492</v>
      </c>
      <c r="F27" s="71" t="s">
        <v>494</v>
      </c>
      <c r="G27" s="71" t="s">
        <v>495</v>
      </c>
    </row>
    <row r="28" spans="1:7" ht="39.6">
      <c r="A28" s="7" t="s">
        <v>4</v>
      </c>
      <c r="B28" s="69" t="s">
        <v>95</v>
      </c>
      <c r="C28" s="70" t="s">
        <v>107</v>
      </c>
      <c r="D28" s="71"/>
      <c r="E28" s="71" t="s">
        <v>492</v>
      </c>
      <c r="F28" s="71" t="s">
        <v>496</v>
      </c>
      <c r="G28" s="71" t="s">
        <v>495</v>
      </c>
    </row>
    <row r="29" spans="1:7" ht="52.8">
      <c r="A29" s="11" t="s">
        <v>4</v>
      </c>
      <c r="B29" s="69" t="s">
        <v>95</v>
      </c>
      <c r="C29" s="70" t="s">
        <v>110</v>
      </c>
      <c r="D29" s="71"/>
      <c r="E29" s="71" t="s">
        <v>492</v>
      </c>
      <c r="F29" s="71" t="s">
        <v>497</v>
      </c>
      <c r="G29" s="71" t="s">
        <v>495</v>
      </c>
    </row>
    <row r="30" spans="1:7" ht="13.2">
      <c r="A30" s="7" t="s">
        <v>4</v>
      </c>
      <c r="B30" s="40" t="s">
        <v>95</v>
      </c>
      <c r="C30" s="14" t="s">
        <v>113</v>
      </c>
      <c r="D30" s="68"/>
      <c r="E30" s="68" t="s">
        <v>492</v>
      </c>
      <c r="F30" s="68"/>
      <c r="G30" s="68" t="s">
        <v>489</v>
      </c>
    </row>
    <row r="31" spans="1:7" ht="13.2">
      <c r="A31" s="11" t="s">
        <v>4</v>
      </c>
      <c r="B31" s="62" t="s">
        <v>95</v>
      </c>
      <c r="C31" s="63" t="s">
        <v>116</v>
      </c>
      <c r="D31" s="64"/>
      <c r="E31" s="64" t="s">
        <v>474</v>
      </c>
      <c r="F31" s="64"/>
      <c r="G31" s="64" t="s">
        <v>475</v>
      </c>
    </row>
    <row r="32" spans="1:7" ht="14.4">
      <c r="A32" s="7" t="s">
        <v>4</v>
      </c>
      <c r="B32" s="16" t="s">
        <v>95</v>
      </c>
      <c r="C32" s="72" t="s">
        <v>121</v>
      </c>
      <c r="D32" s="73"/>
      <c r="E32" s="22" t="s">
        <v>492</v>
      </c>
      <c r="F32" s="73"/>
      <c r="G32" s="22" t="s">
        <v>493</v>
      </c>
    </row>
    <row r="33" spans="1:7" ht="13.2">
      <c r="A33" s="11" t="s">
        <v>6</v>
      </c>
      <c r="B33" s="62" t="s">
        <v>124</v>
      </c>
      <c r="C33" s="63" t="s">
        <v>125</v>
      </c>
      <c r="D33" s="64"/>
      <c r="E33" s="64" t="s">
        <v>492</v>
      </c>
      <c r="F33" s="64"/>
      <c r="G33" s="64" t="s">
        <v>482</v>
      </c>
    </row>
    <row r="34" spans="1:7" ht="13.2">
      <c r="A34" s="7" t="s">
        <v>6</v>
      </c>
      <c r="B34" s="62" t="s">
        <v>124</v>
      </c>
      <c r="C34" s="63" t="s">
        <v>128</v>
      </c>
      <c r="D34" s="64"/>
      <c r="E34" s="64" t="s">
        <v>492</v>
      </c>
      <c r="F34" s="64"/>
      <c r="G34" s="64" t="s">
        <v>482</v>
      </c>
    </row>
    <row r="35" spans="1:7" ht="13.2">
      <c r="A35" s="11" t="s">
        <v>6</v>
      </c>
      <c r="B35" s="62" t="s">
        <v>124</v>
      </c>
      <c r="C35" s="63" t="s">
        <v>130</v>
      </c>
      <c r="D35" s="64"/>
      <c r="E35" s="64" t="s">
        <v>474</v>
      </c>
      <c r="F35" s="64"/>
      <c r="G35" s="64" t="s">
        <v>475</v>
      </c>
    </row>
    <row r="36" spans="1:7" ht="13.2">
      <c r="A36" s="7" t="s">
        <v>6</v>
      </c>
      <c r="B36" s="62" t="s">
        <v>124</v>
      </c>
      <c r="C36" s="63" t="s">
        <v>132</v>
      </c>
      <c r="D36" s="64"/>
      <c r="E36" s="64" t="s">
        <v>498</v>
      </c>
      <c r="F36" s="64"/>
      <c r="G36" s="64" t="s">
        <v>475</v>
      </c>
    </row>
    <row r="37" spans="1:7" ht="13.2">
      <c r="A37" s="11" t="s">
        <v>6</v>
      </c>
      <c r="B37" s="62" t="s">
        <v>124</v>
      </c>
      <c r="C37" s="63" t="s">
        <v>134</v>
      </c>
      <c r="D37" s="64"/>
      <c r="E37" s="64" t="s">
        <v>480</v>
      </c>
      <c r="F37" s="64"/>
      <c r="G37" s="64" t="s">
        <v>475</v>
      </c>
    </row>
    <row r="38" spans="1:7" ht="13.2">
      <c r="A38" s="7" t="s">
        <v>6</v>
      </c>
      <c r="B38" s="62" t="s">
        <v>124</v>
      </c>
      <c r="C38" s="63" t="s">
        <v>136</v>
      </c>
      <c r="D38" s="64"/>
      <c r="E38" s="64" t="s">
        <v>499</v>
      </c>
      <c r="F38" s="64"/>
      <c r="G38" s="64" t="s">
        <v>475</v>
      </c>
    </row>
    <row r="39" spans="1:7" ht="13.2">
      <c r="A39" s="11" t="s">
        <v>6</v>
      </c>
      <c r="B39" s="16" t="s">
        <v>124</v>
      </c>
      <c r="C39" s="17" t="s">
        <v>138</v>
      </c>
      <c r="D39" s="22"/>
      <c r="E39" s="22" t="s">
        <v>492</v>
      </c>
      <c r="F39" s="22"/>
      <c r="G39" s="22" t="s">
        <v>493</v>
      </c>
    </row>
    <row r="40" spans="1:7" ht="13.2">
      <c r="A40" s="7" t="s">
        <v>6</v>
      </c>
      <c r="B40" s="16" t="s">
        <v>124</v>
      </c>
      <c r="C40" s="17" t="s">
        <v>141</v>
      </c>
      <c r="D40" s="22"/>
      <c r="E40" s="22" t="s">
        <v>492</v>
      </c>
      <c r="F40" s="22"/>
      <c r="G40" s="22" t="s">
        <v>493</v>
      </c>
    </row>
    <row r="41" spans="1:7" ht="13.2">
      <c r="A41" s="11" t="s">
        <v>6</v>
      </c>
      <c r="B41" s="62" t="s">
        <v>124</v>
      </c>
      <c r="C41" s="63" t="s">
        <v>143</v>
      </c>
      <c r="D41" s="64"/>
      <c r="E41" s="64" t="s">
        <v>474</v>
      </c>
      <c r="F41" s="64"/>
      <c r="G41" s="64" t="s">
        <v>475</v>
      </c>
    </row>
    <row r="42" spans="1:7" ht="13.2">
      <c r="A42" s="7" t="s">
        <v>6</v>
      </c>
      <c r="B42" s="62" t="s">
        <v>124</v>
      </c>
      <c r="C42" s="63" t="s">
        <v>145</v>
      </c>
      <c r="D42" s="64"/>
      <c r="E42" s="64" t="s">
        <v>498</v>
      </c>
      <c r="F42" s="64"/>
      <c r="G42" s="64" t="s">
        <v>475</v>
      </c>
    </row>
    <row r="43" spans="1:7" ht="13.2">
      <c r="A43" s="11" t="s">
        <v>6</v>
      </c>
      <c r="B43" s="62" t="s">
        <v>124</v>
      </c>
      <c r="C43" s="63" t="s">
        <v>147</v>
      </c>
      <c r="D43" s="64"/>
      <c r="E43" s="64" t="s">
        <v>480</v>
      </c>
      <c r="F43" s="64"/>
      <c r="G43" s="64" t="s">
        <v>475</v>
      </c>
    </row>
    <row r="44" spans="1:7" ht="13.2">
      <c r="A44" s="7" t="s">
        <v>6</v>
      </c>
      <c r="B44" s="62" t="s">
        <v>124</v>
      </c>
      <c r="C44" s="63" t="s">
        <v>149</v>
      </c>
      <c r="D44" s="64"/>
      <c r="E44" s="64" t="s">
        <v>499</v>
      </c>
      <c r="F44" s="64"/>
      <c r="G44" s="64" t="s">
        <v>475</v>
      </c>
    </row>
    <row r="45" spans="1:7" ht="52.8">
      <c r="A45" s="11" t="s">
        <v>7</v>
      </c>
      <c r="B45" s="69" t="s">
        <v>151</v>
      </c>
      <c r="C45" s="70" t="s">
        <v>152</v>
      </c>
      <c r="D45" s="71"/>
      <c r="E45" s="71" t="s">
        <v>474</v>
      </c>
      <c r="F45" s="71" t="s">
        <v>500</v>
      </c>
      <c r="G45" s="71" t="s">
        <v>501</v>
      </c>
    </row>
    <row r="46" spans="1:7" ht="13.2">
      <c r="A46" s="7" t="s">
        <v>7</v>
      </c>
      <c r="B46" s="62" t="s">
        <v>151</v>
      </c>
      <c r="C46" s="63" t="s">
        <v>155</v>
      </c>
      <c r="D46" s="64"/>
      <c r="E46" s="64" t="s">
        <v>474</v>
      </c>
      <c r="F46" s="64"/>
      <c r="G46" s="64" t="s">
        <v>475</v>
      </c>
    </row>
    <row r="47" spans="1:7" ht="13.2">
      <c r="A47" s="11" t="s">
        <v>8</v>
      </c>
      <c r="B47" s="62" t="s">
        <v>158</v>
      </c>
      <c r="C47" s="63" t="s">
        <v>159</v>
      </c>
      <c r="D47" s="64"/>
      <c r="E47" s="64" t="s">
        <v>492</v>
      </c>
      <c r="F47" s="64"/>
      <c r="G47" s="64" t="s">
        <v>482</v>
      </c>
    </row>
    <row r="48" spans="1:7" ht="13.2">
      <c r="A48" s="7" t="s">
        <v>8</v>
      </c>
      <c r="B48" s="62" t="s">
        <v>158</v>
      </c>
      <c r="C48" s="63" t="s">
        <v>161</v>
      </c>
      <c r="D48" s="64"/>
      <c r="E48" s="64" t="s">
        <v>492</v>
      </c>
      <c r="F48" s="64"/>
      <c r="G48" s="64" t="s">
        <v>482</v>
      </c>
    </row>
    <row r="49" spans="1:7" ht="13.2">
      <c r="A49" s="11" t="s">
        <v>8</v>
      </c>
      <c r="B49" s="62" t="s">
        <v>158</v>
      </c>
      <c r="C49" s="74" t="s">
        <v>163</v>
      </c>
      <c r="D49" s="64"/>
      <c r="E49" s="64" t="s">
        <v>474</v>
      </c>
      <c r="F49" s="64"/>
      <c r="G49" s="75" t="s">
        <v>502</v>
      </c>
    </row>
    <row r="50" spans="1:7" ht="13.2">
      <c r="A50" s="7" t="s">
        <v>8</v>
      </c>
      <c r="B50" s="62" t="s">
        <v>158</v>
      </c>
      <c r="C50" s="63" t="s">
        <v>165</v>
      </c>
      <c r="D50" s="64"/>
      <c r="E50" s="64" t="s">
        <v>474</v>
      </c>
      <c r="F50" s="64"/>
      <c r="G50" s="64" t="s">
        <v>475</v>
      </c>
    </row>
    <row r="51" spans="1:7" ht="13.2">
      <c r="A51" s="11" t="s">
        <v>8</v>
      </c>
      <c r="B51" s="62" t="s">
        <v>158</v>
      </c>
      <c r="C51" s="63" t="s">
        <v>167</v>
      </c>
      <c r="D51" s="64"/>
      <c r="E51" s="64" t="s">
        <v>474</v>
      </c>
      <c r="F51" s="64"/>
      <c r="G51" s="64" t="s">
        <v>475</v>
      </c>
    </row>
    <row r="52" spans="1:7" ht="13.2">
      <c r="A52" s="7" t="s">
        <v>8</v>
      </c>
      <c r="B52" s="62" t="s">
        <v>158</v>
      </c>
      <c r="C52" s="63" t="s">
        <v>169</v>
      </c>
      <c r="D52" s="64"/>
      <c r="E52" s="64" t="s">
        <v>474</v>
      </c>
      <c r="F52" s="64"/>
      <c r="G52" s="64" t="s">
        <v>475</v>
      </c>
    </row>
    <row r="53" spans="1:7" ht="13.2">
      <c r="A53" s="11" t="s">
        <v>8</v>
      </c>
      <c r="B53" s="62" t="s">
        <v>158</v>
      </c>
      <c r="C53" s="63" t="s">
        <v>171</v>
      </c>
      <c r="D53" s="64"/>
      <c r="E53" s="64" t="s">
        <v>474</v>
      </c>
      <c r="F53" s="64"/>
      <c r="G53" s="64" t="s">
        <v>475</v>
      </c>
    </row>
    <row r="54" spans="1:7" ht="13.2">
      <c r="A54" s="7" t="s">
        <v>8</v>
      </c>
      <c r="B54" s="62" t="s">
        <v>158</v>
      </c>
      <c r="C54" s="63" t="s">
        <v>173</v>
      </c>
      <c r="D54" s="64"/>
      <c r="E54" s="64" t="s">
        <v>474</v>
      </c>
      <c r="F54" s="64"/>
      <c r="G54" s="64" t="s">
        <v>475</v>
      </c>
    </row>
    <row r="55" spans="1:7" ht="13.2">
      <c r="A55" s="11" t="s">
        <v>8</v>
      </c>
      <c r="B55" s="62" t="s">
        <v>158</v>
      </c>
      <c r="C55" s="63" t="s">
        <v>175</v>
      </c>
      <c r="D55" s="64"/>
      <c r="E55" s="64" t="s">
        <v>474</v>
      </c>
      <c r="F55" s="64"/>
      <c r="G55" s="64" t="s">
        <v>475</v>
      </c>
    </row>
    <row r="56" spans="1:7" ht="13.2">
      <c r="A56" s="7" t="s">
        <v>8</v>
      </c>
      <c r="B56" s="62" t="s">
        <v>158</v>
      </c>
      <c r="C56" s="63" t="s">
        <v>177</v>
      </c>
      <c r="D56" s="64"/>
      <c r="E56" s="64" t="s">
        <v>474</v>
      </c>
      <c r="F56" s="64"/>
      <c r="G56" s="64" t="s">
        <v>475</v>
      </c>
    </row>
    <row r="57" spans="1:7" ht="13.2">
      <c r="A57" s="11" t="s">
        <v>8</v>
      </c>
      <c r="B57" s="62" t="s">
        <v>158</v>
      </c>
      <c r="C57" s="63" t="s">
        <v>179</v>
      </c>
      <c r="D57" s="64"/>
      <c r="E57" s="64" t="s">
        <v>474</v>
      </c>
      <c r="F57" s="64"/>
      <c r="G57" s="64" t="s">
        <v>475</v>
      </c>
    </row>
    <row r="58" spans="1:7" ht="13.2">
      <c r="A58" s="7" t="s">
        <v>8</v>
      </c>
      <c r="B58" s="62" t="s">
        <v>158</v>
      </c>
      <c r="C58" s="63" t="s">
        <v>182</v>
      </c>
      <c r="D58" s="64"/>
      <c r="E58" s="64" t="s">
        <v>492</v>
      </c>
      <c r="F58" s="64"/>
      <c r="G58" s="64" t="s">
        <v>482</v>
      </c>
    </row>
    <row r="59" spans="1:7" ht="13.2">
      <c r="A59" s="11" t="s">
        <v>8</v>
      </c>
      <c r="B59" s="62" t="s">
        <v>158</v>
      </c>
      <c r="C59" s="63" t="s">
        <v>184</v>
      </c>
      <c r="D59" s="64"/>
      <c r="E59" s="64" t="s">
        <v>474</v>
      </c>
      <c r="F59" s="64"/>
      <c r="G59" s="64" t="s">
        <v>475</v>
      </c>
    </row>
    <row r="60" spans="1:7" ht="13.2">
      <c r="A60" s="7" t="s">
        <v>8</v>
      </c>
      <c r="B60" s="62" t="s">
        <v>158</v>
      </c>
      <c r="C60" s="74" t="s">
        <v>186</v>
      </c>
      <c r="D60" s="64"/>
      <c r="E60" s="64" t="s">
        <v>474</v>
      </c>
      <c r="F60" s="64"/>
      <c r="G60" s="75" t="s">
        <v>502</v>
      </c>
    </row>
    <row r="61" spans="1:7" ht="13.2">
      <c r="A61" s="11" t="s">
        <v>8</v>
      </c>
      <c r="B61" s="62" t="s">
        <v>189</v>
      </c>
      <c r="C61" s="63" t="s">
        <v>190</v>
      </c>
      <c r="D61" s="64"/>
      <c r="E61" s="64"/>
      <c r="F61" s="64"/>
      <c r="G61" s="64" t="s">
        <v>482</v>
      </c>
    </row>
    <row r="62" spans="1:7" ht="13.2">
      <c r="A62" s="7"/>
      <c r="B62" s="76" t="s">
        <v>200</v>
      </c>
      <c r="C62" s="77" t="s">
        <v>201</v>
      </c>
      <c r="D62" s="78" t="s">
        <v>503</v>
      </c>
      <c r="E62" s="78"/>
      <c r="F62" s="78"/>
      <c r="G62" s="78" t="s">
        <v>504</v>
      </c>
    </row>
    <row r="63" spans="1:7" ht="13.2">
      <c r="A63" s="11"/>
      <c r="B63" s="16" t="s">
        <v>209</v>
      </c>
      <c r="C63" s="17" t="s">
        <v>210</v>
      </c>
      <c r="D63" s="22"/>
      <c r="E63" s="22"/>
      <c r="F63" s="22"/>
      <c r="G63" s="22" t="s">
        <v>493</v>
      </c>
    </row>
    <row r="64" spans="1:7" ht="26.4">
      <c r="A64" s="7"/>
      <c r="B64" s="76" t="s">
        <v>209</v>
      </c>
      <c r="C64" s="77" t="s">
        <v>215</v>
      </c>
      <c r="D64" s="78" t="s">
        <v>505</v>
      </c>
      <c r="E64" s="78"/>
      <c r="F64" s="78"/>
      <c r="G64" s="78" t="s">
        <v>504</v>
      </c>
    </row>
    <row r="65" spans="1:7" ht="13.2">
      <c r="A65" s="11"/>
      <c r="B65" s="16" t="s">
        <v>209</v>
      </c>
      <c r="C65" s="17" t="s">
        <v>219</v>
      </c>
      <c r="D65" s="22"/>
      <c r="E65" s="22"/>
      <c r="F65" s="22"/>
      <c r="G65" s="22" t="s">
        <v>493</v>
      </c>
    </row>
    <row r="66" spans="1:7" ht="13.2">
      <c r="A66" s="7"/>
      <c r="B66" s="16" t="s">
        <v>209</v>
      </c>
      <c r="C66" s="17" t="s">
        <v>223</v>
      </c>
      <c r="D66" s="22"/>
      <c r="E66" s="22"/>
      <c r="F66" s="22"/>
      <c r="G66" s="22" t="s">
        <v>493</v>
      </c>
    </row>
    <row r="67" spans="1:7" ht="13.2">
      <c r="A67" s="11"/>
      <c r="B67" s="16" t="s">
        <v>209</v>
      </c>
      <c r="C67" s="17" t="s">
        <v>227</v>
      </c>
      <c r="D67" s="22"/>
      <c r="E67" s="22"/>
      <c r="F67" s="22"/>
      <c r="G67" s="22" t="s">
        <v>493</v>
      </c>
    </row>
    <row r="68" spans="1:7" ht="13.2">
      <c r="A68" s="7"/>
      <c r="B68" s="16" t="s">
        <v>209</v>
      </c>
      <c r="C68" s="17" t="s">
        <v>231</v>
      </c>
      <c r="D68" s="22"/>
      <c r="E68" s="22"/>
      <c r="F68" s="22"/>
      <c r="G68" s="22" t="s">
        <v>493</v>
      </c>
    </row>
    <row r="69" spans="1:7" ht="13.2">
      <c r="A69" s="11"/>
      <c r="B69" s="16" t="s">
        <v>209</v>
      </c>
      <c r="C69" s="17" t="s">
        <v>235</v>
      </c>
      <c r="D69" s="22"/>
      <c r="E69" s="22"/>
      <c r="F69" s="22"/>
      <c r="G69" s="22" t="s">
        <v>493</v>
      </c>
    </row>
    <row r="70" spans="1:7" ht="13.2">
      <c r="A70" s="7"/>
      <c r="B70" s="76" t="s">
        <v>200</v>
      </c>
      <c r="C70" s="77" t="s">
        <v>239</v>
      </c>
      <c r="D70" s="78" t="s">
        <v>503</v>
      </c>
      <c r="E70" s="78"/>
      <c r="F70" s="78"/>
      <c r="G70" s="78" t="s">
        <v>504</v>
      </c>
    </row>
    <row r="71" spans="1:7" ht="13.2">
      <c r="A71" s="11"/>
      <c r="B71" s="76" t="s">
        <v>200</v>
      </c>
      <c r="C71" s="77" t="s">
        <v>246</v>
      </c>
      <c r="D71" s="78" t="s">
        <v>503</v>
      </c>
      <c r="E71" s="78"/>
      <c r="F71" s="78"/>
      <c r="G71" s="78" t="s">
        <v>504</v>
      </c>
    </row>
    <row r="72" spans="1:7" ht="13.2">
      <c r="A72" s="7"/>
      <c r="B72" s="76" t="s">
        <v>200</v>
      </c>
      <c r="C72" s="77" t="s">
        <v>251</v>
      </c>
      <c r="D72" s="78" t="s">
        <v>503</v>
      </c>
      <c r="E72" s="78"/>
      <c r="F72" s="78"/>
      <c r="G72" s="78" t="s">
        <v>504</v>
      </c>
    </row>
    <row r="73" spans="1:7" ht="13.2">
      <c r="A73" s="11"/>
      <c r="B73" s="76" t="s">
        <v>200</v>
      </c>
      <c r="C73" s="77" t="s">
        <v>256</v>
      </c>
      <c r="D73" s="78" t="s">
        <v>503</v>
      </c>
      <c r="E73" s="78"/>
      <c r="F73" s="78"/>
      <c r="G73" s="78" t="s">
        <v>504</v>
      </c>
    </row>
    <row r="74" spans="1:7" ht="52.8">
      <c r="A74" s="7"/>
      <c r="B74" s="76" t="s">
        <v>200</v>
      </c>
      <c r="C74" s="77" t="s">
        <v>261</v>
      </c>
      <c r="D74" s="78" t="s">
        <v>506</v>
      </c>
      <c r="E74" s="78"/>
      <c r="F74" s="78"/>
      <c r="G74" s="78" t="s">
        <v>504</v>
      </c>
    </row>
    <row r="75" spans="1:7" ht="52.8">
      <c r="A75" s="11"/>
      <c r="B75" s="76" t="s">
        <v>200</v>
      </c>
      <c r="C75" s="77" t="s">
        <v>3</v>
      </c>
      <c r="D75" s="78" t="s">
        <v>507</v>
      </c>
      <c r="E75" s="78"/>
      <c r="F75" s="78"/>
      <c r="G75" s="78" t="s">
        <v>504</v>
      </c>
    </row>
    <row r="76" spans="1:7" ht="39.6">
      <c r="A76" s="7"/>
      <c r="B76" s="76" t="s">
        <v>200</v>
      </c>
      <c r="C76" s="77" t="s">
        <v>270</v>
      </c>
      <c r="D76" s="78" t="s">
        <v>508</v>
      </c>
      <c r="E76" s="78"/>
      <c r="F76" s="78"/>
      <c r="G76" s="78" t="s">
        <v>504</v>
      </c>
    </row>
    <row r="77" spans="1:7" ht="26.4">
      <c r="A77" s="11"/>
      <c r="B77" s="76" t="s">
        <v>275</v>
      </c>
      <c r="C77" s="77" t="s">
        <v>276</v>
      </c>
      <c r="D77" s="78" t="s">
        <v>509</v>
      </c>
      <c r="E77" s="78"/>
      <c r="F77" s="78"/>
      <c r="G77" s="78" t="s">
        <v>504</v>
      </c>
    </row>
    <row r="78" spans="1:7" ht="26.4">
      <c r="A78" s="7"/>
      <c r="B78" s="76" t="s">
        <v>288</v>
      </c>
      <c r="C78" s="77" t="s">
        <v>289</v>
      </c>
      <c r="D78" s="78" t="s">
        <v>510</v>
      </c>
      <c r="E78" s="78"/>
      <c r="F78" s="78"/>
      <c r="G78" s="78" t="s">
        <v>504</v>
      </c>
    </row>
    <row r="79" spans="1:7" ht="26.4">
      <c r="A79" s="11"/>
      <c r="B79" s="76" t="s">
        <v>288</v>
      </c>
      <c r="C79" s="77" t="s">
        <v>294</v>
      </c>
      <c r="D79" s="78" t="s">
        <v>510</v>
      </c>
      <c r="E79" s="78"/>
      <c r="F79" s="78"/>
      <c r="G79" s="78" t="s">
        <v>504</v>
      </c>
    </row>
    <row r="80" spans="1:7" ht="39.6">
      <c r="A80" s="7"/>
      <c r="B80" s="76" t="s">
        <v>297</v>
      </c>
      <c r="C80" s="77" t="s">
        <v>298</v>
      </c>
      <c r="D80" s="78" t="s">
        <v>511</v>
      </c>
      <c r="E80" s="78"/>
      <c r="F80" s="78"/>
      <c r="G80" s="78" t="s">
        <v>504</v>
      </c>
    </row>
    <row r="81" spans="1:7" ht="39.6">
      <c r="A81" s="11"/>
      <c r="B81" s="76" t="s">
        <v>297</v>
      </c>
      <c r="C81" s="77" t="s">
        <v>302</v>
      </c>
      <c r="D81" s="78" t="s">
        <v>512</v>
      </c>
      <c r="E81" s="78"/>
      <c r="F81" s="78"/>
      <c r="G81" s="78" t="s">
        <v>504</v>
      </c>
    </row>
    <row r="82" spans="1:7" ht="13.2">
      <c r="A82" s="7"/>
      <c r="B82" s="76" t="s">
        <v>209</v>
      </c>
      <c r="C82" s="77" t="s">
        <v>306</v>
      </c>
      <c r="D82" s="78" t="s">
        <v>503</v>
      </c>
      <c r="E82" s="78"/>
      <c r="F82" s="78"/>
      <c r="G82" s="78" t="s">
        <v>504</v>
      </c>
    </row>
    <row r="83" spans="1:7" ht="13.2">
      <c r="A83" s="11"/>
      <c r="B83" s="76" t="s">
        <v>200</v>
      </c>
      <c r="C83" s="77" t="s">
        <v>311</v>
      </c>
      <c r="D83" s="78" t="s">
        <v>503</v>
      </c>
      <c r="E83" s="78"/>
      <c r="F83" s="78"/>
      <c r="G83" s="78" t="s">
        <v>504</v>
      </c>
    </row>
    <row r="84" spans="1:7" ht="13.2">
      <c r="A84" s="7"/>
      <c r="B84" s="76" t="s">
        <v>200</v>
      </c>
      <c r="C84" s="77" t="s">
        <v>315</v>
      </c>
      <c r="D84" s="78" t="s">
        <v>503</v>
      </c>
      <c r="E84" s="78"/>
      <c r="F84" s="78"/>
      <c r="G84" s="78" t="s">
        <v>504</v>
      </c>
    </row>
    <row r="85" spans="1:7" ht="13.2">
      <c r="A85" s="11"/>
      <c r="B85" s="76" t="s">
        <v>200</v>
      </c>
      <c r="C85" s="77" t="s">
        <v>320</v>
      </c>
      <c r="D85" s="78" t="s">
        <v>503</v>
      </c>
      <c r="E85" s="78"/>
      <c r="F85" s="78"/>
      <c r="G85" s="78" t="s">
        <v>504</v>
      </c>
    </row>
    <row r="86" spans="1:7" ht="13.2">
      <c r="A86" s="7"/>
      <c r="B86" s="16" t="s">
        <v>209</v>
      </c>
      <c r="C86" s="17" t="s">
        <v>325</v>
      </c>
      <c r="D86" s="22"/>
      <c r="E86" s="22"/>
      <c r="F86" s="22"/>
      <c r="G86" s="22" t="s">
        <v>493</v>
      </c>
    </row>
    <row r="87" spans="1:7" ht="13.2">
      <c r="A87" s="11"/>
      <c r="B87" s="16" t="s">
        <v>209</v>
      </c>
      <c r="C87" s="17" t="s">
        <v>329</v>
      </c>
      <c r="D87" s="22"/>
      <c r="E87" s="22"/>
      <c r="F87" s="22"/>
      <c r="G87" s="22" t="s">
        <v>493</v>
      </c>
    </row>
    <row r="88" spans="1:7" ht="13.2">
      <c r="A88" s="7"/>
      <c r="B88" s="16" t="s">
        <v>209</v>
      </c>
      <c r="C88" s="17" t="s">
        <v>332</v>
      </c>
      <c r="D88" s="22"/>
      <c r="E88" s="22"/>
      <c r="F88" s="22"/>
      <c r="G88" s="22" t="s">
        <v>493</v>
      </c>
    </row>
    <row r="89" spans="1:7" ht="13.2">
      <c r="D89" s="42"/>
      <c r="E89" s="42"/>
      <c r="F89" s="42"/>
      <c r="G89" s="42"/>
    </row>
    <row r="90" spans="1:7" ht="13.2">
      <c r="D90" s="42"/>
      <c r="E90" s="42"/>
      <c r="F90" s="42"/>
      <c r="G90" s="42"/>
    </row>
    <row r="91" spans="1:7" ht="13.2">
      <c r="D91" s="42"/>
      <c r="E91" s="42"/>
      <c r="F91" s="42"/>
      <c r="G91" s="42"/>
    </row>
    <row r="92" spans="1:7" ht="13.2">
      <c r="D92" s="42"/>
      <c r="E92" s="42"/>
      <c r="F92" s="42"/>
      <c r="G92" s="42"/>
    </row>
    <row r="93" spans="1:7" ht="13.2">
      <c r="D93" s="42"/>
      <c r="E93" s="42"/>
      <c r="F93" s="42"/>
      <c r="G93" s="42"/>
    </row>
    <row r="94" spans="1:7" ht="13.2">
      <c r="D94" s="42"/>
      <c r="E94" s="42"/>
      <c r="F94" s="42"/>
      <c r="G94" s="42"/>
    </row>
    <row r="95" spans="1:7" ht="13.2">
      <c r="D95" s="42"/>
      <c r="E95" s="42"/>
      <c r="F95" s="42"/>
      <c r="G95" s="42"/>
    </row>
    <row r="96" spans="1:7" ht="13.2">
      <c r="D96" s="42"/>
      <c r="E96" s="42"/>
      <c r="F96" s="42"/>
      <c r="G96" s="42"/>
    </row>
    <row r="97" spans="4:7" ht="13.2">
      <c r="D97" s="42"/>
      <c r="E97" s="42"/>
      <c r="F97" s="42"/>
      <c r="G97" s="42"/>
    </row>
    <row r="98" spans="4:7" ht="13.2">
      <c r="D98" s="42"/>
      <c r="E98" s="42"/>
      <c r="F98" s="42"/>
      <c r="G98" s="42"/>
    </row>
    <row r="99" spans="4:7" ht="13.2">
      <c r="D99" s="42"/>
      <c r="E99" s="42"/>
      <c r="F99" s="42"/>
      <c r="G99" s="42"/>
    </row>
    <row r="100" spans="4:7" ht="13.2">
      <c r="D100" s="42"/>
      <c r="E100" s="42"/>
      <c r="F100" s="42"/>
      <c r="G100" s="42"/>
    </row>
    <row r="101" spans="4:7" ht="13.2">
      <c r="D101" s="42"/>
      <c r="E101" s="42"/>
      <c r="F101" s="42"/>
      <c r="G101" s="42"/>
    </row>
    <row r="102" spans="4:7" ht="13.2">
      <c r="D102" s="42"/>
      <c r="E102" s="42"/>
      <c r="F102" s="42"/>
      <c r="G102" s="42"/>
    </row>
    <row r="103" spans="4:7" ht="13.2">
      <c r="D103" s="42"/>
      <c r="E103" s="42"/>
      <c r="F103" s="42"/>
      <c r="G103" s="42"/>
    </row>
    <row r="104" spans="4:7" ht="13.2">
      <c r="D104" s="42"/>
      <c r="E104" s="42"/>
      <c r="F104" s="42"/>
      <c r="G104" s="42"/>
    </row>
    <row r="105" spans="4:7" ht="13.2">
      <c r="D105" s="42"/>
      <c r="E105" s="42"/>
      <c r="F105" s="42"/>
      <c r="G105" s="42"/>
    </row>
    <row r="106" spans="4:7" ht="13.2">
      <c r="D106" s="42"/>
      <c r="E106" s="42"/>
      <c r="F106" s="42"/>
      <c r="G106" s="42"/>
    </row>
    <row r="107" spans="4:7" ht="13.2">
      <c r="D107" s="42"/>
      <c r="E107" s="42"/>
      <c r="F107" s="42"/>
      <c r="G107" s="42"/>
    </row>
    <row r="108" spans="4:7" ht="13.2">
      <c r="D108" s="42"/>
      <c r="E108" s="42"/>
      <c r="F108" s="42"/>
      <c r="G108" s="42"/>
    </row>
    <row r="109" spans="4:7" ht="13.2">
      <c r="D109" s="42"/>
      <c r="E109" s="42"/>
      <c r="F109" s="42"/>
      <c r="G109" s="42"/>
    </row>
    <row r="110" spans="4:7" ht="13.2">
      <c r="D110" s="42"/>
      <c r="E110" s="42"/>
      <c r="F110" s="42"/>
      <c r="G110" s="42"/>
    </row>
    <row r="111" spans="4:7" ht="13.2">
      <c r="D111" s="42"/>
      <c r="E111" s="42"/>
      <c r="F111" s="42"/>
      <c r="G111" s="42"/>
    </row>
    <row r="112" spans="4:7" ht="13.2">
      <c r="D112" s="42"/>
      <c r="E112" s="42"/>
      <c r="F112" s="42"/>
      <c r="G112" s="42"/>
    </row>
    <row r="113" spans="4:7" ht="13.2">
      <c r="D113" s="42"/>
      <c r="E113" s="42"/>
      <c r="F113" s="42"/>
      <c r="G113" s="42"/>
    </row>
    <row r="114" spans="4:7" ht="13.2">
      <c r="D114" s="42"/>
      <c r="E114" s="42"/>
      <c r="F114" s="42"/>
      <c r="G114" s="42"/>
    </row>
    <row r="115" spans="4:7" ht="13.2">
      <c r="D115" s="42"/>
      <c r="E115" s="42"/>
      <c r="F115" s="42"/>
      <c r="G115" s="42"/>
    </row>
    <row r="116" spans="4:7" ht="13.2">
      <c r="D116" s="42"/>
      <c r="E116" s="42"/>
      <c r="F116" s="42"/>
      <c r="G116" s="42"/>
    </row>
    <row r="117" spans="4:7" ht="13.2">
      <c r="D117" s="42"/>
      <c r="E117" s="42"/>
      <c r="F117" s="42"/>
      <c r="G117" s="42"/>
    </row>
    <row r="118" spans="4:7" ht="13.2">
      <c r="D118" s="42"/>
      <c r="E118" s="42"/>
      <c r="F118" s="42"/>
      <c r="G118" s="42"/>
    </row>
    <row r="119" spans="4:7" ht="13.2">
      <c r="D119" s="42"/>
      <c r="E119" s="42"/>
      <c r="F119" s="42"/>
      <c r="G119" s="42"/>
    </row>
    <row r="120" spans="4:7" ht="13.2">
      <c r="D120" s="42"/>
      <c r="E120" s="42"/>
      <c r="F120" s="42"/>
      <c r="G120" s="42"/>
    </row>
    <row r="121" spans="4:7" ht="13.2">
      <c r="D121" s="42"/>
      <c r="E121" s="42"/>
      <c r="F121" s="42"/>
      <c r="G121" s="42"/>
    </row>
    <row r="122" spans="4:7" ht="13.2">
      <c r="D122" s="42"/>
      <c r="E122" s="42"/>
      <c r="F122" s="42"/>
      <c r="G122" s="42"/>
    </row>
    <row r="123" spans="4:7" ht="13.2">
      <c r="D123" s="42"/>
      <c r="E123" s="42"/>
      <c r="F123" s="42"/>
      <c r="G123" s="42"/>
    </row>
    <row r="124" spans="4:7" ht="13.2">
      <c r="D124" s="42"/>
      <c r="E124" s="42"/>
      <c r="F124" s="42"/>
      <c r="G124" s="42"/>
    </row>
    <row r="125" spans="4:7" ht="13.2">
      <c r="D125" s="42"/>
      <c r="E125" s="42"/>
      <c r="F125" s="42"/>
      <c r="G125" s="42"/>
    </row>
    <row r="126" spans="4:7" ht="13.2">
      <c r="D126" s="42"/>
      <c r="E126" s="42"/>
      <c r="F126" s="42"/>
      <c r="G126" s="42"/>
    </row>
    <row r="127" spans="4:7" ht="13.2">
      <c r="D127" s="42"/>
      <c r="E127" s="42"/>
      <c r="F127" s="42"/>
      <c r="G127" s="42"/>
    </row>
    <row r="128" spans="4:7" ht="13.2">
      <c r="D128" s="42"/>
      <c r="E128" s="42"/>
      <c r="F128" s="42"/>
      <c r="G128" s="42"/>
    </row>
    <row r="129" spans="4:7" ht="13.2">
      <c r="D129" s="42"/>
      <c r="E129" s="42"/>
      <c r="F129" s="42"/>
      <c r="G129" s="42"/>
    </row>
    <row r="130" spans="4:7" ht="13.2">
      <c r="D130" s="42"/>
      <c r="E130" s="42"/>
      <c r="F130" s="42"/>
      <c r="G130" s="42"/>
    </row>
    <row r="131" spans="4:7" ht="13.2">
      <c r="D131" s="42"/>
      <c r="E131" s="42"/>
      <c r="F131" s="42"/>
      <c r="G131" s="42"/>
    </row>
    <row r="132" spans="4:7" ht="13.2">
      <c r="D132" s="42"/>
      <c r="E132" s="42"/>
      <c r="F132" s="42"/>
      <c r="G132" s="42"/>
    </row>
    <row r="133" spans="4:7" ht="13.2">
      <c r="D133" s="42"/>
      <c r="E133" s="42"/>
      <c r="F133" s="42"/>
      <c r="G133" s="42"/>
    </row>
    <row r="134" spans="4:7" ht="13.2">
      <c r="D134" s="42"/>
      <c r="E134" s="42"/>
      <c r="F134" s="42"/>
      <c r="G134" s="42"/>
    </row>
    <row r="135" spans="4:7" ht="13.2">
      <c r="D135" s="42"/>
      <c r="E135" s="42"/>
      <c r="F135" s="42"/>
      <c r="G135" s="42"/>
    </row>
    <row r="136" spans="4:7" ht="13.2">
      <c r="D136" s="42"/>
      <c r="E136" s="42"/>
      <c r="F136" s="42"/>
      <c r="G136" s="42"/>
    </row>
    <row r="137" spans="4:7" ht="13.2">
      <c r="D137" s="42"/>
      <c r="E137" s="42"/>
      <c r="F137" s="42"/>
      <c r="G137" s="42"/>
    </row>
    <row r="138" spans="4:7" ht="13.2">
      <c r="D138" s="42"/>
      <c r="E138" s="42"/>
      <c r="F138" s="42"/>
      <c r="G138" s="42"/>
    </row>
    <row r="139" spans="4:7" ht="13.2">
      <c r="D139" s="42"/>
      <c r="E139" s="42"/>
      <c r="F139" s="42"/>
      <c r="G139" s="42"/>
    </row>
    <row r="140" spans="4:7" ht="13.2">
      <c r="D140" s="42"/>
      <c r="E140" s="42"/>
      <c r="F140" s="42"/>
      <c r="G140" s="42"/>
    </row>
    <row r="141" spans="4:7" ht="13.2">
      <c r="D141" s="42"/>
      <c r="E141" s="42"/>
      <c r="F141" s="42"/>
      <c r="G141" s="42"/>
    </row>
    <row r="142" spans="4:7" ht="13.2">
      <c r="D142" s="42"/>
      <c r="E142" s="42"/>
      <c r="F142" s="42"/>
      <c r="G142" s="42"/>
    </row>
    <row r="143" spans="4:7" ht="13.2">
      <c r="D143" s="42"/>
      <c r="E143" s="42"/>
      <c r="F143" s="42"/>
      <c r="G143" s="42"/>
    </row>
    <row r="144" spans="4:7" ht="13.2">
      <c r="D144" s="42"/>
      <c r="E144" s="42"/>
      <c r="F144" s="42"/>
      <c r="G144" s="42"/>
    </row>
    <row r="145" spans="4:7" ht="13.2">
      <c r="D145" s="42"/>
      <c r="E145" s="42"/>
      <c r="F145" s="42"/>
      <c r="G145" s="42"/>
    </row>
    <row r="146" spans="4:7" ht="13.2">
      <c r="D146" s="42"/>
      <c r="E146" s="42"/>
      <c r="F146" s="42"/>
      <c r="G146" s="42"/>
    </row>
    <row r="147" spans="4:7" ht="13.2">
      <c r="D147" s="42"/>
      <c r="E147" s="42"/>
      <c r="F147" s="42"/>
      <c r="G147" s="42"/>
    </row>
    <row r="148" spans="4:7" ht="13.2">
      <c r="D148" s="42"/>
      <c r="E148" s="42"/>
      <c r="F148" s="42"/>
      <c r="G148" s="42"/>
    </row>
    <row r="149" spans="4:7" ht="13.2">
      <c r="D149" s="42"/>
      <c r="E149" s="42"/>
      <c r="F149" s="42"/>
      <c r="G149" s="42"/>
    </row>
    <row r="150" spans="4:7" ht="13.2">
      <c r="D150" s="42"/>
      <c r="E150" s="42"/>
      <c r="F150" s="42"/>
      <c r="G150" s="42"/>
    </row>
    <row r="151" spans="4:7" ht="13.2">
      <c r="D151" s="42"/>
      <c r="E151" s="42"/>
      <c r="F151" s="42"/>
      <c r="G151" s="42"/>
    </row>
    <row r="152" spans="4:7" ht="13.2">
      <c r="D152" s="42"/>
      <c r="E152" s="42"/>
      <c r="F152" s="42"/>
      <c r="G152" s="42"/>
    </row>
    <row r="153" spans="4:7" ht="13.2">
      <c r="D153" s="42"/>
      <c r="E153" s="42"/>
      <c r="F153" s="42"/>
      <c r="G153" s="42"/>
    </row>
    <row r="154" spans="4:7" ht="13.2">
      <c r="D154" s="42"/>
      <c r="E154" s="42"/>
      <c r="F154" s="42"/>
      <c r="G154" s="42"/>
    </row>
    <row r="155" spans="4:7" ht="13.2">
      <c r="D155" s="42"/>
      <c r="E155" s="42"/>
      <c r="F155" s="42"/>
      <c r="G155" s="42"/>
    </row>
    <row r="156" spans="4:7" ht="13.2">
      <c r="D156" s="42"/>
      <c r="E156" s="42"/>
      <c r="F156" s="42"/>
      <c r="G156" s="42"/>
    </row>
    <row r="157" spans="4:7" ht="13.2">
      <c r="D157" s="42"/>
      <c r="E157" s="42"/>
      <c r="F157" s="42"/>
      <c r="G157" s="42"/>
    </row>
    <row r="158" spans="4:7" ht="13.2">
      <c r="D158" s="42"/>
      <c r="E158" s="42"/>
      <c r="F158" s="42"/>
      <c r="G158" s="42"/>
    </row>
    <row r="159" spans="4:7" ht="13.2">
      <c r="D159" s="42"/>
      <c r="E159" s="42"/>
      <c r="F159" s="42"/>
      <c r="G159" s="42"/>
    </row>
    <row r="160" spans="4:7" ht="13.2">
      <c r="D160" s="42"/>
      <c r="E160" s="42"/>
      <c r="F160" s="42"/>
      <c r="G160" s="42"/>
    </row>
    <row r="161" spans="4:7" ht="13.2">
      <c r="D161" s="42"/>
      <c r="E161" s="42"/>
      <c r="F161" s="42"/>
      <c r="G161" s="42"/>
    </row>
    <row r="162" spans="4:7" ht="13.2">
      <c r="D162" s="42"/>
      <c r="E162" s="42"/>
      <c r="F162" s="42"/>
      <c r="G162" s="42"/>
    </row>
    <row r="163" spans="4:7" ht="13.2">
      <c r="D163" s="42"/>
      <c r="E163" s="42"/>
      <c r="F163" s="42"/>
      <c r="G163" s="42"/>
    </row>
    <row r="164" spans="4:7" ht="13.2">
      <c r="D164" s="42"/>
      <c r="E164" s="42"/>
      <c r="F164" s="42"/>
      <c r="G164" s="42"/>
    </row>
    <row r="165" spans="4:7" ht="13.2">
      <c r="D165" s="42"/>
      <c r="E165" s="42"/>
      <c r="F165" s="42"/>
      <c r="G165" s="42"/>
    </row>
    <row r="166" spans="4:7" ht="13.2">
      <c r="D166" s="42"/>
      <c r="E166" s="42"/>
      <c r="F166" s="42"/>
      <c r="G166" s="42"/>
    </row>
    <row r="167" spans="4:7" ht="13.2">
      <c r="D167" s="42"/>
      <c r="E167" s="42"/>
      <c r="F167" s="42"/>
      <c r="G167" s="42"/>
    </row>
    <row r="168" spans="4:7" ht="13.2">
      <c r="D168" s="42"/>
      <c r="E168" s="42"/>
      <c r="F168" s="42"/>
      <c r="G168" s="42"/>
    </row>
    <row r="169" spans="4:7" ht="13.2">
      <c r="D169" s="42"/>
      <c r="E169" s="42"/>
      <c r="F169" s="42"/>
      <c r="G169" s="42"/>
    </row>
    <row r="170" spans="4:7" ht="13.2">
      <c r="D170" s="42"/>
      <c r="E170" s="42"/>
      <c r="F170" s="42"/>
      <c r="G170" s="42"/>
    </row>
    <row r="171" spans="4:7" ht="13.2">
      <c r="D171" s="42"/>
      <c r="E171" s="42"/>
      <c r="F171" s="42"/>
      <c r="G171" s="42"/>
    </row>
    <row r="172" spans="4:7" ht="13.2">
      <c r="D172" s="42"/>
      <c r="E172" s="42"/>
      <c r="F172" s="42"/>
      <c r="G172" s="42"/>
    </row>
    <row r="173" spans="4:7" ht="13.2">
      <c r="D173" s="42"/>
      <c r="E173" s="42"/>
      <c r="F173" s="42"/>
      <c r="G173" s="42"/>
    </row>
    <row r="174" spans="4:7" ht="13.2">
      <c r="D174" s="42"/>
      <c r="E174" s="42"/>
      <c r="F174" s="42"/>
      <c r="G174" s="42"/>
    </row>
    <row r="175" spans="4:7" ht="13.2">
      <c r="D175" s="42"/>
      <c r="E175" s="42"/>
      <c r="F175" s="42"/>
      <c r="G175" s="42"/>
    </row>
    <row r="176" spans="4:7" ht="13.2">
      <c r="D176" s="42"/>
      <c r="E176" s="42"/>
      <c r="F176" s="42"/>
      <c r="G176" s="42"/>
    </row>
    <row r="177" spans="4:7" ht="13.2">
      <c r="D177" s="42"/>
      <c r="E177" s="42"/>
      <c r="F177" s="42"/>
      <c r="G177" s="42"/>
    </row>
    <row r="178" spans="4:7" ht="13.2">
      <c r="D178" s="42"/>
      <c r="E178" s="42"/>
      <c r="F178" s="42"/>
      <c r="G178" s="42"/>
    </row>
    <row r="179" spans="4:7" ht="13.2">
      <c r="D179" s="42"/>
      <c r="E179" s="42"/>
      <c r="F179" s="42"/>
      <c r="G179" s="42"/>
    </row>
    <row r="180" spans="4:7" ht="13.2">
      <c r="D180" s="42"/>
      <c r="E180" s="42"/>
      <c r="F180" s="42"/>
      <c r="G180" s="42"/>
    </row>
    <row r="181" spans="4:7" ht="13.2">
      <c r="D181" s="42"/>
      <c r="E181" s="42"/>
      <c r="F181" s="42"/>
      <c r="G181" s="42"/>
    </row>
    <row r="182" spans="4:7" ht="13.2">
      <c r="D182" s="42"/>
      <c r="E182" s="42"/>
      <c r="F182" s="42"/>
      <c r="G182" s="42"/>
    </row>
    <row r="183" spans="4:7" ht="13.2">
      <c r="D183" s="42"/>
      <c r="E183" s="42"/>
      <c r="F183" s="42"/>
      <c r="G183" s="42"/>
    </row>
    <row r="184" spans="4:7" ht="13.2">
      <c r="D184" s="42"/>
      <c r="E184" s="42"/>
      <c r="F184" s="42"/>
      <c r="G184" s="42"/>
    </row>
    <row r="185" spans="4:7" ht="13.2">
      <c r="D185" s="42"/>
      <c r="E185" s="42"/>
      <c r="F185" s="42"/>
      <c r="G185" s="42"/>
    </row>
    <row r="186" spans="4:7" ht="13.2">
      <c r="D186" s="42"/>
      <c r="E186" s="42"/>
      <c r="F186" s="42"/>
      <c r="G186" s="42"/>
    </row>
    <row r="187" spans="4:7" ht="13.2">
      <c r="D187" s="42"/>
      <c r="E187" s="42"/>
      <c r="F187" s="42"/>
      <c r="G187" s="42"/>
    </row>
    <row r="188" spans="4:7" ht="13.2">
      <c r="D188" s="42"/>
      <c r="E188" s="42"/>
      <c r="F188" s="42"/>
      <c r="G188" s="42"/>
    </row>
    <row r="189" spans="4:7" ht="13.2">
      <c r="D189" s="42"/>
      <c r="E189" s="42"/>
      <c r="F189" s="42"/>
      <c r="G189" s="42"/>
    </row>
    <row r="190" spans="4:7" ht="13.2">
      <c r="D190" s="42"/>
      <c r="E190" s="42"/>
      <c r="F190" s="42"/>
      <c r="G190" s="42"/>
    </row>
    <row r="191" spans="4:7" ht="13.2">
      <c r="D191" s="42"/>
      <c r="E191" s="42"/>
      <c r="F191" s="42"/>
      <c r="G191" s="42"/>
    </row>
    <row r="192" spans="4:7" ht="13.2">
      <c r="D192" s="42"/>
      <c r="E192" s="42"/>
      <c r="F192" s="42"/>
      <c r="G192" s="42"/>
    </row>
    <row r="193" spans="4:7" ht="13.2">
      <c r="D193" s="42"/>
      <c r="E193" s="42"/>
      <c r="F193" s="42"/>
      <c r="G193" s="42"/>
    </row>
    <row r="194" spans="4:7" ht="13.2">
      <c r="D194" s="42"/>
      <c r="E194" s="42"/>
      <c r="F194" s="42"/>
      <c r="G194" s="42"/>
    </row>
    <row r="195" spans="4:7" ht="13.2">
      <c r="D195" s="42"/>
      <c r="E195" s="42"/>
      <c r="F195" s="42"/>
      <c r="G195" s="42"/>
    </row>
    <row r="196" spans="4:7" ht="13.2">
      <c r="D196" s="42"/>
      <c r="E196" s="42"/>
      <c r="F196" s="42"/>
      <c r="G196" s="42"/>
    </row>
    <row r="197" spans="4:7" ht="13.2">
      <c r="D197" s="42"/>
      <c r="E197" s="42"/>
      <c r="F197" s="42"/>
      <c r="G197" s="42"/>
    </row>
    <row r="198" spans="4:7" ht="13.2">
      <c r="D198" s="42"/>
      <c r="E198" s="42"/>
      <c r="F198" s="42"/>
      <c r="G198" s="42"/>
    </row>
    <row r="199" spans="4:7" ht="13.2">
      <c r="D199" s="42"/>
      <c r="E199" s="42"/>
      <c r="F199" s="42"/>
      <c r="G199" s="42"/>
    </row>
    <row r="200" spans="4:7" ht="13.2">
      <c r="D200" s="42"/>
      <c r="E200" s="42"/>
      <c r="F200" s="42"/>
      <c r="G200" s="42"/>
    </row>
    <row r="201" spans="4:7" ht="13.2">
      <c r="D201" s="42"/>
      <c r="E201" s="42"/>
      <c r="F201" s="42"/>
      <c r="G201" s="42"/>
    </row>
    <row r="202" spans="4:7" ht="13.2">
      <c r="D202" s="42"/>
      <c r="E202" s="42"/>
      <c r="F202" s="42"/>
      <c r="G202" s="42"/>
    </row>
    <row r="203" spans="4:7" ht="13.2">
      <c r="D203" s="42"/>
      <c r="E203" s="42"/>
      <c r="F203" s="42"/>
      <c r="G203" s="42"/>
    </row>
    <row r="204" spans="4:7" ht="13.2">
      <c r="D204" s="42"/>
      <c r="E204" s="42"/>
      <c r="F204" s="42"/>
      <c r="G204" s="42"/>
    </row>
    <row r="205" spans="4:7" ht="13.2">
      <c r="D205" s="42"/>
      <c r="E205" s="42"/>
      <c r="F205" s="42"/>
      <c r="G205" s="42"/>
    </row>
    <row r="206" spans="4:7" ht="13.2">
      <c r="D206" s="42"/>
      <c r="E206" s="42"/>
      <c r="F206" s="42"/>
      <c r="G206" s="42"/>
    </row>
    <row r="207" spans="4:7" ht="13.2">
      <c r="D207" s="42"/>
      <c r="E207" s="42"/>
      <c r="F207" s="42"/>
      <c r="G207" s="42"/>
    </row>
    <row r="208" spans="4:7" ht="13.2">
      <c r="D208" s="42"/>
      <c r="E208" s="42"/>
      <c r="F208" s="42"/>
      <c r="G208" s="42"/>
    </row>
    <row r="209" spans="4:7" ht="13.2">
      <c r="D209" s="42"/>
      <c r="E209" s="42"/>
      <c r="F209" s="42"/>
      <c r="G209" s="42"/>
    </row>
    <row r="210" spans="4:7" ht="13.2">
      <c r="D210" s="42"/>
      <c r="E210" s="42"/>
      <c r="F210" s="42"/>
      <c r="G210" s="42"/>
    </row>
    <row r="211" spans="4:7" ht="13.2">
      <c r="D211" s="42"/>
      <c r="E211" s="42"/>
      <c r="F211" s="42"/>
      <c r="G211" s="42"/>
    </row>
    <row r="212" spans="4:7" ht="13.2">
      <c r="D212" s="42"/>
      <c r="E212" s="42"/>
      <c r="F212" s="42"/>
      <c r="G212" s="42"/>
    </row>
    <row r="213" spans="4:7" ht="13.2">
      <c r="D213" s="42"/>
      <c r="E213" s="42"/>
      <c r="F213" s="42"/>
      <c r="G213" s="42"/>
    </row>
    <row r="214" spans="4:7" ht="13.2">
      <c r="D214" s="42"/>
      <c r="E214" s="42"/>
      <c r="F214" s="42"/>
      <c r="G214" s="42"/>
    </row>
    <row r="215" spans="4:7" ht="13.2">
      <c r="D215" s="42"/>
      <c r="E215" s="42"/>
      <c r="F215" s="42"/>
      <c r="G215" s="42"/>
    </row>
    <row r="216" spans="4:7" ht="13.2">
      <c r="D216" s="42"/>
      <c r="E216" s="42"/>
      <c r="F216" s="42"/>
      <c r="G216" s="42"/>
    </row>
    <row r="217" spans="4:7" ht="13.2">
      <c r="D217" s="42"/>
      <c r="E217" s="42"/>
      <c r="F217" s="42"/>
      <c r="G217" s="42"/>
    </row>
    <row r="218" spans="4:7" ht="13.2">
      <c r="D218" s="42"/>
      <c r="E218" s="42"/>
      <c r="F218" s="42"/>
      <c r="G218" s="42"/>
    </row>
    <row r="219" spans="4:7" ht="13.2">
      <c r="D219" s="42"/>
      <c r="E219" s="42"/>
      <c r="F219" s="42"/>
      <c r="G219" s="42"/>
    </row>
    <row r="220" spans="4:7" ht="13.2">
      <c r="D220" s="42"/>
      <c r="E220" s="42"/>
      <c r="F220" s="42"/>
      <c r="G220" s="42"/>
    </row>
    <row r="221" spans="4:7" ht="13.2">
      <c r="D221" s="42"/>
      <c r="E221" s="42"/>
      <c r="F221" s="42"/>
      <c r="G221" s="42"/>
    </row>
    <row r="222" spans="4:7" ht="13.2">
      <c r="D222" s="42"/>
      <c r="E222" s="42"/>
      <c r="F222" s="42"/>
      <c r="G222" s="42"/>
    </row>
    <row r="223" spans="4:7" ht="13.2">
      <c r="D223" s="42"/>
      <c r="E223" s="42"/>
      <c r="F223" s="42"/>
      <c r="G223" s="42"/>
    </row>
    <row r="224" spans="4:7" ht="13.2">
      <c r="D224" s="42"/>
      <c r="E224" s="42"/>
      <c r="F224" s="42"/>
      <c r="G224" s="42"/>
    </row>
    <row r="225" spans="4:7" ht="13.2">
      <c r="D225" s="42"/>
      <c r="E225" s="42"/>
      <c r="F225" s="42"/>
      <c r="G225" s="42"/>
    </row>
    <row r="226" spans="4:7" ht="13.2">
      <c r="D226" s="42"/>
      <c r="E226" s="42"/>
      <c r="F226" s="42"/>
      <c r="G226" s="42"/>
    </row>
    <row r="227" spans="4:7" ht="13.2">
      <c r="D227" s="42"/>
      <c r="E227" s="42"/>
      <c r="F227" s="42"/>
      <c r="G227" s="42"/>
    </row>
    <row r="228" spans="4:7" ht="13.2">
      <c r="D228" s="42"/>
      <c r="E228" s="42"/>
      <c r="F228" s="42"/>
      <c r="G228" s="42"/>
    </row>
    <row r="229" spans="4:7" ht="13.2">
      <c r="D229" s="42"/>
      <c r="E229" s="42"/>
      <c r="F229" s="42"/>
      <c r="G229" s="42"/>
    </row>
    <row r="230" spans="4:7" ht="13.2">
      <c r="D230" s="42"/>
      <c r="E230" s="42"/>
      <c r="F230" s="42"/>
      <c r="G230" s="42"/>
    </row>
    <row r="231" spans="4:7" ht="13.2">
      <c r="D231" s="42"/>
      <c r="E231" s="42"/>
      <c r="F231" s="42"/>
      <c r="G231" s="42"/>
    </row>
    <row r="232" spans="4:7" ht="13.2">
      <c r="D232" s="42"/>
      <c r="E232" s="42"/>
      <c r="F232" s="42"/>
      <c r="G232" s="42"/>
    </row>
    <row r="233" spans="4:7" ht="13.2">
      <c r="D233" s="42"/>
      <c r="E233" s="42"/>
      <c r="F233" s="42"/>
      <c r="G233" s="42"/>
    </row>
    <row r="234" spans="4:7" ht="13.2">
      <c r="D234" s="42"/>
      <c r="E234" s="42"/>
      <c r="F234" s="42"/>
      <c r="G234" s="42"/>
    </row>
    <row r="235" spans="4:7" ht="13.2">
      <c r="D235" s="42"/>
      <c r="E235" s="42"/>
      <c r="F235" s="42"/>
      <c r="G235" s="42"/>
    </row>
    <row r="236" spans="4:7" ht="13.2">
      <c r="D236" s="42"/>
      <c r="E236" s="42"/>
      <c r="F236" s="42"/>
      <c r="G236" s="42"/>
    </row>
    <row r="237" spans="4:7" ht="13.2">
      <c r="D237" s="42"/>
      <c r="E237" s="42"/>
      <c r="F237" s="42"/>
      <c r="G237" s="42"/>
    </row>
    <row r="238" spans="4:7" ht="13.2">
      <c r="D238" s="42"/>
      <c r="E238" s="42"/>
      <c r="F238" s="42"/>
      <c r="G238" s="42"/>
    </row>
    <row r="239" spans="4:7" ht="13.2">
      <c r="D239" s="42"/>
      <c r="E239" s="42"/>
      <c r="F239" s="42"/>
      <c r="G239" s="42"/>
    </row>
    <row r="240" spans="4:7" ht="13.2">
      <c r="D240" s="42"/>
      <c r="E240" s="42"/>
      <c r="F240" s="42"/>
      <c r="G240" s="42"/>
    </row>
    <row r="241" spans="4:7" ht="13.2">
      <c r="D241" s="42"/>
      <c r="E241" s="42"/>
      <c r="F241" s="42"/>
      <c r="G241" s="42"/>
    </row>
    <row r="242" spans="4:7" ht="13.2">
      <c r="D242" s="42"/>
      <c r="E242" s="42"/>
      <c r="F242" s="42"/>
      <c r="G242" s="42"/>
    </row>
    <row r="243" spans="4:7" ht="13.2">
      <c r="D243" s="42"/>
      <c r="E243" s="42"/>
      <c r="F243" s="42"/>
      <c r="G243" s="42"/>
    </row>
    <row r="244" spans="4:7" ht="13.2">
      <c r="D244" s="42"/>
      <c r="E244" s="42"/>
      <c r="F244" s="42"/>
      <c r="G244" s="42"/>
    </row>
    <row r="245" spans="4:7" ht="13.2">
      <c r="D245" s="42"/>
      <c r="E245" s="42"/>
      <c r="F245" s="42"/>
      <c r="G245" s="42"/>
    </row>
    <row r="246" spans="4:7" ht="13.2">
      <c r="D246" s="42"/>
      <c r="E246" s="42"/>
      <c r="F246" s="42"/>
      <c r="G246" s="42"/>
    </row>
    <row r="247" spans="4:7" ht="13.2">
      <c r="D247" s="42"/>
      <c r="E247" s="42"/>
      <c r="F247" s="42"/>
      <c r="G247" s="42"/>
    </row>
    <row r="248" spans="4:7" ht="13.2">
      <c r="D248" s="42"/>
      <c r="E248" s="42"/>
      <c r="F248" s="42"/>
      <c r="G248" s="42"/>
    </row>
    <row r="249" spans="4:7" ht="13.2">
      <c r="D249" s="42"/>
      <c r="E249" s="42"/>
      <c r="F249" s="42"/>
      <c r="G249" s="42"/>
    </row>
    <row r="250" spans="4:7" ht="13.2">
      <c r="D250" s="42"/>
      <c r="E250" s="42"/>
      <c r="F250" s="42"/>
      <c r="G250" s="42"/>
    </row>
    <row r="251" spans="4:7" ht="13.2">
      <c r="D251" s="42"/>
      <c r="E251" s="42"/>
      <c r="F251" s="42"/>
      <c r="G251" s="42"/>
    </row>
    <row r="252" spans="4:7" ht="13.2">
      <c r="D252" s="42"/>
      <c r="E252" s="42"/>
      <c r="F252" s="42"/>
      <c r="G252" s="42"/>
    </row>
    <row r="253" spans="4:7" ht="13.2">
      <c r="D253" s="42"/>
      <c r="E253" s="42"/>
      <c r="F253" s="42"/>
      <c r="G253" s="42"/>
    </row>
    <row r="254" spans="4:7" ht="13.2">
      <c r="D254" s="42"/>
      <c r="E254" s="42"/>
      <c r="F254" s="42"/>
      <c r="G254" s="42"/>
    </row>
    <row r="255" spans="4:7" ht="13.2">
      <c r="D255" s="42"/>
      <c r="E255" s="42"/>
      <c r="F255" s="42"/>
      <c r="G255" s="42"/>
    </row>
    <row r="256" spans="4:7" ht="13.2">
      <c r="D256" s="42"/>
      <c r="E256" s="42"/>
      <c r="F256" s="42"/>
      <c r="G256" s="42"/>
    </row>
    <row r="257" spans="4:7" ht="13.2">
      <c r="D257" s="42"/>
      <c r="E257" s="42"/>
      <c r="F257" s="42"/>
      <c r="G257" s="42"/>
    </row>
    <row r="258" spans="4:7" ht="13.2">
      <c r="D258" s="42"/>
      <c r="E258" s="42"/>
      <c r="F258" s="42"/>
      <c r="G258" s="42"/>
    </row>
    <row r="259" spans="4:7" ht="13.2">
      <c r="D259" s="42"/>
      <c r="E259" s="42"/>
      <c r="F259" s="42"/>
      <c r="G259" s="42"/>
    </row>
    <row r="260" spans="4:7" ht="13.2">
      <c r="D260" s="42"/>
      <c r="E260" s="42"/>
      <c r="F260" s="42"/>
      <c r="G260" s="42"/>
    </row>
    <row r="261" spans="4:7" ht="13.2">
      <c r="D261" s="42"/>
      <c r="E261" s="42"/>
      <c r="F261" s="42"/>
      <c r="G261" s="42"/>
    </row>
    <row r="262" spans="4:7" ht="13.2">
      <c r="D262" s="42"/>
      <c r="E262" s="42"/>
      <c r="F262" s="42"/>
      <c r="G262" s="42"/>
    </row>
    <row r="263" spans="4:7" ht="13.2">
      <c r="D263" s="42"/>
      <c r="E263" s="42"/>
      <c r="F263" s="42"/>
      <c r="G263" s="42"/>
    </row>
    <row r="264" spans="4:7" ht="13.2">
      <c r="D264" s="42"/>
      <c r="E264" s="42"/>
      <c r="F264" s="42"/>
      <c r="G264" s="42"/>
    </row>
    <row r="265" spans="4:7" ht="13.2">
      <c r="D265" s="42"/>
      <c r="E265" s="42"/>
      <c r="F265" s="42"/>
      <c r="G265" s="42"/>
    </row>
    <row r="266" spans="4:7" ht="13.2">
      <c r="D266" s="42"/>
      <c r="E266" s="42"/>
      <c r="F266" s="42"/>
      <c r="G266" s="42"/>
    </row>
    <row r="267" spans="4:7" ht="13.2">
      <c r="D267" s="42"/>
      <c r="E267" s="42"/>
      <c r="F267" s="42"/>
      <c r="G267" s="42"/>
    </row>
    <row r="268" spans="4:7" ht="13.2">
      <c r="D268" s="42"/>
      <c r="E268" s="42"/>
      <c r="F268" s="42"/>
      <c r="G268" s="42"/>
    </row>
    <row r="269" spans="4:7" ht="13.2">
      <c r="D269" s="42"/>
      <c r="E269" s="42"/>
      <c r="F269" s="42"/>
      <c r="G269" s="42"/>
    </row>
    <row r="270" spans="4:7" ht="13.2">
      <c r="D270" s="42"/>
      <c r="E270" s="42"/>
      <c r="F270" s="42"/>
      <c r="G270" s="42"/>
    </row>
    <row r="271" spans="4:7" ht="13.2">
      <c r="D271" s="42"/>
      <c r="E271" s="42"/>
      <c r="F271" s="42"/>
      <c r="G271" s="42"/>
    </row>
    <row r="272" spans="4:7" ht="13.2">
      <c r="D272" s="42"/>
      <c r="E272" s="42"/>
      <c r="F272" s="42"/>
      <c r="G272" s="42"/>
    </row>
    <row r="273" spans="4:7" ht="13.2">
      <c r="D273" s="42"/>
      <c r="E273" s="42"/>
      <c r="F273" s="42"/>
      <c r="G273" s="42"/>
    </row>
    <row r="274" spans="4:7" ht="13.2">
      <c r="D274" s="42"/>
      <c r="E274" s="42"/>
      <c r="F274" s="42"/>
      <c r="G274" s="42"/>
    </row>
    <row r="275" spans="4:7" ht="13.2">
      <c r="D275" s="42"/>
      <c r="E275" s="42"/>
      <c r="F275" s="42"/>
      <c r="G275" s="42"/>
    </row>
    <row r="276" spans="4:7" ht="13.2">
      <c r="D276" s="42"/>
      <c r="E276" s="42"/>
      <c r="F276" s="42"/>
      <c r="G276" s="42"/>
    </row>
    <row r="277" spans="4:7" ht="13.2">
      <c r="D277" s="42"/>
      <c r="E277" s="42"/>
      <c r="F277" s="42"/>
      <c r="G277" s="42"/>
    </row>
    <row r="278" spans="4:7" ht="13.2">
      <c r="D278" s="42"/>
      <c r="E278" s="42"/>
      <c r="F278" s="42"/>
      <c r="G278" s="42"/>
    </row>
    <row r="279" spans="4:7" ht="13.2">
      <c r="D279" s="42"/>
      <c r="E279" s="42"/>
      <c r="F279" s="42"/>
      <c r="G279" s="42"/>
    </row>
    <row r="280" spans="4:7" ht="13.2">
      <c r="D280" s="42"/>
      <c r="E280" s="42"/>
      <c r="F280" s="42"/>
      <c r="G280" s="42"/>
    </row>
    <row r="281" spans="4:7" ht="13.2">
      <c r="D281" s="42"/>
      <c r="E281" s="42"/>
      <c r="F281" s="42"/>
      <c r="G281" s="42"/>
    </row>
    <row r="282" spans="4:7" ht="13.2">
      <c r="D282" s="42"/>
      <c r="E282" s="42"/>
      <c r="F282" s="42"/>
      <c r="G282" s="42"/>
    </row>
    <row r="283" spans="4:7" ht="13.2">
      <c r="D283" s="42"/>
      <c r="E283" s="42"/>
      <c r="F283" s="42"/>
      <c r="G283" s="42"/>
    </row>
    <row r="284" spans="4:7" ht="13.2">
      <c r="D284" s="42"/>
      <c r="E284" s="42"/>
      <c r="F284" s="42"/>
      <c r="G284" s="42"/>
    </row>
    <row r="285" spans="4:7" ht="13.2">
      <c r="D285" s="42"/>
      <c r="E285" s="42"/>
      <c r="F285" s="42"/>
      <c r="G285" s="42"/>
    </row>
    <row r="286" spans="4:7" ht="13.2">
      <c r="D286" s="42"/>
      <c r="E286" s="42"/>
      <c r="F286" s="42"/>
      <c r="G286" s="42"/>
    </row>
    <row r="287" spans="4:7" ht="13.2">
      <c r="D287" s="42"/>
      <c r="E287" s="42"/>
      <c r="F287" s="42"/>
      <c r="G287" s="42"/>
    </row>
    <row r="288" spans="4:7" ht="13.2">
      <c r="D288" s="42"/>
      <c r="E288" s="42"/>
      <c r="F288" s="42"/>
      <c r="G288" s="42"/>
    </row>
    <row r="289" spans="4:7" ht="13.2">
      <c r="D289" s="42"/>
      <c r="E289" s="42"/>
      <c r="F289" s="42"/>
      <c r="G289" s="42"/>
    </row>
    <row r="290" spans="4:7" ht="13.2">
      <c r="D290" s="42"/>
      <c r="E290" s="42"/>
      <c r="F290" s="42"/>
      <c r="G290" s="42"/>
    </row>
    <row r="291" spans="4:7" ht="13.2">
      <c r="D291" s="42"/>
      <c r="E291" s="42"/>
      <c r="F291" s="42"/>
      <c r="G291" s="42"/>
    </row>
    <row r="292" spans="4:7" ht="13.2">
      <c r="D292" s="42"/>
      <c r="E292" s="42"/>
      <c r="F292" s="42"/>
      <c r="G292" s="42"/>
    </row>
    <row r="293" spans="4:7" ht="13.2">
      <c r="D293" s="42"/>
      <c r="E293" s="42"/>
      <c r="F293" s="42"/>
      <c r="G293" s="42"/>
    </row>
    <row r="294" spans="4:7" ht="13.2">
      <c r="D294" s="42"/>
      <c r="E294" s="42"/>
      <c r="F294" s="42"/>
      <c r="G294" s="42"/>
    </row>
    <row r="295" spans="4:7" ht="13.2">
      <c r="D295" s="42"/>
      <c r="E295" s="42"/>
      <c r="F295" s="42"/>
      <c r="G295" s="42"/>
    </row>
    <row r="296" spans="4:7" ht="13.2">
      <c r="D296" s="42"/>
      <c r="E296" s="42"/>
      <c r="F296" s="42"/>
      <c r="G296" s="42"/>
    </row>
    <row r="297" spans="4:7" ht="13.2">
      <c r="D297" s="42"/>
      <c r="E297" s="42"/>
      <c r="F297" s="42"/>
      <c r="G297" s="42"/>
    </row>
    <row r="298" spans="4:7" ht="13.2">
      <c r="D298" s="42"/>
      <c r="E298" s="42"/>
      <c r="F298" s="42"/>
      <c r="G298" s="42"/>
    </row>
    <row r="299" spans="4:7" ht="13.2">
      <c r="D299" s="42"/>
      <c r="E299" s="42"/>
      <c r="F299" s="42"/>
      <c r="G299" s="42"/>
    </row>
    <row r="300" spans="4:7" ht="13.2">
      <c r="D300" s="42"/>
      <c r="E300" s="42"/>
      <c r="F300" s="42"/>
      <c r="G300" s="42"/>
    </row>
    <row r="301" spans="4:7" ht="13.2">
      <c r="D301" s="42"/>
      <c r="E301" s="42"/>
      <c r="F301" s="42"/>
      <c r="G301" s="42"/>
    </row>
    <row r="302" spans="4:7" ht="13.2">
      <c r="D302" s="42"/>
      <c r="E302" s="42"/>
      <c r="F302" s="42"/>
      <c r="G302" s="42"/>
    </row>
    <row r="303" spans="4:7" ht="13.2">
      <c r="D303" s="42"/>
      <c r="E303" s="42"/>
      <c r="F303" s="42"/>
      <c r="G303" s="42"/>
    </row>
    <row r="304" spans="4:7" ht="13.2">
      <c r="D304" s="42"/>
      <c r="E304" s="42"/>
      <c r="F304" s="42"/>
      <c r="G304" s="42"/>
    </row>
    <row r="305" spans="4:7" ht="13.2">
      <c r="D305" s="42"/>
      <c r="E305" s="42"/>
      <c r="F305" s="42"/>
      <c r="G305" s="42"/>
    </row>
    <row r="306" spans="4:7" ht="13.2">
      <c r="D306" s="42"/>
      <c r="E306" s="42"/>
      <c r="F306" s="42"/>
      <c r="G306" s="42"/>
    </row>
    <row r="307" spans="4:7" ht="13.2">
      <c r="D307" s="42"/>
      <c r="E307" s="42"/>
      <c r="F307" s="42"/>
      <c r="G307" s="42"/>
    </row>
    <row r="308" spans="4:7" ht="13.2">
      <c r="D308" s="42"/>
      <c r="E308" s="42"/>
      <c r="F308" s="42"/>
      <c r="G308" s="42"/>
    </row>
    <row r="309" spans="4:7" ht="13.2">
      <c r="D309" s="42"/>
      <c r="E309" s="42"/>
      <c r="F309" s="42"/>
      <c r="G309" s="42"/>
    </row>
    <row r="310" spans="4:7" ht="13.2">
      <c r="D310" s="42"/>
      <c r="E310" s="42"/>
      <c r="F310" s="42"/>
      <c r="G310" s="42"/>
    </row>
    <row r="311" spans="4:7" ht="13.2">
      <c r="D311" s="42"/>
      <c r="E311" s="42"/>
      <c r="F311" s="42"/>
      <c r="G311" s="42"/>
    </row>
    <row r="312" spans="4:7" ht="13.2">
      <c r="D312" s="42"/>
      <c r="E312" s="42"/>
      <c r="F312" s="42"/>
      <c r="G312" s="42"/>
    </row>
    <row r="313" spans="4:7" ht="13.2">
      <c r="D313" s="42"/>
      <c r="E313" s="42"/>
      <c r="F313" s="42"/>
      <c r="G313" s="42"/>
    </row>
    <row r="314" spans="4:7" ht="13.2">
      <c r="D314" s="42"/>
      <c r="E314" s="42"/>
      <c r="F314" s="42"/>
      <c r="G314" s="42"/>
    </row>
    <row r="315" spans="4:7" ht="13.2">
      <c r="D315" s="42"/>
      <c r="E315" s="42"/>
      <c r="F315" s="42"/>
      <c r="G315" s="42"/>
    </row>
    <row r="316" spans="4:7" ht="13.2">
      <c r="D316" s="42"/>
      <c r="E316" s="42"/>
      <c r="F316" s="42"/>
      <c r="G316" s="42"/>
    </row>
    <row r="317" spans="4:7" ht="13.2">
      <c r="D317" s="42"/>
      <c r="E317" s="42"/>
      <c r="F317" s="42"/>
      <c r="G317" s="42"/>
    </row>
    <row r="318" spans="4:7" ht="13.2">
      <c r="D318" s="42"/>
      <c r="E318" s="42"/>
      <c r="F318" s="42"/>
      <c r="G318" s="42"/>
    </row>
    <row r="319" spans="4:7" ht="13.2">
      <c r="D319" s="42"/>
      <c r="E319" s="42"/>
      <c r="F319" s="42"/>
      <c r="G319" s="42"/>
    </row>
    <row r="320" spans="4:7" ht="13.2">
      <c r="D320" s="42"/>
      <c r="E320" s="42"/>
      <c r="F320" s="42"/>
      <c r="G320" s="42"/>
    </row>
    <row r="321" spans="4:7" ht="13.2">
      <c r="D321" s="42"/>
      <c r="E321" s="42"/>
      <c r="F321" s="42"/>
      <c r="G321" s="42"/>
    </row>
    <row r="322" spans="4:7" ht="13.2">
      <c r="D322" s="42"/>
      <c r="E322" s="42"/>
      <c r="F322" s="42"/>
      <c r="G322" s="42"/>
    </row>
    <row r="323" spans="4:7" ht="13.2">
      <c r="D323" s="42"/>
      <c r="E323" s="42"/>
      <c r="F323" s="42"/>
      <c r="G323" s="42"/>
    </row>
    <row r="324" spans="4:7" ht="13.2">
      <c r="D324" s="42"/>
      <c r="E324" s="42"/>
      <c r="F324" s="42"/>
      <c r="G324" s="42"/>
    </row>
    <row r="325" spans="4:7" ht="13.2">
      <c r="D325" s="42"/>
      <c r="E325" s="42"/>
      <c r="F325" s="42"/>
      <c r="G325" s="42"/>
    </row>
    <row r="326" spans="4:7" ht="13.2">
      <c r="D326" s="42"/>
      <c r="E326" s="42"/>
      <c r="F326" s="42"/>
      <c r="G326" s="42"/>
    </row>
    <row r="327" spans="4:7" ht="13.2">
      <c r="D327" s="42"/>
      <c r="E327" s="42"/>
      <c r="F327" s="42"/>
      <c r="G327" s="42"/>
    </row>
    <row r="328" spans="4:7" ht="13.2">
      <c r="D328" s="42"/>
      <c r="E328" s="42"/>
      <c r="F328" s="42"/>
      <c r="G328" s="42"/>
    </row>
    <row r="329" spans="4:7" ht="13.2">
      <c r="D329" s="42"/>
      <c r="E329" s="42"/>
      <c r="F329" s="42"/>
      <c r="G329" s="42"/>
    </row>
    <row r="330" spans="4:7" ht="13.2">
      <c r="D330" s="42"/>
      <c r="E330" s="42"/>
      <c r="F330" s="42"/>
      <c r="G330" s="42"/>
    </row>
    <row r="331" spans="4:7" ht="13.2">
      <c r="D331" s="42"/>
      <c r="E331" s="42"/>
      <c r="F331" s="42"/>
      <c r="G331" s="42"/>
    </row>
    <row r="332" spans="4:7" ht="13.2">
      <c r="D332" s="42"/>
      <c r="E332" s="42"/>
      <c r="F332" s="42"/>
      <c r="G332" s="42"/>
    </row>
    <row r="333" spans="4:7" ht="13.2">
      <c r="D333" s="42"/>
      <c r="E333" s="42"/>
      <c r="F333" s="42"/>
      <c r="G333" s="42"/>
    </row>
    <row r="334" spans="4:7" ht="13.2">
      <c r="D334" s="42"/>
      <c r="E334" s="42"/>
      <c r="F334" s="42"/>
      <c r="G334" s="42"/>
    </row>
    <row r="335" spans="4:7" ht="13.2">
      <c r="D335" s="42"/>
      <c r="E335" s="42"/>
      <c r="F335" s="42"/>
      <c r="G335" s="42"/>
    </row>
    <row r="336" spans="4:7" ht="13.2">
      <c r="D336" s="42"/>
      <c r="E336" s="42"/>
      <c r="F336" s="42"/>
      <c r="G336" s="42"/>
    </row>
    <row r="337" spans="4:7" ht="13.2">
      <c r="D337" s="42"/>
      <c r="E337" s="42"/>
      <c r="F337" s="42"/>
      <c r="G337" s="42"/>
    </row>
    <row r="338" spans="4:7" ht="13.2">
      <c r="D338" s="42"/>
      <c r="E338" s="42"/>
      <c r="F338" s="42"/>
      <c r="G338" s="42"/>
    </row>
    <row r="339" spans="4:7" ht="13.2">
      <c r="D339" s="42"/>
      <c r="E339" s="42"/>
      <c r="F339" s="42"/>
      <c r="G339" s="42"/>
    </row>
    <row r="340" spans="4:7" ht="13.2">
      <c r="D340" s="42"/>
      <c r="E340" s="42"/>
      <c r="F340" s="42"/>
      <c r="G340" s="42"/>
    </row>
    <row r="341" spans="4:7" ht="13.2">
      <c r="D341" s="42"/>
      <c r="E341" s="42"/>
      <c r="F341" s="42"/>
      <c r="G341" s="42"/>
    </row>
    <row r="342" spans="4:7" ht="13.2">
      <c r="D342" s="42"/>
      <c r="E342" s="42"/>
      <c r="F342" s="42"/>
      <c r="G342" s="42"/>
    </row>
    <row r="343" spans="4:7" ht="13.2">
      <c r="D343" s="42"/>
      <c r="E343" s="42"/>
      <c r="F343" s="42"/>
      <c r="G343" s="42"/>
    </row>
    <row r="344" spans="4:7" ht="13.2">
      <c r="D344" s="42"/>
      <c r="E344" s="42"/>
      <c r="F344" s="42"/>
      <c r="G344" s="42"/>
    </row>
    <row r="345" spans="4:7" ht="13.2">
      <c r="D345" s="42"/>
      <c r="E345" s="42"/>
      <c r="F345" s="42"/>
      <c r="G345" s="42"/>
    </row>
    <row r="346" spans="4:7" ht="13.2">
      <c r="D346" s="42"/>
      <c r="E346" s="42"/>
      <c r="F346" s="42"/>
      <c r="G346" s="42"/>
    </row>
    <row r="347" spans="4:7" ht="13.2">
      <c r="D347" s="42"/>
      <c r="E347" s="42"/>
      <c r="F347" s="42"/>
      <c r="G347" s="42"/>
    </row>
    <row r="348" spans="4:7" ht="13.2">
      <c r="D348" s="42"/>
      <c r="E348" s="42"/>
      <c r="F348" s="42"/>
      <c r="G348" s="42"/>
    </row>
    <row r="349" spans="4:7" ht="13.2">
      <c r="D349" s="42"/>
      <c r="E349" s="42"/>
      <c r="F349" s="42"/>
      <c r="G349" s="42"/>
    </row>
    <row r="350" spans="4:7" ht="13.2">
      <c r="D350" s="42"/>
      <c r="E350" s="42"/>
      <c r="F350" s="42"/>
      <c r="G350" s="42"/>
    </row>
    <row r="351" spans="4:7" ht="13.2">
      <c r="D351" s="42"/>
      <c r="E351" s="42"/>
      <c r="F351" s="42"/>
      <c r="G351" s="42"/>
    </row>
    <row r="352" spans="4:7" ht="13.2">
      <c r="D352" s="42"/>
      <c r="E352" s="42"/>
      <c r="F352" s="42"/>
      <c r="G352" s="42"/>
    </row>
    <row r="353" spans="4:7" ht="13.2">
      <c r="D353" s="42"/>
      <c r="E353" s="42"/>
      <c r="F353" s="42"/>
      <c r="G353" s="42"/>
    </row>
    <row r="354" spans="4:7" ht="13.2">
      <c r="D354" s="42"/>
      <c r="E354" s="42"/>
      <c r="F354" s="42"/>
      <c r="G354" s="42"/>
    </row>
    <row r="355" spans="4:7" ht="13.2">
      <c r="D355" s="42"/>
      <c r="E355" s="42"/>
      <c r="F355" s="42"/>
      <c r="G355" s="42"/>
    </row>
    <row r="356" spans="4:7" ht="13.2">
      <c r="D356" s="42"/>
      <c r="E356" s="42"/>
      <c r="F356" s="42"/>
      <c r="G356" s="42"/>
    </row>
    <row r="357" spans="4:7" ht="13.2">
      <c r="D357" s="42"/>
      <c r="E357" s="42"/>
      <c r="F357" s="42"/>
      <c r="G357" s="42"/>
    </row>
    <row r="358" spans="4:7" ht="13.2">
      <c r="D358" s="42"/>
      <c r="E358" s="42"/>
      <c r="F358" s="42"/>
      <c r="G358" s="42"/>
    </row>
    <row r="359" spans="4:7" ht="13.2">
      <c r="D359" s="42"/>
      <c r="E359" s="42"/>
      <c r="F359" s="42"/>
      <c r="G359" s="42"/>
    </row>
    <row r="360" spans="4:7" ht="13.2">
      <c r="D360" s="42"/>
      <c r="E360" s="42"/>
      <c r="F360" s="42"/>
      <c r="G360" s="42"/>
    </row>
    <row r="361" spans="4:7" ht="13.2">
      <c r="D361" s="42"/>
      <c r="E361" s="42"/>
      <c r="F361" s="42"/>
      <c r="G361" s="42"/>
    </row>
    <row r="362" spans="4:7" ht="13.2">
      <c r="D362" s="42"/>
      <c r="E362" s="42"/>
      <c r="F362" s="42"/>
      <c r="G362" s="42"/>
    </row>
    <row r="363" spans="4:7" ht="13.2">
      <c r="D363" s="42"/>
      <c r="E363" s="42"/>
      <c r="F363" s="42"/>
      <c r="G363" s="42"/>
    </row>
    <row r="364" spans="4:7" ht="13.2">
      <c r="D364" s="42"/>
      <c r="E364" s="42"/>
      <c r="F364" s="42"/>
      <c r="G364" s="42"/>
    </row>
    <row r="365" spans="4:7" ht="13.2">
      <c r="D365" s="42"/>
      <c r="E365" s="42"/>
      <c r="F365" s="42"/>
      <c r="G365" s="42"/>
    </row>
    <row r="366" spans="4:7" ht="13.2">
      <c r="D366" s="42"/>
      <c r="E366" s="42"/>
      <c r="F366" s="42"/>
      <c r="G366" s="42"/>
    </row>
    <row r="367" spans="4:7" ht="13.2">
      <c r="D367" s="42"/>
      <c r="E367" s="42"/>
      <c r="F367" s="42"/>
      <c r="G367" s="42"/>
    </row>
    <row r="368" spans="4:7" ht="13.2">
      <c r="D368" s="42"/>
      <c r="E368" s="42"/>
      <c r="F368" s="42"/>
      <c r="G368" s="42"/>
    </row>
    <row r="369" spans="4:7" ht="13.2">
      <c r="D369" s="42"/>
      <c r="E369" s="42"/>
      <c r="F369" s="42"/>
      <c r="G369" s="42"/>
    </row>
    <row r="370" spans="4:7" ht="13.2">
      <c r="D370" s="42"/>
      <c r="E370" s="42"/>
      <c r="F370" s="42"/>
      <c r="G370" s="42"/>
    </row>
    <row r="371" spans="4:7" ht="13.2">
      <c r="D371" s="42"/>
      <c r="E371" s="42"/>
      <c r="F371" s="42"/>
      <c r="G371" s="42"/>
    </row>
    <row r="372" spans="4:7" ht="13.2">
      <c r="D372" s="42"/>
      <c r="E372" s="42"/>
      <c r="F372" s="42"/>
      <c r="G372" s="42"/>
    </row>
    <row r="373" spans="4:7" ht="13.2">
      <c r="D373" s="42"/>
      <c r="E373" s="42"/>
      <c r="F373" s="42"/>
      <c r="G373" s="42"/>
    </row>
    <row r="374" spans="4:7" ht="13.2">
      <c r="D374" s="42"/>
      <c r="E374" s="42"/>
      <c r="F374" s="42"/>
      <c r="G374" s="42"/>
    </row>
    <row r="375" spans="4:7" ht="13.2">
      <c r="D375" s="42"/>
      <c r="E375" s="42"/>
      <c r="F375" s="42"/>
      <c r="G375" s="42"/>
    </row>
    <row r="376" spans="4:7" ht="13.2">
      <c r="D376" s="42"/>
      <c r="E376" s="42"/>
      <c r="F376" s="42"/>
      <c r="G376" s="42"/>
    </row>
    <row r="377" spans="4:7" ht="13.2">
      <c r="D377" s="42"/>
      <c r="E377" s="42"/>
      <c r="F377" s="42"/>
      <c r="G377" s="42"/>
    </row>
    <row r="378" spans="4:7" ht="13.2">
      <c r="D378" s="42"/>
      <c r="E378" s="42"/>
      <c r="F378" s="42"/>
      <c r="G378" s="42"/>
    </row>
    <row r="379" spans="4:7" ht="13.2">
      <c r="D379" s="42"/>
      <c r="E379" s="42"/>
      <c r="F379" s="42"/>
      <c r="G379" s="42"/>
    </row>
    <row r="380" spans="4:7" ht="13.2">
      <c r="D380" s="42"/>
      <c r="E380" s="42"/>
      <c r="F380" s="42"/>
      <c r="G380" s="42"/>
    </row>
    <row r="381" spans="4:7" ht="13.2">
      <c r="D381" s="42"/>
      <c r="E381" s="42"/>
      <c r="F381" s="42"/>
      <c r="G381" s="42"/>
    </row>
    <row r="382" spans="4:7" ht="13.2">
      <c r="D382" s="42"/>
      <c r="E382" s="42"/>
      <c r="F382" s="42"/>
      <c r="G382" s="42"/>
    </row>
    <row r="383" spans="4:7" ht="13.2">
      <c r="D383" s="42"/>
      <c r="E383" s="42"/>
      <c r="F383" s="42"/>
      <c r="G383" s="42"/>
    </row>
    <row r="384" spans="4:7" ht="13.2">
      <c r="D384" s="42"/>
      <c r="E384" s="42"/>
      <c r="F384" s="42"/>
      <c r="G384" s="42"/>
    </row>
    <row r="385" spans="4:7" ht="13.2">
      <c r="D385" s="42"/>
      <c r="E385" s="42"/>
      <c r="F385" s="42"/>
      <c r="G385" s="42"/>
    </row>
    <row r="386" spans="4:7" ht="13.2">
      <c r="D386" s="42"/>
      <c r="E386" s="42"/>
      <c r="F386" s="42"/>
      <c r="G386" s="42"/>
    </row>
    <row r="387" spans="4:7" ht="13.2">
      <c r="D387" s="42"/>
      <c r="E387" s="42"/>
      <c r="F387" s="42"/>
      <c r="G387" s="42"/>
    </row>
    <row r="388" spans="4:7" ht="13.2">
      <c r="D388" s="42"/>
      <c r="E388" s="42"/>
      <c r="F388" s="42"/>
      <c r="G388" s="42"/>
    </row>
    <row r="389" spans="4:7" ht="13.2">
      <c r="D389" s="42"/>
      <c r="E389" s="42"/>
      <c r="F389" s="42"/>
      <c r="G389" s="42"/>
    </row>
    <row r="390" spans="4:7" ht="13.2">
      <c r="D390" s="42"/>
      <c r="E390" s="42"/>
      <c r="F390" s="42"/>
      <c r="G390" s="42"/>
    </row>
    <row r="391" spans="4:7" ht="13.2">
      <c r="D391" s="42"/>
      <c r="E391" s="42"/>
      <c r="F391" s="42"/>
      <c r="G391" s="42"/>
    </row>
    <row r="392" spans="4:7" ht="13.2">
      <c r="D392" s="42"/>
      <c r="E392" s="42"/>
      <c r="F392" s="42"/>
      <c r="G392" s="42"/>
    </row>
    <row r="393" spans="4:7" ht="13.2">
      <c r="D393" s="42"/>
      <c r="E393" s="42"/>
      <c r="F393" s="42"/>
      <c r="G393" s="42"/>
    </row>
    <row r="394" spans="4:7" ht="13.2">
      <c r="D394" s="42"/>
      <c r="E394" s="42"/>
      <c r="F394" s="42"/>
      <c r="G394" s="42"/>
    </row>
    <row r="395" spans="4:7" ht="13.2">
      <c r="D395" s="42"/>
      <c r="E395" s="42"/>
      <c r="F395" s="42"/>
      <c r="G395" s="42"/>
    </row>
    <row r="396" spans="4:7" ht="13.2">
      <c r="D396" s="42"/>
      <c r="E396" s="42"/>
      <c r="F396" s="42"/>
      <c r="G396" s="42"/>
    </row>
    <row r="397" spans="4:7" ht="13.2">
      <c r="D397" s="42"/>
      <c r="E397" s="42"/>
      <c r="F397" s="42"/>
      <c r="G397" s="42"/>
    </row>
    <row r="398" spans="4:7" ht="13.2">
      <c r="D398" s="42"/>
      <c r="E398" s="42"/>
      <c r="F398" s="42"/>
      <c r="G398" s="42"/>
    </row>
    <row r="399" spans="4:7" ht="13.2">
      <c r="D399" s="42"/>
      <c r="E399" s="42"/>
      <c r="F399" s="42"/>
      <c r="G399" s="42"/>
    </row>
    <row r="400" spans="4:7" ht="13.2">
      <c r="D400" s="42"/>
      <c r="E400" s="42"/>
      <c r="F400" s="42"/>
      <c r="G400" s="42"/>
    </row>
    <row r="401" spans="4:7" ht="13.2">
      <c r="D401" s="42"/>
      <c r="E401" s="42"/>
      <c r="F401" s="42"/>
      <c r="G401" s="42"/>
    </row>
    <row r="402" spans="4:7" ht="13.2">
      <c r="D402" s="42"/>
      <c r="E402" s="42"/>
      <c r="F402" s="42"/>
      <c r="G402" s="42"/>
    </row>
    <row r="403" spans="4:7" ht="13.2">
      <c r="D403" s="42"/>
      <c r="E403" s="42"/>
      <c r="F403" s="42"/>
      <c r="G403" s="42"/>
    </row>
    <row r="404" spans="4:7" ht="13.2">
      <c r="D404" s="42"/>
      <c r="E404" s="42"/>
      <c r="F404" s="42"/>
      <c r="G404" s="42"/>
    </row>
    <row r="405" spans="4:7" ht="13.2">
      <c r="D405" s="42"/>
      <c r="E405" s="42"/>
      <c r="F405" s="42"/>
      <c r="G405" s="42"/>
    </row>
    <row r="406" spans="4:7" ht="13.2">
      <c r="D406" s="42"/>
      <c r="E406" s="42"/>
      <c r="F406" s="42"/>
      <c r="G406" s="42"/>
    </row>
    <row r="407" spans="4:7" ht="13.2">
      <c r="D407" s="42"/>
      <c r="E407" s="42"/>
      <c r="F407" s="42"/>
      <c r="G407" s="42"/>
    </row>
    <row r="408" spans="4:7" ht="13.2">
      <c r="D408" s="42"/>
      <c r="E408" s="42"/>
      <c r="F408" s="42"/>
      <c r="G408" s="42"/>
    </row>
    <row r="409" spans="4:7" ht="13.2">
      <c r="D409" s="42"/>
      <c r="E409" s="42"/>
      <c r="F409" s="42"/>
      <c r="G409" s="42"/>
    </row>
    <row r="410" spans="4:7" ht="13.2">
      <c r="D410" s="42"/>
      <c r="E410" s="42"/>
      <c r="F410" s="42"/>
      <c r="G410" s="42"/>
    </row>
    <row r="411" spans="4:7" ht="13.2">
      <c r="D411" s="42"/>
      <c r="E411" s="42"/>
      <c r="F411" s="42"/>
      <c r="G411" s="42"/>
    </row>
    <row r="412" spans="4:7" ht="13.2">
      <c r="D412" s="42"/>
      <c r="E412" s="42"/>
      <c r="F412" s="42"/>
      <c r="G412" s="42"/>
    </row>
    <row r="413" spans="4:7" ht="13.2">
      <c r="D413" s="42"/>
      <c r="E413" s="42"/>
      <c r="F413" s="42"/>
      <c r="G413" s="42"/>
    </row>
    <row r="414" spans="4:7" ht="13.2">
      <c r="D414" s="42"/>
      <c r="E414" s="42"/>
      <c r="F414" s="42"/>
      <c r="G414" s="42"/>
    </row>
    <row r="415" spans="4:7" ht="13.2">
      <c r="D415" s="42"/>
      <c r="E415" s="42"/>
      <c r="F415" s="42"/>
      <c r="G415" s="42"/>
    </row>
    <row r="416" spans="4:7" ht="13.2">
      <c r="D416" s="42"/>
      <c r="E416" s="42"/>
      <c r="F416" s="42"/>
      <c r="G416" s="42"/>
    </row>
    <row r="417" spans="4:7" ht="13.2">
      <c r="D417" s="42"/>
      <c r="E417" s="42"/>
      <c r="F417" s="42"/>
      <c r="G417" s="42"/>
    </row>
    <row r="418" spans="4:7" ht="13.2">
      <c r="D418" s="42"/>
      <c r="E418" s="42"/>
      <c r="F418" s="42"/>
      <c r="G418" s="42"/>
    </row>
    <row r="419" spans="4:7" ht="13.2">
      <c r="D419" s="42"/>
      <c r="E419" s="42"/>
      <c r="F419" s="42"/>
      <c r="G419" s="42"/>
    </row>
    <row r="420" spans="4:7" ht="13.2">
      <c r="D420" s="42"/>
      <c r="E420" s="42"/>
      <c r="F420" s="42"/>
      <c r="G420" s="42"/>
    </row>
    <row r="421" spans="4:7" ht="13.2">
      <c r="D421" s="42"/>
      <c r="E421" s="42"/>
      <c r="F421" s="42"/>
      <c r="G421" s="42"/>
    </row>
    <row r="422" spans="4:7" ht="13.2">
      <c r="D422" s="42"/>
      <c r="E422" s="42"/>
      <c r="F422" s="42"/>
      <c r="G422" s="42"/>
    </row>
    <row r="423" spans="4:7" ht="13.2">
      <c r="D423" s="42"/>
      <c r="E423" s="42"/>
      <c r="F423" s="42"/>
      <c r="G423" s="42"/>
    </row>
    <row r="424" spans="4:7" ht="13.2">
      <c r="D424" s="42"/>
      <c r="E424" s="42"/>
      <c r="F424" s="42"/>
      <c r="G424" s="42"/>
    </row>
    <row r="425" spans="4:7" ht="13.2">
      <c r="D425" s="42"/>
      <c r="E425" s="42"/>
      <c r="F425" s="42"/>
      <c r="G425" s="42"/>
    </row>
    <row r="426" spans="4:7" ht="13.2">
      <c r="D426" s="42"/>
      <c r="E426" s="42"/>
      <c r="F426" s="42"/>
      <c r="G426" s="42"/>
    </row>
    <row r="427" spans="4:7" ht="13.2">
      <c r="D427" s="42"/>
      <c r="E427" s="42"/>
      <c r="F427" s="42"/>
      <c r="G427" s="42"/>
    </row>
    <row r="428" spans="4:7" ht="13.2">
      <c r="D428" s="42"/>
      <c r="E428" s="42"/>
      <c r="F428" s="42"/>
      <c r="G428" s="42"/>
    </row>
    <row r="429" spans="4:7" ht="13.2">
      <c r="D429" s="42"/>
      <c r="E429" s="42"/>
      <c r="F429" s="42"/>
      <c r="G429" s="42"/>
    </row>
    <row r="430" spans="4:7" ht="13.2">
      <c r="D430" s="42"/>
      <c r="E430" s="42"/>
      <c r="F430" s="42"/>
      <c r="G430" s="42"/>
    </row>
    <row r="431" spans="4:7" ht="13.2">
      <c r="D431" s="42"/>
      <c r="E431" s="42"/>
      <c r="F431" s="42"/>
      <c r="G431" s="42"/>
    </row>
    <row r="432" spans="4:7" ht="13.2">
      <c r="D432" s="42"/>
      <c r="E432" s="42"/>
      <c r="F432" s="42"/>
      <c r="G432" s="42"/>
    </row>
    <row r="433" spans="4:7" ht="13.2">
      <c r="D433" s="42"/>
      <c r="E433" s="42"/>
      <c r="F433" s="42"/>
      <c r="G433" s="42"/>
    </row>
    <row r="434" spans="4:7" ht="13.2">
      <c r="D434" s="42"/>
      <c r="E434" s="42"/>
      <c r="F434" s="42"/>
      <c r="G434" s="42"/>
    </row>
    <row r="435" spans="4:7" ht="13.2">
      <c r="D435" s="42"/>
      <c r="E435" s="42"/>
      <c r="F435" s="42"/>
      <c r="G435" s="42"/>
    </row>
    <row r="436" spans="4:7" ht="13.2">
      <c r="D436" s="42"/>
      <c r="E436" s="42"/>
      <c r="F436" s="42"/>
      <c r="G436" s="42"/>
    </row>
    <row r="437" spans="4:7" ht="13.2">
      <c r="D437" s="42"/>
      <c r="E437" s="42"/>
      <c r="F437" s="42"/>
      <c r="G437" s="42"/>
    </row>
    <row r="438" spans="4:7" ht="13.2">
      <c r="D438" s="42"/>
      <c r="E438" s="42"/>
      <c r="F438" s="42"/>
      <c r="G438" s="42"/>
    </row>
    <row r="439" spans="4:7" ht="13.2">
      <c r="D439" s="42"/>
      <c r="E439" s="42"/>
      <c r="F439" s="42"/>
      <c r="G439" s="42"/>
    </row>
    <row r="440" spans="4:7" ht="13.2">
      <c r="D440" s="42"/>
      <c r="E440" s="42"/>
      <c r="F440" s="42"/>
      <c r="G440" s="42"/>
    </row>
    <row r="441" spans="4:7" ht="13.2">
      <c r="D441" s="42"/>
      <c r="E441" s="42"/>
      <c r="F441" s="42"/>
      <c r="G441" s="42"/>
    </row>
    <row r="442" spans="4:7" ht="13.2">
      <c r="D442" s="42"/>
      <c r="E442" s="42"/>
      <c r="F442" s="42"/>
      <c r="G442" s="42"/>
    </row>
    <row r="443" spans="4:7" ht="13.2">
      <c r="D443" s="42"/>
      <c r="E443" s="42"/>
      <c r="F443" s="42"/>
      <c r="G443" s="42"/>
    </row>
    <row r="444" spans="4:7" ht="13.2">
      <c r="D444" s="42"/>
      <c r="E444" s="42"/>
      <c r="F444" s="42"/>
      <c r="G444" s="42"/>
    </row>
    <row r="445" spans="4:7" ht="13.2">
      <c r="D445" s="42"/>
      <c r="E445" s="42"/>
      <c r="F445" s="42"/>
      <c r="G445" s="42"/>
    </row>
    <row r="446" spans="4:7" ht="13.2">
      <c r="D446" s="42"/>
      <c r="E446" s="42"/>
      <c r="F446" s="42"/>
      <c r="G446" s="42"/>
    </row>
    <row r="447" spans="4:7" ht="13.2">
      <c r="D447" s="42"/>
      <c r="E447" s="42"/>
      <c r="F447" s="42"/>
      <c r="G447" s="42"/>
    </row>
    <row r="448" spans="4:7" ht="13.2">
      <c r="D448" s="42"/>
      <c r="E448" s="42"/>
      <c r="F448" s="42"/>
      <c r="G448" s="42"/>
    </row>
    <row r="449" spans="4:7" ht="13.2">
      <c r="D449" s="42"/>
      <c r="E449" s="42"/>
      <c r="F449" s="42"/>
      <c r="G449" s="42"/>
    </row>
    <row r="450" spans="4:7" ht="13.2">
      <c r="D450" s="42"/>
      <c r="E450" s="42"/>
      <c r="F450" s="42"/>
      <c r="G450" s="42"/>
    </row>
    <row r="451" spans="4:7" ht="13.2">
      <c r="D451" s="42"/>
      <c r="E451" s="42"/>
      <c r="F451" s="42"/>
      <c r="G451" s="42"/>
    </row>
    <row r="452" spans="4:7" ht="13.2">
      <c r="D452" s="42"/>
      <c r="E452" s="42"/>
      <c r="F452" s="42"/>
      <c r="G452" s="42"/>
    </row>
    <row r="453" spans="4:7" ht="13.2">
      <c r="D453" s="42"/>
      <c r="E453" s="42"/>
      <c r="F453" s="42"/>
      <c r="G453" s="42"/>
    </row>
    <row r="454" spans="4:7" ht="13.2">
      <c r="D454" s="42"/>
      <c r="E454" s="42"/>
      <c r="F454" s="42"/>
      <c r="G454" s="42"/>
    </row>
    <row r="455" spans="4:7" ht="13.2">
      <c r="D455" s="42"/>
      <c r="E455" s="42"/>
      <c r="F455" s="42"/>
      <c r="G455" s="42"/>
    </row>
    <row r="456" spans="4:7" ht="13.2">
      <c r="D456" s="42"/>
      <c r="E456" s="42"/>
      <c r="F456" s="42"/>
      <c r="G456" s="42"/>
    </row>
    <row r="457" spans="4:7" ht="13.2">
      <c r="D457" s="42"/>
      <c r="E457" s="42"/>
      <c r="F457" s="42"/>
      <c r="G457" s="42"/>
    </row>
    <row r="458" spans="4:7" ht="13.2">
      <c r="D458" s="42"/>
      <c r="E458" s="42"/>
      <c r="F458" s="42"/>
      <c r="G458" s="42"/>
    </row>
    <row r="459" spans="4:7" ht="13.2">
      <c r="D459" s="42"/>
      <c r="E459" s="42"/>
      <c r="F459" s="42"/>
      <c r="G459" s="42"/>
    </row>
    <row r="460" spans="4:7" ht="13.2">
      <c r="D460" s="42"/>
      <c r="E460" s="42"/>
      <c r="F460" s="42"/>
      <c r="G460" s="42"/>
    </row>
    <row r="461" spans="4:7" ht="13.2">
      <c r="D461" s="42"/>
      <c r="E461" s="42"/>
      <c r="F461" s="42"/>
      <c r="G461" s="42"/>
    </row>
    <row r="462" spans="4:7" ht="13.2">
      <c r="D462" s="42"/>
      <c r="E462" s="42"/>
      <c r="F462" s="42"/>
      <c r="G462" s="42"/>
    </row>
    <row r="463" spans="4:7" ht="13.2">
      <c r="D463" s="42"/>
      <c r="E463" s="42"/>
      <c r="F463" s="42"/>
      <c r="G463" s="42"/>
    </row>
    <row r="464" spans="4:7" ht="13.2">
      <c r="D464" s="42"/>
      <c r="E464" s="42"/>
      <c r="F464" s="42"/>
      <c r="G464" s="42"/>
    </row>
    <row r="465" spans="4:7" ht="13.2">
      <c r="D465" s="42"/>
      <c r="E465" s="42"/>
      <c r="F465" s="42"/>
      <c r="G465" s="42"/>
    </row>
    <row r="466" spans="4:7" ht="13.2">
      <c r="D466" s="42"/>
      <c r="E466" s="42"/>
      <c r="F466" s="42"/>
      <c r="G466" s="42"/>
    </row>
    <row r="467" spans="4:7" ht="13.2">
      <c r="D467" s="42"/>
      <c r="E467" s="42"/>
      <c r="F467" s="42"/>
      <c r="G467" s="42"/>
    </row>
    <row r="468" spans="4:7" ht="13.2">
      <c r="D468" s="42"/>
      <c r="E468" s="42"/>
      <c r="F468" s="42"/>
      <c r="G468" s="42"/>
    </row>
    <row r="469" spans="4:7" ht="13.2">
      <c r="D469" s="42"/>
      <c r="E469" s="42"/>
      <c r="F469" s="42"/>
      <c r="G469" s="42"/>
    </row>
    <row r="470" spans="4:7" ht="13.2">
      <c r="D470" s="42"/>
      <c r="E470" s="42"/>
      <c r="F470" s="42"/>
      <c r="G470" s="42"/>
    </row>
    <row r="471" spans="4:7" ht="13.2">
      <c r="D471" s="42"/>
      <c r="E471" s="42"/>
      <c r="F471" s="42"/>
      <c r="G471" s="42"/>
    </row>
    <row r="472" spans="4:7" ht="13.2">
      <c r="D472" s="42"/>
      <c r="E472" s="42"/>
      <c r="F472" s="42"/>
      <c r="G472" s="42"/>
    </row>
    <row r="473" spans="4:7" ht="13.2">
      <c r="D473" s="42"/>
      <c r="E473" s="42"/>
      <c r="F473" s="42"/>
      <c r="G473" s="42"/>
    </row>
    <row r="474" spans="4:7" ht="13.2">
      <c r="D474" s="42"/>
      <c r="E474" s="42"/>
      <c r="F474" s="42"/>
      <c r="G474" s="42"/>
    </row>
    <row r="475" spans="4:7" ht="13.2">
      <c r="D475" s="42"/>
      <c r="E475" s="42"/>
      <c r="F475" s="42"/>
      <c r="G475" s="42"/>
    </row>
    <row r="476" spans="4:7" ht="13.2">
      <c r="D476" s="42"/>
      <c r="E476" s="42"/>
      <c r="F476" s="42"/>
      <c r="G476" s="42"/>
    </row>
    <row r="477" spans="4:7" ht="13.2">
      <c r="D477" s="42"/>
      <c r="E477" s="42"/>
      <c r="F477" s="42"/>
      <c r="G477" s="42"/>
    </row>
    <row r="478" spans="4:7" ht="13.2">
      <c r="D478" s="42"/>
      <c r="E478" s="42"/>
      <c r="F478" s="42"/>
      <c r="G478" s="42"/>
    </row>
    <row r="479" spans="4:7" ht="13.2">
      <c r="D479" s="42"/>
      <c r="E479" s="42"/>
      <c r="F479" s="42"/>
      <c r="G479" s="42"/>
    </row>
    <row r="480" spans="4:7" ht="13.2">
      <c r="D480" s="42"/>
      <c r="E480" s="42"/>
      <c r="F480" s="42"/>
      <c r="G480" s="42"/>
    </row>
    <row r="481" spans="4:7" ht="13.2">
      <c r="D481" s="42"/>
      <c r="E481" s="42"/>
      <c r="F481" s="42"/>
      <c r="G481" s="42"/>
    </row>
    <row r="482" spans="4:7" ht="13.2">
      <c r="D482" s="42"/>
      <c r="E482" s="42"/>
      <c r="F482" s="42"/>
      <c r="G482" s="42"/>
    </row>
    <row r="483" spans="4:7" ht="13.2">
      <c r="D483" s="42"/>
      <c r="E483" s="42"/>
      <c r="F483" s="42"/>
      <c r="G483" s="42"/>
    </row>
    <row r="484" spans="4:7" ht="13.2">
      <c r="D484" s="42"/>
      <c r="E484" s="42"/>
      <c r="F484" s="42"/>
      <c r="G484" s="42"/>
    </row>
    <row r="485" spans="4:7" ht="13.2">
      <c r="D485" s="42"/>
      <c r="E485" s="42"/>
      <c r="F485" s="42"/>
      <c r="G485" s="42"/>
    </row>
    <row r="486" spans="4:7" ht="13.2">
      <c r="D486" s="42"/>
      <c r="E486" s="42"/>
      <c r="F486" s="42"/>
      <c r="G486" s="42"/>
    </row>
    <row r="487" spans="4:7" ht="13.2">
      <c r="D487" s="42"/>
      <c r="E487" s="42"/>
      <c r="F487" s="42"/>
      <c r="G487" s="42"/>
    </row>
    <row r="488" spans="4:7" ht="13.2">
      <c r="D488" s="42"/>
      <c r="E488" s="42"/>
      <c r="F488" s="42"/>
      <c r="G488" s="42"/>
    </row>
    <row r="489" spans="4:7" ht="13.2">
      <c r="D489" s="42"/>
      <c r="E489" s="42"/>
      <c r="F489" s="42"/>
      <c r="G489" s="42"/>
    </row>
    <row r="490" spans="4:7" ht="13.2">
      <c r="D490" s="42"/>
      <c r="E490" s="42"/>
      <c r="F490" s="42"/>
      <c r="G490" s="42"/>
    </row>
    <row r="491" spans="4:7" ht="13.2">
      <c r="D491" s="42"/>
      <c r="E491" s="42"/>
      <c r="F491" s="42"/>
      <c r="G491" s="42"/>
    </row>
    <row r="492" spans="4:7" ht="13.2">
      <c r="D492" s="42"/>
      <c r="E492" s="42"/>
      <c r="F492" s="42"/>
      <c r="G492" s="42"/>
    </row>
    <row r="493" spans="4:7" ht="13.2">
      <c r="D493" s="42"/>
      <c r="E493" s="42"/>
      <c r="F493" s="42"/>
      <c r="G493" s="42"/>
    </row>
    <row r="494" spans="4:7" ht="13.2">
      <c r="D494" s="42"/>
      <c r="E494" s="42"/>
      <c r="F494" s="42"/>
      <c r="G494" s="42"/>
    </row>
    <row r="495" spans="4:7" ht="13.2">
      <c r="D495" s="42"/>
      <c r="E495" s="42"/>
      <c r="F495" s="42"/>
      <c r="G495" s="42"/>
    </row>
    <row r="496" spans="4:7" ht="13.2">
      <c r="D496" s="42"/>
      <c r="E496" s="42"/>
      <c r="F496" s="42"/>
      <c r="G496" s="42"/>
    </row>
    <row r="497" spans="4:7" ht="13.2">
      <c r="D497" s="42"/>
      <c r="E497" s="42"/>
      <c r="F497" s="42"/>
      <c r="G497" s="42"/>
    </row>
    <row r="498" spans="4:7" ht="13.2">
      <c r="D498" s="42"/>
      <c r="E498" s="42"/>
      <c r="F498" s="42"/>
      <c r="G498" s="42"/>
    </row>
    <row r="499" spans="4:7" ht="13.2">
      <c r="D499" s="42"/>
      <c r="E499" s="42"/>
      <c r="F499" s="42"/>
      <c r="G499" s="42"/>
    </row>
    <row r="500" spans="4:7" ht="13.2">
      <c r="D500" s="42"/>
      <c r="E500" s="42"/>
      <c r="F500" s="42"/>
      <c r="G500" s="42"/>
    </row>
    <row r="501" spans="4:7" ht="13.2">
      <c r="D501" s="42"/>
      <c r="E501" s="42"/>
      <c r="F501" s="42"/>
      <c r="G501" s="42"/>
    </row>
    <row r="502" spans="4:7" ht="13.2">
      <c r="D502" s="42"/>
      <c r="E502" s="42"/>
      <c r="F502" s="42"/>
      <c r="G502" s="42"/>
    </row>
    <row r="503" spans="4:7" ht="13.2">
      <c r="D503" s="42"/>
      <c r="E503" s="42"/>
      <c r="F503" s="42"/>
      <c r="G503" s="42"/>
    </row>
    <row r="504" spans="4:7" ht="13.2">
      <c r="D504" s="42"/>
      <c r="E504" s="42"/>
      <c r="F504" s="42"/>
      <c r="G504" s="42"/>
    </row>
    <row r="505" spans="4:7" ht="13.2">
      <c r="D505" s="42"/>
      <c r="E505" s="42"/>
      <c r="F505" s="42"/>
      <c r="G505" s="42"/>
    </row>
    <row r="506" spans="4:7" ht="13.2">
      <c r="D506" s="42"/>
      <c r="E506" s="42"/>
      <c r="F506" s="42"/>
      <c r="G506" s="42"/>
    </row>
    <row r="507" spans="4:7" ht="13.2">
      <c r="D507" s="42"/>
      <c r="E507" s="42"/>
      <c r="F507" s="42"/>
      <c r="G507" s="42"/>
    </row>
    <row r="508" spans="4:7" ht="13.2">
      <c r="D508" s="42"/>
      <c r="E508" s="42"/>
      <c r="F508" s="42"/>
      <c r="G508" s="42"/>
    </row>
    <row r="509" spans="4:7" ht="13.2">
      <c r="D509" s="42"/>
      <c r="E509" s="42"/>
      <c r="F509" s="42"/>
      <c r="G509" s="42"/>
    </row>
    <row r="510" spans="4:7" ht="13.2">
      <c r="D510" s="42"/>
      <c r="E510" s="42"/>
      <c r="F510" s="42"/>
      <c r="G510" s="42"/>
    </row>
    <row r="511" spans="4:7" ht="13.2">
      <c r="D511" s="42"/>
      <c r="E511" s="42"/>
      <c r="F511" s="42"/>
      <c r="G511" s="42"/>
    </row>
    <row r="512" spans="4:7" ht="13.2">
      <c r="D512" s="42"/>
      <c r="E512" s="42"/>
      <c r="F512" s="42"/>
      <c r="G512" s="42"/>
    </row>
    <row r="513" spans="4:7" ht="13.2">
      <c r="D513" s="42"/>
      <c r="E513" s="42"/>
      <c r="F513" s="42"/>
      <c r="G513" s="42"/>
    </row>
    <row r="514" spans="4:7" ht="13.2">
      <c r="D514" s="42"/>
      <c r="E514" s="42"/>
      <c r="F514" s="42"/>
      <c r="G514" s="42"/>
    </row>
    <row r="515" spans="4:7" ht="13.2">
      <c r="D515" s="42"/>
      <c r="E515" s="42"/>
      <c r="F515" s="42"/>
      <c r="G515" s="42"/>
    </row>
    <row r="516" spans="4:7" ht="13.2">
      <c r="D516" s="42"/>
      <c r="E516" s="42"/>
      <c r="F516" s="42"/>
      <c r="G516" s="42"/>
    </row>
    <row r="517" spans="4:7" ht="13.2">
      <c r="D517" s="42"/>
      <c r="E517" s="42"/>
      <c r="F517" s="42"/>
      <c r="G517" s="42"/>
    </row>
    <row r="518" spans="4:7" ht="13.2">
      <c r="D518" s="42"/>
      <c r="E518" s="42"/>
      <c r="F518" s="42"/>
      <c r="G518" s="42"/>
    </row>
    <row r="519" spans="4:7" ht="13.2">
      <c r="D519" s="42"/>
      <c r="E519" s="42"/>
      <c r="F519" s="42"/>
      <c r="G519" s="42"/>
    </row>
    <row r="520" spans="4:7" ht="13.2">
      <c r="D520" s="42"/>
      <c r="E520" s="42"/>
      <c r="F520" s="42"/>
      <c r="G520" s="42"/>
    </row>
    <row r="521" spans="4:7" ht="13.2">
      <c r="D521" s="42"/>
      <c r="E521" s="42"/>
      <c r="F521" s="42"/>
      <c r="G521" s="42"/>
    </row>
    <row r="522" spans="4:7" ht="13.2">
      <c r="D522" s="42"/>
      <c r="E522" s="42"/>
      <c r="F522" s="42"/>
      <c r="G522" s="42"/>
    </row>
    <row r="523" spans="4:7" ht="13.2">
      <c r="D523" s="42"/>
      <c r="E523" s="42"/>
      <c r="F523" s="42"/>
      <c r="G523" s="42"/>
    </row>
    <row r="524" spans="4:7" ht="13.2">
      <c r="D524" s="42"/>
      <c r="E524" s="42"/>
      <c r="F524" s="42"/>
      <c r="G524" s="42"/>
    </row>
    <row r="525" spans="4:7" ht="13.2">
      <c r="D525" s="42"/>
      <c r="E525" s="42"/>
      <c r="F525" s="42"/>
      <c r="G525" s="42"/>
    </row>
    <row r="526" spans="4:7" ht="13.2">
      <c r="D526" s="42"/>
      <c r="E526" s="42"/>
      <c r="F526" s="42"/>
      <c r="G526" s="42"/>
    </row>
    <row r="527" spans="4:7" ht="13.2">
      <c r="D527" s="42"/>
      <c r="E527" s="42"/>
      <c r="F527" s="42"/>
      <c r="G527" s="42"/>
    </row>
    <row r="528" spans="4:7" ht="13.2">
      <c r="D528" s="42"/>
      <c r="E528" s="42"/>
      <c r="F528" s="42"/>
      <c r="G528" s="42"/>
    </row>
    <row r="529" spans="4:7" ht="13.2">
      <c r="D529" s="42"/>
      <c r="E529" s="42"/>
      <c r="F529" s="42"/>
      <c r="G529" s="42"/>
    </row>
    <row r="530" spans="4:7" ht="13.2">
      <c r="D530" s="42"/>
      <c r="E530" s="42"/>
      <c r="F530" s="42"/>
      <c r="G530" s="42"/>
    </row>
    <row r="531" spans="4:7" ht="13.2">
      <c r="D531" s="42"/>
      <c r="E531" s="42"/>
      <c r="F531" s="42"/>
      <c r="G531" s="42"/>
    </row>
    <row r="532" spans="4:7" ht="13.2">
      <c r="D532" s="42"/>
      <c r="E532" s="42"/>
      <c r="F532" s="42"/>
      <c r="G532" s="42"/>
    </row>
    <row r="533" spans="4:7" ht="13.2">
      <c r="D533" s="42"/>
      <c r="E533" s="42"/>
      <c r="F533" s="42"/>
      <c r="G533" s="42"/>
    </row>
    <row r="534" spans="4:7" ht="13.2">
      <c r="D534" s="42"/>
      <c r="E534" s="42"/>
      <c r="F534" s="42"/>
      <c r="G534" s="42"/>
    </row>
    <row r="535" spans="4:7" ht="13.2">
      <c r="D535" s="42"/>
      <c r="E535" s="42"/>
      <c r="F535" s="42"/>
      <c r="G535" s="42"/>
    </row>
    <row r="536" spans="4:7" ht="13.2">
      <c r="D536" s="42"/>
      <c r="E536" s="42"/>
      <c r="F536" s="42"/>
      <c r="G536" s="42"/>
    </row>
    <row r="537" spans="4:7" ht="13.2">
      <c r="D537" s="42"/>
      <c r="E537" s="42"/>
      <c r="F537" s="42"/>
      <c r="G537" s="42"/>
    </row>
    <row r="538" spans="4:7" ht="13.2">
      <c r="D538" s="42"/>
      <c r="E538" s="42"/>
      <c r="F538" s="42"/>
      <c r="G538" s="42"/>
    </row>
    <row r="539" spans="4:7" ht="13.2">
      <c r="D539" s="42"/>
      <c r="E539" s="42"/>
      <c r="F539" s="42"/>
      <c r="G539" s="42"/>
    </row>
    <row r="540" spans="4:7" ht="13.2">
      <c r="D540" s="42"/>
      <c r="E540" s="42"/>
      <c r="F540" s="42"/>
      <c r="G540" s="42"/>
    </row>
    <row r="541" spans="4:7" ht="13.2">
      <c r="D541" s="42"/>
      <c r="E541" s="42"/>
      <c r="F541" s="42"/>
      <c r="G541" s="42"/>
    </row>
    <row r="542" spans="4:7" ht="13.2">
      <c r="D542" s="42"/>
      <c r="E542" s="42"/>
      <c r="F542" s="42"/>
      <c r="G542" s="42"/>
    </row>
    <row r="543" spans="4:7" ht="13.2">
      <c r="D543" s="42"/>
      <c r="E543" s="42"/>
      <c r="F543" s="42"/>
      <c r="G543" s="42"/>
    </row>
    <row r="544" spans="4:7" ht="13.2">
      <c r="D544" s="42"/>
      <c r="E544" s="42"/>
      <c r="F544" s="42"/>
      <c r="G544" s="42"/>
    </row>
    <row r="545" spans="4:7" ht="13.2">
      <c r="D545" s="42"/>
      <c r="E545" s="42"/>
      <c r="F545" s="42"/>
      <c r="G545" s="42"/>
    </row>
    <row r="546" spans="4:7" ht="13.2">
      <c r="D546" s="42"/>
      <c r="E546" s="42"/>
      <c r="F546" s="42"/>
      <c r="G546" s="42"/>
    </row>
    <row r="547" spans="4:7" ht="13.2">
      <c r="D547" s="42"/>
      <c r="E547" s="42"/>
      <c r="F547" s="42"/>
      <c r="G547" s="42"/>
    </row>
    <row r="548" spans="4:7" ht="13.2">
      <c r="D548" s="42"/>
      <c r="E548" s="42"/>
      <c r="F548" s="42"/>
      <c r="G548" s="42"/>
    </row>
    <row r="549" spans="4:7" ht="13.2">
      <c r="D549" s="42"/>
      <c r="E549" s="42"/>
      <c r="F549" s="42"/>
      <c r="G549" s="42"/>
    </row>
    <row r="550" spans="4:7" ht="13.2">
      <c r="D550" s="42"/>
      <c r="E550" s="42"/>
      <c r="F550" s="42"/>
      <c r="G550" s="42"/>
    </row>
    <row r="551" spans="4:7" ht="13.2">
      <c r="D551" s="42"/>
      <c r="E551" s="42"/>
      <c r="F551" s="42"/>
      <c r="G551" s="42"/>
    </row>
    <row r="552" spans="4:7" ht="13.2">
      <c r="D552" s="42"/>
      <c r="E552" s="42"/>
      <c r="F552" s="42"/>
      <c r="G552" s="42"/>
    </row>
    <row r="553" spans="4:7" ht="13.2">
      <c r="D553" s="42"/>
      <c r="E553" s="42"/>
      <c r="F553" s="42"/>
      <c r="G553" s="42"/>
    </row>
    <row r="554" spans="4:7" ht="13.2">
      <c r="D554" s="42"/>
      <c r="E554" s="42"/>
      <c r="F554" s="42"/>
      <c r="G554" s="42"/>
    </row>
    <row r="555" spans="4:7" ht="13.2">
      <c r="D555" s="42"/>
      <c r="E555" s="42"/>
      <c r="F555" s="42"/>
      <c r="G555" s="42"/>
    </row>
    <row r="556" spans="4:7" ht="13.2">
      <c r="D556" s="42"/>
      <c r="E556" s="42"/>
      <c r="F556" s="42"/>
      <c r="G556" s="42"/>
    </row>
    <row r="557" spans="4:7" ht="13.2">
      <c r="D557" s="42"/>
      <c r="E557" s="42"/>
      <c r="F557" s="42"/>
      <c r="G557" s="42"/>
    </row>
    <row r="558" spans="4:7" ht="13.2">
      <c r="D558" s="42"/>
      <c r="E558" s="42"/>
      <c r="F558" s="42"/>
      <c r="G558" s="42"/>
    </row>
    <row r="559" spans="4:7" ht="13.2">
      <c r="D559" s="42"/>
      <c r="E559" s="42"/>
      <c r="F559" s="42"/>
      <c r="G559" s="42"/>
    </row>
    <row r="560" spans="4:7" ht="13.2">
      <c r="D560" s="42"/>
      <c r="E560" s="42"/>
      <c r="F560" s="42"/>
      <c r="G560" s="42"/>
    </row>
    <row r="561" spans="4:7" ht="13.2">
      <c r="D561" s="42"/>
      <c r="E561" s="42"/>
      <c r="F561" s="42"/>
      <c r="G561" s="42"/>
    </row>
    <row r="562" spans="4:7" ht="13.2">
      <c r="D562" s="42"/>
      <c r="E562" s="42"/>
      <c r="F562" s="42"/>
      <c r="G562" s="42"/>
    </row>
    <row r="563" spans="4:7" ht="13.2">
      <c r="D563" s="42"/>
      <c r="E563" s="42"/>
      <c r="F563" s="42"/>
      <c r="G563" s="42"/>
    </row>
    <row r="564" spans="4:7" ht="13.2">
      <c r="D564" s="42"/>
      <c r="E564" s="42"/>
      <c r="F564" s="42"/>
      <c r="G564" s="42"/>
    </row>
    <row r="565" spans="4:7" ht="13.2">
      <c r="D565" s="42"/>
      <c r="E565" s="42"/>
      <c r="F565" s="42"/>
      <c r="G565" s="42"/>
    </row>
    <row r="566" spans="4:7" ht="13.2">
      <c r="D566" s="42"/>
      <c r="E566" s="42"/>
      <c r="F566" s="42"/>
      <c r="G566" s="42"/>
    </row>
    <row r="567" spans="4:7" ht="13.2">
      <c r="D567" s="42"/>
      <c r="E567" s="42"/>
      <c r="F567" s="42"/>
      <c r="G567" s="42"/>
    </row>
    <row r="568" spans="4:7" ht="13.2">
      <c r="D568" s="42"/>
      <c r="E568" s="42"/>
      <c r="F568" s="42"/>
      <c r="G568" s="42"/>
    </row>
    <row r="569" spans="4:7" ht="13.2">
      <c r="D569" s="42"/>
      <c r="E569" s="42"/>
      <c r="F569" s="42"/>
      <c r="G569" s="42"/>
    </row>
    <row r="570" spans="4:7" ht="13.2">
      <c r="D570" s="42"/>
      <c r="E570" s="42"/>
      <c r="F570" s="42"/>
      <c r="G570" s="42"/>
    </row>
    <row r="571" spans="4:7" ht="13.2">
      <c r="D571" s="42"/>
      <c r="E571" s="42"/>
      <c r="F571" s="42"/>
      <c r="G571" s="42"/>
    </row>
    <row r="572" spans="4:7" ht="13.2">
      <c r="D572" s="42"/>
      <c r="E572" s="42"/>
      <c r="F572" s="42"/>
      <c r="G572" s="42"/>
    </row>
    <row r="573" spans="4:7" ht="13.2">
      <c r="D573" s="42"/>
      <c r="E573" s="42"/>
      <c r="F573" s="42"/>
      <c r="G573" s="42"/>
    </row>
    <row r="574" spans="4:7" ht="13.2">
      <c r="D574" s="42"/>
      <c r="E574" s="42"/>
      <c r="F574" s="42"/>
      <c r="G574" s="42"/>
    </row>
    <row r="575" spans="4:7" ht="13.2">
      <c r="D575" s="42"/>
      <c r="E575" s="42"/>
      <c r="F575" s="42"/>
      <c r="G575" s="42"/>
    </row>
    <row r="576" spans="4:7" ht="13.2">
      <c r="D576" s="42"/>
      <c r="E576" s="42"/>
      <c r="F576" s="42"/>
      <c r="G576" s="42"/>
    </row>
    <row r="577" spans="4:7" ht="13.2">
      <c r="D577" s="42"/>
      <c r="E577" s="42"/>
      <c r="F577" s="42"/>
      <c r="G577" s="42"/>
    </row>
    <row r="578" spans="4:7" ht="13.2">
      <c r="D578" s="42"/>
      <c r="E578" s="42"/>
      <c r="F578" s="42"/>
      <c r="G578" s="42"/>
    </row>
    <row r="579" spans="4:7" ht="13.2">
      <c r="D579" s="42"/>
      <c r="E579" s="42"/>
      <c r="F579" s="42"/>
      <c r="G579" s="42"/>
    </row>
    <row r="580" spans="4:7" ht="13.2">
      <c r="D580" s="42"/>
      <c r="E580" s="42"/>
      <c r="F580" s="42"/>
      <c r="G580" s="42"/>
    </row>
    <row r="581" spans="4:7" ht="13.2">
      <c r="D581" s="42"/>
      <c r="E581" s="42"/>
      <c r="F581" s="42"/>
      <c r="G581" s="42"/>
    </row>
    <row r="582" spans="4:7" ht="13.2">
      <c r="D582" s="42"/>
      <c r="E582" s="42"/>
      <c r="F582" s="42"/>
      <c r="G582" s="42"/>
    </row>
    <row r="583" spans="4:7" ht="13.2">
      <c r="D583" s="42"/>
      <c r="E583" s="42"/>
      <c r="F583" s="42"/>
      <c r="G583" s="42"/>
    </row>
    <row r="584" spans="4:7" ht="13.2">
      <c r="D584" s="42"/>
      <c r="E584" s="42"/>
      <c r="F584" s="42"/>
      <c r="G584" s="42"/>
    </row>
    <row r="585" spans="4:7" ht="13.2">
      <c r="D585" s="42"/>
      <c r="E585" s="42"/>
      <c r="F585" s="42"/>
      <c r="G585" s="42"/>
    </row>
    <row r="586" spans="4:7" ht="13.2">
      <c r="D586" s="42"/>
      <c r="E586" s="42"/>
      <c r="F586" s="42"/>
      <c r="G586" s="42"/>
    </row>
    <row r="587" spans="4:7" ht="13.2">
      <c r="D587" s="42"/>
      <c r="E587" s="42"/>
      <c r="F587" s="42"/>
      <c r="G587" s="42"/>
    </row>
    <row r="588" spans="4:7" ht="13.2">
      <c r="D588" s="42"/>
      <c r="E588" s="42"/>
      <c r="F588" s="42"/>
      <c r="G588" s="42"/>
    </row>
    <row r="589" spans="4:7" ht="13.2">
      <c r="D589" s="42"/>
      <c r="E589" s="42"/>
      <c r="F589" s="42"/>
      <c r="G589" s="42"/>
    </row>
    <row r="590" spans="4:7" ht="13.2">
      <c r="D590" s="42"/>
      <c r="E590" s="42"/>
      <c r="F590" s="42"/>
      <c r="G590" s="42"/>
    </row>
    <row r="591" spans="4:7" ht="13.2">
      <c r="D591" s="42"/>
      <c r="E591" s="42"/>
      <c r="F591" s="42"/>
      <c r="G591" s="42"/>
    </row>
    <row r="592" spans="4:7" ht="13.2">
      <c r="D592" s="42"/>
      <c r="E592" s="42"/>
      <c r="F592" s="42"/>
      <c r="G592" s="42"/>
    </row>
    <row r="593" spans="4:7" ht="13.2">
      <c r="D593" s="42"/>
      <c r="E593" s="42"/>
      <c r="F593" s="42"/>
      <c r="G593" s="42"/>
    </row>
    <row r="594" spans="4:7" ht="13.2">
      <c r="D594" s="42"/>
      <c r="E594" s="42"/>
      <c r="F594" s="42"/>
      <c r="G594" s="42"/>
    </row>
    <row r="595" spans="4:7" ht="13.2">
      <c r="D595" s="42"/>
      <c r="E595" s="42"/>
      <c r="F595" s="42"/>
      <c r="G595" s="42"/>
    </row>
    <row r="596" spans="4:7" ht="13.2">
      <c r="D596" s="42"/>
      <c r="E596" s="42"/>
      <c r="F596" s="42"/>
      <c r="G596" s="42"/>
    </row>
    <row r="597" spans="4:7" ht="13.2">
      <c r="D597" s="42"/>
      <c r="E597" s="42"/>
      <c r="F597" s="42"/>
      <c r="G597" s="42"/>
    </row>
    <row r="598" spans="4:7" ht="13.2">
      <c r="D598" s="42"/>
      <c r="E598" s="42"/>
      <c r="F598" s="42"/>
      <c r="G598" s="42"/>
    </row>
    <row r="599" spans="4:7" ht="13.2">
      <c r="D599" s="42"/>
      <c r="E599" s="42"/>
      <c r="F599" s="42"/>
      <c r="G599" s="42"/>
    </row>
    <row r="600" spans="4:7" ht="13.2">
      <c r="D600" s="42"/>
      <c r="E600" s="42"/>
      <c r="F600" s="42"/>
      <c r="G600" s="42"/>
    </row>
    <row r="601" spans="4:7" ht="13.2">
      <c r="D601" s="42"/>
      <c r="E601" s="42"/>
      <c r="F601" s="42"/>
      <c r="G601" s="42"/>
    </row>
    <row r="602" spans="4:7" ht="13.2">
      <c r="D602" s="42"/>
      <c r="E602" s="42"/>
      <c r="F602" s="42"/>
      <c r="G602" s="42"/>
    </row>
    <row r="603" spans="4:7" ht="13.2">
      <c r="D603" s="42"/>
      <c r="E603" s="42"/>
      <c r="F603" s="42"/>
      <c r="G603" s="42"/>
    </row>
    <row r="604" spans="4:7" ht="13.2">
      <c r="D604" s="42"/>
      <c r="E604" s="42"/>
      <c r="F604" s="42"/>
      <c r="G604" s="42"/>
    </row>
    <row r="605" spans="4:7" ht="13.2">
      <c r="D605" s="42"/>
      <c r="E605" s="42"/>
      <c r="F605" s="42"/>
      <c r="G605" s="42"/>
    </row>
    <row r="606" spans="4:7" ht="13.2">
      <c r="D606" s="42"/>
      <c r="E606" s="42"/>
      <c r="F606" s="42"/>
      <c r="G606" s="42"/>
    </row>
    <row r="607" spans="4:7" ht="13.2">
      <c r="D607" s="42"/>
      <c r="E607" s="42"/>
      <c r="F607" s="42"/>
      <c r="G607" s="42"/>
    </row>
    <row r="608" spans="4:7" ht="13.2">
      <c r="D608" s="42"/>
      <c r="E608" s="42"/>
      <c r="F608" s="42"/>
      <c r="G608" s="42"/>
    </row>
    <row r="609" spans="4:7" ht="13.2">
      <c r="D609" s="42"/>
      <c r="E609" s="42"/>
      <c r="F609" s="42"/>
      <c r="G609" s="42"/>
    </row>
    <row r="610" spans="4:7" ht="13.2">
      <c r="D610" s="42"/>
      <c r="E610" s="42"/>
      <c r="F610" s="42"/>
      <c r="G610" s="42"/>
    </row>
    <row r="611" spans="4:7" ht="13.2">
      <c r="D611" s="42"/>
      <c r="E611" s="42"/>
      <c r="F611" s="42"/>
      <c r="G611" s="42"/>
    </row>
    <row r="612" spans="4:7" ht="13.2">
      <c r="D612" s="42"/>
      <c r="E612" s="42"/>
      <c r="F612" s="42"/>
      <c r="G612" s="42"/>
    </row>
    <row r="613" spans="4:7" ht="13.2">
      <c r="D613" s="42"/>
      <c r="E613" s="42"/>
      <c r="F613" s="42"/>
      <c r="G613" s="42"/>
    </row>
    <row r="614" spans="4:7" ht="13.2">
      <c r="D614" s="42"/>
      <c r="E614" s="42"/>
      <c r="F614" s="42"/>
      <c r="G614" s="42"/>
    </row>
    <row r="615" spans="4:7" ht="13.2">
      <c r="D615" s="42"/>
      <c r="E615" s="42"/>
      <c r="F615" s="42"/>
      <c r="G615" s="42"/>
    </row>
    <row r="616" spans="4:7" ht="13.2">
      <c r="D616" s="42"/>
      <c r="E616" s="42"/>
      <c r="F616" s="42"/>
      <c r="G616" s="42"/>
    </row>
    <row r="617" spans="4:7" ht="13.2">
      <c r="D617" s="42"/>
      <c r="E617" s="42"/>
      <c r="F617" s="42"/>
      <c r="G617" s="42"/>
    </row>
    <row r="618" spans="4:7" ht="13.2">
      <c r="D618" s="42"/>
      <c r="E618" s="42"/>
      <c r="F618" s="42"/>
      <c r="G618" s="42"/>
    </row>
    <row r="619" spans="4:7" ht="13.2">
      <c r="D619" s="42"/>
      <c r="E619" s="42"/>
      <c r="F619" s="42"/>
      <c r="G619" s="42"/>
    </row>
    <row r="620" spans="4:7" ht="13.2">
      <c r="D620" s="42"/>
      <c r="E620" s="42"/>
      <c r="F620" s="42"/>
      <c r="G620" s="42"/>
    </row>
    <row r="621" spans="4:7" ht="13.2">
      <c r="D621" s="42"/>
      <c r="E621" s="42"/>
      <c r="F621" s="42"/>
      <c r="G621" s="42"/>
    </row>
    <row r="622" spans="4:7" ht="13.2">
      <c r="D622" s="42"/>
      <c r="E622" s="42"/>
      <c r="F622" s="42"/>
      <c r="G622" s="42"/>
    </row>
    <row r="623" spans="4:7" ht="13.2">
      <c r="D623" s="42"/>
      <c r="E623" s="42"/>
      <c r="F623" s="42"/>
      <c r="G623" s="42"/>
    </row>
    <row r="624" spans="4:7" ht="13.2">
      <c r="D624" s="42"/>
      <c r="E624" s="42"/>
      <c r="F624" s="42"/>
      <c r="G624" s="42"/>
    </row>
    <row r="625" spans="4:7" ht="13.2">
      <c r="D625" s="42"/>
      <c r="E625" s="42"/>
      <c r="F625" s="42"/>
      <c r="G625" s="42"/>
    </row>
    <row r="626" spans="4:7" ht="13.2">
      <c r="D626" s="42"/>
      <c r="E626" s="42"/>
      <c r="F626" s="42"/>
      <c r="G626" s="42"/>
    </row>
    <row r="627" spans="4:7" ht="13.2">
      <c r="D627" s="42"/>
      <c r="E627" s="42"/>
      <c r="F627" s="42"/>
      <c r="G627" s="42"/>
    </row>
    <row r="628" spans="4:7" ht="13.2">
      <c r="D628" s="42"/>
      <c r="E628" s="42"/>
      <c r="F628" s="42"/>
      <c r="G628" s="42"/>
    </row>
    <row r="629" spans="4:7" ht="13.2">
      <c r="D629" s="42"/>
      <c r="E629" s="42"/>
      <c r="F629" s="42"/>
      <c r="G629" s="42"/>
    </row>
    <row r="630" spans="4:7" ht="13.2">
      <c r="D630" s="42"/>
      <c r="E630" s="42"/>
      <c r="F630" s="42"/>
      <c r="G630" s="42"/>
    </row>
    <row r="631" spans="4:7" ht="13.2">
      <c r="D631" s="42"/>
      <c r="E631" s="42"/>
      <c r="F631" s="42"/>
      <c r="G631" s="42"/>
    </row>
    <row r="632" spans="4:7" ht="13.2">
      <c r="D632" s="42"/>
      <c r="E632" s="42"/>
      <c r="F632" s="42"/>
      <c r="G632" s="42"/>
    </row>
    <row r="633" spans="4:7" ht="13.2">
      <c r="D633" s="42"/>
      <c r="E633" s="42"/>
      <c r="F633" s="42"/>
      <c r="G633" s="42"/>
    </row>
    <row r="634" spans="4:7" ht="13.2">
      <c r="D634" s="42"/>
      <c r="E634" s="42"/>
      <c r="F634" s="42"/>
      <c r="G634" s="42"/>
    </row>
    <row r="635" spans="4:7" ht="13.2">
      <c r="D635" s="42"/>
      <c r="E635" s="42"/>
      <c r="F635" s="42"/>
      <c r="G635" s="42"/>
    </row>
    <row r="636" spans="4:7" ht="13.2">
      <c r="D636" s="42"/>
      <c r="E636" s="42"/>
      <c r="F636" s="42"/>
      <c r="G636" s="42"/>
    </row>
    <row r="637" spans="4:7" ht="13.2">
      <c r="D637" s="42"/>
      <c r="E637" s="42"/>
      <c r="F637" s="42"/>
      <c r="G637" s="42"/>
    </row>
    <row r="638" spans="4:7" ht="13.2">
      <c r="D638" s="42"/>
      <c r="E638" s="42"/>
      <c r="F638" s="42"/>
      <c r="G638" s="42"/>
    </row>
    <row r="639" spans="4:7" ht="13.2">
      <c r="D639" s="42"/>
      <c r="E639" s="42"/>
      <c r="F639" s="42"/>
      <c r="G639" s="42"/>
    </row>
    <row r="640" spans="4:7" ht="13.2">
      <c r="D640" s="42"/>
      <c r="E640" s="42"/>
      <c r="F640" s="42"/>
      <c r="G640" s="42"/>
    </row>
    <row r="641" spans="4:7" ht="13.2">
      <c r="D641" s="42"/>
      <c r="E641" s="42"/>
      <c r="F641" s="42"/>
      <c r="G641" s="42"/>
    </row>
    <row r="642" spans="4:7" ht="13.2">
      <c r="D642" s="42"/>
      <c r="E642" s="42"/>
      <c r="F642" s="42"/>
      <c r="G642" s="42"/>
    </row>
    <row r="643" spans="4:7" ht="13.2">
      <c r="D643" s="42"/>
      <c r="E643" s="42"/>
      <c r="F643" s="42"/>
      <c r="G643" s="42"/>
    </row>
    <row r="644" spans="4:7" ht="13.2">
      <c r="D644" s="42"/>
      <c r="E644" s="42"/>
      <c r="F644" s="42"/>
      <c r="G644" s="42"/>
    </row>
    <row r="645" spans="4:7" ht="13.2">
      <c r="D645" s="42"/>
      <c r="E645" s="42"/>
      <c r="F645" s="42"/>
      <c r="G645" s="42"/>
    </row>
    <row r="646" spans="4:7" ht="13.2">
      <c r="D646" s="42"/>
      <c r="E646" s="42"/>
      <c r="F646" s="42"/>
      <c r="G646" s="42"/>
    </row>
    <row r="647" spans="4:7" ht="13.2">
      <c r="D647" s="42"/>
      <c r="E647" s="42"/>
      <c r="F647" s="42"/>
      <c r="G647" s="42"/>
    </row>
    <row r="648" spans="4:7" ht="13.2">
      <c r="D648" s="42"/>
      <c r="E648" s="42"/>
      <c r="F648" s="42"/>
      <c r="G648" s="42"/>
    </row>
    <row r="649" spans="4:7" ht="13.2">
      <c r="D649" s="42"/>
      <c r="E649" s="42"/>
      <c r="F649" s="42"/>
      <c r="G649" s="42"/>
    </row>
    <row r="650" spans="4:7" ht="13.2">
      <c r="D650" s="42"/>
      <c r="E650" s="42"/>
      <c r="F650" s="42"/>
      <c r="G650" s="42"/>
    </row>
    <row r="651" spans="4:7" ht="13.2">
      <c r="D651" s="42"/>
      <c r="E651" s="42"/>
      <c r="F651" s="42"/>
      <c r="G651" s="42"/>
    </row>
    <row r="652" spans="4:7" ht="13.2">
      <c r="D652" s="42"/>
      <c r="E652" s="42"/>
      <c r="F652" s="42"/>
      <c r="G652" s="42"/>
    </row>
    <row r="653" spans="4:7" ht="13.2">
      <c r="D653" s="42"/>
      <c r="E653" s="42"/>
      <c r="F653" s="42"/>
      <c r="G653" s="42"/>
    </row>
    <row r="654" spans="4:7" ht="13.2">
      <c r="D654" s="42"/>
      <c r="E654" s="42"/>
      <c r="F654" s="42"/>
      <c r="G654" s="42"/>
    </row>
    <row r="655" spans="4:7" ht="13.2">
      <c r="D655" s="42"/>
      <c r="E655" s="42"/>
      <c r="F655" s="42"/>
      <c r="G655" s="42"/>
    </row>
    <row r="656" spans="4:7" ht="13.2">
      <c r="D656" s="42"/>
      <c r="E656" s="42"/>
      <c r="F656" s="42"/>
      <c r="G656" s="42"/>
    </row>
    <row r="657" spans="4:7" ht="13.2">
      <c r="D657" s="42"/>
      <c r="E657" s="42"/>
      <c r="F657" s="42"/>
      <c r="G657" s="42"/>
    </row>
    <row r="658" spans="4:7" ht="13.2">
      <c r="D658" s="42"/>
      <c r="E658" s="42"/>
      <c r="F658" s="42"/>
      <c r="G658" s="42"/>
    </row>
    <row r="659" spans="4:7" ht="13.2">
      <c r="D659" s="42"/>
      <c r="E659" s="42"/>
      <c r="F659" s="42"/>
      <c r="G659" s="42"/>
    </row>
    <row r="660" spans="4:7" ht="13.2">
      <c r="D660" s="42"/>
      <c r="E660" s="42"/>
      <c r="F660" s="42"/>
      <c r="G660" s="42"/>
    </row>
    <row r="661" spans="4:7" ht="13.2">
      <c r="D661" s="42"/>
      <c r="E661" s="42"/>
      <c r="F661" s="42"/>
      <c r="G661" s="42"/>
    </row>
    <row r="662" spans="4:7" ht="13.2">
      <c r="D662" s="42"/>
      <c r="E662" s="42"/>
      <c r="F662" s="42"/>
      <c r="G662" s="42"/>
    </row>
    <row r="663" spans="4:7" ht="13.2">
      <c r="D663" s="42"/>
      <c r="E663" s="42"/>
      <c r="F663" s="42"/>
      <c r="G663" s="42"/>
    </row>
    <row r="664" spans="4:7" ht="13.2">
      <c r="D664" s="42"/>
      <c r="E664" s="42"/>
      <c r="F664" s="42"/>
      <c r="G664" s="42"/>
    </row>
    <row r="665" spans="4:7" ht="13.2">
      <c r="D665" s="42"/>
      <c r="E665" s="42"/>
      <c r="F665" s="42"/>
      <c r="G665" s="42"/>
    </row>
    <row r="666" spans="4:7" ht="13.2">
      <c r="D666" s="42"/>
      <c r="E666" s="42"/>
      <c r="F666" s="42"/>
      <c r="G666" s="42"/>
    </row>
    <row r="667" spans="4:7" ht="13.2">
      <c r="D667" s="42"/>
      <c r="E667" s="42"/>
      <c r="F667" s="42"/>
      <c r="G667" s="42"/>
    </row>
    <row r="668" spans="4:7" ht="13.2">
      <c r="D668" s="42"/>
      <c r="E668" s="42"/>
      <c r="F668" s="42"/>
      <c r="G668" s="42"/>
    </row>
    <row r="669" spans="4:7" ht="13.2">
      <c r="D669" s="42"/>
      <c r="E669" s="42"/>
      <c r="F669" s="42"/>
      <c r="G669" s="42"/>
    </row>
    <row r="670" spans="4:7" ht="13.2">
      <c r="D670" s="42"/>
      <c r="E670" s="42"/>
      <c r="F670" s="42"/>
      <c r="G670" s="42"/>
    </row>
    <row r="671" spans="4:7" ht="13.2">
      <c r="D671" s="42"/>
      <c r="E671" s="42"/>
      <c r="F671" s="42"/>
      <c r="G671" s="42"/>
    </row>
    <row r="672" spans="4:7" ht="13.2">
      <c r="D672" s="42"/>
      <c r="E672" s="42"/>
      <c r="F672" s="42"/>
      <c r="G672" s="42"/>
    </row>
    <row r="673" spans="4:7" ht="13.2">
      <c r="D673" s="42"/>
      <c r="E673" s="42"/>
      <c r="F673" s="42"/>
      <c r="G673" s="42"/>
    </row>
    <row r="674" spans="4:7" ht="13.2">
      <c r="D674" s="42"/>
      <c r="E674" s="42"/>
      <c r="F674" s="42"/>
      <c r="G674" s="42"/>
    </row>
    <row r="675" spans="4:7" ht="13.2">
      <c r="D675" s="42"/>
      <c r="E675" s="42"/>
      <c r="F675" s="42"/>
      <c r="G675" s="42"/>
    </row>
    <row r="676" spans="4:7" ht="13.2">
      <c r="D676" s="42"/>
      <c r="E676" s="42"/>
      <c r="F676" s="42"/>
      <c r="G676" s="42"/>
    </row>
    <row r="677" spans="4:7" ht="13.2">
      <c r="D677" s="42"/>
      <c r="E677" s="42"/>
      <c r="F677" s="42"/>
      <c r="G677" s="42"/>
    </row>
    <row r="678" spans="4:7" ht="13.2">
      <c r="D678" s="42"/>
      <c r="E678" s="42"/>
      <c r="F678" s="42"/>
      <c r="G678" s="42"/>
    </row>
    <row r="679" spans="4:7" ht="13.2">
      <c r="D679" s="42"/>
      <c r="E679" s="42"/>
      <c r="F679" s="42"/>
      <c r="G679" s="42"/>
    </row>
    <row r="680" spans="4:7" ht="13.2">
      <c r="D680" s="42"/>
      <c r="E680" s="42"/>
      <c r="F680" s="42"/>
      <c r="G680" s="42"/>
    </row>
    <row r="681" spans="4:7" ht="13.2">
      <c r="D681" s="42"/>
      <c r="E681" s="42"/>
      <c r="F681" s="42"/>
      <c r="G681" s="42"/>
    </row>
    <row r="682" spans="4:7" ht="13.2">
      <c r="D682" s="42"/>
      <c r="E682" s="42"/>
      <c r="F682" s="42"/>
      <c r="G682" s="42"/>
    </row>
    <row r="683" spans="4:7" ht="13.2">
      <c r="D683" s="42"/>
      <c r="E683" s="42"/>
      <c r="F683" s="42"/>
      <c r="G683" s="42"/>
    </row>
    <row r="684" spans="4:7" ht="13.2">
      <c r="D684" s="42"/>
      <c r="E684" s="42"/>
      <c r="F684" s="42"/>
      <c r="G684" s="42"/>
    </row>
    <row r="685" spans="4:7" ht="13.2">
      <c r="D685" s="42"/>
      <c r="E685" s="42"/>
      <c r="F685" s="42"/>
      <c r="G685" s="42"/>
    </row>
    <row r="686" spans="4:7" ht="13.2">
      <c r="D686" s="42"/>
      <c r="E686" s="42"/>
      <c r="F686" s="42"/>
      <c r="G686" s="42"/>
    </row>
    <row r="687" spans="4:7" ht="13.2">
      <c r="D687" s="42"/>
      <c r="E687" s="42"/>
      <c r="F687" s="42"/>
      <c r="G687" s="42"/>
    </row>
    <row r="688" spans="4:7" ht="13.2">
      <c r="D688" s="42"/>
      <c r="E688" s="42"/>
      <c r="F688" s="42"/>
      <c r="G688" s="42"/>
    </row>
    <row r="689" spans="4:7" ht="13.2">
      <c r="D689" s="42"/>
      <c r="E689" s="42"/>
      <c r="F689" s="42"/>
      <c r="G689" s="42"/>
    </row>
    <row r="690" spans="4:7" ht="13.2">
      <c r="D690" s="42"/>
      <c r="E690" s="42"/>
      <c r="F690" s="42"/>
      <c r="G690" s="42"/>
    </row>
    <row r="691" spans="4:7" ht="13.2">
      <c r="D691" s="42"/>
      <c r="E691" s="42"/>
      <c r="F691" s="42"/>
      <c r="G691" s="42"/>
    </row>
    <row r="692" spans="4:7" ht="13.2">
      <c r="D692" s="42"/>
      <c r="E692" s="42"/>
      <c r="F692" s="42"/>
      <c r="G692" s="42"/>
    </row>
    <row r="693" spans="4:7" ht="13.2">
      <c r="D693" s="42"/>
      <c r="E693" s="42"/>
      <c r="F693" s="42"/>
      <c r="G693" s="42"/>
    </row>
    <row r="694" spans="4:7" ht="13.2">
      <c r="D694" s="42"/>
      <c r="E694" s="42"/>
      <c r="F694" s="42"/>
      <c r="G694" s="42"/>
    </row>
    <row r="695" spans="4:7" ht="13.2">
      <c r="D695" s="42"/>
      <c r="E695" s="42"/>
      <c r="F695" s="42"/>
      <c r="G695" s="42"/>
    </row>
    <row r="696" spans="4:7" ht="13.2">
      <c r="D696" s="42"/>
      <c r="E696" s="42"/>
      <c r="F696" s="42"/>
      <c r="G696" s="42"/>
    </row>
    <row r="697" spans="4:7" ht="13.2">
      <c r="D697" s="42"/>
      <c r="E697" s="42"/>
      <c r="F697" s="42"/>
      <c r="G697" s="42"/>
    </row>
    <row r="698" spans="4:7" ht="13.2">
      <c r="D698" s="42"/>
      <c r="E698" s="42"/>
      <c r="F698" s="42"/>
      <c r="G698" s="42"/>
    </row>
    <row r="699" spans="4:7" ht="13.2">
      <c r="D699" s="42"/>
      <c r="E699" s="42"/>
      <c r="F699" s="42"/>
      <c r="G699" s="42"/>
    </row>
    <row r="700" spans="4:7" ht="13.2">
      <c r="D700" s="42"/>
      <c r="E700" s="42"/>
      <c r="F700" s="42"/>
      <c r="G700" s="42"/>
    </row>
    <row r="701" spans="4:7" ht="13.2">
      <c r="D701" s="42"/>
      <c r="E701" s="42"/>
      <c r="F701" s="42"/>
      <c r="G701" s="42"/>
    </row>
    <row r="702" spans="4:7" ht="13.2">
      <c r="D702" s="42"/>
      <c r="E702" s="42"/>
      <c r="F702" s="42"/>
      <c r="G702" s="42"/>
    </row>
    <row r="703" spans="4:7" ht="13.2">
      <c r="D703" s="42"/>
      <c r="E703" s="42"/>
      <c r="F703" s="42"/>
      <c r="G703" s="42"/>
    </row>
    <row r="704" spans="4:7" ht="13.2">
      <c r="D704" s="42"/>
      <c r="E704" s="42"/>
      <c r="F704" s="42"/>
      <c r="G704" s="42"/>
    </row>
    <row r="705" spans="4:7" ht="13.2">
      <c r="D705" s="42"/>
      <c r="E705" s="42"/>
      <c r="F705" s="42"/>
      <c r="G705" s="42"/>
    </row>
    <row r="706" spans="4:7" ht="13.2">
      <c r="D706" s="42"/>
      <c r="E706" s="42"/>
      <c r="F706" s="42"/>
      <c r="G706" s="42"/>
    </row>
    <row r="707" spans="4:7" ht="13.2">
      <c r="D707" s="42"/>
      <c r="E707" s="42"/>
      <c r="F707" s="42"/>
      <c r="G707" s="42"/>
    </row>
    <row r="708" spans="4:7" ht="13.2">
      <c r="D708" s="42"/>
      <c r="E708" s="42"/>
      <c r="F708" s="42"/>
      <c r="G708" s="42"/>
    </row>
    <row r="709" spans="4:7" ht="13.2">
      <c r="D709" s="42"/>
      <c r="E709" s="42"/>
      <c r="F709" s="42"/>
      <c r="G709" s="42"/>
    </row>
    <row r="710" spans="4:7" ht="13.2">
      <c r="D710" s="42"/>
      <c r="E710" s="42"/>
      <c r="F710" s="42"/>
      <c r="G710" s="42"/>
    </row>
    <row r="711" spans="4:7" ht="13.2">
      <c r="D711" s="42"/>
      <c r="E711" s="42"/>
      <c r="F711" s="42"/>
      <c r="G711" s="42"/>
    </row>
    <row r="712" spans="4:7" ht="13.2">
      <c r="D712" s="42"/>
      <c r="E712" s="42"/>
      <c r="F712" s="42"/>
      <c r="G712" s="42"/>
    </row>
    <row r="713" spans="4:7" ht="13.2">
      <c r="D713" s="42"/>
      <c r="E713" s="42"/>
      <c r="F713" s="42"/>
      <c r="G713" s="42"/>
    </row>
    <row r="714" spans="4:7" ht="13.2">
      <c r="D714" s="42"/>
      <c r="E714" s="42"/>
      <c r="F714" s="42"/>
      <c r="G714" s="42"/>
    </row>
    <row r="715" spans="4:7" ht="13.2">
      <c r="D715" s="42"/>
      <c r="E715" s="42"/>
      <c r="F715" s="42"/>
      <c r="G715" s="42"/>
    </row>
    <row r="716" spans="4:7" ht="13.2">
      <c r="D716" s="42"/>
      <c r="E716" s="42"/>
      <c r="F716" s="42"/>
      <c r="G716" s="42"/>
    </row>
    <row r="717" spans="4:7" ht="13.2">
      <c r="D717" s="42"/>
      <c r="E717" s="42"/>
      <c r="F717" s="42"/>
      <c r="G717" s="42"/>
    </row>
    <row r="718" spans="4:7" ht="13.2">
      <c r="D718" s="42"/>
      <c r="E718" s="42"/>
      <c r="F718" s="42"/>
      <c r="G718" s="42"/>
    </row>
    <row r="719" spans="4:7" ht="13.2">
      <c r="D719" s="42"/>
      <c r="E719" s="42"/>
      <c r="F719" s="42"/>
      <c r="G719" s="42"/>
    </row>
    <row r="720" spans="4:7" ht="13.2">
      <c r="D720" s="42"/>
      <c r="E720" s="42"/>
      <c r="F720" s="42"/>
      <c r="G720" s="42"/>
    </row>
    <row r="721" spans="4:7" ht="13.2">
      <c r="D721" s="42"/>
      <c r="E721" s="42"/>
      <c r="F721" s="42"/>
      <c r="G721" s="42"/>
    </row>
    <row r="722" spans="4:7" ht="13.2">
      <c r="D722" s="42"/>
      <c r="E722" s="42"/>
      <c r="F722" s="42"/>
      <c r="G722" s="42"/>
    </row>
    <row r="723" spans="4:7" ht="13.2">
      <c r="D723" s="42"/>
      <c r="E723" s="42"/>
      <c r="F723" s="42"/>
      <c r="G723" s="42"/>
    </row>
    <row r="724" spans="4:7" ht="13.2">
      <c r="D724" s="42"/>
      <c r="E724" s="42"/>
      <c r="F724" s="42"/>
      <c r="G724" s="42"/>
    </row>
    <row r="725" spans="4:7" ht="13.2">
      <c r="D725" s="42"/>
      <c r="E725" s="42"/>
      <c r="F725" s="42"/>
      <c r="G725" s="42"/>
    </row>
    <row r="726" spans="4:7" ht="13.2">
      <c r="D726" s="42"/>
      <c r="E726" s="42"/>
      <c r="F726" s="42"/>
      <c r="G726" s="42"/>
    </row>
    <row r="727" spans="4:7" ht="13.2">
      <c r="D727" s="42"/>
      <c r="E727" s="42"/>
      <c r="F727" s="42"/>
      <c r="G727" s="42"/>
    </row>
    <row r="728" spans="4:7" ht="13.2">
      <c r="D728" s="42"/>
      <c r="E728" s="42"/>
      <c r="F728" s="42"/>
      <c r="G728" s="42"/>
    </row>
    <row r="729" spans="4:7" ht="13.2">
      <c r="D729" s="42"/>
      <c r="E729" s="42"/>
      <c r="F729" s="42"/>
      <c r="G729" s="42"/>
    </row>
    <row r="730" spans="4:7" ht="13.2">
      <c r="D730" s="42"/>
      <c r="E730" s="42"/>
      <c r="F730" s="42"/>
      <c r="G730" s="42"/>
    </row>
    <row r="731" spans="4:7" ht="13.2">
      <c r="D731" s="42"/>
      <c r="E731" s="42"/>
      <c r="F731" s="42"/>
      <c r="G731" s="42"/>
    </row>
    <row r="732" spans="4:7" ht="13.2">
      <c r="D732" s="42"/>
      <c r="E732" s="42"/>
      <c r="F732" s="42"/>
      <c r="G732" s="42"/>
    </row>
    <row r="733" spans="4:7" ht="13.2">
      <c r="D733" s="42"/>
      <c r="E733" s="42"/>
      <c r="F733" s="42"/>
      <c r="G733" s="42"/>
    </row>
    <row r="734" spans="4:7" ht="13.2">
      <c r="D734" s="42"/>
      <c r="E734" s="42"/>
      <c r="F734" s="42"/>
      <c r="G734" s="42"/>
    </row>
    <row r="735" spans="4:7" ht="13.2">
      <c r="D735" s="42"/>
      <c r="E735" s="42"/>
      <c r="F735" s="42"/>
      <c r="G735" s="42"/>
    </row>
    <row r="736" spans="4:7" ht="13.2">
      <c r="D736" s="42"/>
      <c r="E736" s="42"/>
      <c r="F736" s="42"/>
      <c r="G736" s="42"/>
    </row>
    <row r="737" spans="4:7" ht="13.2">
      <c r="D737" s="42"/>
      <c r="E737" s="42"/>
      <c r="F737" s="42"/>
      <c r="G737" s="42"/>
    </row>
    <row r="738" spans="4:7" ht="13.2">
      <c r="D738" s="42"/>
      <c r="E738" s="42"/>
      <c r="F738" s="42"/>
      <c r="G738" s="42"/>
    </row>
    <row r="739" spans="4:7" ht="13.2">
      <c r="D739" s="42"/>
      <c r="E739" s="42"/>
      <c r="F739" s="42"/>
      <c r="G739" s="42"/>
    </row>
    <row r="740" spans="4:7" ht="13.2">
      <c r="D740" s="42"/>
      <c r="E740" s="42"/>
      <c r="F740" s="42"/>
      <c r="G740" s="42"/>
    </row>
    <row r="741" spans="4:7" ht="13.2">
      <c r="D741" s="42"/>
      <c r="E741" s="42"/>
      <c r="F741" s="42"/>
      <c r="G741" s="42"/>
    </row>
    <row r="742" spans="4:7" ht="13.2">
      <c r="D742" s="42"/>
      <c r="E742" s="42"/>
      <c r="F742" s="42"/>
      <c r="G742" s="42"/>
    </row>
    <row r="743" spans="4:7" ht="13.2">
      <c r="D743" s="42"/>
      <c r="E743" s="42"/>
      <c r="F743" s="42"/>
      <c r="G743" s="42"/>
    </row>
    <row r="744" spans="4:7" ht="13.2">
      <c r="D744" s="42"/>
      <c r="E744" s="42"/>
      <c r="F744" s="42"/>
      <c r="G744" s="42"/>
    </row>
    <row r="745" spans="4:7" ht="13.2">
      <c r="D745" s="42"/>
      <c r="E745" s="42"/>
      <c r="F745" s="42"/>
      <c r="G745" s="42"/>
    </row>
    <row r="746" spans="4:7" ht="13.2">
      <c r="D746" s="42"/>
      <c r="E746" s="42"/>
      <c r="F746" s="42"/>
      <c r="G746" s="42"/>
    </row>
    <row r="747" spans="4:7" ht="13.2">
      <c r="D747" s="42"/>
      <c r="E747" s="42"/>
      <c r="F747" s="42"/>
      <c r="G747" s="42"/>
    </row>
    <row r="748" spans="4:7" ht="13.2">
      <c r="D748" s="42"/>
      <c r="E748" s="42"/>
      <c r="F748" s="42"/>
      <c r="G748" s="42"/>
    </row>
    <row r="749" spans="4:7" ht="13.2">
      <c r="D749" s="42"/>
      <c r="E749" s="42"/>
      <c r="F749" s="42"/>
      <c r="G749" s="42"/>
    </row>
    <row r="750" spans="4:7" ht="13.2">
      <c r="D750" s="42"/>
      <c r="E750" s="42"/>
      <c r="F750" s="42"/>
      <c r="G750" s="42"/>
    </row>
    <row r="751" spans="4:7" ht="13.2">
      <c r="D751" s="42"/>
      <c r="E751" s="42"/>
      <c r="F751" s="42"/>
      <c r="G751" s="42"/>
    </row>
    <row r="752" spans="4:7" ht="13.2">
      <c r="D752" s="42"/>
      <c r="E752" s="42"/>
      <c r="F752" s="42"/>
      <c r="G752" s="42"/>
    </row>
    <row r="753" spans="4:7" ht="13.2">
      <c r="D753" s="42"/>
      <c r="E753" s="42"/>
      <c r="F753" s="42"/>
      <c r="G753" s="42"/>
    </row>
    <row r="754" spans="4:7" ht="13.2">
      <c r="D754" s="42"/>
      <c r="E754" s="42"/>
      <c r="F754" s="42"/>
      <c r="G754" s="42"/>
    </row>
    <row r="755" spans="4:7" ht="13.2">
      <c r="D755" s="42"/>
      <c r="E755" s="42"/>
      <c r="F755" s="42"/>
      <c r="G755" s="42"/>
    </row>
    <row r="756" spans="4:7" ht="13.2">
      <c r="D756" s="42"/>
      <c r="E756" s="42"/>
      <c r="F756" s="42"/>
      <c r="G756" s="42"/>
    </row>
    <row r="757" spans="4:7" ht="13.2">
      <c r="D757" s="42"/>
      <c r="E757" s="42"/>
      <c r="F757" s="42"/>
      <c r="G757" s="42"/>
    </row>
    <row r="758" spans="4:7" ht="13.2">
      <c r="D758" s="42"/>
      <c r="E758" s="42"/>
      <c r="F758" s="42"/>
      <c r="G758" s="42"/>
    </row>
    <row r="759" spans="4:7" ht="13.2">
      <c r="D759" s="42"/>
      <c r="E759" s="42"/>
      <c r="F759" s="42"/>
      <c r="G759" s="42"/>
    </row>
    <row r="760" spans="4:7" ht="13.2">
      <c r="D760" s="42"/>
      <c r="E760" s="42"/>
      <c r="F760" s="42"/>
      <c r="G760" s="42"/>
    </row>
    <row r="761" spans="4:7" ht="13.2">
      <c r="D761" s="42"/>
      <c r="E761" s="42"/>
      <c r="F761" s="42"/>
      <c r="G761" s="42"/>
    </row>
    <row r="762" spans="4:7" ht="13.2">
      <c r="D762" s="42"/>
      <c r="E762" s="42"/>
      <c r="F762" s="42"/>
      <c r="G762" s="42"/>
    </row>
    <row r="763" spans="4:7" ht="13.2">
      <c r="D763" s="42"/>
      <c r="E763" s="42"/>
      <c r="F763" s="42"/>
      <c r="G763" s="42"/>
    </row>
    <row r="764" spans="4:7" ht="13.2">
      <c r="D764" s="42"/>
      <c r="E764" s="42"/>
      <c r="F764" s="42"/>
      <c r="G764" s="42"/>
    </row>
    <row r="765" spans="4:7" ht="13.2">
      <c r="D765" s="42"/>
      <c r="E765" s="42"/>
      <c r="F765" s="42"/>
      <c r="G765" s="42"/>
    </row>
    <row r="766" spans="4:7" ht="13.2">
      <c r="D766" s="42"/>
      <c r="E766" s="42"/>
      <c r="F766" s="42"/>
      <c r="G766" s="42"/>
    </row>
    <row r="767" spans="4:7" ht="13.2">
      <c r="D767" s="42"/>
      <c r="E767" s="42"/>
      <c r="F767" s="42"/>
      <c r="G767" s="42"/>
    </row>
    <row r="768" spans="4:7" ht="13.2">
      <c r="D768" s="42"/>
      <c r="E768" s="42"/>
      <c r="F768" s="42"/>
      <c r="G768" s="42"/>
    </row>
    <row r="769" spans="4:7" ht="13.2">
      <c r="D769" s="42"/>
      <c r="E769" s="42"/>
      <c r="F769" s="42"/>
      <c r="G769" s="42"/>
    </row>
    <row r="770" spans="4:7" ht="13.2">
      <c r="D770" s="42"/>
      <c r="E770" s="42"/>
      <c r="F770" s="42"/>
      <c r="G770" s="42"/>
    </row>
    <row r="771" spans="4:7" ht="13.2">
      <c r="D771" s="42"/>
      <c r="E771" s="42"/>
      <c r="F771" s="42"/>
      <c r="G771" s="42"/>
    </row>
    <row r="772" spans="4:7" ht="13.2">
      <c r="D772" s="42"/>
      <c r="E772" s="42"/>
      <c r="F772" s="42"/>
      <c r="G772" s="42"/>
    </row>
    <row r="773" spans="4:7" ht="13.2">
      <c r="D773" s="42"/>
      <c r="E773" s="42"/>
      <c r="F773" s="42"/>
      <c r="G773" s="42"/>
    </row>
    <row r="774" spans="4:7" ht="13.2">
      <c r="D774" s="42"/>
      <c r="E774" s="42"/>
      <c r="F774" s="42"/>
      <c r="G774" s="42"/>
    </row>
    <row r="775" spans="4:7" ht="13.2">
      <c r="D775" s="42"/>
      <c r="E775" s="42"/>
      <c r="F775" s="42"/>
      <c r="G775" s="42"/>
    </row>
    <row r="776" spans="4:7" ht="13.2">
      <c r="D776" s="42"/>
      <c r="E776" s="42"/>
      <c r="F776" s="42"/>
      <c r="G776" s="42"/>
    </row>
    <row r="777" spans="4:7" ht="13.2">
      <c r="D777" s="42"/>
      <c r="E777" s="42"/>
      <c r="F777" s="42"/>
      <c r="G777" s="42"/>
    </row>
    <row r="778" spans="4:7" ht="13.2">
      <c r="D778" s="42"/>
      <c r="E778" s="42"/>
      <c r="F778" s="42"/>
      <c r="G778" s="42"/>
    </row>
    <row r="779" spans="4:7" ht="13.2">
      <c r="D779" s="42"/>
      <c r="E779" s="42"/>
      <c r="F779" s="42"/>
      <c r="G779" s="42"/>
    </row>
    <row r="780" spans="4:7" ht="13.2">
      <c r="D780" s="42"/>
      <c r="E780" s="42"/>
      <c r="F780" s="42"/>
      <c r="G780" s="42"/>
    </row>
    <row r="781" spans="4:7" ht="13.2">
      <c r="D781" s="42"/>
      <c r="E781" s="42"/>
      <c r="F781" s="42"/>
      <c r="G781" s="42"/>
    </row>
    <row r="782" spans="4:7" ht="13.2">
      <c r="D782" s="42"/>
      <c r="E782" s="42"/>
      <c r="F782" s="42"/>
      <c r="G782" s="42"/>
    </row>
    <row r="783" spans="4:7" ht="13.2">
      <c r="D783" s="42"/>
      <c r="E783" s="42"/>
      <c r="F783" s="42"/>
      <c r="G783" s="42"/>
    </row>
    <row r="784" spans="4:7" ht="13.2">
      <c r="D784" s="42"/>
      <c r="E784" s="42"/>
      <c r="F784" s="42"/>
      <c r="G784" s="42"/>
    </row>
    <row r="785" spans="4:7" ht="13.2">
      <c r="D785" s="42"/>
      <c r="E785" s="42"/>
      <c r="F785" s="42"/>
      <c r="G785" s="42"/>
    </row>
    <row r="786" spans="4:7" ht="13.2">
      <c r="D786" s="42"/>
      <c r="E786" s="42"/>
      <c r="F786" s="42"/>
      <c r="G786" s="42"/>
    </row>
    <row r="787" spans="4:7" ht="13.2">
      <c r="D787" s="42"/>
      <c r="E787" s="42"/>
      <c r="F787" s="42"/>
      <c r="G787" s="42"/>
    </row>
    <row r="788" spans="4:7" ht="13.2">
      <c r="D788" s="42"/>
      <c r="E788" s="42"/>
      <c r="F788" s="42"/>
      <c r="G788" s="42"/>
    </row>
    <row r="789" spans="4:7" ht="13.2">
      <c r="D789" s="42"/>
      <c r="E789" s="42"/>
      <c r="F789" s="42"/>
      <c r="G789" s="42"/>
    </row>
    <row r="790" spans="4:7" ht="13.2">
      <c r="D790" s="42"/>
      <c r="E790" s="42"/>
      <c r="F790" s="42"/>
      <c r="G790" s="42"/>
    </row>
    <row r="791" spans="4:7" ht="13.2">
      <c r="D791" s="42"/>
      <c r="E791" s="42"/>
      <c r="F791" s="42"/>
      <c r="G791" s="42"/>
    </row>
    <row r="792" spans="4:7" ht="13.2">
      <c r="D792" s="42"/>
      <c r="E792" s="42"/>
      <c r="F792" s="42"/>
      <c r="G792" s="42"/>
    </row>
    <row r="793" spans="4:7" ht="13.2">
      <c r="D793" s="42"/>
      <c r="E793" s="42"/>
      <c r="F793" s="42"/>
      <c r="G793" s="42"/>
    </row>
    <row r="794" spans="4:7" ht="13.2">
      <c r="D794" s="42"/>
      <c r="E794" s="42"/>
      <c r="F794" s="42"/>
      <c r="G794" s="42"/>
    </row>
    <row r="795" spans="4:7" ht="13.2">
      <c r="D795" s="42"/>
      <c r="E795" s="42"/>
      <c r="F795" s="42"/>
      <c r="G795" s="42"/>
    </row>
    <row r="796" spans="4:7" ht="13.2">
      <c r="D796" s="42"/>
      <c r="E796" s="42"/>
      <c r="F796" s="42"/>
      <c r="G796" s="42"/>
    </row>
    <row r="797" spans="4:7" ht="13.2">
      <c r="D797" s="42"/>
      <c r="E797" s="42"/>
      <c r="F797" s="42"/>
      <c r="G797" s="42"/>
    </row>
    <row r="798" spans="4:7" ht="13.2">
      <c r="D798" s="42"/>
      <c r="E798" s="42"/>
      <c r="F798" s="42"/>
      <c r="G798" s="42"/>
    </row>
    <row r="799" spans="4:7" ht="13.2">
      <c r="D799" s="42"/>
      <c r="E799" s="42"/>
      <c r="F799" s="42"/>
      <c r="G799" s="42"/>
    </row>
    <row r="800" spans="4:7" ht="13.2">
      <c r="D800" s="42"/>
      <c r="E800" s="42"/>
      <c r="F800" s="42"/>
      <c r="G800" s="42"/>
    </row>
    <row r="801" spans="4:7" ht="13.2">
      <c r="D801" s="42"/>
      <c r="E801" s="42"/>
      <c r="F801" s="42"/>
      <c r="G801" s="42"/>
    </row>
    <row r="802" spans="4:7" ht="13.2">
      <c r="D802" s="42"/>
      <c r="E802" s="42"/>
      <c r="F802" s="42"/>
      <c r="G802" s="42"/>
    </row>
    <row r="803" spans="4:7" ht="13.2">
      <c r="D803" s="42"/>
      <c r="E803" s="42"/>
      <c r="F803" s="42"/>
      <c r="G803" s="42"/>
    </row>
    <row r="804" spans="4:7" ht="13.2">
      <c r="D804" s="42"/>
      <c r="E804" s="42"/>
      <c r="F804" s="42"/>
      <c r="G804" s="42"/>
    </row>
    <row r="805" spans="4:7" ht="13.2">
      <c r="D805" s="42"/>
      <c r="E805" s="42"/>
      <c r="F805" s="42"/>
      <c r="G805" s="42"/>
    </row>
    <row r="806" spans="4:7" ht="13.2">
      <c r="D806" s="42"/>
      <c r="E806" s="42"/>
      <c r="F806" s="42"/>
      <c r="G806" s="42"/>
    </row>
    <row r="807" spans="4:7" ht="13.2">
      <c r="D807" s="42"/>
      <c r="E807" s="42"/>
      <c r="F807" s="42"/>
      <c r="G807" s="42"/>
    </row>
    <row r="808" spans="4:7" ht="13.2">
      <c r="D808" s="42"/>
      <c r="E808" s="42"/>
      <c r="F808" s="42"/>
      <c r="G808" s="42"/>
    </row>
    <row r="809" spans="4:7" ht="13.2">
      <c r="D809" s="42"/>
      <c r="E809" s="42"/>
      <c r="F809" s="42"/>
      <c r="G809" s="42"/>
    </row>
    <row r="810" spans="4:7" ht="13.2">
      <c r="D810" s="42"/>
      <c r="E810" s="42"/>
      <c r="F810" s="42"/>
      <c r="G810" s="42"/>
    </row>
    <row r="811" spans="4:7" ht="13.2">
      <c r="D811" s="42"/>
      <c r="E811" s="42"/>
      <c r="F811" s="42"/>
      <c r="G811" s="42"/>
    </row>
    <row r="812" spans="4:7" ht="13.2">
      <c r="D812" s="42"/>
      <c r="E812" s="42"/>
      <c r="F812" s="42"/>
      <c r="G812" s="42"/>
    </row>
    <row r="813" spans="4:7" ht="13.2">
      <c r="D813" s="42"/>
      <c r="E813" s="42"/>
      <c r="F813" s="42"/>
      <c r="G813" s="42"/>
    </row>
    <row r="814" spans="4:7" ht="13.2">
      <c r="D814" s="42"/>
      <c r="E814" s="42"/>
      <c r="F814" s="42"/>
      <c r="G814" s="42"/>
    </row>
    <row r="815" spans="4:7" ht="13.2">
      <c r="D815" s="42"/>
      <c r="E815" s="42"/>
      <c r="F815" s="42"/>
      <c r="G815" s="42"/>
    </row>
    <row r="816" spans="4:7" ht="13.2">
      <c r="D816" s="42"/>
      <c r="E816" s="42"/>
      <c r="F816" s="42"/>
      <c r="G816" s="42"/>
    </row>
    <row r="817" spans="4:7" ht="13.2">
      <c r="D817" s="42"/>
      <c r="E817" s="42"/>
      <c r="F817" s="42"/>
      <c r="G817" s="42"/>
    </row>
    <row r="818" spans="4:7" ht="13.2">
      <c r="D818" s="42"/>
      <c r="E818" s="42"/>
      <c r="F818" s="42"/>
      <c r="G818" s="42"/>
    </row>
    <row r="819" spans="4:7" ht="13.2">
      <c r="D819" s="42"/>
      <c r="E819" s="42"/>
      <c r="F819" s="42"/>
      <c r="G819" s="42"/>
    </row>
    <row r="820" spans="4:7" ht="13.2">
      <c r="D820" s="42"/>
      <c r="E820" s="42"/>
      <c r="F820" s="42"/>
      <c r="G820" s="42"/>
    </row>
    <row r="821" spans="4:7" ht="13.2">
      <c r="D821" s="42"/>
      <c r="E821" s="42"/>
      <c r="F821" s="42"/>
      <c r="G821" s="42"/>
    </row>
    <row r="822" spans="4:7" ht="13.2">
      <c r="D822" s="42"/>
      <c r="E822" s="42"/>
      <c r="F822" s="42"/>
      <c r="G822" s="42"/>
    </row>
    <row r="823" spans="4:7" ht="13.2">
      <c r="D823" s="42"/>
      <c r="E823" s="42"/>
      <c r="F823" s="42"/>
      <c r="G823" s="42"/>
    </row>
    <row r="824" spans="4:7" ht="13.2">
      <c r="D824" s="42"/>
      <c r="E824" s="42"/>
      <c r="F824" s="42"/>
      <c r="G824" s="42"/>
    </row>
    <row r="825" spans="4:7" ht="13.2">
      <c r="D825" s="42"/>
      <c r="E825" s="42"/>
      <c r="F825" s="42"/>
      <c r="G825" s="42"/>
    </row>
    <row r="826" spans="4:7" ht="13.2">
      <c r="D826" s="42"/>
      <c r="E826" s="42"/>
      <c r="F826" s="42"/>
      <c r="G826" s="42"/>
    </row>
    <row r="827" spans="4:7" ht="13.2">
      <c r="D827" s="42"/>
      <c r="E827" s="42"/>
      <c r="F827" s="42"/>
      <c r="G827" s="42"/>
    </row>
    <row r="828" spans="4:7" ht="13.2">
      <c r="D828" s="42"/>
      <c r="E828" s="42"/>
      <c r="F828" s="42"/>
      <c r="G828" s="42"/>
    </row>
    <row r="829" spans="4:7" ht="13.2">
      <c r="D829" s="42"/>
      <c r="E829" s="42"/>
      <c r="F829" s="42"/>
      <c r="G829" s="42"/>
    </row>
    <row r="830" spans="4:7" ht="13.2">
      <c r="D830" s="42"/>
      <c r="E830" s="42"/>
      <c r="F830" s="42"/>
      <c r="G830" s="42"/>
    </row>
    <row r="831" spans="4:7" ht="13.2">
      <c r="D831" s="42"/>
      <c r="E831" s="42"/>
      <c r="F831" s="42"/>
      <c r="G831" s="42"/>
    </row>
    <row r="832" spans="4:7" ht="13.2">
      <c r="D832" s="42"/>
      <c r="E832" s="42"/>
      <c r="F832" s="42"/>
      <c r="G832" s="42"/>
    </row>
    <row r="833" spans="4:7" ht="13.2">
      <c r="D833" s="42"/>
      <c r="E833" s="42"/>
      <c r="F833" s="42"/>
      <c r="G833" s="42"/>
    </row>
    <row r="834" spans="4:7" ht="13.2">
      <c r="D834" s="42"/>
      <c r="E834" s="42"/>
      <c r="F834" s="42"/>
      <c r="G834" s="42"/>
    </row>
    <row r="835" spans="4:7" ht="13.2">
      <c r="D835" s="42"/>
      <c r="E835" s="42"/>
      <c r="F835" s="42"/>
      <c r="G835" s="42"/>
    </row>
    <row r="836" spans="4:7" ht="13.2">
      <c r="D836" s="42"/>
      <c r="E836" s="42"/>
      <c r="F836" s="42"/>
      <c r="G836" s="42"/>
    </row>
    <row r="837" spans="4:7" ht="13.2">
      <c r="D837" s="42"/>
      <c r="E837" s="42"/>
      <c r="F837" s="42"/>
      <c r="G837" s="42"/>
    </row>
    <row r="838" spans="4:7" ht="13.2">
      <c r="D838" s="42"/>
      <c r="E838" s="42"/>
      <c r="F838" s="42"/>
      <c r="G838" s="42"/>
    </row>
    <row r="839" spans="4:7" ht="13.2">
      <c r="D839" s="42"/>
      <c r="E839" s="42"/>
      <c r="F839" s="42"/>
      <c r="G839" s="42"/>
    </row>
    <row r="840" spans="4:7" ht="13.2">
      <c r="D840" s="42"/>
      <c r="E840" s="42"/>
      <c r="F840" s="42"/>
      <c r="G840" s="42"/>
    </row>
    <row r="841" spans="4:7" ht="13.2">
      <c r="D841" s="42"/>
      <c r="E841" s="42"/>
      <c r="F841" s="42"/>
      <c r="G841" s="42"/>
    </row>
    <row r="842" spans="4:7" ht="13.2">
      <c r="D842" s="42"/>
      <c r="E842" s="42"/>
      <c r="F842" s="42"/>
      <c r="G842" s="42"/>
    </row>
    <row r="843" spans="4:7" ht="13.2">
      <c r="D843" s="42"/>
      <c r="E843" s="42"/>
      <c r="F843" s="42"/>
      <c r="G843" s="42"/>
    </row>
    <row r="844" spans="4:7" ht="13.2">
      <c r="D844" s="42"/>
      <c r="E844" s="42"/>
      <c r="F844" s="42"/>
      <c r="G844" s="42"/>
    </row>
    <row r="845" spans="4:7" ht="13.2">
      <c r="D845" s="42"/>
      <c r="E845" s="42"/>
      <c r="F845" s="42"/>
      <c r="G845" s="42"/>
    </row>
    <row r="846" spans="4:7" ht="13.2">
      <c r="D846" s="42"/>
      <c r="E846" s="42"/>
      <c r="F846" s="42"/>
      <c r="G846" s="42"/>
    </row>
    <row r="847" spans="4:7" ht="13.2">
      <c r="D847" s="42"/>
      <c r="E847" s="42"/>
      <c r="F847" s="42"/>
      <c r="G847" s="42"/>
    </row>
    <row r="848" spans="4:7" ht="13.2">
      <c r="D848" s="42"/>
      <c r="E848" s="42"/>
      <c r="F848" s="42"/>
      <c r="G848" s="42"/>
    </row>
    <row r="849" spans="4:7" ht="13.2">
      <c r="D849" s="42"/>
      <c r="E849" s="42"/>
      <c r="F849" s="42"/>
      <c r="G849" s="42"/>
    </row>
    <row r="850" spans="4:7" ht="13.2">
      <c r="D850" s="42"/>
      <c r="E850" s="42"/>
      <c r="F850" s="42"/>
      <c r="G850" s="42"/>
    </row>
    <row r="851" spans="4:7" ht="13.2">
      <c r="D851" s="42"/>
      <c r="E851" s="42"/>
      <c r="F851" s="42"/>
      <c r="G851" s="42"/>
    </row>
    <row r="852" spans="4:7" ht="13.2">
      <c r="D852" s="42"/>
      <c r="E852" s="42"/>
      <c r="F852" s="42"/>
      <c r="G852" s="42"/>
    </row>
    <row r="853" spans="4:7" ht="13.2">
      <c r="D853" s="42"/>
      <c r="E853" s="42"/>
      <c r="F853" s="42"/>
      <c r="G853" s="42"/>
    </row>
    <row r="854" spans="4:7" ht="13.2">
      <c r="D854" s="42"/>
      <c r="E854" s="42"/>
      <c r="F854" s="42"/>
      <c r="G854" s="42"/>
    </row>
    <row r="855" spans="4:7" ht="13.2">
      <c r="D855" s="42"/>
      <c r="E855" s="42"/>
      <c r="F855" s="42"/>
      <c r="G855" s="42"/>
    </row>
    <row r="856" spans="4:7" ht="13.2">
      <c r="D856" s="42"/>
      <c r="E856" s="42"/>
      <c r="F856" s="42"/>
      <c r="G856" s="42"/>
    </row>
    <row r="857" spans="4:7" ht="13.2">
      <c r="D857" s="42"/>
      <c r="E857" s="42"/>
      <c r="F857" s="42"/>
      <c r="G857" s="42"/>
    </row>
    <row r="858" spans="4:7" ht="13.2">
      <c r="D858" s="42"/>
      <c r="E858" s="42"/>
      <c r="F858" s="42"/>
      <c r="G858" s="42"/>
    </row>
    <row r="859" spans="4:7" ht="13.2">
      <c r="D859" s="42"/>
      <c r="E859" s="42"/>
      <c r="F859" s="42"/>
      <c r="G859" s="42"/>
    </row>
    <row r="860" spans="4:7" ht="13.2">
      <c r="D860" s="42"/>
      <c r="E860" s="42"/>
      <c r="F860" s="42"/>
      <c r="G860" s="42"/>
    </row>
    <row r="861" spans="4:7" ht="13.2">
      <c r="D861" s="42"/>
      <c r="E861" s="42"/>
      <c r="F861" s="42"/>
      <c r="G861" s="42"/>
    </row>
    <row r="862" spans="4:7" ht="13.2">
      <c r="D862" s="42"/>
      <c r="E862" s="42"/>
      <c r="F862" s="42"/>
      <c r="G862" s="42"/>
    </row>
    <row r="863" spans="4:7" ht="13.2">
      <c r="D863" s="42"/>
      <c r="E863" s="42"/>
      <c r="F863" s="42"/>
      <c r="G863" s="42"/>
    </row>
    <row r="864" spans="4:7" ht="13.2">
      <c r="D864" s="42"/>
      <c r="E864" s="42"/>
      <c r="F864" s="42"/>
      <c r="G864" s="42"/>
    </row>
    <row r="865" spans="4:7" ht="13.2">
      <c r="D865" s="42"/>
      <c r="E865" s="42"/>
      <c r="F865" s="42"/>
      <c r="G865" s="42"/>
    </row>
    <row r="866" spans="4:7" ht="13.2">
      <c r="D866" s="42"/>
      <c r="E866" s="42"/>
      <c r="F866" s="42"/>
      <c r="G866" s="42"/>
    </row>
    <row r="867" spans="4:7" ht="13.2">
      <c r="D867" s="42"/>
      <c r="E867" s="42"/>
      <c r="F867" s="42"/>
      <c r="G867" s="42"/>
    </row>
    <row r="868" spans="4:7" ht="13.2">
      <c r="D868" s="42"/>
      <c r="E868" s="42"/>
      <c r="F868" s="42"/>
      <c r="G868" s="42"/>
    </row>
    <row r="869" spans="4:7" ht="13.2">
      <c r="D869" s="42"/>
      <c r="E869" s="42"/>
      <c r="F869" s="42"/>
      <c r="G869" s="42"/>
    </row>
    <row r="870" spans="4:7" ht="13.2">
      <c r="D870" s="42"/>
      <c r="E870" s="42"/>
      <c r="F870" s="42"/>
      <c r="G870" s="42"/>
    </row>
    <row r="871" spans="4:7" ht="13.2">
      <c r="D871" s="42"/>
      <c r="E871" s="42"/>
      <c r="F871" s="42"/>
      <c r="G871" s="42"/>
    </row>
    <row r="872" spans="4:7" ht="13.2">
      <c r="D872" s="42"/>
      <c r="E872" s="42"/>
      <c r="F872" s="42"/>
      <c r="G872" s="42"/>
    </row>
    <row r="873" spans="4:7" ht="13.2">
      <c r="D873" s="42"/>
      <c r="E873" s="42"/>
      <c r="F873" s="42"/>
      <c r="G873" s="42"/>
    </row>
    <row r="874" spans="4:7" ht="13.2">
      <c r="D874" s="42"/>
      <c r="E874" s="42"/>
      <c r="F874" s="42"/>
      <c r="G874" s="42"/>
    </row>
    <row r="875" spans="4:7" ht="13.2">
      <c r="D875" s="42"/>
      <c r="E875" s="42"/>
      <c r="F875" s="42"/>
      <c r="G875" s="42"/>
    </row>
    <row r="876" spans="4:7" ht="13.2">
      <c r="D876" s="42"/>
      <c r="E876" s="42"/>
      <c r="F876" s="42"/>
      <c r="G876" s="42"/>
    </row>
    <row r="877" spans="4:7" ht="13.2">
      <c r="D877" s="42"/>
      <c r="E877" s="42"/>
      <c r="F877" s="42"/>
      <c r="G877" s="42"/>
    </row>
    <row r="878" spans="4:7" ht="13.2">
      <c r="D878" s="42"/>
      <c r="E878" s="42"/>
      <c r="F878" s="42"/>
      <c r="G878" s="42"/>
    </row>
    <row r="879" spans="4:7" ht="13.2">
      <c r="D879" s="42"/>
      <c r="E879" s="42"/>
      <c r="F879" s="42"/>
      <c r="G879" s="42"/>
    </row>
    <row r="880" spans="4:7" ht="13.2">
      <c r="D880" s="42"/>
      <c r="E880" s="42"/>
      <c r="F880" s="42"/>
      <c r="G880" s="42"/>
    </row>
    <row r="881" spans="4:7" ht="13.2">
      <c r="D881" s="42"/>
      <c r="E881" s="42"/>
      <c r="F881" s="42"/>
      <c r="G881" s="42"/>
    </row>
    <row r="882" spans="4:7" ht="13.2">
      <c r="D882" s="42"/>
      <c r="E882" s="42"/>
      <c r="F882" s="42"/>
      <c r="G882" s="42"/>
    </row>
    <row r="883" spans="4:7" ht="13.2">
      <c r="D883" s="42"/>
      <c r="E883" s="42"/>
      <c r="F883" s="42"/>
      <c r="G883" s="42"/>
    </row>
    <row r="884" spans="4:7" ht="13.2">
      <c r="D884" s="42"/>
      <c r="E884" s="42"/>
      <c r="F884" s="42"/>
      <c r="G884" s="42"/>
    </row>
    <row r="885" spans="4:7" ht="13.2">
      <c r="D885" s="42"/>
      <c r="E885" s="42"/>
      <c r="F885" s="42"/>
      <c r="G885" s="42"/>
    </row>
    <row r="886" spans="4:7" ht="13.2">
      <c r="D886" s="42"/>
      <c r="E886" s="42"/>
      <c r="F886" s="42"/>
      <c r="G886" s="42"/>
    </row>
    <row r="887" spans="4:7" ht="13.2">
      <c r="D887" s="42"/>
      <c r="E887" s="42"/>
      <c r="F887" s="42"/>
      <c r="G887" s="42"/>
    </row>
    <row r="888" spans="4:7" ht="13.2">
      <c r="D888" s="42"/>
      <c r="E888" s="42"/>
      <c r="F888" s="42"/>
      <c r="G888" s="42"/>
    </row>
    <row r="889" spans="4:7" ht="13.2">
      <c r="D889" s="42"/>
      <c r="E889" s="42"/>
      <c r="F889" s="42"/>
      <c r="G889" s="42"/>
    </row>
    <row r="890" spans="4:7" ht="13.2">
      <c r="D890" s="42"/>
      <c r="E890" s="42"/>
      <c r="F890" s="42"/>
      <c r="G890" s="42"/>
    </row>
    <row r="891" spans="4:7" ht="13.2">
      <c r="D891" s="42"/>
      <c r="E891" s="42"/>
      <c r="F891" s="42"/>
      <c r="G891" s="42"/>
    </row>
    <row r="892" spans="4:7" ht="13.2">
      <c r="D892" s="42"/>
      <c r="E892" s="42"/>
      <c r="F892" s="42"/>
      <c r="G892" s="42"/>
    </row>
    <row r="893" spans="4:7" ht="13.2">
      <c r="D893" s="42"/>
      <c r="E893" s="42"/>
      <c r="F893" s="42"/>
      <c r="G893" s="42"/>
    </row>
    <row r="894" spans="4:7" ht="13.2">
      <c r="D894" s="42"/>
      <c r="E894" s="42"/>
      <c r="F894" s="42"/>
      <c r="G894" s="42"/>
    </row>
    <row r="895" spans="4:7" ht="13.2">
      <c r="D895" s="42"/>
      <c r="E895" s="42"/>
      <c r="F895" s="42"/>
      <c r="G895" s="42"/>
    </row>
    <row r="896" spans="4:7" ht="13.2">
      <c r="D896" s="42"/>
      <c r="E896" s="42"/>
      <c r="F896" s="42"/>
      <c r="G896" s="42"/>
    </row>
    <row r="897" spans="4:7" ht="13.2">
      <c r="D897" s="42"/>
      <c r="E897" s="42"/>
      <c r="F897" s="42"/>
      <c r="G897" s="42"/>
    </row>
    <row r="898" spans="4:7" ht="13.2">
      <c r="D898" s="42"/>
      <c r="E898" s="42"/>
      <c r="F898" s="42"/>
      <c r="G898" s="42"/>
    </row>
    <row r="899" spans="4:7" ht="13.2">
      <c r="D899" s="42"/>
      <c r="E899" s="42"/>
      <c r="F899" s="42"/>
      <c r="G899" s="42"/>
    </row>
    <row r="900" spans="4:7" ht="13.2">
      <c r="D900" s="42"/>
      <c r="E900" s="42"/>
      <c r="F900" s="42"/>
      <c r="G900" s="42"/>
    </row>
    <row r="901" spans="4:7" ht="13.2">
      <c r="D901" s="42"/>
      <c r="E901" s="42"/>
      <c r="F901" s="42"/>
      <c r="G901" s="42"/>
    </row>
    <row r="902" spans="4:7" ht="13.2">
      <c r="D902" s="42"/>
      <c r="E902" s="42"/>
      <c r="F902" s="42"/>
      <c r="G902" s="42"/>
    </row>
    <row r="903" spans="4:7" ht="13.2">
      <c r="D903" s="42"/>
      <c r="E903" s="42"/>
      <c r="F903" s="42"/>
      <c r="G903" s="42"/>
    </row>
    <row r="904" spans="4:7" ht="13.2">
      <c r="D904" s="42"/>
      <c r="E904" s="42"/>
      <c r="F904" s="42"/>
      <c r="G904" s="42"/>
    </row>
    <row r="905" spans="4:7" ht="13.2">
      <c r="D905" s="42"/>
      <c r="E905" s="42"/>
      <c r="F905" s="42"/>
      <c r="G905" s="42"/>
    </row>
    <row r="906" spans="4:7" ht="13.2">
      <c r="D906" s="42"/>
      <c r="E906" s="42"/>
      <c r="F906" s="42"/>
      <c r="G906" s="42"/>
    </row>
    <row r="907" spans="4:7" ht="13.2">
      <c r="D907" s="42"/>
      <c r="E907" s="42"/>
      <c r="F907" s="42"/>
      <c r="G907" s="42"/>
    </row>
    <row r="908" spans="4:7" ht="13.2">
      <c r="D908" s="42"/>
      <c r="E908" s="42"/>
      <c r="F908" s="42"/>
      <c r="G908" s="42"/>
    </row>
    <row r="909" spans="4:7" ht="13.2">
      <c r="D909" s="42"/>
      <c r="E909" s="42"/>
      <c r="F909" s="42"/>
      <c r="G909" s="42"/>
    </row>
    <row r="910" spans="4:7" ht="13.2">
      <c r="D910" s="42"/>
      <c r="E910" s="42"/>
      <c r="F910" s="42"/>
      <c r="G910" s="42"/>
    </row>
    <row r="911" spans="4:7" ht="13.2">
      <c r="D911" s="42"/>
      <c r="E911" s="42"/>
      <c r="F911" s="42"/>
      <c r="G911" s="42"/>
    </row>
    <row r="912" spans="4:7" ht="13.2">
      <c r="D912" s="42"/>
      <c r="E912" s="42"/>
      <c r="F912" s="42"/>
      <c r="G912" s="42"/>
    </row>
    <row r="913" spans="4:7" ht="13.2">
      <c r="D913" s="42"/>
      <c r="E913" s="42"/>
      <c r="F913" s="42"/>
      <c r="G913" s="42"/>
    </row>
    <row r="914" spans="4:7" ht="13.2">
      <c r="D914" s="42"/>
      <c r="E914" s="42"/>
      <c r="F914" s="42"/>
      <c r="G914" s="42"/>
    </row>
    <row r="915" spans="4:7" ht="13.2">
      <c r="D915" s="42"/>
      <c r="E915" s="42"/>
      <c r="F915" s="42"/>
      <c r="G915" s="42"/>
    </row>
    <row r="916" spans="4:7" ht="13.2">
      <c r="D916" s="42"/>
      <c r="E916" s="42"/>
      <c r="F916" s="42"/>
      <c r="G916" s="42"/>
    </row>
    <row r="917" spans="4:7" ht="13.2">
      <c r="D917" s="42"/>
      <c r="E917" s="42"/>
      <c r="F917" s="42"/>
      <c r="G917" s="42"/>
    </row>
    <row r="918" spans="4:7" ht="13.2">
      <c r="D918" s="42"/>
      <c r="E918" s="42"/>
      <c r="F918" s="42"/>
      <c r="G918" s="42"/>
    </row>
    <row r="919" spans="4:7" ht="13.2">
      <c r="D919" s="42"/>
      <c r="E919" s="42"/>
      <c r="F919" s="42"/>
      <c r="G919" s="42"/>
    </row>
    <row r="920" spans="4:7" ht="13.2">
      <c r="D920" s="42"/>
      <c r="E920" s="42"/>
      <c r="F920" s="42"/>
      <c r="G920" s="42"/>
    </row>
    <row r="921" spans="4:7" ht="13.2">
      <c r="D921" s="42"/>
      <c r="E921" s="42"/>
      <c r="F921" s="42"/>
      <c r="G921" s="42"/>
    </row>
    <row r="922" spans="4:7" ht="13.2">
      <c r="D922" s="42"/>
      <c r="E922" s="42"/>
      <c r="F922" s="42"/>
      <c r="G922" s="42"/>
    </row>
    <row r="923" spans="4:7" ht="13.2">
      <c r="D923" s="42"/>
      <c r="E923" s="42"/>
      <c r="F923" s="42"/>
      <c r="G923" s="42"/>
    </row>
    <row r="924" spans="4:7" ht="13.2">
      <c r="D924" s="42"/>
      <c r="E924" s="42"/>
      <c r="F924" s="42"/>
      <c r="G924" s="42"/>
    </row>
    <row r="925" spans="4:7" ht="13.2">
      <c r="D925" s="42"/>
      <c r="E925" s="42"/>
      <c r="F925" s="42"/>
      <c r="G925" s="42"/>
    </row>
    <row r="926" spans="4:7" ht="13.2">
      <c r="D926" s="42"/>
      <c r="E926" s="42"/>
      <c r="F926" s="42"/>
      <c r="G926" s="42"/>
    </row>
    <row r="927" spans="4:7" ht="13.2">
      <c r="D927" s="42"/>
      <c r="E927" s="42"/>
      <c r="F927" s="42"/>
      <c r="G927" s="42"/>
    </row>
    <row r="928" spans="4:7" ht="13.2">
      <c r="D928" s="42"/>
      <c r="E928" s="42"/>
      <c r="F928" s="42"/>
      <c r="G928" s="42"/>
    </row>
    <row r="929" spans="4:7" ht="13.2">
      <c r="D929" s="42"/>
      <c r="E929" s="42"/>
      <c r="F929" s="42"/>
      <c r="G929" s="42"/>
    </row>
    <row r="930" spans="4:7" ht="13.2">
      <c r="D930" s="42"/>
      <c r="E930" s="42"/>
      <c r="F930" s="42"/>
      <c r="G930" s="42"/>
    </row>
    <row r="931" spans="4:7" ht="13.2">
      <c r="D931" s="42"/>
      <c r="E931" s="42"/>
      <c r="F931" s="42"/>
      <c r="G931" s="42"/>
    </row>
    <row r="932" spans="4:7" ht="13.2">
      <c r="D932" s="42"/>
      <c r="E932" s="42"/>
      <c r="F932" s="42"/>
      <c r="G932" s="42"/>
    </row>
    <row r="933" spans="4:7" ht="13.2">
      <c r="D933" s="42"/>
      <c r="E933" s="42"/>
      <c r="F933" s="42"/>
      <c r="G933" s="42"/>
    </row>
    <row r="934" spans="4:7" ht="13.2">
      <c r="D934" s="42"/>
      <c r="E934" s="42"/>
      <c r="F934" s="42"/>
      <c r="G934" s="42"/>
    </row>
    <row r="935" spans="4:7" ht="13.2">
      <c r="D935" s="42"/>
      <c r="E935" s="42"/>
      <c r="F935" s="42"/>
      <c r="G935" s="42"/>
    </row>
    <row r="936" spans="4:7" ht="13.2">
      <c r="D936" s="42"/>
      <c r="E936" s="42"/>
      <c r="F936" s="42"/>
      <c r="G936" s="42"/>
    </row>
    <row r="937" spans="4:7" ht="13.2">
      <c r="D937" s="42"/>
      <c r="E937" s="42"/>
      <c r="F937" s="42"/>
      <c r="G937" s="42"/>
    </row>
    <row r="938" spans="4:7" ht="13.2">
      <c r="D938" s="42"/>
      <c r="E938" s="42"/>
      <c r="F938" s="42"/>
      <c r="G938" s="42"/>
    </row>
    <row r="939" spans="4:7" ht="13.2">
      <c r="D939" s="42"/>
      <c r="E939" s="42"/>
      <c r="F939" s="42"/>
      <c r="G939" s="42"/>
    </row>
    <row r="940" spans="4:7" ht="13.2">
      <c r="D940" s="42"/>
      <c r="E940" s="42"/>
      <c r="F940" s="42"/>
      <c r="G940" s="42"/>
    </row>
    <row r="941" spans="4:7" ht="13.2">
      <c r="D941" s="42"/>
      <c r="E941" s="42"/>
      <c r="F941" s="42"/>
      <c r="G941" s="42"/>
    </row>
    <row r="942" spans="4:7" ht="13.2">
      <c r="D942" s="42"/>
      <c r="E942" s="42"/>
      <c r="F942" s="42"/>
      <c r="G942" s="42"/>
    </row>
    <row r="943" spans="4:7" ht="13.2">
      <c r="D943" s="42"/>
      <c r="E943" s="42"/>
      <c r="F943" s="42"/>
      <c r="G943" s="42"/>
    </row>
    <row r="944" spans="4:7" ht="13.2">
      <c r="D944" s="42"/>
      <c r="E944" s="42"/>
      <c r="F944" s="42"/>
      <c r="G944" s="42"/>
    </row>
    <row r="945" spans="4:7" ht="13.2">
      <c r="D945" s="42"/>
      <c r="E945" s="42"/>
      <c r="F945" s="42"/>
      <c r="G945" s="42"/>
    </row>
    <row r="946" spans="4:7" ht="13.2">
      <c r="D946" s="42"/>
      <c r="E946" s="42"/>
      <c r="F946" s="42"/>
      <c r="G946" s="42"/>
    </row>
    <row r="947" spans="4:7" ht="13.2">
      <c r="D947" s="42"/>
      <c r="E947" s="42"/>
      <c r="F947" s="42"/>
      <c r="G947" s="42"/>
    </row>
    <row r="948" spans="4:7" ht="13.2">
      <c r="D948" s="42"/>
      <c r="E948" s="42"/>
      <c r="F948" s="42"/>
      <c r="G948" s="42"/>
    </row>
    <row r="949" spans="4:7" ht="13.2">
      <c r="D949" s="42"/>
      <c r="E949" s="42"/>
      <c r="F949" s="42"/>
      <c r="G949" s="42"/>
    </row>
    <row r="950" spans="4:7" ht="13.2">
      <c r="D950" s="42"/>
      <c r="E950" s="42"/>
      <c r="F950" s="42"/>
      <c r="G950" s="42"/>
    </row>
    <row r="951" spans="4:7" ht="13.2">
      <c r="D951" s="42"/>
      <c r="E951" s="42"/>
      <c r="F951" s="42"/>
      <c r="G951" s="42"/>
    </row>
    <row r="952" spans="4:7" ht="13.2">
      <c r="D952" s="42"/>
      <c r="E952" s="42"/>
      <c r="F952" s="42"/>
      <c r="G952" s="42"/>
    </row>
    <row r="953" spans="4:7" ht="13.2">
      <c r="D953" s="42"/>
      <c r="E953" s="42"/>
      <c r="F953" s="42"/>
      <c r="G953" s="42"/>
    </row>
    <row r="954" spans="4:7" ht="13.2">
      <c r="D954" s="42"/>
      <c r="E954" s="42"/>
      <c r="F954" s="42"/>
      <c r="G954" s="42"/>
    </row>
    <row r="955" spans="4:7" ht="13.2">
      <c r="D955" s="42"/>
      <c r="E955" s="42"/>
      <c r="F955" s="42"/>
      <c r="G955" s="42"/>
    </row>
    <row r="956" spans="4:7" ht="13.2">
      <c r="D956" s="42"/>
      <c r="E956" s="42"/>
      <c r="F956" s="42"/>
      <c r="G956" s="42"/>
    </row>
    <row r="957" spans="4:7" ht="13.2">
      <c r="D957" s="42"/>
      <c r="E957" s="42"/>
      <c r="F957" s="42"/>
      <c r="G957" s="42"/>
    </row>
    <row r="958" spans="4:7" ht="13.2">
      <c r="D958" s="42"/>
      <c r="E958" s="42"/>
      <c r="F958" s="42"/>
      <c r="G958" s="42"/>
    </row>
    <row r="959" spans="4:7" ht="13.2">
      <c r="D959" s="42"/>
      <c r="E959" s="42"/>
      <c r="F959" s="42"/>
      <c r="G959" s="42"/>
    </row>
    <row r="960" spans="4:7" ht="13.2">
      <c r="D960" s="42"/>
      <c r="E960" s="42"/>
      <c r="F960" s="42"/>
      <c r="G960" s="42"/>
    </row>
    <row r="961" spans="4:7" ht="13.2">
      <c r="D961" s="42"/>
      <c r="E961" s="42"/>
      <c r="F961" s="42"/>
      <c r="G961" s="42"/>
    </row>
    <row r="962" spans="4:7" ht="13.2">
      <c r="D962" s="42"/>
      <c r="E962" s="42"/>
      <c r="F962" s="42"/>
      <c r="G962" s="42"/>
    </row>
    <row r="963" spans="4:7" ht="13.2">
      <c r="D963" s="42"/>
      <c r="E963" s="42"/>
      <c r="F963" s="42"/>
      <c r="G963" s="42"/>
    </row>
    <row r="964" spans="4:7" ht="13.2">
      <c r="D964" s="42"/>
      <c r="E964" s="42"/>
      <c r="F964" s="42"/>
      <c r="G964" s="42"/>
    </row>
    <row r="965" spans="4:7" ht="13.2">
      <c r="D965" s="42"/>
      <c r="E965" s="42"/>
      <c r="F965" s="42"/>
      <c r="G965" s="42"/>
    </row>
    <row r="966" spans="4:7" ht="13.2">
      <c r="D966" s="42"/>
      <c r="E966" s="42"/>
      <c r="F966" s="42"/>
      <c r="G966" s="42"/>
    </row>
    <row r="967" spans="4:7" ht="13.2">
      <c r="D967" s="42"/>
      <c r="E967" s="42"/>
      <c r="F967" s="42"/>
      <c r="G967" s="42"/>
    </row>
    <row r="968" spans="4:7" ht="13.2">
      <c r="D968" s="42"/>
      <c r="E968" s="42"/>
      <c r="F968" s="42"/>
      <c r="G968" s="42"/>
    </row>
    <row r="969" spans="4:7" ht="13.2">
      <c r="D969" s="42"/>
      <c r="E969" s="42"/>
      <c r="F969" s="42"/>
      <c r="G969" s="42"/>
    </row>
    <row r="970" spans="4:7" ht="13.2">
      <c r="D970" s="42"/>
      <c r="E970" s="42"/>
      <c r="F970" s="42"/>
      <c r="G970" s="42"/>
    </row>
    <row r="971" spans="4:7" ht="13.2">
      <c r="D971" s="42"/>
      <c r="E971" s="42"/>
      <c r="F971" s="42"/>
      <c r="G971" s="42"/>
    </row>
    <row r="972" spans="4:7" ht="13.2">
      <c r="D972" s="42"/>
      <c r="E972" s="42"/>
      <c r="F972" s="42"/>
      <c r="G972" s="42"/>
    </row>
    <row r="973" spans="4:7" ht="13.2">
      <c r="D973" s="42"/>
      <c r="E973" s="42"/>
      <c r="F973" s="42"/>
      <c r="G973" s="42"/>
    </row>
    <row r="974" spans="4:7" ht="13.2">
      <c r="D974" s="42"/>
      <c r="E974" s="42"/>
      <c r="F974" s="42"/>
      <c r="G974" s="42"/>
    </row>
    <row r="975" spans="4:7" ht="13.2">
      <c r="D975" s="42"/>
      <c r="E975" s="42"/>
      <c r="F975" s="42"/>
      <c r="G975" s="42"/>
    </row>
    <row r="976" spans="4:7" ht="13.2">
      <c r="D976" s="42"/>
      <c r="E976" s="42"/>
      <c r="F976" s="42"/>
      <c r="G976" s="42"/>
    </row>
    <row r="977" spans="4:7" ht="13.2">
      <c r="D977" s="42"/>
      <c r="E977" s="42"/>
      <c r="F977" s="42"/>
      <c r="G977" s="42"/>
    </row>
    <row r="978" spans="4:7" ht="13.2">
      <c r="D978" s="42"/>
      <c r="E978" s="42"/>
      <c r="F978" s="42"/>
      <c r="G978" s="42"/>
    </row>
    <row r="979" spans="4:7" ht="13.2">
      <c r="D979" s="42"/>
      <c r="E979" s="42"/>
      <c r="F979" s="42"/>
      <c r="G979" s="42"/>
    </row>
    <row r="980" spans="4:7" ht="13.2">
      <c r="D980" s="42"/>
      <c r="E980" s="42"/>
      <c r="F980" s="42"/>
      <c r="G980" s="42"/>
    </row>
    <row r="981" spans="4:7" ht="13.2">
      <c r="D981" s="42"/>
      <c r="E981" s="42"/>
      <c r="F981" s="42"/>
      <c r="G981" s="42"/>
    </row>
    <row r="982" spans="4:7" ht="13.2">
      <c r="D982" s="42"/>
      <c r="E982" s="42"/>
      <c r="F982" s="42"/>
      <c r="G982" s="42"/>
    </row>
    <row r="983" spans="4:7" ht="13.2">
      <c r="D983" s="42"/>
      <c r="E983" s="42"/>
      <c r="F983" s="42"/>
      <c r="G983" s="42"/>
    </row>
    <row r="984" spans="4:7" ht="13.2">
      <c r="D984" s="42"/>
      <c r="E984" s="42"/>
      <c r="F984" s="42"/>
      <c r="G984" s="42"/>
    </row>
    <row r="985" spans="4:7" ht="13.2">
      <c r="D985" s="42"/>
      <c r="E985" s="42"/>
      <c r="F985" s="42"/>
      <c r="G985" s="42"/>
    </row>
    <row r="986" spans="4:7" ht="13.2">
      <c r="D986" s="42"/>
      <c r="E986" s="42"/>
      <c r="F986" s="42"/>
      <c r="G986" s="42"/>
    </row>
    <row r="987" spans="4:7" ht="13.2">
      <c r="D987" s="42"/>
      <c r="E987" s="42"/>
      <c r="F987" s="42"/>
      <c r="G987" s="42"/>
    </row>
    <row r="988" spans="4:7" ht="13.2">
      <c r="D988" s="42"/>
      <c r="E988" s="42"/>
      <c r="F988" s="42"/>
      <c r="G988" s="42"/>
    </row>
    <row r="989" spans="4:7" ht="13.2">
      <c r="D989" s="42"/>
      <c r="E989" s="42"/>
      <c r="F989" s="42"/>
      <c r="G989" s="42"/>
    </row>
    <row r="990" spans="4:7" ht="13.2">
      <c r="D990" s="42"/>
      <c r="E990" s="42"/>
      <c r="F990" s="42"/>
      <c r="G990" s="42"/>
    </row>
    <row r="991" spans="4:7" ht="13.2">
      <c r="D991" s="42"/>
      <c r="E991" s="42"/>
      <c r="F991" s="42"/>
      <c r="G991" s="42"/>
    </row>
    <row r="992" spans="4:7" ht="13.2">
      <c r="D992" s="42"/>
      <c r="E992" s="42"/>
      <c r="F992" s="42"/>
      <c r="G992" s="42"/>
    </row>
    <row r="993" spans="4:7" ht="13.2">
      <c r="D993" s="42"/>
      <c r="E993" s="42"/>
      <c r="F993" s="42"/>
      <c r="G993" s="42"/>
    </row>
  </sheetData>
  <autoFilter ref="A1:G88"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59"/>
  <sheetViews>
    <sheetView workbookViewId="0"/>
  </sheetViews>
  <sheetFormatPr defaultColWidth="12.6640625" defaultRowHeight="15.75" customHeight="1"/>
  <cols>
    <col min="1" max="1" width="6.6640625" customWidth="1"/>
    <col min="2" max="2" width="43.33203125" customWidth="1"/>
    <col min="3" max="3" width="12.21875" customWidth="1"/>
    <col min="4" max="4" width="9" customWidth="1"/>
    <col min="5" max="5" width="21.6640625" customWidth="1"/>
    <col min="6" max="6" width="15.44140625" customWidth="1"/>
    <col min="7" max="7" width="16.6640625" customWidth="1"/>
    <col min="8" max="8" width="10.33203125" customWidth="1"/>
  </cols>
  <sheetData>
    <row r="1" spans="1:9">
      <c r="A1" s="79"/>
      <c r="B1" s="79"/>
      <c r="C1" s="79"/>
      <c r="D1" s="79"/>
      <c r="E1" s="79"/>
      <c r="F1" s="79"/>
      <c r="G1" s="79"/>
      <c r="H1" s="79"/>
      <c r="I1" s="79"/>
    </row>
    <row r="2" spans="1:9">
      <c r="A2" s="80" t="s">
        <v>513</v>
      </c>
      <c r="B2" s="79" t="s">
        <v>514</v>
      </c>
      <c r="C2" s="79"/>
      <c r="D2" s="79"/>
      <c r="E2" s="79"/>
      <c r="F2" s="79"/>
      <c r="G2" s="79"/>
      <c r="H2" s="79"/>
      <c r="I2" s="79"/>
    </row>
    <row r="3" spans="1:9">
      <c r="A3" s="79"/>
      <c r="B3" s="79"/>
      <c r="C3" s="79"/>
      <c r="D3" s="79"/>
      <c r="E3" s="79"/>
      <c r="F3" s="79"/>
      <c r="G3" s="79"/>
      <c r="H3" s="79"/>
      <c r="I3" s="79"/>
    </row>
    <row r="4" spans="1:9">
      <c r="A4" s="79" t="s">
        <v>515</v>
      </c>
      <c r="B4" s="79" t="s">
        <v>516</v>
      </c>
      <c r="C4" s="79" t="s">
        <v>517</v>
      </c>
      <c r="D4" s="79" t="s">
        <v>518</v>
      </c>
      <c r="E4" s="79" t="s">
        <v>519</v>
      </c>
      <c r="F4" s="79" t="s">
        <v>520</v>
      </c>
      <c r="G4" s="79" t="s">
        <v>521</v>
      </c>
      <c r="H4" s="79" t="s">
        <v>522</v>
      </c>
      <c r="I4" s="79"/>
    </row>
    <row r="5" spans="1:9">
      <c r="A5" s="81">
        <v>30</v>
      </c>
      <c r="B5" s="82" t="s">
        <v>113</v>
      </c>
      <c r="C5" s="81">
        <v>3</v>
      </c>
      <c r="D5" s="81">
        <v>4</v>
      </c>
      <c r="E5" s="81">
        <v>58720</v>
      </c>
      <c r="F5" s="83">
        <v>45173.399456018517</v>
      </c>
      <c r="G5" s="83">
        <v>45180.599652777775</v>
      </c>
      <c r="H5" s="81">
        <v>51</v>
      </c>
      <c r="I5" s="84"/>
    </row>
    <row r="6" spans="1:9">
      <c r="A6" s="85">
        <v>35</v>
      </c>
      <c r="B6" s="86" t="s">
        <v>161</v>
      </c>
      <c r="C6" s="85">
        <v>1</v>
      </c>
      <c r="D6" s="85">
        <v>2</v>
      </c>
      <c r="E6" s="85">
        <v>1</v>
      </c>
      <c r="F6" s="87">
        <v>45162.775127314817</v>
      </c>
      <c r="G6" s="87">
        <v>45180.663078703707</v>
      </c>
      <c r="H6" s="85">
        <v>51</v>
      </c>
      <c r="I6" s="84"/>
    </row>
    <row r="7" spans="1:9">
      <c r="A7" s="85">
        <v>36</v>
      </c>
      <c r="B7" s="86" t="s">
        <v>159</v>
      </c>
      <c r="C7" s="85">
        <v>1</v>
      </c>
      <c r="D7" s="85">
        <v>2</v>
      </c>
      <c r="E7" s="85">
        <v>142</v>
      </c>
      <c r="F7" s="87">
        <v>45162.774907407409</v>
      </c>
      <c r="G7" s="87">
        <v>45180.656412037039</v>
      </c>
      <c r="H7" s="85">
        <v>51</v>
      </c>
      <c r="I7" s="84"/>
    </row>
    <row r="8" spans="1:9">
      <c r="A8" s="85">
        <v>38</v>
      </c>
      <c r="B8" s="86" t="s">
        <v>128</v>
      </c>
      <c r="C8" s="85">
        <v>1</v>
      </c>
      <c r="D8" s="85">
        <v>1</v>
      </c>
      <c r="E8" s="85">
        <v>5</v>
      </c>
      <c r="F8" s="87">
        <v>45180.682291666664</v>
      </c>
      <c r="G8" s="87">
        <v>45180.682291666664</v>
      </c>
      <c r="H8" s="85">
        <v>51</v>
      </c>
      <c r="I8" s="84"/>
    </row>
    <row r="9" spans="1:9">
      <c r="A9" s="81">
        <v>44</v>
      </c>
      <c r="B9" s="82" t="s">
        <v>89</v>
      </c>
      <c r="C9" s="81">
        <v>2</v>
      </c>
      <c r="D9" s="81">
        <v>4</v>
      </c>
      <c r="E9" s="81">
        <v>83.25</v>
      </c>
      <c r="F9" s="83">
        <v>45173.504490740743</v>
      </c>
      <c r="G9" s="83">
        <v>45180.535601851851</v>
      </c>
      <c r="H9" s="81">
        <v>51</v>
      </c>
      <c r="I9" s="84"/>
    </row>
    <row r="10" spans="1:9">
      <c r="A10" s="85">
        <v>45</v>
      </c>
      <c r="B10" s="86" t="s">
        <v>182</v>
      </c>
      <c r="C10" s="85">
        <v>1</v>
      </c>
      <c r="D10" s="85">
        <v>2</v>
      </c>
      <c r="E10" s="85">
        <v>6543</v>
      </c>
      <c r="F10" s="87">
        <v>45162.774305555555</v>
      </c>
      <c r="G10" s="87">
        <v>45180.6483912037</v>
      </c>
      <c r="H10" s="85">
        <v>51</v>
      </c>
      <c r="I10" s="84"/>
    </row>
    <row r="11" spans="1:9">
      <c r="A11" s="81">
        <v>48</v>
      </c>
      <c r="B11" s="82" t="s">
        <v>96</v>
      </c>
      <c r="C11" s="81">
        <v>1</v>
      </c>
      <c r="D11" s="81">
        <v>3</v>
      </c>
      <c r="E11" s="81">
        <v>25836</v>
      </c>
      <c r="F11" s="83">
        <v>45173.445393518516</v>
      </c>
      <c r="G11" s="83">
        <v>45180.599374999998</v>
      </c>
      <c r="H11" s="81">
        <v>51</v>
      </c>
      <c r="I11" s="84"/>
    </row>
    <row r="12" spans="1:9">
      <c r="A12" s="81">
        <v>49</v>
      </c>
      <c r="B12" s="82" t="s">
        <v>121</v>
      </c>
      <c r="C12" s="81">
        <v>2</v>
      </c>
      <c r="D12" s="81">
        <v>3</v>
      </c>
      <c r="E12" s="81">
        <v>512</v>
      </c>
      <c r="F12" s="83">
        <v>45173.438657407409</v>
      </c>
      <c r="G12" s="83">
        <v>45180.598668981482</v>
      </c>
      <c r="H12" s="81">
        <v>51</v>
      </c>
      <c r="I12" s="84"/>
    </row>
    <row r="13" spans="1:9">
      <c r="A13" s="85">
        <v>50</v>
      </c>
      <c r="B13" s="86" t="s">
        <v>523</v>
      </c>
      <c r="C13" s="85">
        <v>1</v>
      </c>
      <c r="D13" s="85">
        <v>2</v>
      </c>
      <c r="E13" s="85">
        <v>5</v>
      </c>
      <c r="F13" s="87">
        <v>45173.525752314818</v>
      </c>
      <c r="G13" s="87">
        <v>45180.560324074075</v>
      </c>
      <c r="H13" s="85">
        <v>51</v>
      </c>
      <c r="I13" s="84"/>
    </row>
    <row r="14" spans="1:9">
      <c r="A14" s="85">
        <v>53</v>
      </c>
      <c r="B14" s="86" t="s">
        <v>125</v>
      </c>
      <c r="C14" s="85">
        <v>1</v>
      </c>
      <c r="D14" s="85">
        <v>1</v>
      </c>
      <c r="E14" s="85">
        <v>2</v>
      </c>
      <c r="F14" s="87">
        <v>45180.674722222226</v>
      </c>
      <c r="G14" s="87">
        <v>45180.674722222226</v>
      </c>
      <c r="H14" s="85">
        <v>51</v>
      </c>
      <c r="I14" s="84"/>
    </row>
    <row r="15" spans="1:9">
      <c r="A15" s="81">
        <v>54</v>
      </c>
      <c r="B15" s="82" t="s">
        <v>141</v>
      </c>
      <c r="C15" s="81">
        <v>1</v>
      </c>
      <c r="D15" s="81">
        <v>1</v>
      </c>
      <c r="E15" s="81">
        <v>21</v>
      </c>
      <c r="F15" s="83">
        <v>45180.678796296299</v>
      </c>
      <c r="G15" s="83">
        <v>45180.678796296299</v>
      </c>
      <c r="H15" s="81">
        <v>51</v>
      </c>
      <c r="I15" s="84"/>
    </row>
    <row r="16" spans="1:9">
      <c r="A16" s="81">
        <v>57</v>
      </c>
      <c r="B16" s="82" t="s">
        <v>103</v>
      </c>
      <c r="C16" s="81">
        <v>1</v>
      </c>
      <c r="D16" s="81">
        <v>1</v>
      </c>
      <c r="E16" s="81">
        <v>37854</v>
      </c>
      <c r="F16" s="83">
        <v>45180.601863425924</v>
      </c>
      <c r="G16" s="83">
        <v>45180.601863425924</v>
      </c>
      <c r="H16" s="81">
        <v>51</v>
      </c>
      <c r="I16" s="84"/>
    </row>
    <row r="17" spans="1:9">
      <c r="A17" s="81">
        <v>58</v>
      </c>
      <c r="B17" s="82" t="s">
        <v>138</v>
      </c>
      <c r="C17" s="81">
        <v>1</v>
      </c>
      <c r="D17" s="81">
        <v>1</v>
      </c>
      <c r="E17" s="81">
        <v>57</v>
      </c>
      <c r="F17" s="83">
        <v>45180.670578703706</v>
      </c>
      <c r="G17" s="83">
        <v>45180.670578703706</v>
      </c>
      <c r="H17" s="81">
        <v>51</v>
      </c>
      <c r="I17" s="84"/>
    </row>
    <row r="18" spans="1:9">
      <c r="A18" s="81">
        <v>59</v>
      </c>
      <c r="B18" s="82" t="s">
        <v>110</v>
      </c>
      <c r="C18" s="81">
        <v>1</v>
      </c>
      <c r="D18" s="81">
        <v>2</v>
      </c>
      <c r="E18" s="81">
        <v>33234</v>
      </c>
      <c r="F18" s="83">
        <v>45173.536006944443</v>
      </c>
      <c r="G18" s="83">
        <v>45180.605578703704</v>
      </c>
      <c r="H18" s="81">
        <v>51</v>
      </c>
      <c r="I18" s="84"/>
    </row>
    <row r="19" spans="1:9">
      <c r="A19" s="81">
        <v>60</v>
      </c>
      <c r="B19" s="82" t="s">
        <v>107</v>
      </c>
      <c r="C19" s="81">
        <v>2</v>
      </c>
      <c r="D19" s="81">
        <v>2</v>
      </c>
      <c r="E19" s="81">
        <v>1004</v>
      </c>
      <c r="F19" s="83">
        <v>45173.449861111112</v>
      </c>
      <c r="G19" s="83">
        <v>45180.600046296298</v>
      </c>
      <c r="H19" s="81">
        <v>51</v>
      </c>
      <c r="I19" s="84"/>
    </row>
    <row r="20" spans="1:9">
      <c r="A20" s="85">
        <v>55</v>
      </c>
      <c r="B20" s="86" t="s">
        <v>524</v>
      </c>
      <c r="C20" s="85">
        <v>1</v>
      </c>
      <c r="D20" s="85">
        <v>4</v>
      </c>
      <c r="E20" s="85">
        <v>8</v>
      </c>
      <c r="F20" s="87">
        <v>45173.528425925928</v>
      </c>
      <c r="G20" s="87">
        <v>45195.442962962959</v>
      </c>
      <c r="H20" s="85">
        <v>36</v>
      </c>
      <c r="I20" s="84"/>
    </row>
    <row r="21" spans="1:9">
      <c r="A21" s="85">
        <v>42</v>
      </c>
      <c r="B21" s="86" t="s">
        <v>136</v>
      </c>
      <c r="C21" s="85">
        <v>3</v>
      </c>
      <c r="D21" s="85">
        <v>3</v>
      </c>
      <c r="E21" s="85">
        <v>25</v>
      </c>
      <c r="F21" s="87">
        <v>45180.680046296293</v>
      </c>
      <c r="G21" s="87">
        <v>45204.000752314816</v>
      </c>
      <c r="H21" s="85">
        <v>27</v>
      </c>
      <c r="I21" s="84"/>
    </row>
    <row r="22" spans="1:9">
      <c r="A22" s="85">
        <v>43</v>
      </c>
      <c r="B22" s="86" t="s">
        <v>149</v>
      </c>
      <c r="C22" s="85">
        <v>3</v>
      </c>
      <c r="D22" s="85">
        <v>3</v>
      </c>
      <c r="E22" s="85">
        <v>135</v>
      </c>
      <c r="F22" s="87">
        <v>45180.676736111112</v>
      </c>
      <c r="G22" s="87">
        <v>45204.168530092589</v>
      </c>
      <c r="H22" s="85">
        <v>27</v>
      </c>
      <c r="I22" s="84"/>
    </row>
    <row r="23" spans="1:9">
      <c r="A23" s="85">
        <v>41</v>
      </c>
      <c r="B23" s="86" t="s">
        <v>525</v>
      </c>
      <c r="C23" s="85">
        <v>2</v>
      </c>
      <c r="D23" s="85">
        <v>2</v>
      </c>
      <c r="E23" s="85">
        <v>2</v>
      </c>
      <c r="F23" s="87">
        <v>45208.401747685188</v>
      </c>
      <c r="G23" s="87">
        <v>45208.403194444443</v>
      </c>
      <c r="H23" s="85">
        <v>23</v>
      </c>
      <c r="I23" s="84"/>
    </row>
    <row r="24" spans="1:9">
      <c r="A24" s="88">
        <v>37</v>
      </c>
      <c r="B24" s="84" t="s">
        <v>132</v>
      </c>
      <c r="C24" s="88">
        <v>11</v>
      </c>
      <c r="D24" s="88">
        <v>11</v>
      </c>
      <c r="E24" s="88">
        <v>9</v>
      </c>
      <c r="F24" s="89">
        <v>45180.681157407409</v>
      </c>
      <c r="G24" s="89">
        <v>45225.000358796293</v>
      </c>
      <c r="H24" s="88">
        <v>6</v>
      </c>
      <c r="I24" s="84"/>
    </row>
    <row r="25" spans="1:9">
      <c r="A25" s="88">
        <v>39</v>
      </c>
      <c r="B25" s="84" t="s">
        <v>145</v>
      </c>
      <c r="C25" s="88">
        <v>11</v>
      </c>
      <c r="D25" s="88">
        <v>11</v>
      </c>
      <c r="E25" s="88">
        <v>49.545454545454497</v>
      </c>
      <c r="F25" s="89">
        <v>45180.677731481483</v>
      </c>
      <c r="G25" s="89">
        <v>45225.168668981481</v>
      </c>
      <c r="H25" s="88">
        <v>6</v>
      </c>
      <c r="I25" s="84"/>
    </row>
    <row r="26" spans="1:9">
      <c r="A26" s="88">
        <v>51</v>
      </c>
      <c r="B26" s="84" t="s">
        <v>43</v>
      </c>
      <c r="C26" s="88">
        <v>1</v>
      </c>
      <c r="D26" s="88">
        <v>1</v>
      </c>
      <c r="E26" s="88">
        <v>632</v>
      </c>
      <c r="F26" s="89">
        <v>45226.565057870372</v>
      </c>
      <c r="G26" s="89">
        <v>45226.565057870372</v>
      </c>
      <c r="H26" s="88">
        <v>5</v>
      </c>
      <c r="I26" s="84"/>
    </row>
    <row r="27" spans="1:9">
      <c r="A27" s="88">
        <v>56</v>
      </c>
      <c r="B27" s="84" t="s">
        <v>41</v>
      </c>
      <c r="C27" s="88">
        <v>1</v>
      </c>
      <c r="D27" s="88">
        <v>1</v>
      </c>
      <c r="E27" s="88">
        <v>112</v>
      </c>
      <c r="F27" s="89">
        <v>45226.563275462962</v>
      </c>
      <c r="G27" s="89">
        <v>45226.563275462962</v>
      </c>
      <c r="H27" s="88">
        <v>5</v>
      </c>
      <c r="I27" s="84"/>
    </row>
    <row r="28" spans="1:9">
      <c r="A28" s="88">
        <v>31</v>
      </c>
      <c r="B28" s="84" t="s">
        <v>85</v>
      </c>
      <c r="C28" s="88">
        <v>20</v>
      </c>
      <c r="D28" s="88">
        <v>20</v>
      </c>
      <c r="E28" s="88">
        <v>9561.2000000000007</v>
      </c>
      <c r="F28" s="89">
        <v>45226.572199074071</v>
      </c>
      <c r="G28" s="89">
        <v>45227.01840277778</v>
      </c>
      <c r="H28" s="88">
        <v>4</v>
      </c>
      <c r="I28" s="84"/>
    </row>
    <row r="29" spans="1:9">
      <c r="A29" s="88">
        <v>32</v>
      </c>
      <c r="B29" s="84" t="s">
        <v>81</v>
      </c>
      <c r="C29" s="88">
        <v>20</v>
      </c>
      <c r="D29" s="88">
        <v>20</v>
      </c>
      <c r="E29" s="88">
        <v>609732.05000000005</v>
      </c>
      <c r="F29" s="89">
        <v>45226.566851851851</v>
      </c>
      <c r="G29" s="89">
        <v>45227.029849537037</v>
      </c>
      <c r="H29" s="88">
        <v>4</v>
      </c>
      <c r="I29" s="84"/>
    </row>
    <row r="30" spans="1:9">
      <c r="A30" s="88">
        <v>8</v>
      </c>
      <c r="B30" s="84" t="s">
        <v>74</v>
      </c>
      <c r="C30" s="88">
        <v>84</v>
      </c>
      <c r="D30" s="88">
        <v>103</v>
      </c>
      <c r="E30" s="88">
        <v>33308.009708737802</v>
      </c>
      <c r="F30" s="89">
        <v>45148.299074074072</v>
      </c>
      <c r="G30" s="89">
        <v>45230.298981481479</v>
      </c>
      <c r="H30" s="88">
        <v>1</v>
      </c>
      <c r="I30" s="84"/>
    </row>
    <row r="31" spans="1:9">
      <c r="A31" s="88">
        <v>13</v>
      </c>
      <c r="B31" s="84" t="s">
        <v>51</v>
      </c>
      <c r="C31" s="88">
        <v>78</v>
      </c>
      <c r="D31" s="88">
        <v>88</v>
      </c>
      <c r="E31" s="88">
        <v>472549.32954545401</v>
      </c>
      <c r="F31" s="89">
        <v>45147.425555555557</v>
      </c>
      <c r="G31" s="89">
        <v>45230.509398148148</v>
      </c>
      <c r="H31" s="88">
        <v>1</v>
      </c>
      <c r="I31" s="84"/>
    </row>
    <row r="32" spans="1:9">
      <c r="A32" s="88">
        <v>16</v>
      </c>
      <c r="B32" s="84" t="s">
        <v>58</v>
      </c>
      <c r="C32" s="88">
        <v>79</v>
      </c>
      <c r="D32" s="88">
        <v>89</v>
      </c>
      <c r="E32" s="88">
        <v>143</v>
      </c>
      <c r="F32" s="89">
        <v>45147.557187500002</v>
      </c>
      <c r="G32" s="89">
        <v>45230.496944444443</v>
      </c>
      <c r="H32" s="88">
        <v>1</v>
      </c>
      <c r="I32" s="84"/>
    </row>
    <row r="33" spans="1:9">
      <c r="A33" s="88">
        <v>46</v>
      </c>
      <c r="B33" s="84" t="s">
        <v>147</v>
      </c>
      <c r="C33" s="88">
        <v>5</v>
      </c>
      <c r="D33" s="88">
        <v>5</v>
      </c>
      <c r="E33" s="88">
        <v>142.19999999999999</v>
      </c>
      <c r="F33" s="89">
        <v>45180.667962962965</v>
      </c>
      <c r="G33" s="89">
        <v>45230.167581018519</v>
      </c>
      <c r="H33" s="88">
        <v>1</v>
      </c>
      <c r="I33" s="84"/>
    </row>
    <row r="34" spans="1:9">
      <c r="A34" s="88">
        <v>52</v>
      </c>
      <c r="B34" s="84" t="s">
        <v>134</v>
      </c>
      <c r="C34" s="88">
        <v>5</v>
      </c>
      <c r="D34" s="88">
        <v>5</v>
      </c>
      <c r="E34" s="88">
        <v>25</v>
      </c>
      <c r="F34" s="89">
        <v>45180.6721412037</v>
      </c>
      <c r="G34" s="89">
        <v>45230.0002662037</v>
      </c>
      <c r="H34" s="88">
        <v>1</v>
      </c>
      <c r="I34" s="84"/>
    </row>
    <row r="35" spans="1:9">
      <c r="A35" s="88">
        <v>1</v>
      </c>
      <c r="B35" s="84" t="s">
        <v>152</v>
      </c>
      <c r="C35" s="88">
        <v>85</v>
      </c>
      <c r="D35" s="88">
        <v>95</v>
      </c>
      <c r="E35" s="88">
        <v>335600.621052631</v>
      </c>
      <c r="F35" s="89">
        <v>45147.395983796298</v>
      </c>
      <c r="G35" s="89">
        <v>45231.288657407407</v>
      </c>
      <c r="H35" s="88">
        <v>0</v>
      </c>
      <c r="I35" s="84"/>
    </row>
    <row r="36" spans="1:9">
      <c r="A36" s="88">
        <v>2</v>
      </c>
      <c r="B36" s="84" t="s">
        <v>77</v>
      </c>
      <c r="C36" s="88">
        <v>161</v>
      </c>
      <c r="D36" s="88">
        <v>161</v>
      </c>
      <c r="E36" s="88">
        <v>260.93167701863302</v>
      </c>
      <c r="F36" s="89">
        <v>45226.582025462965</v>
      </c>
      <c r="G36" s="89">
        <v>45231.125474537039</v>
      </c>
      <c r="H36" s="88">
        <v>0</v>
      </c>
      <c r="I36" s="84"/>
    </row>
    <row r="37" spans="1:9">
      <c r="A37" s="88">
        <v>3</v>
      </c>
      <c r="B37" s="84" t="s">
        <v>167</v>
      </c>
      <c r="C37" s="88">
        <v>66</v>
      </c>
      <c r="D37" s="88">
        <v>73</v>
      </c>
      <c r="E37" s="88">
        <v>1909.8219178082099</v>
      </c>
      <c r="F37" s="89">
        <v>45160.211134259262</v>
      </c>
      <c r="G37" s="89">
        <v>45231.2112037037</v>
      </c>
      <c r="H37" s="88">
        <v>0</v>
      </c>
      <c r="I37" s="84"/>
    </row>
    <row r="38" spans="1:9">
      <c r="A38" s="88">
        <v>4</v>
      </c>
      <c r="B38" s="84" t="s">
        <v>186</v>
      </c>
      <c r="C38" s="88">
        <v>510</v>
      </c>
      <c r="D38" s="88">
        <v>587</v>
      </c>
      <c r="E38" s="88">
        <v>18190.475298125999</v>
      </c>
      <c r="F38" s="89">
        <v>45160.293043981481</v>
      </c>
      <c r="G38" s="89">
        <v>45231.293229166666</v>
      </c>
      <c r="H38" s="88">
        <v>0</v>
      </c>
      <c r="I38" s="84"/>
    </row>
    <row r="39" spans="1:9">
      <c r="A39" s="88">
        <v>5</v>
      </c>
      <c r="B39" s="84" t="s">
        <v>39</v>
      </c>
      <c r="C39" s="88">
        <v>6</v>
      </c>
      <c r="D39" s="88">
        <v>6</v>
      </c>
      <c r="E39" s="88">
        <v>954.5</v>
      </c>
      <c r="F39" s="89">
        <v>45226.222708333335</v>
      </c>
      <c r="G39" s="89">
        <v>45231.222650462965</v>
      </c>
      <c r="H39" s="88">
        <v>0</v>
      </c>
      <c r="I39" s="84"/>
    </row>
    <row r="40" spans="1:9">
      <c r="A40" s="88">
        <v>6</v>
      </c>
      <c r="B40" s="84" t="s">
        <v>184</v>
      </c>
      <c r="C40" s="88">
        <v>71</v>
      </c>
      <c r="D40" s="88">
        <v>78</v>
      </c>
      <c r="E40" s="88">
        <v>168908.21794871701</v>
      </c>
      <c r="F40" s="89">
        <v>45160.326921296299</v>
      </c>
      <c r="G40" s="89">
        <v>45231.326249999998</v>
      </c>
      <c r="H40" s="88">
        <v>0</v>
      </c>
      <c r="I40" s="84"/>
    </row>
    <row r="41" spans="1:9">
      <c r="A41" s="88">
        <v>7</v>
      </c>
      <c r="B41" s="84" t="s">
        <v>60</v>
      </c>
      <c r="C41" s="88">
        <v>84</v>
      </c>
      <c r="D41" s="88">
        <v>95</v>
      </c>
      <c r="E41" s="88">
        <v>46762.536842105197</v>
      </c>
      <c r="F41" s="89">
        <v>45148.295740740738</v>
      </c>
      <c r="G41" s="89">
        <v>45231.297476851854</v>
      </c>
      <c r="H41" s="88">
        <v>0</v>
      </c>
      <c r="I41" s="84"/>
    </row>
    <row r="42" spans="1:9">
      <c r="A42" s="88">
        <v>9</v>
      </c>
      <c r="B42" s="84" t="s">
        <v>526</v>
      </c>
      <c r="C42" s="88">
        <v>79</v>
      </c>
      <c r="D42" s="88">
        <v>89</v>
      </c>
      <c r="E42" s="88">
        <v>87634</v>
      </c>
      <c r="F42" s="89">
        <v>45147.541921296295</v>
      </c>
      <c r="G42" s="89">
        <v>45231.424537037034</v>
      </c>
      <c r="H42" s="88">
        <v>0</v>
      </c>
      <c r="I42" s="84"/>
    </row>
    <row r="43" spans="1:9">
      <c r="A43" s="88">
        <v>10</v>
      </c>
      <c r="B43" s="84" t="s">
        <v>100</v>
      </c>
      <c r="C43" s="88">
        <v>63</v>
      </c>
      <c r="D43" s="88">
        <v>73</v>
      </c>
      <c r="E43" s="88">
        <v>698.94520547945103</v>
      </c>
      <c r="F43" s="89">
        <v>45171.338240740741</v>
      </c>
      <c r="G43" s="89">
        <v>45231.387696759259</v>
      </c>
      <c r="H43" s="88">
        <v>0</v>
      </c>
      <c r="I43" s="84"/>
    </row>
    <row r="44" spans="1:9">
      <c r="A44" s="88">
        <v>11</v>
      </c>
      <c r="B44" s="84" t="s">
        <v>175</v>
      </c>
      <c r="C44" s="88">
        <v>73</v>
      </c>
      <c r="D44" s="88">
        <v>84</v>
      </c>
      <c r="E44" s="88">
        <v>17902.869047618999</v>
      </c>
      <c r="F44" s="89">
        <v>45160.40766203704</v>
      </c>
      <c r="G44" s="89">
        <v>45231.407835648148</v>
      </c>
      <c r="H44" s="88">
        <v>0</v>
      </c>
      <c r="I44" s="84"/>
    </row>
    <row r="45" spans="1:9">
      <c r="A45" s="88">
        <v>12</v>
      </c>
      <c r="B45" s="84" t="s">
        <v>179</v>
      </c>
      <c r="C45" s="88">
        <v>74</v>
      </c>
      <c r="D45" s="88">
        <v>85</v>
      </c>
      <c r="E45" s="88">
        <v>654149.44705882296</v>
      </c>
      <c r="F45" s="89">
        <v>45160.341608796298</v>
      </c>
      <c r="G45" s="89">
        <v>45231.355173611111</v>
      </c>
      <c r="H45" s="88">
        <v>0</v>
      </c>
      <c r="I45" s="84"/>
    </row>
    <row r="46" spans="1:9">
      <c r="A46" s="88">
        <v>14</v>
      </c>
      <c r="B46" s="84" t="s">
        <v>143</v>
      </c>
      <c r="C46" s="88">
        <v>62</v>
      </c>
      <c r="D46" s="88">
        <v>62</v>
      </c>
      <c r="E46" s="88">
        <v>56.112903225806399</v>
      </c>
      <c r="F46" s="89">
        <v>45180.669733796298</v>
      </c>
      <c r="G46" s="89">
        <v>45231.167615740742</v>
      </c>
      <c r="H46" s="88">
        <v>0</v>
      </c>
      <c r="I46" s="84"/>
    </row>
    <row r="47" spans="1:9">
      <c r="A47" s="88">
        <v>15</v>
      </c>
      <c r="B47" s="84" t="s">
        <v>67</v>
      </c>
      <c r="C47" s="88">
        <v>85</v>
      </c>
      <c r="D47" s="88">
        <v>96</v>
      </c>
      <c r="E47" s="88">
        <v>1132.1770833333301</v>
      </c>
      <c r="F47" s="89">
        <v>45148.305937500001</v>
      </c>
      <c r="G47" s="89">
        <v>45231.30605324074</v>
      </c>
      <c r="H47" s="88">
        <v>0</v>
      </c>
      <c r="I47" s="84"/>
    </row>
    <row r="48" spans="1:9">
      <c r="A48" s="88">
        <v>17</v>
      </c>
      <c r="B48" s="84" t="s">
        <v>177</v>
      </c>
      <c r="C48" s="88">
        <v>73</v>
      </c>
      <c r="D48" s="88">
        <v>84</v>
      </c>
      <c r="E48" s="88">
        <v>721.54761904761801</v>
      </c>
      <c r="F48" s="89">
        <v>45160.293078703704</v>
      </c>
      <c r="G48" s="89">
        <v>45231.295763888891</v>
      </c>
      <c r="H48" s="88">
        <v>0</v>
      </c>
      <c r="I48" s="84"/>
    </row>
    <row r="49" spans="1:9">
      <c r="A49" s="88">
        <v>18</v>
      </c>
      <c r="B49" s="84" t="s">
        <v>116</v>
      </c>
      <c r="C49" s="88">
        <v>61</v>
      </c>
      <c r="D49" s="88">
        <v>69</v>
      </c>
      <c r="E49" s="88">
        <v>11238.942028985501</v>
      </c>
      <c r="F49" s="89">
        <v>45173.391956018517</v>
      </c>
      <c r="G49" s="89">
        <v>45231.355046296296</v>
      </c>
      <c r="H49" s="88">
        <v>0</v>
      </c>
      <c r="I49" s="84"/>
    </row>
    <row r="50" spans="1:9">
      <c r="A50" s="88">
        <v>19</v>
      </c>
      <c r="B50" s="84" t="s">
        <v>163</v>
      </c>
      <c r="C50" s="88">
        <v>74</v>
      </c>
      <c r="D50" s="88">
        <v>85</v>
      </c>
      <c r="E50" s="88">
        <v>929.82352941176396</v>
      </c>
      <c r="F50" s="89">
        <v>45160.313715277778</v>
      </c>
      <c r="G50" s="89">
        <v>45231.313715277778</v>
      </c>
      <c r="H50" s="88">
        <v>0</v>
      </c>
      <c r="I50" s="84"/>
    </row>
    <row r="51" spans="1:9">
      <c r="A51" s="88">
        <v>20</v>
      </c>
      <c r="B51" s="84" t="s">
        <v>28</v>
      </c>
      <c r="C51" s="88">
        <v>56</v>
      </c>
      <c r="D51" s="88">
        <v>60</v>
      </c>
      <c r="E51" s="88">
        <v>969.86666666666599</v>
      </c>
      <c r="F51" s="89">
        <v>45173.532013888886</v>
      </c>
      <c r="G51" s="89">
        <v>45231.355011574073</v>
      </c>
      <c r="H51" s="88">
        <v>0</v>
      </c>
      <c r="I51" s="84"/>
    </row>
    <row r="52" spans="1:9">
      <c r="A52" s="88">
        <v>26</v>
      </c>
      <c r="B52" s="84" t="s">
        <v>63</v>
      </c>
      <c r="C52" s="88">
        <v>86</v>
      </c>
      <c r="D52" s="88">
        <v>97</v>
      </c>
      <c r="E52" s="88">
        <v>3725.9072164948402</v>
      </c>
      <c r="F52" s="89">
        <v>45148.309421296297</v>
      </c>
      <c r="G52" s="89">
        <v>45231.30945601852</v>
      </c>
      <c r="H52" s="88">
        <v>0</v>
      </c>
      <c r="I52" s="84"/>
    </row>
    <row r="53" spans="1:9">
      <c r="A53" s="88">
        <v>27</v>
      </c>
      <c r="B53" s="84" t="s">
        <v>65</v>
      </c>
      <c r="C53" s="88">
        <v>85</v>
      </c>
      <c r="D53" s="88">
        <v>96</v>
      </c>
      <c r="E53" s="88">
        <v>886.94791666666595</v>
      </c>
      <c r="F53" s="89">
        <v>45148.303148148145</v>
      </c>
      <c r="G53" s="89">
        <v>45231.303842592592</v>
      </c>
      <c r="H53" s="88">
        <v>0</v>
      </c>
      <c r="I53" s="84"/>
    </row>
    <row r="54" spans="1:9">
      <c r="A54" s="88">
        <v>28</v>
      </c>
      <c r="B54" s="84" t="s">
        <v>173</v>
      </c>
      <c r="C54" s="88">
        <v>74</v>
      </c>
      <c r="D54" s="88">
        <v>85</v>
      </c>
      <c r="E54" s="88">
        <v>47.058823529411697</v>
      </c>
      <c r="F54" s="89">
        <v>45160.313854166663</v>
      </c>
      <c r="G54" s="89">
        <v>45231.313715277778</v>
      </c>
      <c r="H54" s="88">
        <v>0</v>
      </c>
      <c r="I54" s="84"/>
    </row>
    <row r="55" spans="1:9">
      <c r="A55" s="88">
        <v>29</v>
      </c>
      <c r="B55" s="84" t="s">
        <v>37</v>
      </c>
      <c r="C55" s="88">
        <v>6</v>
      </c>
      <c r="D55" s="88">
        <v>6</v>
      </c>
      <c r="E55" s="88">
        <v>1341.1666666666599</v>
      </c>
      <c r="F55" s="89">
        <v>45226.219097222223</v>
      </c>
      <c r="G55" s="89">
        <v>45231.219085648147</v>
      </c>
      <c r="H55" s="88">
        <v>0</v>
      </c>
      <c r="I55" s="84"/>
    </row>
    <row r="56" spans="1:9">
      <c r="A56" s="88">
        <v>33</v>
      </c>
      <c r="B56" s="84" t="s">
        <v>47</v>
      </c>
      <c r="C56" s="88">
        <v>62</v>
      </c>
      <c r="D56" s="88">
        <v>72</v>
      </c>
      <c r="E56" s="88">
        <v>2898921.9861111101</v>
      </c>
      <c r="F56" s="89">
        <v>45171.128148148149</v>
      </c>
      <c r="G56" s="89">
        <v>45231.15253472222</v>
      </c>
      <c r="H56" s="88">
        <v>0</v>
      </c>
      <c r="I56" s="84"/>
    </row>
    <row r="57" spans="1:9">
      <c r="A57" s="88">
        <v>34</v>
      </c>
      <c r="B57" s="84" t="s">
        <v>169</v>
      </c>
      <c r="C57" s="88">
        <v>50</v>
      </c>
      <c r="D57" s="88">
        <v>51</v>
      </c>
      <c r="E57" s="88">
        <v>260.450980392156</v>
      </c>
      <c r="F57" s="89">
        <v>45160.317800925928</v>
      </c>
      <c r="G57" s="89">
        <v>45231.330752314818</v>
      </c>
      <c r="H57" s="88">
        <v>0</v>
      </c>
      <c r="I57" s="84"/>
    </row>
    <row r="58" spans="1:9">
      <c r="A58" s="88">
        <v>40</v>
      </c>
      <c r="B58" s="84" t="s">
        <v>31</v>
      </c>
      <c r="C58" s="88">
        <v>6</v>
      </c>
      <c r="D58" s="88">
        <v>6</v>
      </c>
      <c r="E58" s="88">
        <v>15854.333333333299</v>
      </c>
      <c r="F58" s="89">
        <v>45226.21234953704</v>
      </c>
      <c r="G58" s="89">
        <v>45231.212314814817</v>
      </c>
      <c r="H58" s="88">
        <v>0</v>
      </c>
      <c r="I58" s="84"/>
    </row>
    <row r="59" spans="1:9">
      <c r="A59" s="88">
        <v>47</v>
      </c>
      <c r="B59" s="84" t="s">
        <v>34</v>
      </c>
      <c r="C59" s="88">
        <v>6</v>
      </c>
      <c r="D59" s="88">
        <v>6</v>
      </c>
      <c r="E59" s="88">
        <v>1088.3333333333301</v>
      </c>
      <c r="F59" s="89">
        <v>45226.226099537038</v>
      </c>
      <c r="G59" s="89">
        <v>45231.226145833331</v>
      </c>
      <c r="H59" s="88">
        <v>0</v>
      </c>
    </row>
  </sheetData>
  <autoFilter ref="A4:H59" xr:uid="{00000000-0009-0000-0000-000004000000}">
    <sortState xmlns:xlrd2="http://schemas.microsoft.com/office/spreadsheetml/2017/richdata2" ref="A4:H59">
      <sortCondition descending="1" ref="H4:H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dbt DAGs</vt:lpstr>
      <vt:lpstr>AB Data Sources Assessment</vt:lpstr>
      <vt:lpstr>WM NNI Exports</vt:lpstr>
      <vt:lpstr>Audit 20231101</vt:lpstr>
      <vt:lpstr>Ingest Audit Result - 20231101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er.dushyantkumar@outlook.com</cp:lastModifiedBy>
  <dcterms:modified xsi:type="dcterms:W3CDTF">2023-11-29T17:46:35Z</dcterms:modified>
</cp:coreProperties>
</file>