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\Desktop\Nane.html\25147\"/>
    </mc:Choice>
  </mc:AlternateContent>
  <xr:revisionPtr revIDLastSave="0" documentId="8_{563FD92B-2674-4043-BAB6-878791809C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4" sheetId="9" r:id="rId1"/>
    <sheet name="Feuil9" sheetId="14" r:id="rId2"/>
    <sheet name="Réponses au formulaire 1" sheetId="1" r:id="rId3"/>
    <sheet name="Feuil1" sheetId="2" r:id="rId4"/>
    <sheet name="Feuil2" sheetId="3" r:id="rId5"/>
  </sheets>
  <calcPr calcId="0"/>
  <pivotCaches>
    <pivotCache cacheId="26" r:id="rId6"/>
    <pivotCache cacheId="32" r:id="rId7"/>
    <pivotCache cacheId="38" r:id="rId8"/>
    <pivotCache cacheId="44" r:id="rId9"/>
    <pivotCache cacheId="50" r:id="rId10"/>
    <pivotCache cacheId="61" r:id="rId11"/>
  </pivotCaches>
</workbook>
</file>

<file path=xl/sharedStrings.xml><?xml version="1.0" encoding="utf-8"?>
<sst xmlns="http://schemas.openxmlformats.org/spreadsheetml/2006/main" count="358" uniqueCount="106">
  <si>
    <t>sexe</t>
  </si>
  <si>
    <t>Connaissez-vous l’intelligence artificielle (IA) ?</t>
  </si>
  <si>
    <t>Selon vous, l’intelligence artificielle est-elle importante aujourd’hui ?</t>
  </si>
  <si>
    <t>Dans quels domaines l’intelligence artificielle est-elle utilisée selon vous ?</t>
  </si>
  <si>
    <t>Pensez-vous que l’IA peut avoir un impact sur l’environnement ?</t>
  </si>
  <si>
    <t>Quels impacts écologiques de l’IA connaissez-vous? [Consommation d’énergie]</t>
  </si>
  <si>
    <t>Quels impacts écologiques de l’IA connaissez-vous? [Consommation d’eau]</t>
  </si>
  <si>
    <t>Quels impacts écologiques de l’IA connaissez-vous? [Émissions de carbone]</t>
  </si>
  <si>
    <t>Selon vous, quels sont les avantages de l’intelligence artificielle ?</t>
  </si>
  <si>
    <t>Utilisez-vous personnellement des outils d’intelligence artificielle ?</t>
  </si>
  <si>
    <t>Quels outils d’intelligence artificielle utilisez-vous ?</t>
  </si>
  <si>
    <t>À quelle fréquence utilisez-vous l’intelligence artificielle ?</t>
  </si>
  <si>
    <t>Pour quelles activités utilisez-vous l’IA ?</t>
  </si>
  <si>
    <t>ensez-vous que votre utilisation de l’IA peut avoir un impact écologique ?</t>
  </si>
  <si>
    <t>Que pouvez-vous faire pour utiliser l’IA de manière plus responsable ?</t>
  </si>
  <si>
    <t>homme</t>
  </si>
  <si>
    <t>Oui</t>
  </si>
  <si>
    <t>Éducation, Technologie</t>
  </si>
  <si>
    <t>je ne sais pas</t>
  </si>
  <si>
    <t>..</t>
  </si>
  <si>
    <t>ChatGPT, Google Gemini</t>
  </si>
  <si>
    <t>Plusieurs fois par semaine</t>
  </si>
  <si>
    <t>Études, Travail</t>
  </si>
  <si>
    <t>femme</t>
  </si>
  <si>
    <t>Éducation, Médecine, Technologie, Autres</t>
  </si>
  <si>
    <t>Le gain de temps et l'automatisation des tâches complexes.</t>
  </si>
  <si>
    <t>Travail, Recherche d’informations</t>
  </si>
  <si>
    <t>Limiter les requêtes inutiles pour réduire la consommation d'énergie</t>
  </si>
  <si>
    <t>Éducation, Médecine</t>
  </si>
  <si>
    <t>Dans l’education</t>
  </si>
  <si>
    <t>Études</t>
  </si>
  <si>
    <t xml:space="preserve">L’utiliser seulement pour les occasions importantes </t>
  </si>
  <si>
    <t>Éducation</t>
  </si>
  <si>
    <t>Je ne sais pas</t>
  </si>
  <si>
    <t xml:space="preserve">Facilite la vie </t>
  </si>
  <si>
    <t>ChatGPT, Google Gemini, Autres</t>
  </si>
  <si>
    <t>Études, Recherche d’informations</t>
  </si>
  <si>
    <t>Demande l’explication pas la solution seul</t>
  </si>
  <si>
    <t>Éducation, Médecine, Technologie</t>
  </si>
  <si>
    <t>Amélioration de la précision</t>
  </si>
  <si>
    <t>Tous les jours</t>
  </si>
  <si>
    <t>Études, Travail, Recherche d’informations</t>
  </si>
  <si>
    <t>Vérification des faits</t>
  </si>
  <si>
    <t>Un peu</t>
  </si>
  <si>
    <t>Médecine, Technologie, Autres</t>
  </si>
  <si>
    <t>Automatisation des tâches répétitives et complexes.</t>
  </si>
  <si>
    <t>Analyse rapide de grandes quantités de données.</t>
  </si>
  <si>
    <t>Protection de la vie privée</t>
  </si>
  <si>
    <t>Disponibilité 24h/24 pour l'assistance technique.</t>
  </si>
  <si>
    <t>Réduction des erreurs humaines et plus de précision.</t>
  </si>
  <si>
    <t>Non</t>
  </si>
  <si>
    <t>Éducation, Technologie, Autres</t>
  </si>
  <si>
    <t>Facilité notre vue</t>
  </si>
  <si>
    <t>Autres</t>
  </si>
  <si>
    <t>Rarement</t>
  </si>
  <si>
    <t xml:space="preserve">De n’est pas écrié des choses n’est pas important </t>
  </si>
  <si>
    <t>il facilite plusieurs choses</t>
  </si>
  <si>
    <t>ChatGPT</t>
  </si>
  <si>
    <t>Recherche d’informations</t>
  </si>
  <si>
    <t>Je ferai attention à ne pas partager d’informations personnelles sensibles lorsque j’utilise l’IA</t>
  </si>
  <si>
    <t>Aide pour tout</t>
  </si>
  <si>
    <t>Médecine, Autres</t>
  </si>
  <si>
    <t xml:space="preserve">Permettons nous d’étudier </t>
  </si>
  <si>
    <t>Études, Recherche d’informations, Autres</t>
  </si>
  <si>
    <t xml:space="preserve">D’utiliser rarement ou demander des questions qui utilisent un peu des données </t>
  </si>
  <si>
    <t>Éducation, Autres</t>
  </si>
  <si>
    <t>analyser d’énormes volumes d’informations pour en extraire des tendances utiles</t>
  </si>
  <si>
    <t>Études, Autres</t>
  </si>
  <si>
    <t>Je vérifierai toujours les informations fournies par l’IA en consultant des sources fiables avant de les utiliser</t>
  </si>
  <si>
    <t>repond vite</t>
  </si>
  <si>
    <t>ChatGPT, Google Gemini, Copilot, Autres</t>
  </si>
  <si>
    <t>Études, Travail, Recherche d’informations, Autres</t>
  </si>
  <si>
    <t>Pensée critique</t>
  </si>
  <si>
    <t>Gain de temps et efficacité.</t>
  </si>
  <si>
    <t>​Vérifier les informations.</t>
  </si>
  <si>
    <t>Automatisation des tâches répétitives</t>
  </si>
  <si>
    <t>Utiliser l'IA avec éthique.</t>
  </si>
  <si>
    <t>Aide à la prise de décision</t>
  </si>
  <si>
    <t>​Utiliser l'IA avec éthique.</t>
  </si>
  <si>
    <t>Technologie</t>
  </si>
  <si>
    <t>il ya pas de evantage mais peut etre sur domine etudiant</t>
  </si>
  <si>
    <t>​Gardez un esprit critique.</t>
  </si>
  <si>
    <t>Sexe</t>
  </si>
  <si>
    <t>Nombre</t>
  </si>
  <si>
    <t>Pourcentage</t>
  </si>
  <si>
    <t>Homme</t>
  </si>
  <si>
    <t>Femme</t>
  </si>
  <si>
    <t>L’IA peut-elle avoir un impact sur l’environnement ?</t>
  </si>
  <si>
    <t>Réponse</t>
  </si>
  <si>
    <t>Consommation d’énergie</t>
  </si>
  <si>
    <t>Consommation d’eau</t>
  </si>
  <si>
    <t>Émissions de carbone</t>
  </si>
  <si>
    <t>Utilisation des outils d’IA</t>
  </si>
  <si>
    <t>Total général</t>
  </si>
  <si>
    <t>(Tous)</t>
  </si>
  <si>
    <t>Total</t>
  </si>
  <si>
    <t>Somme de Non</t>
  </si>
  <si>
    <t>Somme de Oui</t>
  </si>
  <si>
    <t>Somme de Un peu</t>
  </si>
  <si>
    <t>Somme de Je ne sais pas</t>
  </si>
  <si>
    <t xml:space="preserve">Connaissance de l'IA </t>
  </si>
  <si>
    <t>somme de non</t>
  </si>
  <si>
    <t>Sexe \ Consommation d'énergie</t>
  </si>
  <si>
    <t>Somme de je ne sais pas</t>
  </si>
  <si>
    <t>Sexe \ Consommation d'eau</t>
  </si>
  <si>
    <t>Sexe \ Émissions de carbone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</si>
</sst>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9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9" fontId="6" fillId="0" borderId="0" xfId="0" applyNumberFormat="1" applyFont="1" applyAlignment="1">
      <alignment vertical="center" wrapText="1"/>
    </xf>
    <xf numFmtId="0" fontId="0" fillId="0" borderId="1" xfId="0" applyBorder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7" xfId="0" pivotButton="1" applyBorder="1"/>
    <xf numFmtId="0" fontId="0" fillId="0" borderId="8" xfId="0" applyBorder="1"/>
    <xf numFmtId="0" fontId="0" fillId="0" borderId="1" xfId="0" applyNumberFormat="1" applyBorder="1"/>
    <xf numFmtId="0" fontId="0" fillId="0" borderId="8" xfId="0" applyNumberFormat="1" applyBorder="1"/>
    <xf numFmtId="0" fontId="0" fillId="0" borderId="2" xfId="0" applyNumberFormat="1" applyBorder="1"/>
    <xf numFmtId="0" fontId="0" fillId="0" borderId="9" xfId="0" applyNumberFormat="1" applyBorder="1"/>
    <xf numFmtId="0" fontId="0" fillId="0" borderId="5" xfId="0" applyNumberFormat="1" applyBorder="1"/>
    <xf numFmtId="0" fontId="0" fillId="0" borderId="10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2">
    <cellStyle name="Normal" xfId="0" builtinId="0"/>
    <cellStyle name="Normal 2" xfId="1" xr:uid="{CA1C097D-1387-4135-8AE1-6383B9F0A27C}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3" formatCode="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éponses au formulaire 1-style" pivot="0" count="4" xr9:uid="{00000000-0011-0000-FFFF-FFFF00000000}">
      <tableStyleElement type="wholeTable" size="0" dxfId="22"/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L’IA peut-elle avoir un impact sur l’environnement 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Feuil1!$F$4:$G$4</c:f>
              <c:strCache>
                <c:ptCount val="2"/>
                <c:pt idx="1">
                  <c:v>Oui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Feuil1!$H$3</c:f>
              <c:strCache>
                <c:ptCount val="1"/>
                <c:pt idx="0">
                  <c:v>Pourcentage</c:v>
                </c:pt>
              </c:strCache>
            </c:strRef>
          </c:cat>
          <c:val>
            <c:numRef>
              <c:f>Feuil1!$H$4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7-4268-BD77-9387801C9403}"/>
            </c:ext>
          </c:extLst>
        </c:ser>
        <c:ser>
          <c:idx val="1"/>
          <c:order val="1"/>
          <c:tx>
            <c:strRef>
              <c:f>Feuil1!$F$5:$G$5</c:f>
              <c:strCache>
                <c:ptCount val="2"/>
                <c:pt idx="1">
                  <c:v>Non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Feuil1!$H$3</c:f>
              <c:strCache>
                <c:ptCount val="1"/>
                <c:pt idx="0">
                  <c:v>Pourcentage</c:v>
                </c:pt>
              </c:strCache>
            </c:strRef>
          </c:cat>
          <c:val>
            <c:numRef>
              <c:f>Feuil1!$H$5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7-4268-BD77-9387801C9403}"/>
            </c:ext>
          </c:extLst>
        </c:ser>
        <c:ser>
          <c:idx val="2"/>
          <c:order val="2"/>
          <c:tx>
            <c:strRef>
              <c:f>Feuil1!$F$6:$G$6</c:f>
              <c:strCache>
                <c:ptCount val="2"/>
                <c:pt idx="1">
                  <c:v>Je ne sais pas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Feuil1!$H$3</c:f>
              <c:strCache>
                <c:ptCount val="1"/>
                <c:pt idx="0">
                  <c:v>Pourcentage</c:v>
                </c:pt>
              </c:strCache>
            </c:strRef>
          </c:cat>
          <c:val>
            <c:numRef>
              <c:f>Feuil1!$H$6</c:f>
              <c:numCache>
                <c:formatCode>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7-4268-BD77-9387801C9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3808664"/>
        <c:axId val="553806864"/>
      </c:barChart>
      <c:catAx>
        <c:axId val="553808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3806864"/>
        <c:crosses val="autoZero"/>
        <c:auto val="1"/>
        <c:lblAlgn val="ctr"/>
        <c:lblOffset val="100"/>
        <c:noMultiLvlLbl val="0"/>
      </c:catAx>
      <c:valAx>
        <c:axId val="55380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380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0416885389326332E-2"/>
          <c:y val="0.13472222222222222"/>
          <c:w val="0.89513867016622917"/>
          <c:h val="0.658078885972586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Feuil1!$C$8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Feuil1!$A$9:$B$13</c:f>
              <c:multiLvlStrCache>
                <c:ptCount val="5"/>
                <c:lvl>
                  <c:pt idx="1">
                    <c:v>Réponse</c:v>
                  </c:pt>
                  <c:pt idx="2">
                    <c:v>Oui</c:v>
                  </c:pt>
                  <c:pt idx="3">
                    <c:v>Non</c:v>
                  </c:pt>
                  <c:pt idx="4">
                    <c:v>Je ne sais pas</c:v>
                  </c:pt>
                </c:lvl>
                <c:lvl>
                  <c:pt idx="0">
                    <c:v>Consommation d’énergie</c:v>
                  </c:pt>
                </c:lvl>
              </c:multiLvlStrCache>
            </c:multiLvlStrRef>
          </c:cat>
          <c:val>
            <c:numRef>
              <c:f>Feuil1!$C$9:$C$13</c:f>
              <c:numCache>
                <c:formatCode>General</c:formatCode>
                <c:ptCount val="5"/>
                <c:pt idx="1">
                  <c:v>0</c:v>
                </c:pt>
                <c:pt idx="2" formatCode="0%">
                  <c:v>0.55000000000000004</c:v>
                </c:pt>
                <c:pt idx="3" formatCode="0%">
                  <c:v>0.1</c:v>
                </c:pt>
                <c:pt idx="4" formatCode="0%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B-4B0B-8CD1-E19078014B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56445976"/>
        <c:axId val="556442016"/>
      </c:barChart>
      <c:catAx>
        <c:axId val="556445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6442016"/>
        <c:crosses val="autoZero"/>
        <c:auto val="1"/>
        <c:lblAlgn val="ctr"/>
        <c:lblOffset val="100"/>
        <c:noMultiLvlLbl val="0"/>
      </c:catAx>
      <c:valAx>
        <c:axId val="55644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6445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Consommation d’eau</a:t>
            </a:r>
          </a:p>
        </c:rich>
      </c:tx>
      <c:layout>
        <c:manualLayout>
          <c:xMode val="edge"/>
          <c:yMode val="edge"/>
          <c:x val="0.2782360017497813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215605475058192"/>
          <c:y val="0.16171113886233737"/>
          <c:w val="0.83167039883675886"/>
          <c:h val="0.596091391849482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Feuil1!$G$8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Feuil1!$F$9:$F$13</c:f>
              <c:strCache>
                <c:ptCount val="1"/>
                <c:pt idx="0">
                  <c:v>Consommation d’eau</c:v>
                </c:pt>
              </c:strCache>
            </c:strRef>
          </c:cat>
          <c:val>
            <c:numRef>
              <c:f>Feuil1!$G$9:$G$13</c:f>
              <c:numCache>
                <c:formatCode>General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1-4835-B878-202BA2D285E1}"/>
            </c:ext>
          </c:extLst>
        </c:ser>
        <c:ser>
          <c:idx val="1"/>
          <c:order val="1"/>
          <c:tx>
            <c:strRef>
              <c:f>Feuil1!$H$8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Feuil1!$F$9:$F$13</c:f>
              <c:strCache>
                <c:ptCount val="1"/>
                <c:pt idx="0">
                  <c:v>Consommation d’eau</c:v>
                </c:pt>
              </c:strCache>
            </c:strRef>
          </c:cat>
          <c:val>
            <c:numRef>
              <c:f>Feuil1!$H$9:$H$13</c:f>
              <c:numCache>
                <c:formatCode>General</c:formatCode>
                <c:ptCount val="5"/>
                <c:pt idx="1">
                  <c:v>0</c:v>
                </c:pt>
                <c:pt idx="2" formatCode="0%">
                  <c:v>0.5</c:v>
                </c:pt>
                <c:pt idx="3" formatCode="0%">
                  <c:v>0.15</c:v>
                </c:pt>
                <c:pt idx="4" formatCode="0%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1-4835-B878-202BA2D285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53821624"/>
        <c:axId val="553818744"/>
      </c:barChart>
      <c:catAx>
        <c:axId val="553821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3818744"/>
        <c:crosses val="autoZero"/>
        <c:auto val="1"/>
        <c:lblAlgn val="ctr"/>
        <c:lblOffset val="100"/>
        <c:noMultiLvlLbl val="0"/>
      </c:catAx>
      <c:valAx>
        <c:axId val="55381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3821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Feuil1!$C$17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Feuil1!$A$18:$B$23</c:f>
              <c:multiLvlStrCache>
                <c:ptCount val="5"/>
                <c:lvl>
                  <c:pt idx="1">
                    <c:v>Réponse</c:v>
                  </c:pt>
                  <c:pt idx="2">
                    <c:v>Oui</c:v>
                  </c:pt>
                  <c:pt idx="3">
                    <c:v>Non</c:v>
                  </c:pt>
                  <c:pt idx="4">
                    <c:v>Je ne sais pas</c:v>
                  </c:pt>
                </c:lvl>
                <c:lvl>
                  <c:pt idx="0">
                    <c:v>Émissions de carbone</c:v>
                  </c:pt>
                </c:lvl>
              </c:multiLvlStrCache>
            </c:multiLvlStrRef>
          </c:cat>
          <c:val>
            <c:numRef>
              <c:f>Feuil1!$C$18:$C$23</c:f>
              <c:numCache>
                <c:formatCode>General</c:formatCode>
                <c:ptCount val="6"/>
                <c:pt idx="1">
                  <c:v>0</c:v>
                </c:pt>
                <c:pt idx="2" formatCode="0%">
                  <c:v>0.5</c:v>
                </c:pt>
                <c:pt idx="3" formatCode="0%">
                  <c:v>0.2</c:v>
                </c:pt>
                <c:pt idx="4" formatCode="0%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2-42D2-BA66-C7E2C2E98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8276728"/>
        <c:axId val="698965240"/>
        <c:axId val="0"/>
      </c:bar3DChart>
      <c:catAx>
        <c:axId val="408276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8965240"/>
        <c:crosses val="autoZero"/>
        <c:auto val="1"/>
        <c:lblAlgn val="ctr"/>
        <c:lblOffset val="100"/>
        <c:noMultiLvlLbl val="0"/>
      </c:catAx>
      <c:valAx>
        <c:axId val="69896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8276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Utilisation des outils d’IA</a:t>
            </a:r>
          </a:p>
        </c:rich>
      </c:tx>
      <c:layout>
        <c:manualLayout>
          <c:xMode val="edge"/>
          <c:yMode val="edge"/>
          <c:x val="0.14165966754155734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4212859463791365E-2"/>
          <c:y val="0.27751556870283467"/>
          <c:w val="0.93833333590829548"/>
          <c:h val="0.52790495011536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Feuil1!$G$15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Feuil1!$F$16:$F$20</c:f>
              <c:strCache>
                <c:ptCount val="2"/>
                <c:pt idx="1">
                  <c:v>Utilisation des outils d’IA</c:v>
                </c:pt>
              </c:strCache>
            </c:strRef>
          </c:cat>
          <c:val>
            <c:numRef>
              <c:f>Feuil1!$G$16:$G$20</c:f>
              <c:numCache>
                <c:formatCode>General</c:formatCode>
                <c:ptCount val="5"/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D-4250-A617-EC75649D3745}"/>
            </c:ext>
          </c:extLst>
        </c:ser>
        <c:ser>
          <c:idx val="1"/>
          <c:order val="1"/>
          <c:tx>
            <c:strRef>
              <c:f>Feuil1!$H$15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Feuil1!$F$16:$F$20</c:f>
              <c:strCache>
                <c:ptCount val="2"/>
                <c:pt idx="1">
                  <c:v>Utilisation des outils d’IA</c:v>
                </c:pt>
              </c:strCache>
            </c:strRef>
          </c:cat>
          <c:val>
            <c:numRef>
              <c:f>Feuil1!$H$16:$H$20</c:f>
              <c:numCache>
                <c:formatCode>General</c:formatCode>
                <c:ptCount val="5"/>
                <c:pt idx="2">
                  <c:v>0</c:v>
                </c:pt>
                <c:pt idx="3" formatCode="0%">
                  <c:v>0.75</c:v>
                </c:pt>
                <c:pt idx="4" formatCode="0%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8D-4250-A617-EC75649D37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00376496"/>
        <c:axId val="712244744"/>
      </c:barChart>
      <c:catAx>
        <c:axId val="70037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2244744"/>
        <c:crosses val="autoZero"/>
        <c:auto val="1"/>
        <c:lblAlgn val="ctr"/>
        <c:lblOffset val="100"/>
        <c:noMultiLvlLbl val="0"/>
      </c:catAx>
      <c:valAx>
        <c:axId val="71224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037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150091</xdr:colOff>
      <xdr:row>1</xdr:row>
      <xdr:rowOff>103909</xdr:rowOff>
    </xdr:from>
    <xdr:to>
      <xdr:col>7</xdr:col>
      <xdr:colOff>92364</xdr:colOff>
      <xdr:row>18</xdr:row>
      <xdr:rowOff>124114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A6E4734-1489-444D-8EA6-9A48ADE98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7</xdr:col>
      <xdr:colOff>0</xdr:colOff>
      <xdr:row>41</xdr:row>
      <xdr:rowOff>44450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74A6495-13F7-4961-BFFB-AF4DF4247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660400</xdr:colOff>
      <xdr:row>23</xdr:row>
      <xdr:rowOff>69850</xdr:rowOff>
    </xdr:from>
    <xdr:to>
      <xdr:col>16</xdr:col>
      <xdr:colOff>577850</xdr:colOff>
      <xdr:row>40</xdr:row>
      <xdr:rowOff>114300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999C1D2-8D7A-4BD3-A21F-AB826CF5B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23</xdr:row>
      <xdr:rowOff>0</xdr:rowOff>
    </xdr:from>
    <xdr:to>
      <xdr:col>26</xdr:col>
      <xdr:colOff>0</xdr:colOff>
      <xdr:row>40</xdr:row>
      <xdr:rowOff>44450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D1D0EEC-AD0E-4C5A-A982-E4F27F0F7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15445</xdr:colOff>
      <xdr:row>1</xdr:row>
      <xdr:rowOff>111211</xdr:rowOff>
    </xdr:from>
    <xdr:to>
      <xdr:col>26</xdr:col>
      <xdr:colOff>15445</xdr:colOff>
      <xdr:row>19</xdr:row>
      <xdr:rowOff>1201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1241AFA8-9042-4E6B-B519-3107C07CF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" refreshedDate="46097.498936805554" createdVersion="8" refreshedVersion="8" minRefreshableVersion="3" recordCount="3" xr:uid="{45431B83-5767-4B04-B729-554E4AD539A1}">
  <cacheSource type="worksheet">
    <worksheetSource ref="A2:D5" sheet="Connaissance de l'IA"/>
  </cacheSource>
  <cacheFields count="4">
    <cacheField name="Sexe \ Connaissance de l'IA" numFmtId="0">
      <sharedItems count="3">
        <s v="Femme"/>
        <s v="Homme"/>
        <s v="Total"/>
      </sharedItems>
    </cacheField>
    <cacheField name="Non" numFmtId="0">
      <sharedItems containsSemiMixedTypes="0" containsString="0" containsNumber="1" containsInteger="1" minValue="0" maxValue="1"/>
    </cacheField>
    <cacheField name="Oui" numFmtId="0">
      <sharedItems containsSemiMixedTypes="0" containsString="0" containsNumber="1" containsInteger="1" minValue="8" maxValue="16"/>
    </cacheField>
    <cacheField name="Un peu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" refreshedDate="46097.502613888886" createdVersion="8" refreshedVersion="8" minRefreshableVersion="3" recordCount="4" xr:uid="{5A013412-8693-4486-AE30-FFDA5451F7B9}">
  <cacheSource type="worksheet">
    <worksheetSource ref="A7:D11" sheet="Connaissance de l'IA"/>
  </cacheSource>
  <cacheFields count="4">
    <cacheField name="Connaissance de l'IA \ Impact environnement" numFmtId="0">
      <sharedItems count="4">
        <s v="Non"/>
        <s v="Oui"/>
        <s v="Un peu"/>
        <s v="Total"/>
      </sharedItems>
    </cacheField>
    <cacheField name="Je ne sais pas" numFmtId="0">
      <sharedItems containsSemiMixedTypes="0" containsString="0" containsNumber="1" containsInteger="1" minValue="1" maxValue="5"/>
    </cacheField>
    <cacheField name="Oui" numFmtId="0">
      <sharedItems containsSemiMixedTypes="0" containsString="0" containsNumber="1" containsInteger="1" minValue="0" maxValue="15"/>
    </cacheField>
    <cacheField name="Total" numFmtId="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" refreshedDate="46097.506909837961" createdVersion="8" refreshedVersion="8" minRefreshableVersion="3" recordCount="3" xr:uid="{CFD6969B-5F72-425E-A67D-CD1C55C6F390}">
  <cacheSource type="worksheet">
    <worksheetSource ref="A20:D23" sheet="Feuil4"/>
  </cacheSource>
  <cacheFields count="5">
    <cacheField name="Sexe \ Consommation d'énergie" numFmtId="0">
      <sharedItems count="3">
        <s v="Femme"/>
        <s v="Homme"/>
        <s v="Total"/>
      </sharedItems>
    </cacheField>
    <cacheField name="Non" numFmtId="0">
      <sharedItems containsSemiMixedTypes="0" containsString="0" containsNumber="1" containsInteger="1" minValue="1" maxValue="2"/>
    </cacheField>
    <cacheField name="Oui" numFmtId="0">
      <sharedItems containsSemiMixedTypes="0" containsString="0" containsNumber="1" containsInteger="1" minValue="6" maxValue="13"/>
    </cacheField>
    <cacheField name="je ne sais pas" numFmtId="0">
      <sharedItems containsSemiMixedTypes="0" containsString="0" containsNumber="1" containsInteger="1" minValue="2" maxValue="5"/>
    </cacheField>
    <cacheField name="Total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" refreshedDate="46097.509352430556" createdVersion="8" refreshedVersion="8" minRefreshableVersion="3" recordCount="3" xr:uid="{28E7AA9E-45F4-4212-9A5B-25F58638AEC8}">
  <cacheSource type="worksheet">
    <worksheetSource ref="A12:E15" sheet="Feuil6"/>
  </cacheSource>
  <cacheFields count="5">
    <cacheField name="Sexe \ Consommation d'eau" numFmtId="0">
      <sharedItems count="3">
        <s v="Femme"/>
        <s v="Homme"/>
        <s v="Total"/>
      </sharedItems>
    </cacheField>
    <cacheField name="Non" numFmtId="0">
      <sharedItems containsSemiMixedTypes="0" containsString="0" containsNumber="1" containsInteger="1" minValue="0" maxValue="2"/>
    </cacheField>
    <cacheField name="Oui" numFmtId="0">
      <sharedItems containsSemiMixedTypes="0" containsString="0" containsNumber="1" containsInteger="1" minValue="4" maxValue="12"/>
    </cacheField>
    <cacheField name="je ne sais pas" numFmtId="0">
      <sharedItems containsSemiMixedTypes="0" containsString="0" containsNumber="1" containsInteger="1" minValue="2" maxValue="6"/>
    </cacheField>
    <cacheField name="Total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" refreshedDate="46097.511003587962" createdVersion="8" refreshedVersion="8" minRefreshableVersion="3" recordCount="3" xr:uid="{904F7C3F-F3C4-486F-9F0F-2FEAEB82CF4C}">
  <cacheSource type="worksheet">
    <worksheetSource ref="A4:E7" sheet="Feuil7"/>
  </cacheSource>
  <cacheFields count="5">
    <cacheField name="Sexe \ Émissions de carbone" numFmtId="0">
      <sharedItems count="3">
        <s v="Femme"/>
        <s v="Homme"/>
        <s v="Total"/>
      </sharedItems>
    </cacheField>
    <cacheField name="Non" numFmtId="0">
      <sharedItems containsSemiMixedTypes="0" containsString="0" containsNumber="1" containsInteger="1" minValue="1" maxValue="3"/>
    </cacheField>
    <cacheField name="Oui" numFmtId="0">
      <sharedItems containsSemiMixedTypes="0" containsString="0" containsNumber="1" containsInteger="1" minValue="3" maxValue="10"/>
    </cacheField>
    <cacheField name="je ne sais pas" numFmtId="0">
      <sharedItems containsSemiMixedTypes="0" containsString="0" containsNumber="1" containsInteger="1" minValue="2" maxValue="7"/>
    </cacheField>
    <cacheField name="Total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" refreshedDate="46097.513492129627" createdVersion="8" refreshedVersion="8" minRefreshableVersion="3" recordCount="20" xr:uid="{460ABE55-D12C-4701-8BD4-054527D41EE1}">
  <cacheSource type="worksheet">
    <worksheetSource name="Form_Responses"/>
  </cacheSource>
  <cacheFields count="15">
    <cacheField name="sexe" numFmtId="0">
      <sharedItems/>
    </cacheField>
    <cacheField name="Connaissez-vous l’intelligence artificielle (IA) ?" numFmtId="0">
      <sharedItems/>
    </cacheField>
    <cacheField name="Selon vous, l’intelligence artificielle est-elle importante aujourd’hui ?" numFmtId="0">
      <sharedItems containsSemiMixedTypes="0" containsString="0" containsNumber="1" containsInteger="1" minValue="1" maxValue="5"/>
    </cacheField>
    <cacheField name="Dans quels domaines l’intelligence artificielle est-elle utilisée selon vous ?" numFmtId="0">
      <sharedItems count="11">
        <s v="Éducation, Technologie"/>
        <s v="Éducation, Médecine, Technologie, Autres"/>
        <s v="Éducation, Médecine"/>
        <s v="Éducation"/>
        <s v="Éducation, Médecine, Technologie"/>
        <s v="Médecine, Technologie, Autres"/>
        <s v="Éducation, Technologie, Autres"/>
        <s v="Autres"/>
        <s v="Médecine, Autres"/>
        <s v="Éducation, Autres"/>
        <s v="Technologie"/>
      </sharedItems>
    </cacheField>
    <cacheField name="Pensez-vous que l’IA peut avoir un impact sur l’environnement ?" numFmtId="0">
      <sharedItems/>
    </cacheField>
    <cacheField name="Quels impacts écologiques de l’IA connaissez-vous? [Consommation d’énergie]" numFmtId="0">
      <sharedItems/>
    </cacheField>
    <cacheField name="Quels impacts écologiques de l’IA connaissez-vous? [Consommation d’eau]" numFmtId="0">
      <sharedItems/>
    </cacheField>
    <cacheField name="Quels impacts écologiques de l’IA connaissez-vous? [Émissions de carbone]" numFmtId="0">
      <sharedItems/>
    </cacheField>
    <cacheField name="Selon vous, quels sont les avantages de l’intelligence artificielle ?" numFmtId="0">
      <sharedItems count="19">
        <s v=".."/>
        <s v="Le gain de temps et l'automatisation des tâches complexes."/>
        <s v="Dans l’education"/>
        <s v="Facilite la vie "/>
        <s v="Amélioration de la précision"/>
        <s v="Automatisation des tâches répétitives et complexes."/>
        <s v="Protection de la vie privée"/>
        <s v="Réduction des erreurs humaines et plus de précision."/>
        <s v="Facilité notre vue"/>
        <s v="il facilite plusieurs choses"/>
        <s v="Aide pour tout"/>
        <s v="Permettons nous d’étudier "/>
        <s v="analyser d’énormes volumes d’informations pour en extraire des tendances utiles"/>
        <s v="repond vite"/>
        <s v="Analyse rapide de grandes quantités de données."/>
        <s v="Gain de temps et efficacité."/>
        <s v="Automatisation des tâches répétitives"/>
        <s v="Aide à la prise de décision"/>
        <s v="il ya pas de evantage mais peut etre sur domine etudiant"/>
      </sharedItems>
    </cacheField>
    <cacheField name="Utilisez-vous personnellement des outils d’intelligence artificielle ?" numFmtId="0">
      <sharedItems/>
    </cacheField>
    <cacheField name="Quels outils d’intelligence artificielle utilisez-vous ?" numFmtId="0">
      <sharedItems containsBlank="1" count="6">
        <s v="ChatGPT, Google Gemini"/>
        <s v="ChatGPT, Google Gemini, Autres"/>
        <m/>
        <s v="Autres"/>
        <s v="ChatGPT"/>
        <s v="ChatGPT, Google Gemini, Copilot, Autres"/>
      </sharedItems>
    </cacheField>
    <cacheField name="À quelle fréquence utilisez-vous l’intelligence artificielle ?" numFmtId="0">
      <sharedItems containsBlank="1"/>
    </cacheField>
    <cacheField name="Pour quelles activités utilisez-vous l’IA ?" numFmtId="0">
      <sharedItems containsBlank="1" count="10">
        <s v="Études, Travail"/>
        <s v="Travail, Recherche d’informations"/>
        <s v="Études"/>
        <s v="Études, Recherche d’informations"/>
        <s v="Études, Travail, Recherche d’informations"/>
        <m/>
        <s v="Recherche d’informations"/>
        <s v="Études, Recherche d’informations, Autres"/>
        <s v="Études, Autres"/>
        <s v="Études, Travail, Recherche d’informations, Autres"/>
      </sharedItems>
    </cacheField>
    <cacheField name="ensez-vous que votre utilisation de l’IA peut avoir un impact écologique ?" numFmtId="0">
      <sharedItems containsString="0" containsBlank="1" containsNumber="1" containsInteger="1" minValue="1" maxValue="5" count="6">
        <n v="5"/>
        <n v="3"/>
        <n v="4"/>
        <n v="1"/>
        <m/>
        <n v="2"/>
      </sharedItems>
    </cacheField>
    <cacheField name="Que pouvez-vous faire pour utiliser l’IA de manière plus responsable ?" numFmtId="0">
      <sharedItems containsBlank="1" count="17">
        <s v=".."/>
        <s v="Limiter les requêtes inutiles pour réduire la consommation d'énergie"/>
        <s v="L’utiliser seulement pour les occasions importantes "/>
        <s v="Demande l’explication pas la solution seul"/>
        <s v="Vérification des faits"/>
        <s v="Analyse rapide de grandes quantités de données."/>
        <s v="Disponibilité 24h/24 pour l'assistance technique."/>
        <m/>
        <s v="De n’est pas écrié des choses n’est pas important "/>
        <s v="Je ferai attention à ne pas partager d’informations personnelles sensibles lorsque j’utilise l’IA"/>
        <s v="D’utiliser rarement ou demander des questions qui utilisent un peu des données "/>
        <s v="Je vérifierai toujours les informations fournies par l’IA en consultant des sources fiables avant de les utiliser"/>
        <s v="Pensée critique"/>
        <s v="​Vérifier les informations."/>
        <s v="Utiliser l'IA avec éthique."/>
        <s v="​Utiliser l'IA avec éthique."/>
        <s v="​Gardez un esprit critique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n v="8"/>
    <n v="1"/>
  </r>
  <r>
    <x v="1"/>
    <n v="0"/>
    <n v="8"/>
    <n v="2"/>
  </r>
  <r>
    <x v="2"/>
    <n v="1"/>
    <n v="16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  <n v="0"/>
    <n v="1"/>
  </r>
  <r>
    <x v="1"/>
    <n v="3"/>
    <n v="13"/>
    <n v="16"/>
  </r>
  <r>
    <x v="2"/>
    <n v="1"/>
    <n v="2"/>
    <n v="3"/>
  </r>
  <r>
    <x v="3"/>
    <n v="5"/>
    <n v="15"/>
    <n v="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n v="7"/>
    <n v="2"/>
    <n v="10"/>
  </r>
  <r>
    <x v="1"/>
    <n v="1"/>
    <n v="6"/>
    <n v="3"/>
    <n v="10"/>
  </r>
  <r>
    <x v="2"/>
    <n v="2"/>
    <n v="13"/>
    <n v="5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0"/>
    <n v="8"/>
    <n v="2"/>
    <n v="10"/>
  </r>
  <r>
    <x v="1"/>
    <n v="2"/>
    <n v="4"/>
    <n v="4"/>
    <n v="10"/>
  </r>
  <r>
    <x v="2"/>
    <n v="2"/>
    <n v="12"/>
    <n v="6"/>
    <n v="2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n v="7"/>
    <n v="2"/>
    <n v="10"/>
  </r>
  <r>
    <x v="1"/>
    <n v="2"/>
    <n v="3"/>
    <n v="5"/>
    <n v="10"/>
  </r>
  <r>
    <x v="2"/>
    <n v="3"/>
    <n v="10"/>
    <n v="7"/>
    <n v="2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homme"/>
    <s v="Oui"/>
    <n v="5"/>
    <x v="0"/>
    <s v="Oui"/>
    <s v="je ne sais pas"/>
    <s v="je ne sais pas"/>
    <s v="je ne sais pas"/>
    <x v="0"/>
    <s v="Oui"/>
    <x v="0"/>
    <s v="Plusieurs fois par semaine"/>
    <x v="0"/>
    <x v="0"/>
    <x v="0"/>
  </r>
  <r>
    <s v="femme"/>
    <s v="Oui"/>
    <n v="5"/>
    <x v="1"/>
    <s v="Oui"/>
    <s v="Oui"/>
    <s v="Oui"/>
    <s v="Oui"/>
    <x v="1"/>
    <s v="Oui"/>
    <x v="0"/>
    <s v="Plusieurs fois par semaine"/>
    <x v="1"/>
    <x v="0"/>
    <x v="1"/>
  </r>
  <r>
    <s v="femme"/>
    <s v="Oui"/>
    <n v="4"/>
    <x v="2"/>
    <s v="Oui"/>
    <s v="je ne sais pas"/>
    <s v="Oui"/>
    <s v="Oui"/>
    <x v="2"/>
    <s v="Oui"/>
    <x v="0"/>
    <s v="Plusieurs fois par semaine"/>
    <x v="2"/>
    <x v="1"/>
    <x v="2"/>
  </r>
  <r>
    <s v="femme"/>
    <s v="Oui"/>
    <n v="4"/>
    <x v="3"/>
    <s v="Je ne sais pas"/>
    <s v="je ne sais pas"/>
    <s v="je ne sais pas"/>
    <s v="je ne sais pas"/>
    <x v="3"/>
    <s v="Oui"/>
    <x v="1"/>
    <s v="Plusieurs fois par semaine"/>
    <x v="3"/>
    <x v="1"/>
    <x v="3"/>
  </r>
  <r>
    <s v="homme"/>
    <s v="Oui"/>
    <n v="4"/>
    <x v="4"/>
    <s v="Oui"/>
    <s v="Oui"/>
    <s v="Oui"/>
    <s v="Oui"/>
    <x v="4"/>
    <s v="Oui"/>
    <x v="0"/>
    <s v="Tous les jours"/>
    <x v="4"/>
    <x v="2"/>
    <x v="4"/>
  </r>
  <r>
    <s v="homme"/>
    <s v="Un peu"/>
    <n v="2"/>
    <x v="5"/>
    <s v="Oui"/>
    <s v="Oui"/>
    <s v="Oui"/>
    <s v="Oui"/>
    <x v="5"/>
    <s v="Oui"/>
    <x v="0"/>
    <s v="Plusieurs fois par semaine"/>
    <x v="4"/>
    <x v="3"/>
    <x v="5"/>
  </r>
  <r>
    <s v="femme"/>
    <s v="Oui"/>
    <n v="3"/>
    <x v="1"/>
    <s v="Oui"/>
    <s v="Oui"/>
    <s v="Oui"/>
    <s v="Oui"/>
    <x v="6"/>
    <s v="Oui"/>
    <x v="0"/>
    <s v="Plusieurs fois par semaine"/>
    <x v="4"/>
    <x v="2"/>
    <x v="6"/>
  </r>
  <r>
    <s v="homme"/>
    <s v="Oui"/>
    <n v="2"/>
    <x v="4"/>
    <s v="Oui"/>
    <s v="Oui"/>
    <s v="Oui"/>
    <s v="je ne sais pas"/>
    <x v="7"/>
    <s v="Non"/>
    <x v="2"/>
    <m/>
    <x v="5"/>
    <x v="4"/>
    <x v="7"/>
  </r>
  <r>
    <s v="femme"/>
    <s v="Un peu"/>
    <n v="3"/>
    <x v="6"/>
    <s v="Oui"/>
    <s v="Oui"/>
    <s v="Oui"/>
    <s v="Oui"/>
    <x v="8"/>
    <s v="Oui"/>
    <x v="3"/>
    <s v="Rarement"/>
    <x v="3"/>
    <x v="5"/>
    <x v="8"/>
  </r>
  <r>
    <s v="homme"/>
    <s v="Un peu"/>
    <n v="2"/>
    <x v="7"/>
    <s v="Je ne sais pas"/>
    <s v="Oui"/>
    <s v="je ne sais pas"/>
    <s v="je ne sais pas"/>
    <x v="9"/>
    <s v="Oui"/>
    <x v="4"/>
    <s v="Rarement"/>
    <x v="6"/>
    <x v="5"/>
    <x v="9"/>
  </r>
  <r>
    <s v="femme"/>
    <s v="Non"/>
    <n v="5"/>
    <x v="4"/>
    <s v="Je ne sais pas"/>
    <s v="Oui"/>
    <s v="Oui"/>
    <s v="Oui"/>
    <x v="10"/>
    <s v="Non"/>
    <x v="2"/>
    <m/>
    <x v="5"/>
    <x v="4"/>
    <x v="7"/>
  </r>
  <r>
    <s v="homme"/>
    <s v="Oui"/>
    <n v="4"/>
    <x v="8"/>
    <s v="Je ne sais pas"/>
    <s v="Non"/>
    <s v="Oui"/>
    <s v="je ne sais pas"/>
    <x v="11"/>
    <s v="Oui"/>
    <x v="0"/>
    <s v="Plusieurs fois par semaine"/>
    <x v="7"/>
    <x v="1"/>
    <x v="10"/>
  </r>
  <r>
    <s v="femme"/>
    <s v="Oui"/>
    <n v="5"/>
    <x v="9"/>
    <s v="Oui"/>
    <s v="Oui"/>
    <s v="Oui"/>
    <s v="Oui"/>
    <x v="12"/>
    <s v="Oui"/>
    <x v="3"/>
    <s v="Tous les jours"/>
    <x v="8"/>
    <x v="0"/>
    <x v="11"/>
  </r>
  <r>
    <s v="homme"/>
    <s v="Oui"/>
    <n v="3"/>
    <x v="3"/>
    <s v="Oui"/>
    <s v="je ne sais pas"/>
    <s v="Non"/>
    <s v="Non"/>
    <x v="13"/>
    <s v="Non"/>
    <x v="2"/>
    <m/>
    <x v="5"/>
    <x v="4"/>
    <x v="7"/>
  </r>
  <r>
    <s v="homme"/>
    <s v="Oui"/>
    <n v="2"/>
    <x v="4"/>
    <s v="Oui"/>
    <s v="Oui"/>
    <s v="Non"/>
    <s v="je ne sais pas"/>
    <x v="14"/>
    <s v="Oui"/>
    <x v="5"/>
    <s v="Tous les jours"/>
    <x v="9"/>
    <x v="5"/>
    <x v="12"/>
  </r>
  <r>
    <s v="femme"/>
    <s v="Oui"/>
    <n v="1"/>
    <x v="4"/>
    <s v="Oui"/>
    <s v="Oui"/>
    <s v="je ne sais pas"/>
    <s v="Oui"/>
    <x v="15"/>
    <s v="Oui"/>
    <x v="5"/>
    <s v="Plusieurs fois par semaine"/>
    <x v="9"/>
    <x v="3"/>
    <x v="13"/>
  </r>
  <r>
    <s v="femme"/>
    <s v="Oui"/>
    <n v="1"/>
    <x v="1"/>
    <s v="Oui"/>
    <s v="Non"/>
    <s v="Oui"/>
    <s v="Non"/>
    <x v="16"/>
    <s v="Oui"/>
    <x v="5"/>
    <s v="Plusieurs fois par semaine"/>
    <x v="9"/>
    <x v="5"/>
    <x v="14"/>
  </r>
  <r>
    <s v="homme"/>
    <s v="Oui"/>
    <n v="4"/>
    <x v="1"/>
    <s v="Je ne sais pas"/>
    <s v="Oui"/>
    <s v="je ne sais pas"/>
    <s v="Non"/>
    <x v="17"/>
    <s v="Oui"/>
    <x v="5"/>
    <s v="Plusieurs fois par semaine"/>
    <x v="9"/>
    <x v="2"/>
    <x v="15"/>
  </r>
  <r>
    <s v="femme"/>
    <s v="Oui"/>
    <n v="2"/>
    <x v="10"/>
    <s v="Oui"/>
    <s v="Oui"/>
    <s v="Oui"/>
    <s v="je ne sais pas"/>
    <x v="18"/>
    <s v="Non"/>
    <x v="2"/>
    <m/>
    <x v="5"/>
    <x v="4"/>
    <x v="7"/>
  </r>
  <r>
    <s v="homme"/>
    <s v="Oui"/>
    <n v="5"/>
    <x v="6"/>
    <s v="Oui"/>
    <s v="je ne sais pas"/>
    <s v="je ne sais pas"/>
    <s v="Oui"/>
    <x v="16"/>
    <s v="Oui"/>
    <x v="5"/>
    <s v="Tous les jours"/>
    <x v="9"/>
    <x v="0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1A207-388F-47A3-89F1-B1065759886C}" name="Tableau croisé dynamique24" cacheId="6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F27" firstHeaderRow="0" firstDataRow="0" firstDataCol="0" rowPageCount="6" colPageCount="1"/>
  <pivotFields count="15">
    <pivotField showAll="0"/>
    <pivotField showAll="0"/>
    <pivotField showAll="0"/>
    <pivotField axis="axisPage" showAll="0">
      <items count="12">
        <item x="7"/>
        <item x="3"/>
        <item x="9"/>
        <item x="2"/>
        <item x="4"/>
        <item x="1"/>
        <item x="0"/>
        <item x="6"/>
        <item x="8"/>
        <item x="5"/>
        <item x="10"/>
        <item t="default"/>
      </items>
    </pivotField>
    <pivotField showAll="0"/>
    <pivotField showAll="0"/>
    <pivotField showAll="0"/>
    <pivotField showAll="0"/>
    <pivotField axis="axisPage" showAll="0">
      <items count="20">
        <item x="0"/>
        <item x="17"/>
        <item x="10"/>
        <item x="4"/>
        <item x="14"/>
        <item x="12"/>
        <item x="16"/>
        <item x="5"/>
        <item x="2"/>
        <item x="3"/>
        <item x="8"/>
        <item x="15"/>
        <item x="9"/>
        <item x="18"/>
        <item x="1"/>
        <item x="11"/>
        <item x="6"/>
        <item x="7"/>
        <item x="13"/>
        <item t="default"/>
      </items>
    </pivotField>
    <pivotField showAll="0"/>
    <pivotField axis="axisPage" showAll="0">
      <items count="7">
        <item x="3"/>
        <item x="4"/>
        <item x="0"/>
        <item x="1"/>
        <item x="5"/>
        <item x="2"/>
        <item t="default"/>
      </items>
    </pivotField>
    <pivotField showAll="0"/>
    <pivotField axis="axisPage" showAll="0">
      <items count="11">
        <item x="2"/>
        <item x="8"/>
        <item x="3"/>
        <item x="7"/>
        <item x="0"/>
        <item x="4"/>
        <item x="9"/>
        <item x="6"/>
        <item x="1"/>
        <item x="5"/>
        <item t="default"/>
      </items>
    </pivotField>
    <pivotField axis="axisPage" showAll="0">
      <items count="7">
        <item x="3"/>
        <item x="5"/>
        <item x="1"/>
        <item x="2"/>
        <item x="0"/>
        <item x="4"/>
        <item t="default"/>
      </items>
    </pivotField>
    <pivotField axis="axisPage" showAll="0">
      <items count="18">
        <item x="16"/>
        <item x="15"/>
        <item x="13"/>
        <item x="0"/>
        <item x="5"/>
        <item x="10"/>
        <item x="8"/>
        <item x="3"/>
        <item x="6"/>
        <item x="9"/>
        <item x="11"/>
        <item x="2"/>
        <item x="1"/>
        <item x="12"/>
        <item x="14"/>
        <item x="4"/>
        <item x="7"/>
        <item t="default"/>
      </items>
    </pivotField>
  </pivotFields>
  <pageFields count="6">
    <pageField fld="3" hier="-1"/>
    <pageField fld="14" hier="-1"/>
    <pageField fld="13" hier="-1"/>
    <pageField fld="12" hier="-1"/>
    <pageField fld="10" hier="-1"/>
    <pageField fld="8" hier="-1"/>
  </page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CDD3C-F85D-4EB9-925B-B035ABD7F176}" name="Tableau croisé dynamique21" cacheId="5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exe \ Émissions de carbone">
  <location ref="F12:I16" firstHeaderRow="0" firstDataRow="1" firstDataCol="1"/>
  <pivotFields count="5"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je ne sais pas" fld="3" baseField="0" baseItem="0"/>
    <dataField name="Somme de Oui" fld="2" baseField="0" baseItem="0"/>
    <dataField name="Somme de Non" fld="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5C269-F0CF-42D3-9C98-A2BBA771F781}" name="Tableau croisé dynamique18" cacheId="4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exe \ Consommation d'eau">
  <location ref="F4:I8" firstHeaderRow="0" firstDataRow="1" firstDataCol="1"/>
  <pivotFields count="5"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je ne sais pas" fld="3" baseField="0" baseItem="0"/>
    <dataField name="Somme de Oui" fld="2" baseField="0" baseItem="0"/>
    <dataField name="Somme de Non" fld="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59ED4-F77E-4BC8-9F6A-E6837AD9DBC7}" name="Tableau croisé dynamique15" cacheId="3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exe \ Consommation d'énergie">
  <location ref="A20:D24" firstHeaderRow="0" firstDataRow="1" firstDataCol="1"/>
  <pivotFields count="5"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Non" fld="1" baseField="0" baseItem="0"/>
    <dataField name="Somme de je ne sais pas" fld="3" baseField="0" baseItem="0"/>
    <dataField name="Somme de Oui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4B866-4803-4D51-8431-989EDFC74154}" name="Tableau croisé dynamique12" cacheId="3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Connaissance de l'IA ">
  <location ref="A10:D15" firstHeaderRow="0" firstDataRow="1" firstDataCol="1"/>
  <pivotFields count="4">
    <pivotField axis="axisRow" showAll="0">
      <items count="5">
        <item x="0"/>
        <item x="1"/>
        <item x="3"/>
        <item x="2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non" fld="3" baseField="0" baseItem="0"/>
    <dataField name="Somme de Oui" fld="2" baseField="0" baseItem="0"/>
    <dataField name="Somme de Je ne sais pas" fld="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213B7-812F-4AA9-AF99-06FFE28DF9A3}" name="Tableau croisé dynamique9" cacheId="2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exe">
  <location ref="A3:D7" firstHeaderRow="0" firstDataRow="1" firstDataCol="1"/>
  <pivotFields count="4"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Non" fld="1" baseField="0" baseItem="0"/>
    <dataField name="Somme de Un peu" fld="3" baseField="0" baseItem="0"/>
    <dataField name="Somme de Oui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D6A67-8DE0-4FD4-8D77-9C777A3C4ACB}" name="Tableau croisé dynamique23" cacheId="6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8" firstHeaderRow="0" firstDataRow="0" firstDataCol="0" rowPageCount="6" colPageCount="1"/>
  <pivotFields count="15">
    <pivotField showAll="0"/>
    <pivotField showAll="0"/>
    <pivotField showAll="0"/>
    <pivotField axis="axisPage" showAll="0">
      <items count="12">
        <item x="7"/>
        <item x="3"/>
        <item x="9"/>
        <item x="2"/>
        <item x="4"/>
        <item x="1"/>
        <item x="0"/>
        <item x="6"/>
        <item x="8"/>
        <item x="5"/>
        <item x="10"/>
        <item t="default"/>
      </items>
    </pivotField>
    <pivotField showAll="0"/>
    <pivotField showAll="0"/>
    <pivotField showAll="0"/>
    <pivotField showAll="0"/>
    <pivotField axis="axisPage" showAll="0">
      <items count="20">
        <item x="0"/>
        <item x="17"/>
        <item x="10"/>
        <item x="4"/>
        <item x="14"/>
        <item x="12"/>
        <item x="16"/>
        <item x="5"/>
        <item x="2"/>
        <item x="3"/>
        <item x="8"/>
        <item x="15"/>
        <item x="9"/>
        <item x="18"/>
        <item x="1"/>
        <item x="11"/>
        <item x="6"/>
        <item x="7"/>
        <item x="13"/>
        <item t="default"/>
      </items>
    </pivotField>
    <pivotField showAll="0"/>
    <pivotField axis="axisPage" showAll="0">
      <items count="7">
        <item x="3"/>
        <item x="4"/>
        <item x="0"/>
        <item x="1"/>
        <item x="5"/>
        <item x="2"/>
        <item t="default"/>
      </items>
    </pivotField>
    <pivotField showAll="0"/>
    <pivotField axis="axisPage" showAll="0">
      <items count="11">
        <item x="2"/>
        <item x="8"/>
        <item x="3"/>
        <item x="7"/>
        <item x="0"/>
        <item x="4"/>
        <item x="9"/>
        <item x="6"/>
        <item x="1"/>
        <item x="5"/>
        <item t="default"/>
      </items>
    </pivotField>
    <pivotField axis="axisPage" showAll="0">
      <items count="7">
        <item x="3"/>
        <item x="5"/>
        <item x="1"/>
        <item x="2"/>
        <item x="0"/>
        <item x="4"/>
        <item t="default"/>
      </items>
    </pivotField>
    <pivotField axis="axisPage" showAll="0">
      <items count="18">
        <item x="16"/>
        <item x="15"/>
        <item x="13"/>
        <item x="0"/>
        <item x="5"/>
        <item x="10"/>
        <item x="8"/>
        <item x="3"/>
        <item x="6"/>
        <item x="9"/>
        <item x="11"/>
        <item x="2"/>
        <item x="1"/>
        <item x="12"/>
        <item x="14"/>
        <item x="4"/>
        <item x="7"/>
        <item t="default"/>
      </items>
    </pivotField>
  </pivotFields>
  <pageFields count="6">
    <pageField fld="3" hier="-1"/>
    <pageField fld="14" hier="-1"/>
    <pageField fld="13" hier="-1"/>
    <pageField fld="12" hier="-1"/>
    <pageField fld="10" hier="-1"/>
    <pageField fld="8" hier="-1"/>
  </page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21">
  <tableColumns count="15">
    <tableColumn id="2" xr3:uid="{00000000-0010-0000-0000-000002000000}" name="sexe"/>
    <tableColumn id="3" xr3:uid="{00000000-0010-0000-0000-000003000000}" name="Connaissez-vous l’intelligence artificielle (IA) ?"/>
    <tableColumn id="4" xr3:uid="{00000000-0010-0000-0000-000004000000}" name="Selon vous, l’intelligence artificielle est-elle importante aujourd’hui ?"/>
    <tableColumn id="5" xr3:uid="{00000000-0010-0000-0000-000005000000}" name="Dans quels domaines l’intelligence artificielle est-elle utilisée selon vous ?"/>
    <tableColumn id="6" xr3:uid="{00000000-0010-0000-0000-000006000000}" name="Pensez-vous que l’IA peut avoir un impact sur l’environnement ?"/>
    <tableColumn id="7" xr3:uid="{00000000-0010-0000-0000-000007000000}" name="Quels impacts écologiques de l’IA connaissez-vous? [Consommation d’énergie]"/>
    <tableColumn id="8" xr3:uid="{00000000-0010-0000-0000-000008000000}" name="Quels impacts écologiques de l’IA connaissez-vous? [Consommation d’eau]"/>
    <tableColumn id="9" xr3:uid="{00000000-0010-0000-0000-000009000000}" name="Quels impacts écologiques de l’IA connaissez-vous? [Émissions de carbone]"/>
    <tableColumn id="10" xr3:uid="{00000000-0010-0000-0000-00000A000000}" name="Selon vous, quels sont les avantages de l’intelligence artificielle ?"/>
    <tableColumn id="11" xr3:uid="{00000000-0010-0000-0000-00000B000000}" name="Utilisez-vous personnellement des outils d’intelligence artificielle ?"/>
    <tableColumn id="12" xr3:uid="{00000000-0010-0000-0000-00000C000000}" name="Quels outils d’intelligence artificielle utilisez-vous ?"/>
    <tableColumn id="13" xr3:uid="{00000000-0010-0000-0000-00000D000000}" name="À quelle fréquence utilisez-vous l’intelligence artificielle ?"/>
    <tableColumn id="14" xr3:uid="{00000000-0010-0000-0000-00000E000000}" name="Pour quelles activités utilisez-vous l’IA ?"/>
    <tableColumn id="15" xr3:uid="{00000000-0010-0000-0000-00000F000000}" name="ensez-vous que votre utilisation de l’IA peut avoir un impact écologique ?"/>
    <tableColumn id="16" xr3:uid="{00000000-0010-0000-0000-000010000000}" name="Que pouvez-vous faire pour utiliser l’IA de manière plus responsable ?"/>
  </tableColumns>
  <tableStyleInfo name="Réponses au formulaire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E112B3-8400-486B-9067-44552C70AD6D}" name="Tableau2" displayName="Tableau2" ref="A2:C4" totalsRowShown="0" headerRowDxfId="18">
  <autoFilter ref="A2:C4" xr:uid="{48E112B3-8400-486B-9067-44552C70AD6D}"/>
  <tableColumns count="3">
    <tableColumn id="1" xr3:uid="{4FABC00E-D62E-47D7-B0F2-EA9797EA81F0}" name="Sexe" dataDxfId="17"/>
    <tableColumn id="2" xr3:uid="{4D4A1742-41F9-46CC-9191-549368DB077F}" name="Nombre" dataDxfId="16"/>
    <tableColumn id="3" xr3:uid="{618C645D-92FC-4021-9F33-119F77CA91D3}" name="Pourcentage" dataDxfId="1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C27D7A-09A2-42F2-AD92-DFD2BB4CF77D}" name="Tableau3" displayName="Tableau3" ref="G3:H6" totalsRowShown="0" headerRowDxfId="14">
  <autoFilter ref="G3:H6" xr:uid="{F8C27D7A-09A2-42F2-AD92-DFD2BB4CF77D}"/>
  <tableColumns count="2">
    <tableColumn id="1" xr3:uid="{01A1B704-EF89-4D13-986D-986655F933C9}" name="Réponse" dataDxfId="13"/>
    <tableColumn id="2" xr3:uid="{97746EAD-5285-43A9-B109-B0CCF521B73A}" name="Pourcentage" dataDxfId="1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64937D-3088-4D9B-AC24-44DB7889E972}" name="Tableau4" displayName="Tableau4" ref="B10:C13" totalsRowShown="0" headerRowDxfId="11">
  <autoFilter ref="B10:C13" xr:uid="{8864937D-3088-4D9B-AC24-44DB7889E972}"/>
  <tableColumns count="2">
    <tableColumn id="1" xr3:uid="{6114627C-A14E-416F-A254-261A2707833B}" name="Réponse" dataDxfId="10"/>
    <tableColumn id="2" xr3:uid="{D3772952-86A1-480A-BF73-C587B6AF95F1}" name="Pourcentage" dataDxfId="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BCB601-4114-4EC2-AB23-35984EBCA9BD}" name="Tableau5" displayName="Tableau5" ref="G10:H13" totalsRowShown="0" headerRowDxfId="8">
  <autoFilter ref="G10:H13" xr:uid="{6CBCB601-4114-4EC2-AB23-35984EBCA9BD}"/>
  <tableColumns count="2">
    <tableColumn id="1" xr3:uid="{18BCF40F-66EE-4D9A-8B55-B2FC917BFA3A}" name="Réponse" dataDxfId="7"/>
    <tableColumn id="2" xr3:uid="{A3B89EB8-A0ED-4EBE-86AA-E82CC6005A8C}" name="Pourcentage" dataDxfId="6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191501-FAB8-466C-949C-A8633210A20F}" name="Tableau6" displayName="Tableau6" ref="B19:C22" totalsRowShown="0" headerRowDxfId="5">
  <autoFilter ref="B19:C22" xr:uid="{E3191501-FAB8-466C-949C-A8633210A20F}"/>
  <tableColumns count="2">
    <tableColumn id="1" xr3:uid="{080D85C5-05F5-47FB-AF9C-AEF2F91C2C9F}" name="Réponse" dataDxfId="4"/>
    <tableColumn id="2" xr3:uid="{FF173195-6041-434E-A57F-1BA452D6D77B}" name="Pourcentage" dataDxfId="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C6EF64-F9ED-4B5E-A84B-756067162784}" name="Tableau7" displayName="Tableau7" ref="G18:H20" totalsRowShown="0" headerRowDxfId="2">
  <autoFilter ref="G18:H20" xr:uid="{64C6EF64-F9ED-4B5E-A84B-756067162784}"/>
  <tableColumns count="2">
    <tableColumn id="1" xr3:uid="{F73DCA6F-DC11-47C0-B3FD-BA2D8BD904C7}" name="Réponse" dataDxfId="1"/>
    <tableColumn id="2" xr3:uid="{936CA882-6AE6-425F-9B73-BCDB4943924E}" name="Pourcentag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6D90-DA20-4ED5-80BF-4B42A1DEF486}">
  <dimension ref="A3:I25"/>
  <sheetViews>
    <sheetView tabSelected="1" workbookViewId="0">
      <selection activeCell="H20" sqref="H20"/>
    </sheetView>
  </sheetViews>
  <sheetFormatPr baseColWidth="10" defaultRowHeight="12.5" x14ac:dyDescent="0.25"/>
  <cols>
    <col min="1" max="1" width="29.26953125" customWidth="1"/>
    <col min="2" max="2" width="13.08984375" bestFit="1" customWidth="1"/>
    <col min="3" max="3" width="15.54296875" bestFit="1" customWidth="1"/>
    <col min="4" max="4" width="23.26953125" customWidth="1"/>
    <col min="6" max="6" width="27.1796875" customWidth="1"/>
    <col min="7" max="7" width="23.7265625" customWidth="1"/>
    <col min="8" max="8" width="22.81640625" customWidth="1"/>
    <col min="9" max="9" width="24.90625" customWidth="1"/>
  </cols>
  <sheetData>
    <row r="3" spans="1:9" x14ac:dyDescent="0.25">
      <c r="A3" s="12" t="s">
        <v>0</v>
      </c>
      <c r="B3" s="11" t="s">
        <v>96</v>
      </c>
      <c r="C3" s="13" t="s">
        <v>98</v>
      </c>
      <c r="D3" s="19" t="s">
        <v>97</v>
      </c>
    </row>
    <row r="4" spans="1:9" x14ac:dyDescent="0.25">
      <c r="A4" s="14" t="s">
        <v>86</v>
      </c>
      <c r="B4" s="20">
        <v>1</v>
      </c>
      <c r="C4" s="26">
        <v>1</v>
      </c>
      <c r="D4" s="21">
        <v>8</v>
      </c>
      <c r="F4" s="12" t="s">
        <v>104</v>
      </c>
      <c r="G4" s="12" t="s">
        <v>103</v>
      </c>
      <c r="H4" s="13" t="s">
        <v>97</v>
      </c>
      <c r="I4" s="19" t="s">
        <v>96</v>
      </c>
    </row>
    <row r="5" spans="1:9" x14ac:dyDescent="0.25">
      <c r="A5" s="15" t="s">
        <v>85</v>
      </c>
      <c r="B5" s="22">
        <v>0</v>
      </c>
      <c r="C5" s="27">
        <v>2</v>
      </c>
      <c r="D5" s="23">
        <v>8</v>
      </c>
      <c r="F5" s="14" t="s">
        <v>86</v>
      </c>
      <c r="G5" s="20">
        <v>2</v>
      </c>
      <c r="H5" s="26">
        <v>8</v>
      </c>
      <c r="I5" s="21">
        <v>0</v>
      </c>
    </row>
    <row r="6" spans="1:9" x14ac:dyDescent="0.25">
      <c r="A6" s="15" t="s">
        <v>95</v>
      </c>
      <c r="B6" s="22">
        <v>1</v>
      </c>
      <c r="C6" s="27">
        <v>3</v>
      </c>
      <c r="D6" s="23">
        <v>16</v>
      </c>
      <c r="F6" s="15" t="s">
        <v>85</v>
      </c>
      <c r="G6" s="22">
        <v>4</v>
      </c>
      <c r="H6" s="27">
        <v>4</v>
      </c>
      <c r="I6" s="23">
        <v>2</v>
      </c>
    </row>
    <row r="7" spans="1:9" x14ac:dyDescent="0.25">
      <c r="A7" s="16" t="s">
        <v>93</v>
      </c>
      <c r="B7" s="24">
        <v>2</v>
      </c>
      <c r="C7" s="28">
        <v>6</v>
      </c>
      <c r="D7" s="25">
        <v>32</v>
      </c>
      <c r="F7" s="15" t="s">
        <v>95</v>
      </c>
      <c r="G7" s="22">
        <v>6</v>
      </c>
      <c r="H7" s="27">
        <v>12</v>
      </c>
      <c r="I7" s="23">
        <v>2</v>
      </c>
    </row>
    <row r="8" spans="1:9" x14ac:dyDescent="0.25">
      <c r="F8" s="16" t="s">
        <v>93</v>
      </c>
      <c r="G8" s="24">
        <v>12</v>
      </c>
      <c r="H8" s="28">
        <v>24</v>
      </c>
      <c r="I8" s="25">
        <v>4</v>
      </c>
    </row>
    <row r="10" spans="1:9" x14ac:dyDescent="0.25">
      <c r="A10" s="12" t="s">
        <v>100</v>
      </c>
      <c r="B10" s="12" t="s">
        <v>101</v>
      </c>
      <c r="C10" s="13" t="s">
        <v>97</v>
      </c>
      <c r="D10" s="19" t="s">
        <v>99</v>
      </c>
    </row>
    <row r="11" spans="1:9" x14ac:dyDescent="0.25">
      <c r="A11" s="14" t="s">
        <v>50</v>
      </c>
      <c r="B11" s="20">
        <v>1</v>
      </c>
      <c r="C11" s="26">
        <v>0</v>
      </c>
      <c r="D11" s="21">
        <v>1</v>
      </c>
    </row>
    <row r="12" spans="1:9" x14ac:dyDescent="0.25">
      <c r="A12" s="15" t="s">
        <v>16</v>
      </c>
      <c r="B12" s="22">
        <v>16</v>
      </c>
      <c r="C12" s="27">
        <v>13</v>
      </c>
      <c r="D12" s="23">
        <v>3</v>
      </c>
      <c r="F12" s="12" t="s">
        <v>105</v>
      </c>
      <c r="G12" s="12" t="s">
        <v>103</v>
      </c>
      <c r="H12" s="13" t="s">
        <v>97</v>
      </c>
      <c r="I12" s="19" t="s">
        <v>96</v>
      </c>
    </row>
    <row r="13" spans="1:9" x14ac:dyDescent="0.25">
      <c r="A13" s="15" t="s">
        <v>95</v>
      </c>
      <c r="B13" s="22">
        <v>20</v>
      </c>
      <c r="C13" s="27">
        <v>15</v>
      </c>
      <c r="D13" s="23">
        <v>5</v>
      </c>
      <c r="F13" s="14" t="s">
        <v>86</v>
      </c>
      <c r="G13" s="20">
        <v>2</v>
      </c>
      <c r="H13" s="26">
        <v>7</v>
      </c>
      <c r="I13" s="21">
        <v>1</v>
      </c>
    </row>
    <row r="14" spans="1:9" x14ac:dyDescent="0.25">
      <c r="A14" s="15" t="s">
        <v>43</v>
      </c>
      <c r="B14" s="22">
        <v>3</v>
      </c>
      <c r="C14" s="27">
        <v>2</v>
      </c>
      <c r="D14" s="23">
        <v>1</v>
      </c>
      <c r="F14" s="15" t="s">
        <v>85</v>
      </c>
      <c r="G14" s="22">
        <v>5</v>
      </c>
      <c r="H14" s="27">
        <v>3</v>
      </c>
      <c r="I14" s="23">
        <v>2</v>
      </c>
    </row>
    <row r="15" spans="1:9" x14ac:dyDescent="0.25">
      <c r="A15" s="16" t="s">
        <v>93</v>
      </c>
      <c r="B15" s="24">
        <v>40</v>
      </c>
      <c r="C15" s="28">
        <v>30</v>
      </c>
      <c r="D15" s="25">
        <v>10</v>
      </c>
      <c r="F15" s="15" t="s">
        <v>95</v>
      </c>
      <c r="G15" s="22">
        <v>7</v>
      </c>
      <c r="H15" s="27">
        <v>10</v>
      </c>
      <c r="I15" s="23">
        <v>3</v>
      </c>
    </row>
    <row r="16" spans="1:9" x14ac:dyDescent="0.25">
      <c r="F16" s="16" t="s">
        <v>93</v>
      </c>
      <c r="G16" s="24">
        <v>14</v>
      </c>
      <c r="H16" s="28">
        <v>20</v>
      </c>
      <c r="I16" s="25">
        <v>6</v>
      </c>
    </row>
    <row r="20" spans="1:7" x14ac:dyDescent="0.25">
      <c r="A20" s="12" t="s">
        <v>102</v>
      </c>
      <c r="B20" s="12" t="s">
        <v>96</v>
      </c>
      <c r="C20" s="13" t="s">
        <v>103</v>
      </c>
      <c r="D20" s="19" t="s">
        <v>97</v>
      </c>
      <c r="F20" s="18" t="s">
        <v>3</v>
      </c>
      <c r="G20" s="17" t="s">
        <v>94</v>
      </c>
    </row>
    <row r="21" spans="1:7" x14ac:dyDescent="0.25">
      <c r="A21" s="14" t="s">
        <v>86</v>
      </c>
      <c r="B21" s="20">
        <v>1</v>
      </c>
      <c r="C21" s="26">
        <v>2</v>
      </c>
      <c r="D21" s="21">
        <v>7</v>
      </c>
      <c r="F21" s="18" t="s">
        <v>14</v>
      </c>
      <c r="G21" s="17" t="s">
        <v>94</v>
      </c>
    </row>
    <row r="22" spans="1:7" x14ac:dyDescent="0.25">
      <c r="A22" s="15" t="s">
        <v>85</v>
      </c>
      <c r="B22" s="22">
        <v>1</v>
      </c>
      <c r="C22" s="27">
        <v>3</v>
      </c>
      <c r="D22" s="23">
        <v>6</v>
      </c>
      <c r="F22" s="18" t="s">
        <v>13</v>
      </c>
      <c r="G22" s="17" t="s">
        <v>94</v>
      </c>
    </row>
    <row r="23" spans="1:7" x14ac:dyDescent="0.25">
      <c r="A23" s="15" t="s">
        <v>95</v>
      </c>
      <c r="B23" s="22">
        <v>2</v>
      </c>
      <c r="C23" s="27">
        <v>5</v>
      </c>
      <c r="D23" s="23">
        <v>13</v>
      </c>
      <c r="F23" s="18" t="s">
        <v>12</v>
      </c>
      <c r="G23" s="17" t="s">
        <v>94</v>
      </c>
    </row>
    <row r="24" spans="1:7" x14ac:dyDescent="0.25">
      <c r="A24" s="16" t="s">
        <v>93</v>
      </c>
      <c r="B24" s="24">
        <v>4</v>
      </c>
      <c r="C24" s="28">
        <v>10</v>
      </c>
      <c r="D24" s="25">
        <v>26</v>
      </c>
      <c r="F24" s="18" t="s">
        <v>10</v>
      </c>
      <c r="G24" s="17" t="s">
        <v>94</v>
      </c>
    </row>
    <row r="25" spans="1:7" x14ac:dyDescent="0.25">
      <c r="F25" s="18" t="s">
        <v>8</v>
      </c>
      <c r="G25" s="17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C0CB-6D0E-41A9-B1C4-C137FDD23427}">
  <dimension ref="A1:B6"/>
  <sheetViews>
    <sheetView workbookViewId="0">
      <selection sqref="A1:B7"/>
    </sheetView>
  </sheetViews>
  <sheetFormatPr baseColWidth="10" defaultRowHeight="12.5" x14ac:dyDescent="0.25"/>
  <cols>
    <col min="1" max="1" width="59.453125" bestFit="1" customWidth="1"/>
    <col min="2" max="2" width="8.26953125" bestFit="1" customWidth="1"/>
  </cols>
  <sheetData>
    <row r="1" spans="1:2" x14ac:dyDescent="0.25">
      <c r="A1" s="18" t="s">
        <v>3</v>
      </c>
      <c r="B1" s="17" t="s">
        <v>94</v>
      </c>
    </row>
    <row r="2" spans="1:2" x14ac:dyDescent="0.25">
      <c r="A2" s="18" t="s">
        <v>14</v>
      </c>
      <c r="B2" s="17" t="s">
        <v>94</v>
      </c>
    </row>
    <row r="3" spans="1:2" x14ac:dyDescent="0.25">
      <c r="A3" s="18" t="s">
        <v>13</v>
      </c>
      <c r="B3" s="17" t="s">
        <v>94</v>
      </c>
    </row>
    <row r="4" spans="1:2" x14ac:dyDescent="0.25">
      <c r="A4" s="18" t="s">
        <v>12</v>
      </c>
      <c r="B4" s="17" t="s">
        <v>94</v>
      </c>
    </row>
    <row r="5" spans="1:2" x14ac:dyDescent="0.25">
      <c r="A5" s="18" t="s">
        <v>10</v>
      </c>
      <c r="B5" s="17" t="s">
        <v>94</v>
      </c>
    </row>
    <row r="6" spans="1:2" x14ac:dyDescent="0.25">
      <c r="A6" s="18" t="s">
        <v>8</v>
      </c>
      <c r="B6" s="17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1"/>
  <sheetViews>
    <sheetView topLeftCell="B1" workbookViewId="0">
      <pane ySplit="1" topLeftCell="A2" activePane="bottomLeft" state="frozen"/>
      <selection pane="bottomLeft" activeCell="B1" sqref="A1:XFD1048576"/>
    </sheetView>
  </sheetViews>
  <sheetFormatPr baseColWidth="10" defaultColWidth="12.6328125" defaultRowHeight="15.75" customHeight="1" x14ac:dyDescent="0.25"/>
  <cols>
    <col min="1" max="1" width="18.90625" customWidth="1"/>
    <col min="2" max="2" width="45.81640625" customWidth="1"/>
    <col min="3" max="3" width="59.08984375" customWidth="1"/>
    <col min="4" max="4" width="61.36328125" customWidth="1"/>
    <col min="5" max="5" width="55.6328125" customWidth="1"/>
    <col min="6" max="6" width="69.08984375" customWidth="1"/>
    <col min="7" max="7" width="66.6328125" customWidth="1"/>
    <col min="8" max="8" width="66.36328125" customWidth="1"/>
    <col min="9" max="9" width="74" customWidth="1"/>
    <col min="10" max="10" width="55.7265625" customWidth="1"/>
    <col min="11" max="11" width="52.6328125" customWidth="1"/>
    <col min="12" max="12" width="54.453125" customWidth="1"/>
    <col min="13" max="13" width="37.6328125" customWidth="1"/>
    <col min="14" max="14" width="74.1796875" customWidth="1"/>
    <col min="15" max="15" width="93.81640625" customWidth="1"/>
    <col min="16" max="16" width="37.6328125" customWidth="1"/>
    <col min="17" max="22" width="18.90625" customWidth="1"/>
  </cols>
  <sheetData>
    <row r="1" spans="1:1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25">
      <c r="A2" s="2" t="s">
        <v>15</v>
      </c>
      <c r="B2" s="2" t="s">
        <v>16</v>
      </c>
      <c r="C2" s="2">
        <v>5</v>
      </c>
      <c r="D2" s="2" t="s">
        <v>17</v>
      </c>
      <c r="E2" s="2" t="s">
        <v>16</v>
      </c>
      <c r="F2" s="2" t="s">
        <v>18</v>
      </c>
      <c r="G2" s="2" t="s">
        <v>18</v>
      </c>
      <c r="H2" s="2" t="s">
        <v>18</v>
      </c>
      <c r="I2" s="2" t="s">
        <v>19</v>
      </c>
      <c r="J2" s="2" t="s">
        <v>16</v>
      </c>
      <c r="K2" s="2" t="s">
        <v>20</v>
      </c>
      <c r="L2" s="2" t="s">
        <v>21</v>
      </c>
      <c r="M2" s="2" t="s">
        <v>22</v>
      </c>
      <c r="N2" s="2">
        <v>5</v>
      </c>
      <c r="O2" s="2" t="s">
        <v>19</v>
      </c>
    </row>
    <row r="3" spans="1:15" ht="22.5" customHeight="1" x14ac:dyDescent="0.25">
      <c r="A3" s="2" t="s">
        <v>23</v>
      </c>
      <c r="B3" s="2" t="s">
        <v>16</v>
      </c>
      <c r="C3" s="2">
        <v>5</v>
      </c>
      <c r="D3" s="2" t="s">
        <v>24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25</v>
      </c>
      <c r="J3" s="2" t="s">
        <v>16</v>
      </c>
      <c r="K3" s="2" t="s">
        <v>20</v>
      </c>
      <c r="L3" s="2" t="s">
        <v>21</v>
      </c>
      <c r="M3" s="2" t="s">
        <v>26</v>
      </c>
      <c r="N3" s="2">
        <v>5</v>
      </c>
      <c r="O3" s="2" t="s">
        <v>27</v>
      </c>
    </row>
    <row r="4" spans="1:15" ht="22.5" customHeight="1" x14ac:dyDescent="0.25">
      <c r="A4" s="2" t="s">
        <v>23</v>
      </c>
      <c r="B4" s="2" t="s">
        <v>16</v>
      </c>
      <c r="C4" s="2">
        <v>4</v>
      </c>
      <c r="D4" s="2" t="s">
        <v>28</v>
      </c>
      <c r="E4" s="2" t="s">
        <v>16</v>
      </c>
      <c r="F4" s="2" t="s">
        <v>18</v>
      </c>
      <c r="G4" s="2" t="s">
        <v>16</v>
      </c>
      <c r="H4" s="2" t="s">
        <v>16</v>
      </c>
      <c r="I4" s="2" t="s">
        <v>29</v>
      </c>
      <c r="J4" s="2" t="s">
        <v>16</v>
      </c>
      <c r="K4" s="2" t="s">
        <v>20</v>
      </c>
      <c r="L4" s="2" t="s">
        <v>21</v>
      </c>
      <c r="M4" s="2" t="s">
        <v>30</v>
      </c>
      <c r="N4" s="2">
        <v>3</v>
      </c>
      <c r="O4" s="2" t="s">
        <v>31</v>
      </c>
    </row>
    <row r="5" spans="1:15" ht="22.5" customHeight="1" x14ac:dyDescent="0.25">
      <c r="A5" s="2" t="s">
        <v>23</v>
      </c>
      <c r="B5" s="2" t="s">
        <v>16</v>
      </c>
      <c r="C5" s="2">
        <v>4</v>
      </c>
      <c r="D5" s="2" t="s">
        <v>32</v>
      </c>
      <c r="E5" s="2" t="s">
        <v>33</v>
      </c>
      <c r="F5" s="2" t="s">
        <v>18</v>
      </c>
      <c r="G5" s="2" t="s">
        <v>18</v>
      </c>
      <c r="H5" s="2" t="s">
        <v>18</v>
      </c>
      <c r="I5" s="2" t="s">
        <v>34</v>
      </c>
      <c r="J5" s="2" t="s">
        <v>16</v>
      </c>
      <c r="K5" s="2" t="s">
        <v>35</v>
      </c>
      <c r="L5" s="2" t="s">
        <v>21</v>
      </c>
      <c r="M5" s="2" t="s">
        <v>36</v>
      </c>
      <c r="N5" s="2">
        <v>3</v>
      </c>
      <c r="O5" s="2" t="s">
        <v>37</v>
      </c>
    </row>
    <row r="6" spans="1:15" ht="22.5" customHeight="1" x14ac:dyDescent="0.25">
      <c r="A6" s="2" t="s">
        <v>15</v>
      </c>
      <c r="B6" s="2" t="s">
        <v>16</v>
      </c>
      <c r="C6" s="2">
        <v>4</v>
      </c>
      <c r="D6" s="2" t="s">
        <v>38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39</v>
      </c>
      <c r="J6" s="2" t="s">
        <v>16</v>
      </c>
      <c r="K6" s="2" t="s">
        <v>20</v>
      </c>
      <c r="L6" s="2" t="s">
        <v>40</v>
      </c>
      <c r="M6" s="2" t="s">
        <v>41</v>
      </c>
      <c r="N6" s="2">
        <v>4</v>
      </c>
      <c r="O6" s="2" t="s">
        <v>42</v>
      </c>
    </row>
    <row r="7" spans="1:15" ht="22.5" customHeight="1" x14ac:dyDescent="0.25">
      <c r="A7" s="2" t="s">
        <v>15</v>
      </c>
      <c r="B7" s="2" t="s">
        <v>43</v>
      </c>
      <c r="C7" s="2">
        <v>2</v>
      </c>
      <c r="D7" s="2" t="s">
        <v>44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45</v>
      </c>
      <c r="J7" s="2" t="s">
        <v>16</v>
      </c>
      <c r="K7" s="2" t="s">
        <v>20</v>
      </c>
      <c r="L7" s="2" t="s">
        <v>21</v>
      </c>
      <c r="M7" s="2" t="s">
        <v>41</v>
      </c>
      <c r="N7" s="2">
        <v>1</v>
      </c>
      <c r="O7" s="2" t="s">
        <v>46</v>
      </c>
    </row>
    <row r="8" spans="1:15" ht="22.5" customHeight="1" x14ac:dyDescent="0.25">
      <c r="A8" s="2" t="s">
        <v>23</v>
      </c>
      <c r="B8" s="2" t="s">
        <v>16</v>
      </c>
      <c r="C8" s="2">
        <v>3</v>
      </c>
      <c r="D8" s="2" t="s">
        <v>24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47</v>
      </c>
      <c r="J8" s="2" t="s">
        <v>16</v>
      </c>
      <c r="K8" s="2" t="s">
        <v>20</v>
      </c>
      <c r="L8" s="2" t="s">
        <v>21</v>
      </c>
      <c r="M8" s="2" t="s">
        <v>41</v>
      </c>
      <c r="N8" s="2">
        <v>4</v>
      </c>
      <c r="O8" s="2" t="s">
        <v>48</v>
      </c>
    </row>
    <row r="9" spans="1:15" ht="22.5" customHeight="1" x14ac:dyDescent="0.25">
      <c r="A9" s="2" t="s">
        <v>15</v>
      </c>
      <c r="B9" s="2" t="s">
        <v>16</v>
      </c>
      <c r="C9" s="2">
        <v>2</v>
      </c>
      <c r="D9" s="2" t="s">
        <v>38</v>
      </c>
      <c r="E9" s="2" t="s">
        <v>16</v>
      </c>
      <c r="F9" s="2" t="s">
        <v>16</v>
      </c>
      <c r="G9" s="2" t="s">
        <v>16</v>
      </c>
      <c r="H9" s="2" t="s">
        <v>18</v>
      </c>
      <c r="I9" s="2" t="s">
        <v>49</v>
      </c>
      <c r="J9" s="2" t="s">
        <v>50</v>
      </c>
      <c r="K9" s="2"/>
      <c r="L9" s="2"/>
      <c r="M9" s="2"/>
      <c r="N9" s="2"/>
      <c r="O9" s="2"/>
    </row>
    <row r="10" spans="1:15" ht="22.5" customHeight="1" x14ac:dyDescent="0.25">
      <c r="A10" s="2" t="s">
        <v>23</v>
      </c>
      <c r="B10" s="2" t="s">
        <v>43</v>
      </c>
      <c r="C10" s="2">
        <v>3</v>
      </c>
      <c r="D10" s="2" t="s">
        <v>51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52</v>
      </c>
      <c r="J10" s="2" t="s">
        <v>16</v>
      </c>
      <c r="K10" s="2" t="s">
        <v>53</v>
      </c>
      <c r="L10" s="2" t="s">
        <v>54</v>
      </c>
      <c r="M10" s="2" t="s">
        <v>36</v>
      </c>
      <c r="N10" s="2">
        <v>2</v>
      </c>
      <c r="O10" s="2" t="s">
        <v>55</v>
      </c>
    </row>
    <row r="11" spans="1:15" ht="22.5" customHeight="1" x14ac:dyDescent="0.25">
      <c r="A11" s="2" t="s">
        <v>15</v>
      </c>
      <c r="B11" s="2" t="s">
        <v>43</v>
      </c>
      <c r="C11" s="2">
        <v>2</v>
      </c>
      <c r="D11" s="2" t="s">
        <v>53</v>
      </c>
      <c r="E11" s="2" t="s">
        <v>33</v>
      </c>
      <c r="F11" s="2" t="s">
        <v>16</v>
      </c>
      <c r="G11" s="2" t="s">
        <v>18</v>
      </c>
      <c r="H11" s="2" t="s">
        <v>18</v>
      </c>
      <c r="I11" s="2" t="s">
        <v>56</v>
      </c>
      <c r="J11" s="2" t="s">
        <v>16</v>
      </c>
      <c r="K11" s="2" t="s">
        <v>57</v>
      </c>
      <c r="L11" s="2" t="s">
        <v>54</v>
      </c>
      <c r="M11" s="2" t="s">
        <v>58</v>
      </c>
      <c r="N11" s="2">
        <v>2</v>
      </c>
      <c r="O11" s="2" t="s">
        <v>59</v>
      </c>
    </row>
    <row r="12" spans="1:15" ht="22.5" customHeight="1" x14ac:dyDescent="0.25">
      <c r="A12" s="2" t="s">
        <v>23</v>
      </c>
      <c r="B12" s="2" t="s">
        <v>50</v>
      </c>
      <c r="C12" s="2">
        <v>5</v>
      </c>
      <c r="D12" s="2" t="s">
        <v>38</v>
      </c>
      <c r="E12" s="2" t="s">
        <v>33</v>
      </c>
      <c r="F12" s="2" t="s">
        <v>16</v>
      </c>
      <c r="G12" s="2" t="s">
        <v>16</v>
      </c>
      <c r="H12" s="2" t="s">
        <v>16</v>
      </c>
      <c r="I12" s="2" t="s">
        <v>60</v>
      </c>
      <c r="J12" s="2" t="s">
        <v>50</v>
      </c>
      <c r="K12" s="2"/>
      <c r="L12" s="2"/>
      <c r="M12" s="2"/>
      <c r="N12" s="2"/>
      <c r="O12" s="2"/>
    </row>
    <row r="13" spans="1:15" ht="22.5" customHeight="1" x14ac:dyDescent="0.25">
      <c r="A13" s="2" t="s">
        <v>15</v>
      </c>
      <c r="B13" s="2" t="s">
        <v>16</v>
      </c>
      <c r="C13" s="2">
        <v>4</v>
      </c>
      <c r="D13" s="2" t="s">
        <v>61</v>
      </c>
      <c r="E13" s="2" t="s">
        <v>33</v>
      </c>
      <c r="F13" s="2" t="s">
        <v>50</v>
      </c>
      <c r="G13" s="2" t="s">
        <v>16</v>
      </c>
      <c r="H13" s="2" t="s">
        <v>18</v>
      </c>
      <c r="I13" s="2" t="s">
        <v>62</v>
      </c>
      <c r="J13" s="2" t="s">
        <v>16</v>
      </c>
      <c r="K13" s="2" t="s">
        <v>20</v>
      </c>
      <c r="L13" s="2" t="s">
        <v>21</v>
      </c>
      <c r="M13" s="2" t="s">
        <v>63</v>
      </c>
      <c r="N13" s="2">
        <v>3</v>
      </c>
      <c r="O13" s="2" t="s">
        <v>64</v>
      </c>
    </row>
    <row r="14" spans="1:15" ht="22.5" customHeight="1" x14ac:dyDescent="0.25">
      <c r="A14" s="2" t="s">
        <v>23</v>
      </c>
      <c r="B14" s="2" t="s">
        <v>16</v>
      </c>
      <c r="C14" s="2">
        <v>5</v>
      </c>
      <c r="D14" s="2" t="s">
        <v>65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66</v>
      </c>
      <c r="J14" s="2" t="s">
        <v>16</v>
      </c>
      <c r="K14" s="2" t="s">
        <v>53</v>
      </c>
      <c r="L14" s="2" t="s">
        <v>40</v>
      </c>
      <c r="M14" s="2" t="s">
        <v>67</v>
      </c>
      <c r="N14" s="2">
        <v>5</v>
      </c>
      <c r="O14" s="2" t="s">
        <v>68</v>
      </c>
    </row>
    <row r="15" spans="1:15" ht="22.5" customHeight="1" x14ac:dyDescent="0.25">
      <c r="A15" s="2" t="s">
        <v>15</v>
      </c>
      <c r="B15" s="2" t="s">
        <v>16</v>
      </c>
      <c r="C15" s="2">
        <v>3</v>
      </c>
      <c r="D15" s="2" t="s">
        <v>32</v>
      </c>
      <c r="E15" s="2" t="s">
        <v>16</v>
      </c>
      <c r="F15" s="2" t="s">
        <v>18</v>
      </c>
      <c r="G15" s="2" t="s">
        <v>50</v>
      </c>
      <c r="H15" s="2" t="s">
        <v>50</v>
      </c>
      <c r="I15" s="2" t="s">
        <v>69</v>
      </c>
      <c r="J15" s="2" t="s">
        <v>50</v>
      </c>
      <c r="K15" s="2"/>
      <c r="L15" s="2"/>
      <c r="M15" s="2"/>
      <c r="N15" s="2"/>
      <c r="O15" s="2"/>
    </row>
    <row r="16" spans="1:15" ht="22.5" customHeight="1" x14ac:dyDescent="0.25">
      <c r="A16" s="2" t="s">
        <v>15</v>
      </c>
      <c r="B16" s="2" t="s">
        <v>16</v>
      </c>
      <c r="C16" s="2">
        <v>2</v>
      </c>
      <c r="D16" s="2" t="s">
        <v>38</v>
      </c>
      <c r="E16" s="2" t="s">
        <v>16</v>
      </c>
      <c r="F16" s="2" t="s">
        <v>16</v>
      </c>
      <c r="G16" s="2" t="s">
        <v>50</v>
      </c>
      <c r="H16" s="2" t="s">
        <v>18</v>
      </c>
      <c r="I16" s="2" t="s">
        <v>46</v>
      </c>
      <c r="J16" s="2" t="s">
        <v>16</v>
      </c>
      <c r="K16" s="2" t="s">
        <v>70</v>
      </c>
      <c r="L16" s="2" t="s">
        <v>40</v>
      </c>
      <c r="M16" s="2" t="s">
        <v>71</v>
      </c>
      <c r="N16" s="2">
        <v>2</v>
      </c>
      <c r="O16" s="2" t="s">
        <v>72</v>
      </c>
    </row>
    <row r="17" spans="1:15" ht="22.5" customHeight="1" x14ac:dyDescent="0.25">
      <c r="A17" s="2" t="s">
        <v>23</v>
      </c>
      <c r="B17" s="2" t="s">
        <v>16</v>
      </c>
      <c r="C17" s="2">
        <v>1</v>
      </c>
      <c r="D17" s="2" t="s">
        <v>38</v>
      </c>
      <c r="E17" s="2" t="s">
        <v>16</v>
      </c>
      <c r="F17" s="2" t="s">
        <v>16</v>
      </c>
      <c r="G17" s="2" t="s">
        <v>18</v>
      </c>
      <c r="H17" s="2" t="s">
        <v>16</v>
      </c>
      <c r="I17" s="2" t="s">
        <v>73</v>
      </c>
      <c r="J17" s="2" t="s">
        <v>16</v>
      </c>
      <c r="K17" s="2" t="s">
        <v>70</v>
      </c>
      <c r="L17" s="2" t="s">
        <v>21</v>
      </c>
      <c r="M17" s="2" t="s">
        <v>71</v>
      </c>
      <c r="N17" s="2">
        <v>1</v>
      </c>
      <c r="O17" s="2" t="s">
        <v>74</v>
      </c>
    </row>
    <row r="18" spans="1:15" ht="22.5" customHeight="1" x14ac:dyDescent="0.25">
      <c r="A18" s="2" t="s">
        <v>23</v>
      </c>
      <c r="B18" s="2" t="s">
        <v>16</v>
      </c>
      <c r="C18" s="2">
        <v>1</v>
      </c>
      <c r="D18" s="2" t="s">
        <v>24</v>
      </c>
      <c r="E18" s="2" t="s">
        <v>16</v>
      </c>
      <c r="F18" s="2" t="s">
        <v>50</v>
      </c>
      <c r="G18" s="2" t="s">
        <v>16</v>
      </c>
      <c r="H18" s="2" t="s">
        <v>50</v>
      </c>
      <c r="I18" s="2" t="s">
        <v>75</v>
      </c>
      <c r="J18" s="2" t="s">
        <v>16</v>
      </c>
      <c r="K18" s="2" t="s">
        <v>70</v>
      </c>
      <c r="L18" s="2" t="s">
        <v>21</v>
      </c>
      <c r="M18" s="2" t="s">
        <v>71</v>
      </c>
      <c r="N18" s="2">
        <v>2</v>
      </c>
      <c r="O18" s="2" t="s">
        <v>76</v>
      </c>
    </row>
    <row r="19" spans="1:15" ht="22.5" customHeight="1" x14ac:dyDescent="0.25">
      <c r="A19" s="2" t="s">
        <v>15</v>
      </c>
      <c r="B19" s="2" t="s">
        <v>16</v>
      </c>
      <c r="C19" s="2">
        <v>4</v>
      </c>
      <c r="D19" s="2" t="s">
        <v>24</v>
      </c>
      <c r="E19" s="2" t="s">
        <v>33</v>
      </c>
      <c r="F19" s="2" t="s">
        <v>16</v>
      </c>
      <c r="G19" s="2" t="s">
        <v>18</v>
      </c>
      <c r="H19" s="2" t="s">
        <v>50</v>
      </c>
      <c r="I19" s="2" t="s">
        <v>77</v>
      </c>
      <c r="J19" s="2" t="s">
        <v>16</v>
      </c>
      <c r="K19" s="2" t="s">
        <v>70</v>
      </c>
      <c r="L19" s="2" t="s">
        <v>21</v>
      </c>
      <c r="M19" s="2" t="s">
        <v>71</v>
      </c>
      <c r="N19" s="2">
        <v>4</v>
      </c>
      <c r="O19" s="2" t="s">
        <v>78</v>
      </c>
    </row>
    <row r="20" spans="1:15" ht="22.5" customHeight="1" x14ac:dyDescent="0.25">
      <c r="A20" s="2" t="s">
        <v>23</v>
      </c>
      <c r="B20" s="2" t="s">
        <v>16</v>
      </c>
      <c r="C20" s="2">
        <v>2</v>
      </c>
      <c r="D20" s="2" t="s">
        <v>79</v>
      </c>
      <c r="E20" s="2" t="s">
        <v>16</v>
      </c>
      <c r="F20" s="2" t="s">
        <v>16</v>
      </c>
      <c r="G20" s="2" t="s">
        <v>16</v>
      </c>
      <c r="H20" s="2" t="s">
        <v>18</v>
      </c>
      <c r="I20" s="2" t="s">
        <v>80</v>
      </c>
      <c r="J20" s="2" t="s">
        <v>50</v>
      </c>
      <c r="K20" s="2"/>
      <c r="L20" s="2"/>
      <c r="M20" s="2"/>
      <c r="N20" s="2"/>
      <c r="O20" s="2"/>
    </row>
    <row r="21" spans="1:15" ht="22.5" customHeight="1" x14ac:dyDescent="0.25">
      <c r="A21" s="2" t="s">
        <v>15</v>
      </c>
      <c r="B21" s="2" t="s">
        <v>16</v>
      </c>
      <c r="C21" s="2">
        <v>5</v>
      </c>
      <c r="D21" s="2" t="s">
        <v>51</v>
      </c>
      <c r="E21" s="2" t="s">
        <v>16</v>
      </c>
      <c r="F21" s="2" t="s">
        <v>18</v>
      </c>
      <c r="G21" s="2" t="s">
        <v>18</v>
      </c>
      <c r="H21" s="2" t="s">
        <v>16</v>
      </c>
      <c r="I21" s="2" t="s">
        <v>75</v>
      </c>
      <c r="J21" s="2" t="s">
        <v>16</v>
      </c>
      <c r="K21" s="2" t="s">
        <v>70</v>
      </c>
      <c r="L21" s="2" t="s">
        <v>40</v>
      </c>
      <c r="M21" s="2" t="s">
        <v>71</v>
      </c>
      <c r="N21" s="2">
        <v>5</v>
      </c>
      <c r="O21" s="2" t="s">
        <v>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2103-CF5B-44F4-9ADA-195FAC179857}">
  <dimension ref="A2:H22"/>
  <sheetViews>
    <sheetView workbookViewId="0">
      <selection activeCell="A2" sqref="A2"/>
    </sheetView>
  </sheetViews>
  <sheetFormatPr baseColWidth="10" defaultRowHeight="12.5" x14ac:dyDescent="0.25"/>
  <cols>
    <col min="1" max="1" width="30.81640625" customWidth="1"/>
    <col min="2" max="2" width="16.81640625" customWidth="1"/>
    <col min="3" max="3" width="13.7265625" customWidth="1"/>
    <col min="6" max="6" width="50.1796875" customWidth="1"/>
    <col min="7" max="7" width="12.26953125" customWidth="1"/>
    <col min="8" max="8" width="17.26953125" customWidth="1"/>
  </cols>
  <sheetData>
    <row r="2" spans="1:8" ht="15.5" customHeight="1" x14ac:dyDescent="0.25">
      <c r="A2" s="3" t="s">
        <v>82</v>
      </c>
      <c r="B2" s="3" t="s">
        <v>83</v>
      </c>
      <c r="C2" s="3" t="s">
        <v>84</v>
      </c>
      <c r="F2" t="s">
        <v>87</v>
      </c>
    </row>
    <row r="3" spans="1:8" ht="13" x14ac:dyDescent="0.25">
      <c r="A3" s="4" t="s">
        <v>85</v>
      </c>
      <c r="B3" s="4">
        <v>10</v>
      </c>
      <c r="C3" s="5">
        <v>0.5</v>
      </c>
      <c r="G3" s="3" t="s">
        <v>88</v>
      </c>
      <c r="H3" s="3" t="s">
        <v>84</v>
      </c>
    </row>
    <row r="4" spans="1:8" x14ac:dyDescent="0.25">
      <c r="A4" s="4" t="s">
        <v>86</v>
      </c>
      <c r="B4" s="4">
        <v>10</v>
      </c>
      <c r="C4" s="5">
        <v>0.5</v>
      </c>
      <c r="G4" s="4" t="s">
        <v>16</v>
      </c>
      <c r="H4" s="5">
        <v>0.6</v>
      </c>
    </row>
    <row r="5" spans="1:8" x14ac:dyDescent="0.25">
      <c r="G5" s="4" t="s">
        <v>50</v>
      </c>
      <c r="H5" s="5">
        <v>0.15</v>
      </c>
    </row>
    <row r="6" spans="1:8" ht="25" x14ac:dyDescent="0.25">
      <c r="G6" s="4" t="s">
        <v>33</v>
      </c>
      <c r="H6" s="5">
        <v>0.25</v>
      </c>
    </row>
    <row r="9" spans="1:8" x14ac:dyDescent="0.25">
      <c r="A9" t="s">
        <v>89</v>
      </c>
      <c r="F9" t="s">
        <v>90</v>
      </c>
    </row>
    <row r="10" spans="1:8" ht="13" x14ac:dyDescent="0.25">
      <c r="B10" s="3" t="s">
        <v>88</v>
      </c>
      <c r="C10" s="3" t="s">
        <v>84</v>
      </c>
      <c r="G10" s="3" t="s">
        <v>88</v>
      </c>
      <c r="H10" s="3" t="s">
        <v>84</v>
      </c>
    </row>
    <row r="11" spans="1:8" x14ac:dyDescent="0.25">
      <c r="B11" s="4" t="s">
        <v>16</v>
      </c>
      <c r="C11" s="5">
        <v>0.55000000000000004</v>
      </c>
      <c r="G11" s="4" t="s">
        <v>16</v>
      </c>
      <c r="H11" s="5">
        <v>0.5</v>
      </c>
    </row>
    <row r="12" spans="1:8" x14ac:dyDescent="0.25">
      <c r="B12" s="4" t="s">
        <v>50</v>
      </c>
      <c r="C12" s="5">
        <v>0.1</v>
      </c>
      <c r="G12" s="4" t="s">
        <v>50</v>
      </c>
      <c r="H12" s="5">
        <v>0.15</v>
      </c>
    </row>
    <row r="13" spans="1:8" ht="25" x14ac:dyDescent="0.25">
      <c r="B13" s="4" t="s">
        <v>33</v>
      </c>
      <c r="C13" s="5">
        <v>0.35</v>
      </c>
      <c r="G13" s="4" t="s">
        <v>33</v>
      </c>
      <c r="H13" s="5">
        <v>0.35</v>
      </c>
    </row>
    <row r="17" spans="1:8" x14ac:dyDescent="0.25">
      <c r="F17" s="6" t="s">
        <v>92</v>
      </c>
      <c r="G17" s="7"/>
    </row>
    <row r="18" spans="1:8" ht="13" x14ac:dyDescent="0.25">
      <c r="A18" t="s">
        <v>91</v>
      </c>
      <c r="G18" s="8" t="s">
        <v>88</v>
      </c>
      <c r="H18" s="8" t="s">
        <v>84</v>
      </c>
    </row>
    <row r="19" spans="1:8" ht="13" x14ac:dyDescent="0.25">
      <c r="B19" s="3" t="s">
        <v>88</v>
      </c>
      <c r="C19" s="3" t="s">
        <v>84</v>
      </c>
      <c r="G19" s="9" t="s">
        <v>16</v>
      </c>
      <c r="H19" s="10">
        <v>0.75</v>
      </c>
    </row>
    <row r="20" spans="1:8" x14ac:dyDescent="0.25">
      <c r="B20" s="4" t="s">
        <v>16</v>
      </c>
      <c r="C20" s="5">
        <v>0.5</v>
      </c>
      <c r="G20" s="9" t="s">
        <v>50</v>
      </c>
      <c r="H20" s="10">
        <v>0.25</v>
      </c>
    </row>
    <row r="21" spans="1:8" x14ac:dyDescent="0.25">
      <c r="B21" s="4" t="s">
        <v>50</v>
      </c>
      <c r="C21" s="5">
        <v>0.2</v>
      </c>
    </row>
    <row r="22" spans="1:8" x14ac:dyDescent="0.25">
      <c r="B22" s="4" t="s">
        <v>33</v>
      </c>
      <c r="C22" s="5">
        <v>0.3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E11F-D63D-4809-8D07-F23DFBB40EB1}">
  <dimension ref="A1"/>
  <sheetViews>
    <sheetView zoomScale="55" zoomScaleNormal="37" workbookViewId="0">
      <selection activeCell="Q13" sqref="Q13"/>
    </sheetView>
  </sheetViews>
  <sheetFormatPr baseColWidth="10" defaultRowHeight="12.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Feuil4</vt:lpstr>
      <vt:lpstr>Feuil9</vt:lpstr>
      <vt:lpstr>Réponses au formulaire 1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MO</cp:lastModifiedBy>
  <dcterms:created xsi:type="dcterms:W3CDTF">2026-03-15T20:18:14Z</dcterms:created>
  <dcterms:modified xsi:type="dcterms:W3CDTF">2026-03-16T11:20:47Z</dcterms:modified>
</cp:coreProperties>
</file>