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mc:AlternateContent xmlns:mc="http://schemas.openxmlformats.org/markup-compatibility/2006">
    <mc:Choice Requires="x15">
      <x15ac:absPath xmlns:x15ac="http://schemas.microsoft.com/office/spreadsheetml/2010/11/ac" url="D:\系统默认\桌面\开发文档\"/>
    </mc:Choice>
  </mc:AlternateContent>
  <xr:revisionPtr revIDLastSave="0" documentId="13_ncr:1_{8C0FFF7E-77F9-42E5-B898-595B2F622DE3}" xr6:coauthVersionLast="47" xr6:coauthVersionMax="47" xr10:uidLastSave="{00000000-0000-0000-0000-000000000000}"/>
  <bookViews>
    <workbookView xWindow="-108" yWindow="-108" windowWidth="23256" windowHeight="12576" tabRatio="486" activeTab="1" xr2:uid="{00000000-000D-0000-FFFF-FFFF00000000}"/>
  </bookViews>
  <sheets>
    <sheet name="需求跟踪矩阵封面" sheetId="69" r:id="rId1"/>
    <sheet name="变更履历" sheetId="56" r:id="rId2"/>
    <sheet name="设计用RTM" sheetId="49"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1_16">#REF!</definedName>
    <definedName name="_C3_ﾌﾛｰ記述ﾐｽ">'[1]03MY整体日程'!$I$2:$I$9</definedName>
    <definedName name="_ML1">[2]分类数据!$C$3</definedName>
    <definedName name="_ML10">[2]分类数据!$C$12</definedName>
    <definedName name="_ML2">[2]分类数据!$C$4</definedName>
    <definedName name="_ML3">[2]分类数据!$C$5</definedName>
    <definedName name="_ML4">[2]分类数据!$C$6</definedName>
    <definedName name="_ML5">[2]分类数据!$C$7</definedName>
    <definedName name="_ML6">[2]分类数据!$C$8</definedName>
    <definedName name="_ML7">[2]分类数据!$C$9</definedName>
    <definedName name="_ML8">[2]分类数据!$C$10</definedName>
    <definedName name="_ML9">[2]分类数据!$C$11</definedName>
    <definedName name="○×">#REF!</definedName>
    <definedName name="a">'[1]03MY整体日程'!$A$2:$A$10</definedName>
    <definedName name="Activity">'[3]Data Definition'!#REF!</definedName>
    <definedName name="as">'[4]03MY整体日程'!$B$2:$B$11</definedName>
    <definedName name="Base留用">[5]Define!$E$3:$E$5</definedName>
    <definedName name="BUG状态">[6]Data!$G$2:$G$19</definedName>
    <definedName name="BUG状態">'[1]03MY整体日程'!$G$2:$G$16</definedName>
    <definedName name="CMRight">[7]信息定义!$L$6:$L$10</definedName>
    <definedName name="Designer">[5]Define!$D$3:$D$22</definedName>
    <definedName name="e.total">[8]同行评审!$M$8</definedName>
    <definedName name="effort.ta">[9]引言!#REF!</definedName>
    <definedName name="IS">'[1]03MY整体日程'!$D$2:$D$4</definedName>
    <definedName name="Judgment">'[1]03MY整体日程'!$I$2:$I$4</definedName>
    <definedName name="KOUMOKUSUU">#REF!</definedName>
    <definedName name="List">[10]Data!$C$2:$C$6</definedName>
    <definedName name="MainReason">[11]分类数据!$G$2:$G$20</definedName>
    <definedName name="MilestoneName">[7]信息定义!$D$6:$D$15</definedName>
    <definedName name="MODEL">[6]Data!$C$2:$C$6</definedName>
    <definedName name="MODEL名">'[1]03MY整体日程'!$D$2:$D$4</definedName>
    <definedName name="MODULE">[6]Data!$F$2:$F$31</definedName>
    <definedName name="Module_num">#REF!</definedName>
    <definedName name="ModuleName">[7]信息定义!$E$6:$E$36</definedName>
    <definedName name="Ploy">'[1]03MY整体日程'!$C$2:$C$18</definedName>
    <definedName name="Price_CD">#REF!</definedName>
    <definedName name="Price_CD_12">#REF!</definedName>
    <definedName name="_xlnm.Print_Titles" localSheetId="2">设计用RTM!$4:$5</definedName>
    <definedName name="ProductKind">[7]信息定义!$G$6:$G$32</definedName>
    <definedName name="Project">[12]Total!#REF!</definedName>
    <definedName name="ReviewKind">[7]信息定义!$H$6:$H$8</definedName>
    <definedName name="size.ta">[9]引言!#REF!</definedName>
    <definedName name="SPEC_Version">[13]信息定义!$H$6:$H$26</definedName>
    <definedName name="StaffName">[7]信息定义!$F$6:$F$36</definedName>
    <definedName name="StatOKNG">[7]信息定义!$J$6:$J$11</definedName>
    <definedName name="StatOpenClose">[7]信息定义!$K$6:$K$10</definedName>
    <definedName name="StatYesNo">[7]信息定义!$I$6:$I$10</definedName>
    <definedName name="Swing1_Price3">#REF!</definedName>
    <definedName name="Swing1R">#REF!</definedName>
    <definedName name="t.all">[8]同行评审!#REF!</definedName>
    <definedName name="t.at">[8]同行评审!#REF!</definedName>
    <definedName name="t.dd">[8]同行评审!#REF!</definedName>
    <definedName name="t.it">[8]同行评审!#REF!</definedName>
    <definedName name="t.pd">[8]同行评审!#REF!</definedName>
    <definedName name="t.pr">[8]同行评审!#REF!</definedName>
    <definedName name="t.ra">[8]同行评审!#REF!</definedName>
    <definedName name="t.sd">[8]同行评审!#REF!</definedName>
    <definedName name="t.st1">[8]同行评审!#REF!</definedName>
    <definedName name="t.st2">[8]同行评审!#REF!</definedName>
    <definedName name="t.st3">[8]同行评审!#REF!</definedName>
    <definedName name="t.ut">[8]同行评审!#REF!</definedName>
    <definedName name="TESTER">'[1]03MY整体日程'!$B$2:$B$11</definedName>
    <definedName name="TestPhase">'[3]Data Definition'!#REF!</definedName>
    <definedName name="TEST内容">'[1]03MY整体日程'!$E$2:$E$15</definedName>
    <definedName name="Total.type">#REF!</definedName>
    <definedName name="tp.ra">[8]同行评审!#REF!</definedName>
    <definedName name="Version">'[1]03MY整体日程'!$D$2:$D$10</definedName>
    <definedName name="WORKDAYS">'[14]1.概述'!$H$4</definedName>
    <definedName name="World_MD">#REF!</definedName>
    <definedName name="World_MD_R">#REF!</definedName>
    <definedName name="World_Ver">[15]モデルデータ!$M$3</definedName>
    <definedName name="y">[16]Remark!$C$6:$C$14</definedName>
    <definedName name="イベント">'[1]03MY整体日程'!$A$2:$A$7</definedName>
    <definedName name="ファイル名">#REF!</definedName>
    <definedName name="モジュール">#REF!</definedName>
    <definedName name="ﾓｼﾞｭｰﾙｶﾃｺﾞﾘ">[17]ﾕｰｻﾞｰ登録!$C$8:$C$57</definedName>
    <definedName name="ﾓﾃﾞﾙ">[17]ﾕｰｻﾞｰ登録!$B$8:$B$27</definedName>
    <definedName name="不具合曲線_0319以降">[18]モデルデータ!$M$3</definedName>
    <definedName name="不具合曲線_全体">[18]モデルデータ!$M$3</definedName>
    <definedName name="不具合要因">#REF!</definedName>
    <definedName name="不具合主要原因">'[1]03MY整体日程'!$H$2:$H$20</definedName>
    <definedName name="测试机能">[19]分类数据!$I$2:$I$30</definedName>
    <definedName name="测试手法">[6]Data!$D$2:$D$16</definedName>
    <definedName name="担当">[20]分类数据!$D$3</definedName>
    <definedName name="担当者">[6]Data!$B$2:$B$13</definedName>
    <definedName name="発生部門">[17]不具合ﾘｽﾄ!$B$6:$B$26</definedName>
    <definedName name="発生要因">#REF!</definedName>
    <definedName name="工作产品">[20]分类数据!$E$3:$E$15</definedName>
    <definedName name="機能分類">[17]ﾕｰｻﾞｰ登録!$E$8:$E$57</definedName>
    <definedName name="阶段">[20]分类数据!$B$3:$B$14</definedName>
    <definedName name="結果">[17]不具合ﾘｽﾄ!$AQ$6:$AQ$9</definedName>
    <definedName name="开发担当者">[19]分类数据!$H$2:$H$18</definedName>
    <definedName name="开发阶段">[21]Remark!$C$6:$C$14</definedName>
    <definedName name="開発担当者">'[1]03MY整体日程'!$J$2:$J$105</definedName>
    <definedName name="客户Tester">[19]分类数据!$J$2:$J$7</definedName>
    <definedName name="模块">[20]分类数据!$C$3</definedName>
    <definedName name="模型">'[1]03MY整体日程'!$E$2:$E$6</definedName>
    <definedName name="评价Version">'[1]03MY整体日程'!$E$2:$E$16</definedName>
    <definedName name="评价担当者">[19]分类数据!$B$2:$B$18</definedName>
    <definedName name="评价阶段">[19]分类数据!$A$2:$A$8</definedName>
    <definedName name="评价人员">'[1]03MY整体日程'!$F$2:$F$12</definedName>
    <definedName name="评审类别">[20]分类数据!$F$3:$F$5</definedName>
    <definedName name="評価担当者">'[1]03MY整体日程'!$B$2:$B$4</definedName>
    <definedName name="缺陷类型">[19]分类数据!$G$2:$G$20</definedName>
    <definedName name="上">[16]Remark!$C$6:$C$14</definedName>
    <definedName name="所属">'[1]03MY整体日程'!$C$2:$C$6</definedName>
    <definedName name="王">[22]分类数据!$A$2:$A$9</definedName>
    <definedName name="問題発生工程">[17]不具合ﾘｽﾄ!$AA$6:$AA$17</definedName>
    <definedName name="現作業工程">[17]不具合ﾘｽﾄ!$Z$6:$Z$17</definedName>
    <definedName name="修正">[17]不具合ﾘｽﾄ!$T$6:$T$9</definedName>
    <definedName name="修正優先度">'[1]03MY整体日程'!$K$2:$K$5</definedName>
    <definedName name="要因TESTGr">[17]不具合ﾘｽﾄ!$R$6:$R$15</definedName>
    <definedName name="引入活动">[19]分类数据!$F$2:$F$16</definedName>
    <definedName name="直线1190">'[12]04MOBIS-OEM'!#REF!</definedName>
    <definedName name="重要度">[17]不具合ﾘｽﾄ!$S$6:$S$11</definedName>
    <definedName name="状态">[20]分类数据!$G$3:$G$4</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Lvxn</author>
    <author>李春林</author>
  </authors>
  <commentList>
    <comment ref="D2" authorId="0" shapeId="0" xr:uid="{00000000-0006-0000-0100-000001000000}">
      <text>
        <r>
          <rPr>
            <b/>
            <sz val="9"/>
            <rFont val="宋体"/>
            <family val="3"/>
            <charset val="134"/>
          </rPr>
          <t>Lvxn:</t>
        </r>
        <r>
          <rPr>
            <sz val="9"/>
            <rFont val="宋体"/>
            <family val="3"/>
            <charset val="134"/>
          </rPr>
          <t xml:space="preserve">
简单描述每次需求变更的内容，</t>
        </r>
      </text>
    </comment>
    <comment ref="E2" authorId="0" shapeId="0" xr:uid="{00000000-0006-0000-0100-000002000000}">
      <text>
        <r>
          <rPr>
            <b/>
            <sz val="9"/>
            <rFont val="宋体"/>
            <family val="3"/>
            <charset val="134"/>
          </rPr>
          <t>Lvxn:</t>
        </r>
        <r>
          <rPr>
            <sz val="9"/>
            <rFont val="宋体"/>
            <family val="3"/>
            <charset val="134"/>
          </rPr>
          <t xml:space="preserve">
写出该变更在“RTM”Sheet中对应的“No.”</t>
        </r>
      </text>
    </comment>
    <comment ref="H2" authorId="1" shapeId="0" xr:uid="{00000000-0006-0000-0100-000003000000}">
      <text>
        <r>
          <rPr>
            <b/>
            <sz val="8"/>
            <rFont val="宋体"/>
            <family val="3"/>
            <charset val="134"/>
          </rPr>
          <t>李春林:</t>
        </r>
        <r>
          <rPr>
            <sz val="8"/>
            <rFont val="宋体"/>
            <family val="3"/>
            <charset val="134"/>
          </rPr>
          <t xml:space="preserve">
初始需求个数。来自RTM。</t>
        </r>
      </text>
    </comment>
    <comment ref="I2" authorId="1" shapeId="0" xr:uid="{00000000-0006-0000-0100-000004000000}">
      <text>
        <r>
          <rPr>
            <b/>
            <sz val="8"/>
            <rFont val="宋体"/>
            <family val="3"/>
            <charset val="134"/>
          </rPr>
          <t>李春林:</t>
        </r>
        <r>
          <rPr>
            <sz val="8"/>
            <rFont val="宋体"/>
            <family val="3"/>
            <charset val="134"/>
          </rPr>
          <t xml:space="preserve">
新增需求个数。</t>
        </r>
      </text>
    </comment>
    <comment ref="J2" authorId="1" shapeId="0" xr:uid="{00000000-0006-0000-0100-000005000000}">
      <text>
        <r>
          <rPr>
            <b/>
            <sz val="8"/>
            <rFont val="宋体"/>
            <family val="3"/>
            <charset val="134"/>
          </rPr>
          <t>李春林:</t>
        </r>
        <r>
          <rPr>
            <sz val="8"/>
            <rFont val="宋体"/>
            <family val="3"/>
            <charset val="134"/>
          </rPr>
          <t xml:space="preserve">
删除需求个数。</t>
        </r>
      </text>
    </comment>
    <comment ref="K2" authorId="1" shapeId="0" xr:uid="{00000000-0006-0000-0100-000006000000}">
      <text>
        <r>
          <rPr>
            <b/>
            <sz val="8"/>
            <rFont val="宋体"/>
            <family val="3"/>
            <charset val="134"/>
          </rPr>
          <t>李春林:</t>
        </r>
        <r>
          <rPr>
            <sz val="8"/>
            <rFont val="宋体"/>
            <family val="3"/>
            <charset val="134"/>
          </rPr>
          <t xml:space="preserve">
修改需求的个数。</t>
        </r>
      </text>
    </comment>
    <comment ref="L2" authorId="1" shapeId="0" xr:uid="{00000000-0006-0000-0100-000007000000}">
      <text>
        <r>
          <rPr>
            <b/>
            <sz val="8"/>
            <rFont val="宋体"/>
            <family val="3"/>
            <charset val="134"/>
          </rPr>
          <t>李春林:</t>
        </r>
        <r>
          <rPr>
            <sz val="8"/>
            <rFont val="宋体"/>
            <family val="3"/>
            <charset val="134"/>
          </rPr>
          <t xml:space="preserve">
总的需求的个数。</t>
        </r>
      </text>
    </comment>
    <comment ref="M2" authorId="1" shapeId="0" xr:uid="{00000000-0006-0000-0100-000008000000}">
      <text>
        <r>
          <rPr>
            <b/>
            <sz val="8"/>
            <rFont val="宋体"/>
            <family val="3"/>
            <charset val="134"/>
          </rPr>
          <t>李春林:</t>
        </r>
        <r>
          <rPr>
            <sz val="8"/>
            <rFont val="宋体"/>
            <family val="3"/>
            <charset val="134"/>
          </rPr>
          <t xml:space="preserve">
需求变更比率：变更需求的个数与初始需求总个数的比。</t>
        </r>
      </text>
    </comment>
    <comment ref="N2" authorId="1" shapeId="0" xr:uid="{00000000-0006-0000-0100-000009000000}">
      <text>
        <r>
          <rPr>
            <b/>
            <sz val="8"/>
            <rFont val="宋体"/>
            <family val="3"/>
            <charset val="134"/>
          </rPr>
          <t>李春林:</t>
        </r>
        <r>
          <rPr>
            <sz val="8"/>
            <rFont val="宋体"/>
            <family val="3"/>
            <charset val="134"/>
          </rPr>
          <t xml:space="preserve">
填写本次需求变更对规模
的影响。需要填写受到影响的模块的总规模变更的具体值(KLOC).</t>
        </r>
      </text>
    </comment>
    <comment ref="O2" authorId="1" shapeId="0" xr:uid="{00000000-0006-0000-0100-00000A000000}">
      <text>
        <r>
          <rPr>
            <b/>
            <sz val="8"/>
            <rFont val="宋体"/>
            <family val="3"/>
            <charset val="134"/>
          </rPr>
          <t>李春林:</t>
        </r>
        <r>
          <rPr>
            <sz val="8"/>
            <rFont val="宋体"/>
            <family val="3"/>
            <charset val="134"/>
          </rPr>
          <t xml:space="preserve">
填写本次需求变更对工作量的影响。</t>
        </r>
      </text>
    </comment>
    <comment ref="P2" authorId="1" shapeId="0" xr:uid="{00000000-0006-0000-0100-00000B000000}">
      <text>
        <r>
          <rPr>
            <b/>
            <sz val="8"/>
            <rFont val="宋体"/>
            <family val="3"/>
            <charset val="134"/>
          </rPr>
          <t>李春林:</t>
        </r>
        <r>
          <rPr>
            <sz val="8"/>
            <rFont val="宋体"/>
            <family val="3"/>
            <charset val="134"/>
          </rPr>
          <t xml:space="preserve">
填写本次需求变更对进度的影响。</t>
        </r>
      </text>
    </comment>
  </commentList>
</comments>
</file>

<file path=xl/sharedStrings.xml><?xml version="1.0" encoding="utf-8"?>
<sst xmlns="http://schemas.openxmlformats.org/spreadsheetml/2006/main" count="327" uniqueCount="124">
  <si>
    <t>密级：</t>
  </si>
  <si>
    <t>机密</t>
  </si>
  <si>
    <r>
      <rPr>
        <sz val="18"/>
        <rFont val="幼圆"/>
        <family val="3"/>
        <charset val="134"/>
      </rPr>
      <t>第</t>
    </r>
    <r>
      <rPr>
        <sz val="18"/>
        <rFont val="Times New Roman"/>
        <family val="1"/>
      </rPr>
      <t xml:space="preserve">   </t>
    </r>
    <r>
      <rPr>
        <sz val="18"/>
        <rFont val="幼圆"/>
        <family val="3"/>
        <charset val="134"/>
      </rPr>
      <t>版</t>
    </r>
  </si>
  <si>
    <t>分册名称：无</t>
  </si>
  <si>
    <r>
      <rPr>
        <sz val="18"/>
        <rFont val="幼圆"/>
        <family val="3"/>
        <charset val="134"/>
      </rPr>
      <t>第</t>
    </r>
    <r>
      <rPr>
        <sz val="18"/>
        <rFont val="Times New Roman"/>
        <family val="1"/>
      </rPr>
      <t xml:space="preserve"> 1 </t>
    </r>
    <r>
      <rPr>
        <sz val="18"/>
        <rFont val="幼圆"/>
        <family val="3"/>
        <charset val="134"/>
      </rPr>
      <t>册</t>
    </r>
    <r>
      <rPr>
        <sz val="18"/>
        <rFont val="Times New Roman"/>
        <family val="1"/>
      </rPr>
      <t>/</t>
    </r>
    <r>
      <rPr>
        <sz val="18"/>
        <rFont val="幼圆"/>
        <family val="3"/>
        <charset val="134"/>
      </rPr>
      <t>共</t>
    </r>
    <r>
      <rPr>
        <sz val="18"/>
        <rFont val="Times New Roman"/>
        <family val="1"/>
      </rPr>
      <t xml:space="preserve"> 1 </t>
    </r>
    <r>
      <rPr>
        <sz val="18"/>
        <rFont val="幼圆"/>
        <family val="3"/>
        <charset val="134"/>
      </rPr>
      <t>册</t>
    </r>
  </si>
  <si>
    <t>项目名</t>
  </si>
  <si>
    <t>需求跟踪矩阵</t>
  </si>
  <si>
    <t>东软初级人才培养中心</t>
  </si>
  <si>
    <t>东软集团股份有限公司</t>
  </si>
  <si>
    <t>总页数</t>
  </si>
  <si>
    <t>正文</t>
  </si>
  <si>
    <t>附录</t>
  </si>
  <si>
    <t>生效日期</t>
  </si>
  <si>
    <t>编制：</t>
  </si>
  <si>
    <t>卢敏龙</t>
  </si>
  <si>
    <t>审批：</t>
  </si>
  <si>
    <t>王占峰</t>
  </si>
  <si>
    <t>变更履历</t>
  </si>
  <si>
    <t>序号</t>
  </si>
  <si>
    <t>日期</t>
  </si>
  <si>
    <t>变更内容</t>
  </si>
  <si>
    <t>RTM No.</t>
  </si>
  <si>
    <t>需求版本</t>
  </si>
  <si>
    <t>变更人</t>
  </si>
  <si>
    <t>初始需求个数</t>
  </si>
  <si>
    <t>新增需求个数</t>
  </si>
  <si>
    <t>删除需求个数</t>
  </si>
  <si>
    <t>修改需求个数</t>
  </si>
  <si>
    <t>总需求个数</t>
  </si>
  <si>
    <t>需求变更比</t>
  </si>
  <si>
    <t>对规模的影响</t>
  </si>
  <si>
    <t>对工作量的影响</t>
  </si>
  <si>
    <t>对进度的影响</t>
  </si>
  <si>
    <t>模块初始划分</t>
  </si>
  <si>
    <t>ALL</t>
  </si>
  <si>
    <t>无</t>
  </si>
  <si>
    <t>需求个数增加</t>
  </si>
  <si>
    <r>
      <t>12</t>
    </r>
    <r>
      <rPr>
        <sz val="10"/>
        <rFont val="宋体"/>
        <family val="3"/>
        <charset val="134"/>
      </rPr>
      <t>、16、21</t>
    </r>
  </si>
  <si>
    <t>增加</t>
  </si>
  <si>
    <t>担当者，责任者变更，完成情况跟踪变更</t>
  </si>
  <si>
    <t>SUM</t>
  </si>
  <si>
    <r>
      <rPr>
        <b/>
        <sz val="16"/>
        <rFont val="Arial"/>
        <family val="2"/>
      </rPr>
      <t xml:space="preserve">                                                                                                                 </t>
    </r>
    <r>
      <rPr>
        <b/>
        <sz val="16"/>
        <rFont val="宋体"/>
        <family val="3"/>
        <charset val="134"/>
      </rPr>
      <t>需求跟踪矩阵（</t>
    </r>
    <r>
      <rPr>
        <b/>
        <sz val="16"/>
        <rFont val="Arial"/>
        <family val="2"/>
      </rPr>
      <t>RTM</t>
    </r>
    <r>
      <rPr>
        <b/>
        <sz val="16"/>
        <rFont val="宋体"/>
        <family val="3"/>
        <charset val="134"/>
      </rPr>
      <t>）</t>
    </r>
  </si>
  <si>
    <t>项目名称：</t>
  </si>
  <si>
    <t>媒体播放器</t>
  </si>
  <si>
    <t>PM:</t>
  </si>
  <si>
    <t>担当:</t>
  </si>
  <si>
    <t>Ｎｏ.</t>
  </si>
  <si>
    <t>大分類</t>
  </si>
  <si>
    <t>中分類</t>
  </si>
  <si>
    <t>小分類</t>
  </si>
  <si>
    <t>详细说明</t>
  </si>
  <si>
    <t>完成情况跟踪</t>
  </si>
  <si>
    <t>担当者</t>
  </si>
  <si>
    <t>责任者</t>
  </si>
  <si>
    <t>（模块）</t>
  </si>
  <si>
    <t>（子模块）</t>
  </si>
  <si>
    <t>（功能点）</t>
  </si>
  <si>
    <t>SD</t>
  </si>
  <si>
    <t>PD</t>
  </si>
  <si>
    <t>DD</t>
  </si>
  <si>
    <t>COD</t>
  </si>
  <si>
    <t>UT</t>
  </si>
  <si>
    <t>IT</t>
  </si>
  <si>
    <t>ST</t>
  </si>
  <si>
    <t>打开与退出</t>
  </si>
  <si>
    <t>打开</t>
  </si>
  <si>
    <t>启动媒体播放器软件</t>
  </si>
  <si>
    <t>双击打开</t>
  </si>
  <si>
    <t>○</t>
  </si>
  <si>
    <t>刘润轩，王浩，陶俊良，卢敏龙</t>
  </si>
  <si>
    <t>刘润轩</t>
  </si>
  <si>
    <t>关闭</t>
  </si>
  <si>
    <t>关闭媒体播放器软件</t>
  </si>
  <si>
    <t>点击关闭按钮退出</t>
  </si>
  <si>
    <t>基础播放功能</t>
  </si>
  <si>
    <t>播放控制</t>
  </si>
  <si>
    <t>开始/暂停</t>
  </si>
  <si>
    <t>开始播放和暂停功能</t>
  </si>
  <si>
    <t>快进/快退</t>
  </si>
  <si>
    <t>支持快进快退</t>
  </si>
  <si>
    <t>上一个/下一个控制</t>
  </si>
  <si>
    <t>支持上下切换</t>
  </si>
  <si>
    <t>声音控制</t>
  </si>
  <si>
    <t>支持音量调整和静音切换</t>
  </si>
  <si>
    <t>△</t>
  </si>
  <si>
    <t>×</t>
  </si>
  <si>
    <t>滚动条控制</t>
  </si>
  <si>
    <t>滚动条支持点击跳转或拖动</t>
  </si>
  <si>
    <t>播放列表</t>
  </si>
  <si>
    <t>文件选择导入</t>
  </si>
  <si>
    <t>支持手动导入文件</t>
  </si>
  <si>
    <t>卢敏龙，刘润轩，王浩，陶俊良</t>
  </si>
  <si>
    <t>可视化的播放列表</t>
  </si>
  <si>
    <t>顺序排列</t>
  </si>
  <si>
    <t>播放列表文件按一定顺序排列</t>
  </si>
  <si>
    <t>播放选择</t>
  </si>
  <si>
    <t>可从播放列表选择文件播放</t>
  </si>
  <si>
    <t>音视频文件名</t>
  </si>
  <si>
    <t>显示文件名称</t>
  </si>
  <si>
    <t>复选框打开播放列表，鼠标右键可以添加、删除播放文件</t>
  </si>
  <si>
    <t>支持播放列表添加,选中右下角的复选
框，可以打开播放列表。播放列表里，鼠标右键可以添加、删除播放文件.</t>
  </si>
  <si>
    <r>
      <rPr>
        <sz val="11"/>
        <rFont val="宋体"/>
        <family val="3"/>
        <charset val="134"/>
      </rPr>
      <t>辅</t>
    </r>
    <r>
      <rPr>
        <sz val="11"/>
        <rFont val="ＭＳ Ｐゴシック"/>
        <family val="2"/>
      </rPr>
      <t>助功能</t>
    </r>
  </si>
  <si>
    <t>画面调整辅助功能</t>
  </si>
  <si>
    <t>支持图像旋转播放</t>
  </si>
  <si>
    <t>图像可旋转播放</t>
  </si>
  <si>
    <t>王浩，卢敏龙，刘润轩，陶俊良</t>
  </si>
  <si>
    <t>支持预览画面</t>
  </si>
  <si>
    <t>(鼠标放在进度条上查看画面缩略图)</t>
  </si>
  <si>
    <t>支持单帧播放</t>
  </si>
  <si>
    <t>就是一帧一帧的点击切换画面</t>
  </si>
  <si>
    <t>显示音频文件的封面</t>
  </si>
  <si>
    <t>支持播放音频文件的同时可以显示音频文
件的封面</t>
  </si>
  <si>
    <t>其他操作</t>
  </si>
  <si>
    <t>支持选择 GPU 加速解码</t>
  </si>
  <si>
    <t>选择 GPU 加速解码</t>
  </si>
  <si>
    <t>陶俊良，王浩，卢敏龙，刘润轩</t>
  </si>
  <si>
    <t>支持查看媒体信息</t>
  </si>
  <si>
    <t>查看媒体信息</t>
  </si>
  <si>
    <t>支持命令行传入视频播放</t>
  </si>
  <si>
    <t>命令行传入视频播放</t>
  </si>
  <si>
    <t>支持画面拍照、截图</t>
  </si>
  <si>
    <t>鼠标右键或者空格键支持改变暂停与播放状态</t>
  </si>
  <si>
    <t>鼠标右键或者空格键切换暂停与播放状态</t>
  </si>
  <si>
    <r>
      <rPr>
        <sz val="10"/>
        <rFont val="宋体"/>
        <family val="3"/>
        <charset val="134"/>
      </rPr>
      <t>○：完成（通过评审或测试）</t>
    </r>
    <r>
      <rPr>
        <sz val="10"/>
        <rFont val="Times New Roman"/>
        <family val="1"/>
      </rPr>
      <t xml:space="preserve">   </t>
    </r>
    <r>
      <rPr>
        <sz val="10"/>
        <rFont val="宋体"/>
        <family val="3"/>
        <charset val="134"/>
      </rPr>
      <t>△：进行中</t>
    </r>
    <r>
      <rPr>
        <sz val="10"/>
        <rFont val="Times New Roman"/>
        <family val="1"/>
      </rPr>
      <t xml:space="preserve">   ×</t>
    </r>
    <r>
      <rPr>
        <sz val="10"/>
        <rFont val="宋体"/>
        <family val="3"/>
        <charset val="134"/>
      </rPr>
      <t>：未着手</t>
    </r>
    <r>
      <rPr>
        <sz val="10"/>
        <rFont val="Times New Roman"/>
        <family val="1"/>
      </rPr>
      <t xml:space="preserve">   N/A</t>
    </r>
    <r>
      <rPr>
        <sz val="10"/>
        <rFont val="宋体"/>
        <family val="3"/>
        <charset val="134"/>
      </rPr>
      <t>：不适用（没有此项活动）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</si>
</sst>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0.00\ [$€-1]_-;\-* #,##0.00\ [$€-1]_-;_-* &quot;-&quot;??\ [$€-1]_-"/>
    <numFmt numFmtId="177" formatCode="mmm"/>
    <numFmt numFmtId="178" formatCode="_(* #,##0_);_(* \(#,##0\);_(* &quot;-&quot;??_);_(@_)"/>
    <numFmt numFmtId="179" formatCode="_(* #,##0_);_(* \(#,##0\);_(* &quot;-&quot;_);_(@_)"/>
    <numFmt numFmtId="180" formatCode="_(&quot;\&quot;* #,##0_);_(&quot;\&quot;* \(#,##0\);_(&quot;\&quot;* &quot;-&quot;??_);_(@_)"/>
    <numFmt numFmtId="181" formatCode="_(&quot;\&quot;* #,##0_);_(&quot;\&quot;* \(#,##0\);_(&quot;\&quot;* &quot;-&quot;_);_(@_)"/>
    <numFmt numFmtId="182" formatCode="yyyy/m/d;@"/>
    <numFmt numFmtId="183" formatCode="0.0%"/>
  </numFmts>
  <fonts count="44">
    <font>
      <sz val="11"/>
      <name val="ＭＳ Ｐゴシック"/>
      <charset val="134"/>
    </font>
    <font>
      <sz val="11"/>
      <name val="宋体"/>
      <family val="3"/>
      <charset val="134"/>
    </font>
    <font>
      <b/>
      <sz val="10"/>
      <name val="Arial"/>
      <family val="2"/>
    </font>
    <font>
      <sz val="10"/>
      <name val="Times New Roman"/>
      <family val="1"/>
    </font>
    <font>
      <sz val="11"/>
      <name val="Times New Roman"/>
      <family val="1"/>
    </font>
    <font>
      <b/>
      <sz val="16"/>
      <name val="Arial"/>
      <family val="2"/>
    </font>
    <font>
      <b/>
      <sz val="11"/>
      <name val="宋体"/>
      <family val="3"/>
      <charset val="134"/>
    </font>
    <font>
      <b/>
      <sz val="11"/>
      <name val="Arial"/>
      <family val="2"/>
    </font>
    <font>
      <b/>
      <sz val="11"/>
      <name val="黑体"/>
      <family val="3"/>
      <charset val="134"/>
    </font>
    <font>
      <b/>
      <sz val="10"/>
      <name val="宋体"/>
      <family val="3"/>
      <charset val="134"/>
    </font>
    <font>
      <sz val="10"/>
      <name val="宋体"/>
      <family val="3"/>
      <charset val="134"/>
    </font>
    <font>
      <sz val="9"/>
      <name val="宋体"/>
      <family val="3"/>
      <charset val="134"/>
    </font>
    <font>
      <sz val="10"/>
      <color indexed="10"/>
      <name val="宋体"/>
      <family val="3"/>
      <charset val="134"/>
    </font>
    <font>
      <sz val="10"/>
      <color indexed="12"/>
      <name val="宋体"/>
      <family val="3"/>
      <charset val="134"/>
    </font>
    <font>
      <sz val="11"/>
      <name val="Arial"/>
      <family val="2"/>
    </font>
    <font>
      <sz val="10"/>
      <name val="Arial"/>
      <family val="2"/>
    </font>
    <font>
      <b/>
      <sz val="12"/>
      <name val="宋体"/>
      <family val="3"/>
      <charset val="134"/>
    </font>
    <font>
      <sz val="10"/>
      <color indexed="10"/>
      <name val="Arial"/>
      <family val="2"/>
    </font>
    <font>
      <sz val="12"/>
      <name val="MS Song"/>
      <charset val="134"/>
    </font>
    <font>
      <sz val="18"/>
      <name val="幼圆"/>
      <family val="3"/>
      <charset val="134"/>
    </font>
    <font>
      <sz val="18"/>
      <name val="黑体"/>
      <family val="3"/>
      <charset val="134"/>
    </font>
    <font>
      <sz val="18"/>
      <name val="Times New Roman"/>
      <family val="1"/>
    </font>
    <font>
      <sz val="12"/>
      <name val="Times New Roman"/>
      <family val="1"/>
    </font>
    <font>
      <b/>
      <i/>
      <sz val="12"/>
      <color indexed="12"/>
      <name val="宋体"/>
      <family val="3"/>
      <charset val="134"/>
    </font>
    <font>
      <sz val="18"/>
      <name val="MS Song"/>
      <charset val="134"/>
    </font>
    <font>
      <sz val="36"/>
      <name val="楷体_GB2312"/>
      <charset val="134"/>
    </font>
    <font>
      <sz val="18"/>
      <name val="楷体_GB2312"/>
      <charset val="134"/>
    </font>
    <font>
      <sz val="12"/>
      <name val="幼圆"/>
      <family val="3"/>
      <charset val="134"/>
    </font>
    <font>
      <sz val="12"/>
      <name val="宋体"/>
      <family val="3"/>
      <charset val="134"/>
    </font>
    <font>
      <sz val="8"/>
      <name val="Times New Roman"/>
      <family val="1"/>
    </font>
    <font>
      <b/>
      <sz val="12"/>
      <name val="楷体_GB2312"/>
      <charset val="134"/>
    </font>
    <font>
      <sz val="12"/>
      <name val="黑体"/>
      <family val="3"/>
      <charset val="134"/>
    </font>
    <font>
      <sz val="10"/>
      <name val="Helv"/>
      <family val="2"/>
    </font>
    <font>
      <sz val="10"/>
      <name val="MS Sans Serif"/>
      <family val="1"/>
    </font>
    <font>
      <b/>
      <sz val="12"/>
      <name val="Arial"/>
      <family val="2"/>
    </font>
    <font>
      <u/>
      <sz val="11"/>
      <color indexed="36"/>
      <name val="ＭＳ Ｐゴシック"/>
      <family val="2"/>
    </font>
    <font>
      <sz val="10"/>
      <name val="仿宋体"/>
      <charset val="134"/>
    </font>
    <font>
      <sz val="11"/>
      <name val="MS Mincho"/>
      <family val="3"/>
      <charset val="128"/>
    </font>
    <font>
      <b/>
      <sz val="16"/>
      <name val="宋体"/>
      <family val="3"/>
      <charset val="134"/>
    </font>
    <font>
      <b/>
      <sz val="9"/>
      <name val="宋体"/>
      <family val="3"/>
      <charset val="134"/>
    </font>
    <font>
      <b/>
      <sz val="8"/>
      <name val="宋体"/>
      <family val="3"/>
      <charset val="134"/>
    </font>
    <font>
      <sz val="8"/>
      <name val="宋体"/>
      <family val="3"/>
      <charset val="134"/>
    </font>
    <font>
      <sz val="11"/>
      <name val="ＭＳ Ｐゴシック"/>
      <family val="2"/>
    </font>
    <font>
      <sz val="9"/>
      <name val="ＭＳ Ｐゴシック"/>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3"/>
        <bgColor indexed="64"/>
      </patternFill>
    </fill>
  </fills>
  <borders count="31">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
      <left style="thin">
        <color auto="1"/>
      </left>
      <right style="thin">
        <color auto="1"/>
      </right>
      <top/>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style="hair">
        <color auto="1"/>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double">
        <color auto="1"/>
      </bottom>
      <diagonal/>
    </border>
    <border>
      <left style="thin">
        <color auto="1"/>
      </left>
      <right style="medium">
        <color auto="1"/>
      </right>
      <top style="double">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style="medium">
        <color auto="1"/>
      </top>
      <bottom style="medium">
        <color auto="1"/>
      </bottom>
      <diagonal/>
    </border>
    <border>
      <left/>
      <right/>
      <top style="thin">
        <color auto="1"/>
      </top>
      <bottom style="thin">
        <color auto="1"/>
      </bottom>
      <diagonal/>
    </border>
  </borders>
  <cellStyleXfs count="25">
    <xf numFmtId="0" fontId="0" fillId="0" borderId="0"/>
    <xf numFmtId="0" fontId="42" fillId="0" borderId="0"/>
    <xf numFmtId="176" fontId="15" fillId="0" borderId="0" applyFont="0" applyFill="0" applyBorder="0" applyAlignment="0" applyProtection="0"/>
    <xf numFmtId="177" fontId="28" fillId="0" borderId="0" applyFill="0" applyBorder="0" applyAlignment="0"/>
    <xf numFmtId="0" fontId="29" fillId="0" borderId="0"/>
    <xf numFmtId="0" fontId="30" fillId="0" borderId="0"/>
    <xf numFmtId="0" fontId="31" fillId="0" borderId="0">
      <alignment vertical="top"/>
    </xf>
    <xf numFmtId="0" fontId="32" fillId="0" borderId="0"/>
    <xf numFmtId="15" fontId="33" fillId="0" borderId="0"/>
    <xf numFmtId="0" fontId="34" fillId="0" borderId="29" applyNumberFormat="0" applyAlignment="0" applyProtection="0">
      <alignment horizontal="left" vertical="center"/>
    </xf>
    <xf numFmtId="0" fontId="34" fillId="0" borderId="30">
      <alignment horizontal="left" vertical="center"/>
    </xf>
    <xf numFmtId="0" fontId="3" fillId="0" borderId="0"/>
    <xf numFmtId="0" fontId="42" fillId="0" borderId="0"/>
    <xf numFmtId="0" fontId="35" fillId="0" borderId="0" applyNumberFormat="0" applyFill="0" applyBorder="0" applyAlignment="0" applyProtection="0">
      <alignment vertical="top"/>
      <protection locked="0"/>
    </xf>
    <xf numFmtId="0" fontId="42" fillId="0" borderId="0"/>
    <xf numFmtId="0" fontId="28" fillId="0" borderId="0"/>
    <xf numFmtId="178" fontId="42" fillId="0" borderId="0" applyFont="0" applyFill="0" applyBorder="0" applyAlignment="0" applyProtection="0"/>
    <xf numFmtId="179" fontId="42" fillId="0" borderId="0" applyFont="0" applyFill="0" applyBorder="0" applyAlignment="0" applyProtection="0"/>
    <xf numFmtId="0" fontId="36" fillId="0" borderId="0"/>
    <xf numFmtId="0" fontId="28" fillId="0" borderId="0" applyFont="0" applyFill="0" applyBorder="0" applyAlignment="0" applyProtection="0"/>
    <xf numFmtId="0" fontId="28" fillId="0" borderId="0" applyFont="0" applyFill="0" applyBorder="0" applyAlignment="0" applyProtection="0"/>
    <xf numFmtId="180" fontId="42" fillId="0" borderId="0" applyFont="0" applyFill="0" applyBorder="0" applyAlignment="0" applyProtection="0"/>
    <xf numFmtId="181" fontId="42" fillId="0" borderId="0" applyFont="0" applyFill="0" applyBorder="0" applyAlignment="0" applyProtection="0"/>
    <xf numFmtId="0" fontId="32" fillId="0" borderId="0"/>
    <xf numFmtId="0" fontId="37" fillId="0" borderId="0"/>
  </cellStyleXfs>
  <cellXfs count="160">
    <xf numFmtId="0" fontId="0" fillId="0" borderId="0" xfId="0"/>
    <xf numFmtId="0" fontId="1" fillId="0" borderId="0" xfId="0" applyFont="1"/>
    <xf numFmtId="0" fontId="1" fillId="0" borderId="0" xfId="0" applyFont="1" applyBorder="1" applyAlignment="1">
      <alignment vertical="center"/>
    </xf>
    <xf numFmtId="0" fontId="1" fillId="0" borderId="0" xfId="0" applyFont="1" applyBorder="1" applyAlignment="1"/>
    <xf numFmtId="0" fontId="2" fillId="0" borderId="0" xfId="0" applyFont="1" applyBorder="1" applyAlignment="1">
      <alignment vertical="center"/>
    </xf>
    <xf numFmtId="0" fontId="3" fillId="0" borderId="0" xfId="0" applyFont="1" applyBorder="1"/>
    <xf numFmtId="0" fontId="1" fillId="0" borderId="0" xfId="0" applyFont="1" applyAlignment="1"/>
    <xf numFmtId="0" fontId="4" fillId="0" borderId="0" xfId="0" applyFont="1" applyAlignment="1">
      <alignment vertical="top"/>
    </xf>
    <xf numFmtId="0" fontId="4" fillId="0" borderId="0" xfId="0" applyFont="1" applyBorder="1" applyAlignment="1">
      <alignment horizontal="center" vertical="top"/>
    </xf>
    <xf numFmtId="0" fontId="4" fillId="0" borderId="0" xfId="0" applyFont="1"/>
    <xf numFmtId="0" fontId="5" fillId="0" borderId="0" xfId="0" applyFont="1" applyAlignment="1">
      <alignment horizontal="centerContinuous" vertical="top"/>
    </xf>
    <xf numFmtId="0" fontId="1" fillId="0" borderId="0" xfId="0" applyFont="1" applyAlignment="1">
      <alignment horizontal="centerContinuous" vertical="top"/>
    </xf>
    <xf numFmtId="0" fontId="1" fillId="0" borderId="0" xfId="0" applyFont="1" applyAlignment="1">
      <alignment horizontal="left" vertical="top"/>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horizontal="left" vertical="center"/>
    </xf>
    <xf numFmtId="0" fontId="8" fillId="0" borderId="0" xfId="0" applyFont="1" applyAlignment="1">
      <alignment horizontal="left" vertical="top"/>
    </xf>
    <xf numFmtId="0" fontId="9" fillId="2" borderId="1" xfId="14" applyFont="1" applyFill="1" applyBorder="1" applyAlignment="1">
      <alignment horizontal="center" vertical="center"/>
    </xf>
    <xf numFmtId="0" fontId="9" fillId="2" borderId="2" xfId="14" applyFont="1" applyFill="1" applyBorder="1" applyAlignment="1">
      <alignment horizontal="center" vertical="center"/>
    </xf>
    <xf numFmtId="0" fontId="9" fillId="2" borderId="3" xfId="1" applyFont="1" applyFill="1" applyBorder="1" applyAlignment="1">
      <alignment horizontal="centerContinuous" vertical="center"/>
    </xf>
    <xf numFmtId="0" fontId="2" fillId="2" borderId="4" xfId="14" applyFont="1" applyFill="1" applyBorder="1" applyAlignment="1">
      <alignment horizontal="center" vertical="center"/>
    </xf>
    <xf numFmtId="0" fontId="9" fillId="2" borderId="5" xfId="14" applyFont="1" applyFill="1" applyBorder="1" applyAlignment="1">
      <alignment horizontal="center" vertical="center"/>
    </xf>
    <xf numFmtId="0" fontId="9" fillId="2" borderId="7" xfId="1" applyFont="1" applyFill="1" applyBorder="1" applyAlignment="1">
      <alignment horizontal="center" vertical="center"/>
    </xf>
    <xf numFmtId="0" fontId="3" fillId="0" borderId="8" xfId="0" applyFont="1" applyBorder="1" applyAlignment="1">
      <alignment horizontal="center" vertical="center"/>
    </xf>
    <xf numFmtId="0" fontId="10" fillId="0" borderId="9" xfId="0" applyFont="1" applyBorder="1" applyAlignment="1">
      <alignment horizontal="center" vertical="center" wrapText="1"/>
    </xf>
    <xf numFmtId="0" fontId="10" fillId="0" borderId="9" xfId="0" applyFont="1" applyBorder="1" applyAlignment="1">
      <alignment horizontal="left" vertical="center" wrapText="1"/>
    </xf>
    <xf numFmtId="0" fontId="11" fillId="0" borderId="9" xfId="1" applyFont="1" applyBorder="1" applyAlignment="1">
      <alignment horizontal="center" vertical="center"/>
    </xf>
    <xf numFmtId="0" fontId="3" fillId="0" borderId="10" xfId="0" applyFont="1" applyBorder="1" applyAlignment="1">
      <alignment horizontal="center" vertical="center"/>
    </xf>
    <xf numFmtId="0" fontId="10" fillId="0" borderId="12" xfId="0" applyFont="1" applyBorder="1" applyAlignment="1">
      <alignment horizontal="center" vertical="center" wrapText="1"/>
    </xf>
    <xf numFmtId="0" fontId="10" fillId="0" borderId="12" xfId="0" applyFont="1" applyBorder="1" applyAlignment="1">
      <alignment horizontal="left" vertical="center" wrapText="1"/>
    </xf>
    <xf numFmtId="0" fontId="10" fillId="0" borderId="11" xfId="0" applyFont="1" applyBorder="1" applyAlignment="1">
      <alignment horizontal="center" vertical="center" wrapText="1"/>
    </xf>
    <xf numFmtId="0" fontId="0" fillId="0" borderId="10" xfId="0" applyBorder="1" applyAlignment="1">
      <alignment horizontal="center"/>
    </xf>
    <xf numFmtId="0" fontId="10" fillId="0" borderId="12" xfId="0" applyFont="1" applyFill="1" applyBorder="1" applyAlignment="1">
      <alignment horizontal="left" vertical="center" wrapText="1"/>
    </xf>
    <xf numFmtId="0" fontId="11" fillId="0" borderId="12" xfId="1" applyFont="1" applyBorder="1" applyAlignment="1">
      <alignment horizontal="center" vertical="center"/>
    </xf>
    <xf numFmtId="0" fontId="3" fillId="0" borderId="10" xfId="0" applyFont="1" applyBorder="1" applyAlignment="1">
      <alignment horizontal="center"/>
    </xf>
    <xf numFmtId="0" fontId="10" fillId="0" borderId="13" xfId="0" applyFont="1" applyFill="1" applyBorder="1" applyAlignment="1">
      <alignment vertical="center" wrapText="1"/>
    </xf>
    <xf numFmtId="0" fontId="10" fillId="0" borderId="11"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13" xfId="0" applyFont="1" applyBorder="1" applyAlignment="1">
      <alignment vertical="center" wrapText="1"/>
    </xf>
    <xf numFmtId="0" fontId="3" fillId="0" borderId="15" xfId="0" applyFont="1" applyBorder="1" applyAlignment="1">
      <alignment horizontal="center" vertical="center"/>
    </xf>
    <xf numFmtId="0" fontId="10" fillId="0" borderId="16" xfId="0" applyFont="1" applyBorder="1" applyAlignment="1">
      <alignment vertical="center" wrapText="1"/>
    </xf>
    <xf numFmtId="0" fontId="3" fillId="0" borderId="16" xfId="0" applyFont="1" applyBorder="1" applyAlignment="1">
      <alignment horizontal="center" vertical="center" wrapText="1"/>
    </xf>
    <xf numFmtId="0" fontId="11" fillId="0" borderId="16" xfId="1" applyFont="1" applyBorder="1" applyAlignment="1">
      <alignment horizontal="center" vertical="center"/>
    </xf>
    <xf numFmtId="0" fontId="10" fillId="0" borderId="0" xfId="0" applyFont="1" applyAlignment="1">
      <alignment vertical="top"/>
    </xf>
    <xf numFmtId="0" fontId="11" fillId="0" borderId="0" xfId="1" applyFont="1" applyAlignment="1">
      <alignment horizontal="centerContinuous" vertical="center"/>
    </xf>
    <xf numFmtId="0" fontId="11" fillId="0" borderId="0" xfId="1" applyFont="1" applyFill="1" applyBorder="1" applyAlignment="1">
      <alignment horizontal="centerContinuous" vertical="center"/>
    </xf>
    <xf numFmtId="0" fontId="11" fillId="0" borderId="0" xfId="1" applyFont="1" applyBorder="1" applyAlignment="1">
      <alignment horizontal="centerContinuous" vertical="center"/>
    </xf>
    <xf numFmtId="0" fontId="1" fillId="0" borderId="0" xfId="0" applyFont="1" applyBorder="1" applyAlignment="1">
      <alignment horizontal="centerContinuous" vertical="top"/>
    </xf>
    <xf numFmtId="0" fontId="12" fillId="0" borderId="0" xfId="14" applyFont="1" applyFill="1" applyBorder="1" applyAlignment="1">
      <alignment horizontal="centerContinuous" vertical="center"/>
    </xf>
    <xf numFmtId="0" fontId="1" fillId="0" borderId="0" xfId="0" applyFont="1" applyBorder="1" applyAlignment="1">
      <alignment horizontal="center" vertical="center"/>
    </xf>
    <xf numFmtId="0" fontId="13" fillId="0" borderId="0" xfId="0" applyFont="1" applyFill="1" applyBorder="1" applyAlignment="1">
      <alignment horizontal="right" vertical="center"/>
    </xf>
    <xf numFmtId="0" fontId="9" fillId="2" borderId="6" xfId="1" applyFont="1" applyFill="1" applyBorder="1" applyAlignment="1">
      <alignment horizontal="center" vertical="center"/>
    </xf>
    <xf numFmtId="0" fontId="10" fillId="0" borderId="19" xfId="0" applyFont="1" applyBorder="1" applyAlignment="1">
      <alignment horizontal="center" vertical="center" wrapText="1"/>
    </xf>
    <xf numFmtId="0" fontId="14" fillId="3" borderId="0" xfId="0" applyFont="1" applyFill="1" applyAlignment="1">
      <alignment vertical="center" wrapText="1"/>
    </xf>
    <xf numFmtId="0" fontId="14" fillId="0" borderId="0" xfId="7" applyFont="1" applyAlignment="1">
      <alignment horizontal="center" vertical="center" wrapText="1"/>
    </xf>
    <xf numFmtId="0" fontId="15" fillId="3" borderId="0" xfId="0" applyFont="1" applyFill="1" applyAlignment="1">
      <alignment wrapText="1"/>
    </xf>
    <xf numFmtId="0" fontId="15" fillId="0" borderId="0" xfId="0" applyFont="1" applyFill="1" applyAlignment="1">
      <alignment wrapText="1"/>
    </xf>
    <xf numFmtId="0" fontId="15" fillId="3" borderId="0" xfId="0" applyFont="1" applyFill="1" applyAlignment="1">
      <alignment vertical="center" wrapText="1"/>
    </xf>
    <xf numFmtId="0" fontId="14" fillId="3" borderId="0" xfId="0" applyFont="1" applyFill="1" applyAlignment="1">
      <alignment wrapText="1"/>
    </xf>
    <xf numFmtId="0" fontId="14" fillId="3" borderId="0" xfId="0" applyFont="1" applyFill="1"/>
    <xf numFmtId="0" fontId="14" fillId="3" borderId="0" xfId="0" applyFont="1" applyFill="1" applyAlignment="1">
      <alignment horizontal="left"/>
    </xf>
    <xf numFmtId="0" fontId="16" fillId="3" borderId="0" xfId="0" applyFont="1" applyFill="1" applyAlignment="1">
      <alignment horizontal="centerContinuous" vertical="center"/>
    </xf>
    <xf numFmtId="0" fontId="7" fillId="3" borderId="0" xfId="0" applyFont="1" applyFill="1" applyAlignment="1">
      <alignment horizontal="centerContinuous" vertical="center"/>
    </xf>
    <xf numFmtId="0" fontId="14" fillId="0" borderId="0" xfId="7" applyFont="1" applyBorder="1" applyAlignment="1">
      <alignment horizontal="center" vertical="center" wrapText="1"/>
    </xf>
    <xf numFmtId="0" fontId="10" fillId="2" borderId="20" xfId="7" applyFont="1" applyFill="1" applyBorder="1" applyAlignment="1">
      <alignment horizontal="center" vertical="center" wrapText="1"/>
    </xf>
    <xf numFmtId="0" fontId="10" fillId="2" borderId="21" xfId="7" applyFont="1" applyFill="1" applyBorder="1" applyAlignment="1">
      <alignment horizontal="center" vertical="center" wrapText="1"/>
    </xf>
    <xf numFmtId="0" fontId="15" fillId="3" borderId="0" xfId="0" applyFont="1" applyFill="1" applyBorder="1" applyAlignment="1">
      <alignment wrapText="1"/>
    </xf>
    <xf numFmtId="0" fontId="15" fillId="3" borderId="4" xfId="0" applyFont="1" applyFill="1" applyBorder="1" applyAlignment="1">
      <alignment horizontal="center" wrapText="1"/>
    </xf>
    <xf numFmtId="182" fontId="15" fillId="4" borderId="5" xfId="0" applyNumberFormat="1" applyFont="1" applyFill="1" applyBorder="1" applyAlignment="1">
      <alignment horizontal="left" vertical="top"/>
    </xf>
    <xf numFmtId="0" fontId="10" fillId="4" borderId="5" xfId="0" applyFont="1" applyFill="1" applyBorder="1" applyAlignment="1">
      <alignment wrapText="1"/>
    </xf>
    <xf numFmtId="49" fontId="15" fillId="4" borderId="5" xfId="0" applyNumberFormat="1" applyFont="1" applyFill="1" applyBorder="1" applyAlignment="1">
      <alignment horizontal="center" wrapText="1"/>
    </xf>
    <xf numFmtId="0" fontId="15" fillId="4" borderId="5" xfId="0" applyFont="1" applyFill="1" applyBorder="1" applyAlignment="1">
      <alignment horizontal="center" wrapText="1"/>
    </xf>
    <xf numFmtId="0" fontId="10" fillId="4" borderId="5" xfId="0" applyFont="1" applyFill="1" applyBorder="1" applyAlignment="1">
      <alignment horizontal="center" wrapText="1"/>
    </xf>
    <xf numFmtId="0" fontId="15" fillId="3" borderId="22" xfId="0" applyFont="1" applyFill="1" applyBorder="1" applyAlignment="1">
      <alignment horizontal="center" wrapText="1"/>
    </xf>
    <xf numFmtId="182" fontId="15" fillId="3" borderId="5" xfId="0" applyNumberFormat="1" applyFont="1" applyFill="1" applyBorder="1" applyAlignment="1">
      <alignment horizontal="left" vertical="top"/>
    </xf>
    <xf numFmtId="0" fontId="10" fillId="3" borderId="5" xfId="0" applyFont="1" applyFill="1" applyBorder="1" applyAlignment="1">
      <alignment wrapText="1"/>
    </xf>
    <xf numFmtId="49" fontId="15" fillId="3" borderId="6" xfId="0" applyNumberFormat="1" applyFont="1" applyFill="1" applyBorder="1" applyAlignment="1">
      <alignment horizontal="center" wrapText="1"/>
    </xf>
    <xf numFmtId="0" fontId="15" fillId="3" borderId="6" xfId="0" applyFont="1" applyFill="1" applyBorder="1" applyAlignment="1">
      <alignment horizontal="center" wrapText="1"/>
    </xf>
    <xf numFmtId="0" fontId="10" fillId="3" borderId="5" xfId="0" applyFont="1" applyFill="1" applyBorder="1" applyAlignment="1">
      <alignment horizontal="center" wrapText="1"/>
    </xf>
    <xf numFmtId="0" fontId="15" fillId="3" borderId="5" xfId="0" applyFont="1" applyFill="1" applyBorder="1" applyAlignment="1">
      <alignment horizontal="center" wrapText="1"/>
    </xf>
    <xf numFmtId="0" fontId="15" fillId="0" borderId="0" xfId="0" applyFont="1" applyFill="1" applyBorder="1" applyAlignment="1">
      <alignment wrapText="1"/>
    </xf>
    <xf numFmtId="0" fontId="15" fillId="0" borderId="22" xfId="0" applyFont="1" applyFill="1" applyBorder="1" applyAlignment="1">
      <alignment horizontal="center" wrapText="1"/>
    </xf>
    <xf numFmtId="182" fontId="15" fillId="0" borderId="5" xfId="0" applyNumberFormat="1" applyFont="1" applyFill="1" applyBorder="1" applyAlignment="1">
      <alignment horizontal="left"/>
    </xf>
    <xf numFmtId="0" fontId="10" fillId="0" borderId="5" xfId="0" applyFont="1" applyFill="1" applyBorder="1" applyAlignment="1">
      <alignment wrapText="1"/>
    </xf>
    <xf numFmtId="49" fontId="15" fillId="0" borderId="6" xfId="0" applyNumberFormat="1" applyFont="1" applyFill="1" applyBorder="1" applyAlignment="1">
      <alignment horizontal="center" wrapText="1"/>
    </xf>
    <xf numFmtId="0" fontId="15" fillId="0" borderId="6" xfId="0" applyFont="1" applyFill="1" applyBorder="1" applyAlignment="1">
      <alignment horizontal="center" wrapText="1"/>
    </xf>
    <xf numFmtId="0" fontId="10" fillId="0" borderId="5" xfId="0" applyFont="1" applyFill="1" applyBorder="1" applyAlignment="1">
      <alignment horizontal="center" wrapText="1"/>
    </xf>
    <xf numFmtId="0" fontId="15" fillId="0" borderId="5" xfId="0" applyFont="1" applyFill="1" applyBorder="1" applyAlignment="1">
      <alignment horizontal="center" wrapText="1"/>
    </xf>
    <xf numFmtId="182" fontId="15" fillId="3" borderId="5" xfId="0" applyNumberFormat="1" applyFont="1" applyFill="1" applyBorder="1" applyAlignment="1">
      <alignment horizontal="left"/>
    </xf>
    <xf numFmtId="182" fontId="17" fillId="3" borderId="5" xfId="0" applyNumberFormat="1" applyFont="1" applyFill="1" applyBorder="1" applyAlignment="1">
      <alignment horizontal="left" vertical="top"/>
    </xf>
    <xf numFmtId="0" fontId="12" fillId="3" borderId="5" xfId="0" applyFont="1" applyFill="1" applyBorder="1" applyAlignment="1">
      <alignment wrapText="1"/>
    </xf>
    <xf numFmtId="49" fontId="17" fillId="3" borderId="6" xfId="0" applyNumberFormat="1" applyFont="1" applyFill="1" applyBorder="1" applyAlignment="1">
      <alignment horizontal="center" wrapText="1"/>
    </xf>
    <xf numFmtId="0" fontId="17" fillId="3" borderId="6" xfId="0" applyFont="1" applyFill="1" applyBorder="1" applyAlignment="1">
      <alignment horizontal="center" wrapText="1"/>
    </xf>
    <xf numFmtId="0" fontId="12" fillId="3" borderId="5" xfId="0" applyFont="1" applyFill="1" applyBorder="1" applyAlignment="1">
      <alignment horizontal="center" wrapText="1"/>
    </xf>
    <xf numFmtId="0" fontId="17" fillId="3" borderId="5" xfId="0" applyFont="1" applyFill="1" applyBorder="1" applyAlignment="1">
      <alignment horizontal="center" wrapText="1"/>
    </xf>
    <xf numFmtId="0" fontId="15" fillId="3" borderId="0" xfId="0" applyFont="1" applyFill="1" applyBorder="1" applyAlignment="1">
      <alignment vertical="center" wrapText="1"/>
    </xf>
    <xf numFmtId="0" fontId="2" fillId="3" borderId="23" xfId="0" applyFont="1" applyFill="1" applyBorder="1" applyAlignment="1">
      <alignment horizontal="centerContinuous" vertical="center" wrapText="1"/>
    </xf>
    <xf numFmtId="0" fontId="15" fillId="3" borderId="24" xfId="0" applyFont="1" applyFill="1" applyBorder="1" applyAlignment="1">
      <alignment horizontal="centerContinuous" vertical="center" wrapText="1"/>
    </xf>
    <xf numFmtId="0" fontId="15" fillId="3" borderId="24" xfId="0" applyFont="1" applyFill="1" applyBorder="1" applyAlignment="1">
      <alignment vertical="center" wrapText="1"/>
    </xf>
    <xf numFmtId="0" fontId="2" fillId="3" borderId="0" xfId="0" applyFont="1" applyFill="1" applyAlignment="1">
      <alignment horizontal="centerContinuous" vertical="center"/>
    </xf>
    <xf numFmtId="0" fontId="10" fillId="2" borderId="25" xfId="7" applyFont="1" applyFill="1" applyBorder="1" applyAlignment="1">
      <alignment horizontal="center" vertical="center" wrapText="1"/>
    </xf>
    <xf numFmtId="0" fontId="15" fillId="4" borderId="5" xfId="0" applyFont="1" applyFill="1" applyBorder="1" applyAlignment="1">
      <alignment wrapText="1"/>
    </xf>
    <xf numFmtId="0" fontId="15" fillId="4" borderId="5" xfId="0" applyNumberFormat="1" applyFont="1" applyFill="1" applyBorder="1" applyAlignment="1" applyProtection="1">
      <alignment horizontal="center" wrapText="1"/>
    </xf>
    <xf numFmtId="0" fontId="10" fillId="4" borderId="26" xfId="0" applyFont="1" applyFill="1" applyBorder="1" applyAlignment="1">
      <alignment horizontal="center" wrapText="1"/>
    </xf>
    <xf numFmtId="0" fontId="15" fillId="0" borderId="5" xfId="0" applyFont="1" applyFill="1" applyBorder="1" applyAlignment="1">
      <alignment wrapText="1"/>
    </xf>
    <xf numFmtId="183" fontId="15" fillId="0" borderId="5" xfId="0" applyNumberFormat="1" applyFont="1" applyFill="1" applyBorder="1" applyAlignment="1">
      <alignment horizontal="center" wrapText="1"/>
    </xf>
    <xf numFmtId="0" fontId="10" fillId="3" borderId="18" xfId="0" applyFont="1" applyFill="1" applyBorder="1" applyAlignment="1">
      <alignment horizontal="center" wrapText="1"/>
    </xf>
    <xf numFmtId="0" fontId="10" fillId="0" borderId="18" xfId="0" applyFont="1" applyFill="1" applyBorder="1" applyAlignment="1">
      <alignment horizontal="center" wrapText="1"/>
    </xf>
    <xf numFmtId="0" fontId="17" fillId="0" borderId="5" xfId="0" applyFont="1" applyFill="1" applyBorder="1" applyAlignment="1">
      <alignment wrapText="1"/>
    </xf>
    <xf numFmtId="183" fontId="17" fillId="0" borderId="5" xfId="0" applyNumberFormat="1" applyFont="1" applyFill="1" applyBorder="1" applyAlignment="1">
      <alignment horizontal="center" wrapText="1"/>
    </xf>
    <xf numFmtId="0" fontId="17" fillId="0" borderId="6" xfId="0" applyFont="1" applyFill="1" applyBorder="1" applyAlignment="1">
      <alignment horizontal="center" wrapText="1"/>
    </xf>
    <xf numFmtId="0" fontId="12" fillId="3" borderId="27" xfId="0" applyFont="1" applyFill="1" applyBorder="1" applyAlignment="1">
      <alignment horizontal="center" wrapText="1"/>
    </xf>
    <xf numFmtId="0" fontId="15" fillId="3" borderId="6" xfId="0" applyFont="1" applyFill="1" applyBorder="1" applyAlignment="1">
      <alignment wrapText="1"/>
    </xf>
    <xf numFmtId="0" fontId="15" fillId="3" borderId="27" xfId="0" applyFont="1" applyFill="1" applyBorder="1" applyAlignment="1">
      <alignment wrapText="1"/>
    </xf>
    <xf numFmtId="183" fontId="15" fillId="3" borderId="24" xfId="0" applyNumberFormat="1" applyFont="1" applyFill="1" applyBorder="1" applyAlignment="1">
      <alignment horizontal="center" vertical="center" wrapText="1"/>
    </xf>
    <xf numFmtId="0" fontId="15" fillId="3" borderId="28" xfId="0" applyFont="1" applyFill="1" applyBorder="1" applyAlignment="1">
      <alignment vertical="center" wrapText="1"/>
    </xf>
    <xf numFmtId="0" fontId="0" fillId="0" borderId="0" xfId="0" applyBorder="1" applyAlignment="1">
      <alignment wrapText="1"/>
    </xf>
    <xf numFmtId="0" fontId="18" fillId="0" borderId="0" xfId="0" applyFont="1" applyAlignment="1">
      <alignment vertical="center" wrapText="1"/>
    </xf>
    <xf numFmtId="0" fontId="18" fillId="0" borderId="0" xfId="0" applyFont="1" applyAlignment="1">
      <alignment horizontal="left" vertical="center" wrapText="1"/>
    </xf>
    <xf numFmtId="0" fontId="19" fillId="0" borderId="0" xfId="0" applyFont="1" applyAlignment="1">
      <alignment horizontal="left" vertical="top"/>
    </xf>
    <xf numFmtId="0" fontId="20" fillId="0" borderId="0" xfId="0" applyFont="1" applyAlignment="1">
      <alignment horizontal="left" wrapText="1"/>
    </xf>
    <xf numFmtId="0" fontId="21" fillId="0" borderId="0" xfId="0" applyFont="1" applyAlignment="1">
      <alignment wrapText="1"/>
    </xf>
    <xf numFmtId="0" fontId="22" fillId="0" borderId="0" xfId="0" applyFont="1" applyAlignment="1">
      <alignment wrapText="1"/>
    </xf>
    <xf numFmtId="0" fontId="19" fillId="4" borderId="0" xfId="0" applyFont="1" applyFill="1" applyAlignment="1">
      <alignment horizontal="right" wrapText="1"/>
    </xf>
    <xf numFmtId="0" fontId="23" fillId="0" borderId="0" xfId="0" applyFont="1" applyAlignment="1"/>
    <xf numFmtId="0" fontId="24" fillId="0" borderId="0" xfId="0" applyFont="1" applyAlignment="1">
      <alignment horizontal="left" vertical="center"/>
    </xf>
    <xf numFmtId="0" fontId="22" fillId="0" borderId="0" xfId="0" applyFont="1" applyAlignment="1">
      <alignment horizontal="left" vertical="top" wrapText="1"/>
    </xf>
    <xf numFmtId="0" fontId="22" fillId="0" borderId="0" xfId="0" applyFont="1" applyAlignment="1">
      <alignment vertical="top" wrapText="1"/>
    </xf>
    <xf numFmtId="0" fontId="27" fillId="0" borderId="6" xfId="0" applyFont="1" applyBorder="1" applyAlignment="1">
      <alignment horizontal="distributed" vertical="center" wrapText="1"/>
    </xf>
    <xf numFmtId="0" fontId="22" fillId="4" borderId="6" xfId="0" applyFont="1" applyFill="1" applyBorder="1" applyAlignment="1">
      <alignment horizontal="center" vertical="center" wrapText="1"/>
    </xf>
    <xf numFmtId="0" fontId="28" fillId="4" borderId="6" xfId="0" applyFont="1" applyFill="1" applyBorder="1" applyAlignment="1">
      <alignment horizontal="center" vertical="center" wrapText="1"/>
    </xf>
    <xf numFmtId="14" fontId="22" fillId="4" borderId="6" xfId="0" applyNumberFormat="1" applyFont="1" applyFill="1" applyBorder="1" applyAlignment="1">
      <alignment horizontal="center" vertical="center" wrapText="1"/>
    </xf>
    <xf numFmtId="0" fontId="27" fillId="0" borderId="6" xfId="0" applyFont="1" applyBorder="1" applyAlignment="1">
      <alignment horizontal="left" vertical="center" wrapText="1"/>
    </xf>
    <xf numFmtId="0" fontId="20" fillId="0" borderId="0" xfId="0" applyFont="1" applyAlignment="1">
      <alignment horizontal="center" vertical="top" wrapText="1"/>
    </xf>
    <xf numFmtId="0" fontId="26" fillId="0" borderId="0" xfId="0" applyFont="1" applyAlignment="1">
      <alignment horizontal="center" wrapText="1"/>
    </xf>
    <xf numFmtId="0" fontId="28" fillId="4" borderId="6" xfId="0" applyFont="1" applyFill="1" applyBorder="1" applyAlignment="1">
      <alignment horizontal="left" vertical="center" wrapText="1"/>
    </xf>
    <xf numFmtId="0" fontId="22" fillId="4"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2" fillId="0" borderId="6" xfId="0" applyFont="1" applyFill="1" applyBorder="1" applyAlignment="1">
      <alignment horizontal="left" vertical="center" wrapText="1"/>
    </xf>
    <xf numFmtId="0" fontId="19" fillId="0" borderId="0" xfId="0" applyFont="1" applyAlignment="1">
      <alignment horizontal="left" vertical="top" wrapText="1"/>
    </xf>
    <xf numFmtId="0" fontId="19" fillId="0" borderId="0" xfId="0" applyFont="1" applyAlignment="1">
      <alignment horizontal="right" wrapText="1"/>
    </xf>
    <xf numFmtId="0" fontId="25" fillId="4" borderId="0" xfId="0" applyFont="1" applyFill="1" applyAlignment="1">
      <alignment horizontal="center" vertical="top" wrapText="1"/>
    </xf>
    <xf numFmtId="0" fontId="25" fillId="0" borderId="0" xfId="15" applyFont="1" applyAlignment="1">
      <alignment horizontal="center" wrapText="1"/>
    </xf>
    <xf numFmtId="0" fontId="9" fillId="2" borderId="3" xfId="14" applyFont="1" applyFill="1" applyBorder="1" applyAlignment="1">
      <alignment horizontal="center" vertical="center"/>
    </xf>
    <xf numFmtId="0" fontId="2" fillId="2" borderId="6" xfId="14" applyFont="1" applyFill="1" applyBorder="1" applyAlignment="1">
      <alignment horizontal="center" vertical="center"/>
    </xf>
    <xf numFmtId="0" fontId="9" fillId="2" borderId="6" xfId="14" applyFont="1" applyFill="1" applyBorder="1" applyAlignment="1">
      <alignment horizontal="center" vertical="center"/>
    </xf>
    <xf numFmtId="0" fontId="9" fillId="2" borderId="17" xfId="14" applyFont="1" applyFill="1" applyBorder="1" applyAlignment="1">
      <alignment horizontal="center" vertical="center"/>
    </xf>
    <xf numFmtId="0" fontId="9" fillId="2" borderId="18" xfId="14" applyFont="1" applyFill="1" applyBorder="1" applyAlignment="1">
      <alignment horizontal="center" vertical="center"/>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0" fillId="0" borderId="11" xfId="0" applyFont="1" applyFill="1" applyBorder="1" applyAlignment="1">
      <alignment horizontal="center" vertical="center" wrapText="1"/>
    </xf>
  </cellXfs>
  <cellStyles count="25">
    <cellStyle name="Calc Currency (0)" xfId="3" xr:uid="{00000000-0005-0000-0000-000014000000}"/>
    <cellStyle name="Date" xfId="8" xr:uid="{00000000-0005-0000-0000-000038000000}"/>
    <cellStyle name="Euro" xfId="2" xr:uid="{00000000-0005-0000-0000-00000D000000}"/>
    <cellStyle name="Header1" xfId="9" xr:uid="{00000000-0005-0000-0000-000039000000}"/>
    <cellStyle name="Header2" xfId="10" xr:uid="{00000000-0005-0000-0000-00003A000000}"/>
    <cellStyle name="New Times Roman" xfId="11" xr:uid="{00000000-0005-0000-0000-00003B000000}"/>
    <cellStyle name="Normal_#10-Headcount" xfId="4" xr:uid="{00000000-0005-0000-0000-00001C000000}"/>
    <cellStyle name="標準_(D)日程計画" xfId="12" xr:uid="{00000000-0005-0000-0000-00003C000000}"/>
    <cellStyle name="表示済みのハイパーリンク_02_1st_2ndOTP対応機能一覧_一応完成版" xfId="13" xr:uid="{00000000-0005-0000-0000-00003D000000}"/>
    <cellStyle name="常规" xfId="0" builtinId="0"/>
    <cellStyle name="常规_GM09MR_RTM_DisplayAPP_Sub_C" xfId="7" xr:uid="{00000000-0005-0000-0000-000037000000}"/>
    <cellStyle name="常规_Sheet4" xfId="14" xr:uid="{00000000-0005-0000-0000-00003E000000}"/>
    <cellStyle name="常规_需求跟踪矩阵" xfId="1" xr:uid="{00000000-0005-0000-0000-000002000000}"/>
    <cellStyle name="常规_需求跟踪矩阵模板" xfId="15" xr:uid="{00000000-0005-0000-0000-00003F000000}"/>
    <cellStyle name="段落标题1" xfId="6" xr:uid="{00000000-0005-0000-0000-000026000000}"/>
    <cellStyle name="段落标题2" xfId="5" xr:uid="{00000000-0005-0000-0000-00001F000000}"/>
    <cellStyle name="桁区切り [0.00]_(D)日程計画" xfId="16" xr:uid="{00000000-0005-0000-0000-000040000000}"/>
    <cellStyle name="桁区切り_(D)日程計画" xfId="17" xr:uid="{00000000-0005-0000-0000-000041000000}"/>
    <cellStyle name="普通_laroux" xfId="18" xr:uid="{00000000-0005-0000-0000-000042000000}"/>
    <cellStyle name="千位[0]_laroux" xfId="19" xr:uid="{00000000-0005-0000-0000-000043000000}"/>
    <cellStyle name="千位_laroux" xfId="20" xr:uid="{00000000-0005-0000-0000-000044000000}"/>
    <cellStyle name="通貨 [0.00]_(D)日程計画" xfId="21" xr:uid="{00000000-0005-0000-0000-000045000000}"/>
    <cellStyle name="通貨_(D)日程計画" xfId="22" xr:uid="{00000000-0005-0000-0000-000046000000}"/>
    <cellStyle name="样式 1" xfId="23" xr:uid="{00000000-0005-0000-0000-000047000000}"/>
    <cellStyle name="표준_Book1" xfId="24" xr:uid="{00000000-0005-0000-0000-000048000000}"/>
  </cellStyles>
  <dxfs count="30">
    <dxf>
      <fill>
        <patternFill patternType="solid">
          <bgColor indexed="23"/>
        </patternFill>
      </fill>
    </dxf>
    <dxf>
      <fill>
        <patternFill patternType="solid">
          <bgColor indexed="22"/>
        </patternFill>
      </fill>
    </dxf>
    <dxf>
      <fill>
        <patternFill patternType="solid">
          <bgColor indexed="22"/>
        </patternFill>
      </fill>
    </dxf>
    <dxf>
      <fill>
        <patternFill patternType="solid">
          <bgColor indexed="23"/>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
      <fill>
        <patternFill patternType="solid">
          <bgColor indexed="22"/>
        </patternFill>
      </fill>
    </dxf>
    <dxf>
      <fill>
        <patternFill patternType="solid">
          <bgColor indexed="2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hangx/Local%20Settings/Temporary%20Internet%20Files/Content.IE5/JA07RHGD/My%20Documents/03MY/MiddlePlan/MTG-6-5/CHINESE/O3%20MY&#25972;&#20307;&#35745;&#21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IPPR-IV.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06FLAT/ManagementDocLibrary/02_ProjectManagement(PM)/1_IPPR/06FLAT_IPP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EMP%20FILE/VSS_LIB/VSS_TEMP/My%20Documents/03MY/MiddlePlan/MTG-6-5/CHINESE/O3%20MY&#25972;&#20307;&#35745;&#21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5%20DVD%20IS/MANAGEMENTDOCLIBRARY/01.ProjectPlanning(PP)/1.ProjectPlanning/Other_Plan/D310_Startup_Documen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zhangx/Local%20Settings/Temporary%20Internet%20Files/Content.IE5/JA07RHGD/tmp/BFS_A_BugLeft/BFS_A_BugLis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1AP\03F#1AP_&#39033;&#30446;&#24635;&#32467;&#25253;&#2157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39033;&#30446;&#24635;&#32467;&#25253;&#21578;-IV.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EMP%20FILE/VSS_LIB/VSS_TEMP/tmp/BFS_A_BugLeft/BFS_A_BugLis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EWSERVER/03F#1_DVD_Buglis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DOCUME~1/ADMINI~1/LOCALS~1/Temp/2002YearTestGrpWorkload.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Documents%20and%20Settings/liuying/Local%20Settings/Temporary%20Internet%20Files/Content.IE5/PRFP75ZG/06W200_CHRTrackManageTool.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CA%20Quality%20Syetem/NADL&#36136;&#37327;&#20307;&#31995;&#25991;&#20214;/OSSP-V/6.&#27169;&#26495;/&#37324;&#31243;&#30865;&#24635;&#32467;&#25253;&#21578;-IV.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Documents%20and%20Settings/is%20user/Local%20Settings/Temporary%20Internet%20Files/Content.IE5/GTEFWLUB/DVD%20IS/TMP/&#31712;&#21407;_&#19981;&#20855;&#21512;&#12522;&#12473;&#12488;1105a.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Documents%20and%20Settings/Administrator/My%20Documents/D300_DEV_STATUS_zzy.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ocuments%20and%20Settings/is%20user/Local%20Settings/Temporary%20Internet%20Files/Content.IE5/GTEFWLUB/DVD%20IS/&#26163;&#24153;&#23063;&#26847;&#21450;&#33139;%201003AE_0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19981;&#20855;&#21512;&#31649;&#29702;/1003R/TMP/&#31712;&#21407;_&#19981;&#20855;&#21512;&#12522;&#12473;&#12488;1105a.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Documents%20and%20Settings/zhangx/Local%20Settings/Temporary%20Internet%20Files/Content.IE5/JA07RHGD/temp/MOBIS_6MP3_Buglist.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vssTEMP/D300_DEV_STATU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WORKERFOLDER/sst107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MY整体日程"/>
      <sheetName val="WDin"/>
      <sheetName val="Swing"/>
      <sheetName val="Data"/>
      <sheetName val="分类数据"/>
      <sheetName val="RefData"/>
      <sheetName val="各類ﾃﾞｰﾀ"/>
      <sheetName val="O3 MY整体计划"/>
      <sheetName val="DVD IS HU"/>
      <sheetName val="OEM Mobis"/>
      <sheetName val="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le"/>
      <sheetName val="Data Definition"/>
      <sheetName val="Project Status"/>
      <sheetName val="Issues Tracking"/>
      <sheetName val="Requirements Tracking"/>
      <sheetName val="Defect Tracking"/>
      <sheetName val="Review Tracking"/>
      <sheetName val="Test Tracking"/>
      <sheetName val="Critical Resource Tracking"/>
      <sheetName val="Risk Tracking"/>
      <sheetName val="Project DB"/>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MY整体日程"/>
      <sheetName val="WDin"/>
      <sheetName val="Swing"/>
      <sheetName val="Data"/>
      <sheetName val="分类数据"/>
      <sheetName val="RefData"/>
      <sheetName val="各類ﾃﾞｰﾀ"/>
      <sheetName val="O3 MY整体计划"/>
      <sheetName val="DVD IS HU"/>
      <sheetName val="OEM Mobis"/>
      <sheetName val="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变更履历"/>
      <sheetName val="Struct"/>
      <sheetName val="Number"/>
      <sheetName val="Define"/>
      <sheetName val="Module"/>
      <sheetName val="Project_Schedule"/>
      <sheetName val="Mail_list"/>
      <sheetName val="Page_allocate"/>
      <sheetName val="不具合预测及收速"/>
    </sheetNames>
    <sheetDataSet>
      <sheetData sheetId="0"/>
      <sheetData sheetId="1"/>
      <sheetData sheetId="2"/>
      <sheetData sheetId="3" refreshError="1"/>
      <sheetData sheetId="4"/>
      <sheetData sheetId="5"/>
      <sheetData sheetId="6"/>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e"/>
      <sheetName val="Manual"/>
      <sheetName val="NAS_Bug"/>
      <sheetName val="NAS-Status"/>
      <sheetName val="AGK_Bug"/>
      <sheetName val="AGK-Status"/>
      <sheetName val="Data"/>
    </sheetNames>
    <sheetDataSet>
      <sheetData sheetId="0"/>
      <sheetData sheetId="1"/>
      <sheetData sheetId="2"/>
      <sheetData sheetId="3"/>
      <sheetData sheetId="4"/>
      <sheetData sheetId="5"/>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目录"/>
      <sheetName val="信息定义"/>
      <sheetName val="基本信息"/>
      <sheetName val="目标及策略"/>
      <sheetName val="缺陷与缺陷预防"/>
      <sheetName val="工作量"/>
      <sheetName val="进度"/>
      <sheetName val="过程性能"/>
      <sheetName val="需求管理"/>
      <sheetName val="风险管理"/>
      <sheetName val="App&amp;M56366&amp;Evol QCBug "/>
      <sheetName val="总体总结"/>
      <sheetName val="优秀实践"/>
      <sheetName val="优秀产品"/>
      <sheetName val="附录1"/>
      <sheetName val="附录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e"/>
      <sheetName val="Manual"/>
      <sheetName val="NAS_Bug"/>
      <sheetName val="NAS-Status"/>
      <sheetName val="AGK_Bug"/>
      <sheetName val="AGK-Status"/>
      <sheetName val="Data"/>
    </sheetNames>
    <sheetDataSet>
      <sheetData sheetId="0"/>
      <sheetData sheetId="1"/>
      <sheetData sheetId="2"/>
      <sheetData sheetId="3"/>
      <sheetData sheetId="4"/>
      <sheetData sheetId="5"/>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使用指南"/>
      <sheetName val="buglist(NAS)"/>
      <sheetName val="buglist(AGK)"/>
      <sheetName val="bug统计"/>
      <sheetName val="bug原因统计"/>
      <sheetName val="bug状态统计"/>
      <sheetName val="分类数据"/>
      <sheetName val="附录.缺陷类型定义及举例"/>
    </sheetNames>
    <sheetDataSet>
      <sheetData sheetId="0"/>
      <sheetData sheetId="1"/>
      <sheetData sheetId="2"/>
      <sheetData sheetId="3"/>
      <sheetData sheetId="4"/>
      <sheetData sheetId="5"/>
      <sheetData sheetId="6"/>
      <sheetData sheetId="7" refreshError="1"/>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MY BFS_J"/>
      <sheetName val="03POWER BASIC"/>
      <sheetName val="03WDIN&amp;Swing_L_A"/>
      <sheetName val="03SLAVE"/>
      <sheetName val="04MOBIS-OEM"/>
      <sheetName val="02DVD IS HU"/>
      <sheetName val="03MUSIC B"/>
      <sheetName val="Total"/>
      <sheetName val="Person&amp;Device"/>
      <sheetName val="Sheet1"/>
      <sheetName val="Risk(C)"/>
      <sheetName val="Risk(J)"/>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变更跟踪表"/>
      <sheetName val="信息定义"/>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refreshError="1"/>
      <sheetData sheetId="3"/>
      <sheetData sheetId="4"/>
      <sheetData sheetId="5"/>
      <sheetData sheetId="6" refreshError="1"/>
      <sheetData sheetId="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不具合指摘"/>
      <sheetName val="Swing不具合指摘"/>
      <sheetName val="World不具合指摘"/>
      <sheetName val="モデルデータ"/>
    </sheetNames>
    <sheetDataSet>
      <sheetData sheetId="0" refreshError="1"/>
      <sheetData sheetId="1" refreshError="1"/>
      <sheetData sheetId="2" refreshError="1"/>
      <sheetData sheetId="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evSts"/>
      <sheetName val="Remark"/>
    </sheetNames>
    <sheetDataSet>
      <sheetData sheetId="0"/>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方法"/>
      <sheetName val="ﾕｰｻﾞｰ登録"/>
      <sheetName val="不具合ﾘｽﾄ"/>
      <sheetName val="不具合対策状況"/>
      <sheetName val="工程別不具合件数"/>
      <sheetName val="不具合発生要因"/>
      <sheetName val="ﾓｼﾞｭｰﾙ・機能別不具合件数"/>
      <sheetName val="ﾌｧｲﾙ別不具合件数"/>
      <sheetName val="不具合曲線"/>
      <sheetName val="不具合曲線 (2)"/>
      <sheetName val="不具合曲線 (3)"/>
      <sheetName val="問題点集計用紙"/>
      <sheetName val="更新履歴"/>
    </sheetNames>
    <sheetDataSet>
      <sheetData sheetId="0"/>
      <sheetData sheetId="1" refreshError="1"/>
      <sheetData sheetId="2" refreshError="1"/>
      <sheetData sheetId="3"/>
      <sheetData sheetId="4"/>
      <sheetData sheetId="5"/>
      <sheetData sheetId="6"/>
      <sheetData sheetId="7"/>
      <sheetData sheetId="8"/>
      <sheetData sheetId="9"/>
      <sheetData sheetId="10"/>
      <sheetData sheetId="11"/>
      <sheetData sheetId="12"/>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不具合指摘"/>
      <sheetName val="Swing不具合指摘"/>
      <sheetName val="World不具合指摘"/>
      <sheetName val="モデルデータ"/>
    </sheetNames>
    <sheetDataSet>
      <sheetData sheetId="0" refreshError="1"/>
      <sheetData sheetId="1" refreshError="1"/>
      <sheetData sheetId="2" refreshError="1"/>
      <sheetData sheetId="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BIS_6MP3_ buglist(NAS)"/>
      <sheetName val="bug原因统计"/>
      <sheetName val="MOBIS_buglist(NAS-MOBIS)"/>
      <sheetName val="数据汇总"/>
      <sheetName val="Ver0.75_buglist(MOBIS)"/>
      <sheetName val="bug统计"/>
      <sheetName val="分类数据"/>
      <sheetName val="附录.缺陷类型定义及举例"/>
    </sheetNames>
    <sheetDataSet>
      <sheetData sheetId="0"/>
      <sheetData sheetId="1"/>
      <sheetData sheetId="2"/>
      <sheetData sheetId="3"/>
      <sheetData sheetId="4"/>
      <sheetData sheetId="5"/>
      <sheetData sheetId="6" refreshError="1"/>
      <sheetData sheetId="7"/>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row r="3">
          <cell r="B3" t="str">
            <v>RA</v>
          </cell>
          <cell r="E3" t="str">
            <v>用户需求&amp;RTM</v>
          </cell>
          <cell r="F3" t="str">
            <v>同行评审</v>
          </cell>
          <cell r="G3" t="str">
            <v>是</v>
          </cell>
        </row>
        <row r="4">
          <cell r="B4" t="str">
            <v>SD</v>
          </cell>
          <cell r="E4" t="str">
            <v>系统设计书</v>
          </cell>
          <cell r="F4" t="str">
            <v>技术评审</v>
          </cell>
          <cell r="G4" t="str">
            <v>否</v>
          </cell>
        </row>
        <row r="5">
          <cell r="B5" t="str">
            <v>PD</v>
          </cell>
          <cell r="E5" t="str">
            <v>概要设计书</v>
          </cell>
        </row>
        <row r="6">
          <cell r="B6" t="str">
            <v>DD</v>
          </cell>
          <cell r="E6" t="str">
            <v>详细设计书</v>
          </cell>
        </row>
        <row r="7">
          <cell r="B7" t="str">
            <v>CODING</v>
          </cell>
          <cell r="E7" t="str">
            <v>源代码</v>
          </cell>
        </row>
        <row r="8">
          <cell r="B8" t="str">
            <v>UT</v>
          </cell>
          <cell r="E8" t="str">
            <v>单体测试用例</v>
          </cell>
        </row>
        <row r="9">
          <cell r="B9" t="str">
            <v>IT</v>
          </cell>
          <cell r="E9" t="str">
            <v>结合测试用例</v>
          </cell>
        </row>
        <row r="10">
          <cell r="B10" t="str">
            <v>ST（&lt;0.8）</v>
          </cell>
          <cell r="E10" t="str">
            <v>系统测试用例</v>
          </cell>
        </row>
        <row r="11">
          <cell r="B11" t="str">
            <v>ST（0.8~0.9）</v>
          </cell>
          <cell r="E11" t="str">
            <v>验收测试用例</v>
          </cell>
        </row>
        <row r="12">
          <cell r="B12" t="str">
            <v>ST（&gt;=0.9）</v>
          </cell>
          <cell r="E12" t="str">
            <v>BugReport</v>
          </cell>
        </row>
        <row r="13">
          <cell r="B13" t="str">
            <v>AT</v>
          </cell>
        </row>
        <row r="14">
          <cell r="B14" t="str">
            <v>PostRelease</v>
          </cell>
        </row>
      </sheetData>
      <sheetData sheetId="1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evSts"/>
      <sheetName val="Remark"/>
    </sheetNames>
    <sheetDataSet>
      <sheetData sheetId="0"/>
      <sheetData sheetId="1"/>
      <sheetData sheetId="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使用指南"/>
      <sheetName val="buglist(NAS)"/>
      <sheetName val="buglist(AGK)"/>
      <sheetName val="bug统计"/>
      <sheetName val="bug状态统计"/>
      <sheetName val="bug原因统计"/>
      <sheetName val="分类数据"/>
      <sheetName val="附录.缺陷类型定义及举例"/>
    </sheetNames>
    <sheetDataSet>
      <sheetData sheetId="0"/>
      <sheetData sheetId="1"/>
      <sheetData sheetId="2"/>
      <sheetData sheetId="3"/>
      <sheetData sheetId="4"/>
      <sheetData sheetId="5"/>
      <sheetData sheetId="6"/>
      <sheetData sheetId="7" refreshError="1"/>
      <sheetData sheetId="8"/>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showGridLines="0" topLeftCell="A22" workbookViewId="0">
      <selection activeCell="H36" sqref="H36"/>
    </sheetView>
  </sheetViews>
  <sheetFormatPr defaultColWidth="8.77734375" defaultRowHeight="15.6"/>
  <cols>
    <col min="1" max="1" width="9.88671875" style="117" customWidth="1"/>
    <col min="2" max="2" width="10.33203125" style="117" customWidth="1"/>
    <col min="3" max="3" width="9.88671875" style="117" customWidth="1"/>
    <col min="4" max="4" width="8.77734375" style="117" customWidth="1"/>
    <col min="5" max="5" width="10" style="117" customWidth="1"/>
    <col min="6" max="6" width="9.77734375" style="117" customWidth="1"/>
    <col min="7" max="7" width="9.44140625" style="117" customWidth="1"/>
    <col min="8" max="8" width="16.77734375" style="117" customWidth="1"/>
    <col min="9" max="16384" width="8.77734375" style="117"/>
  </cols>
  <sheetData>
    <row r="1" spans="1:8" ht="24.75" customHeight="1">
      <c r="A1" s="118"/>
    </row>
    <row r="2" spans="1:8">
      <c r="A2" s="118"/>
    </row>
    <row r="3" spans="1:8" s="116" customFormat="1" ht="23.4">
      <c r="A3" s="119" t="s">
        <v>0</v>
      </c>
      <c r="B3" s="120" t="s">
        <v>1</v>
      </c>
      <c r="C3" s="121"/>
      <c r="D3" s="121"/>
      <c r="E3" s="121"/>
      <c r="F3" s="121"/>
      <c r="G3" s="121"/>
      <c r="H3" s="122"/>
    </row>
    <row r="4" spans="1:8" s="116" customFormat="1" ht="23.4">
      <c r="A4" s="139"/>
      <c r="B4" s="139"/>
      <c r="C4" s="139"/>
      <c r="D4" s="139"/>
      <c r="E4" s="139"/>
      <c r="F4" s="139"/>
      <c r="G4" s="139"/>
      <c r="H4" s="123" t="s">
        <v>2</v>
      </c>
    </row>
    <row r="5" spans="1:8" s="116" customFormat="1" ht="23.4">
      <c r="A5" s="139" t="s">
        <v>3</v>
      </c>
      <c r="B5" s="139"/>
      <c r="C5" s="139"/>
      <c r="D5" s="139"/>
      <c r="E5" s="139"/>
      <c r="F5" s="121"/>
      <c r="G5" s="140" t="s">
        <v>4</v>
      </c>
      <c r="H5" s="140"/>
    </row>
    <row r="6" spans="1:8" ht="22.2">
      <c r="A6" s="124"/>
      <c r="B6" s="125"/>
      <c r="C6" s="125"/>
      <c r="D6" s="125"/>
      <c r="E6" s="125"/>
    </row>
    <row r="7" spans="1:8" s="116" customFormat="1">
      <c r="A7" s="126"/>
      <c r="B7" s="122"/>
      <c r="C7" s="122"/>
      <c r="D7" s="122"/>
      <c r="E7" s="122"/>
      <c r="F7" s="122"/>
      <c r="G7" s="122"/>
      <c r="H7" s="122"/>
    </row>
    <row r="8" spans="1:8" s="116" customFormat="1">
      <c r="A8" s="126"/>
      <c r="B8" s="122"/>
      <c r="C8" s="122"/>
      <c r="D8" s="122"/>
      <c r="E8" s="122"/>
      <c r="F8" s="122"/>
      <c r="G8" s="122"/>
      <c r="H8" s="122"/>
    </row>
    <row r="9" spans="1:8" s="116" customFormat="1">
      <c r="A9" s="126"/>
      <c r="B9" s="122"/>
      <c r="C9" s="122"/>
      <c r="D9" s="122"/>
      <c r="E9" s="122"/>
      <c r="F9" s="122"/>
      <c r="G9" s="122"/>
      <c r="H9" s="122"/>
    </row>
    <row r="10" spans="1:8" s="116" customFormat="1">
      <c r="A10" s="126"/>
      <c r="B10" s="122"/>
      <c r="C10" s="122"/>
      <c r="D10" s="122"/>
      <c r="E10" s="122"/>
      <c r="F10" s="122"/>
      <c r="G10" s="122"/>
      <c r="H10" s="122"/>
    </row>
    <row r="11" spans="1:8" s="116" customFormat="1">
      <c r="A11" s="126"/>
      <c r="B11" s="122"/>
      <c r="C11" s="122"/>
      <c r="D11" s="122"/>
      <c r="E11" s="122"/>
      <c r="F11" s="122"/>
      <c r="G11" s="122"/>
      <c r="H11" s="122"/>
    </row>
    <row r="12" spans="1:8" s="116" customFormat="1">
      <c r="A12" s="126"/>
      <c r="B12" s="122"/>
      <c r="C12" s="122"/>
      <c r="D12" s="122"/>
      <c r="E12" s="122"/>
      <c r="F12" s="122"/>
      <c r="G12" s="122"/>
      <c r="H12" s="122"/>
    </row>
    <row r="13" spans="1:8" s="116" customFormat="1" ht="45">
      <c r="A13" s="141" t="s">
        <v>5</v>
      </c>
      <c r="B13" s="141"/>
      <c r="C13" s="141"/>
      <c r="D13" s="141"/>
      <c r="E13" s="141"/>
      <c r="F13" s="141"/>
      <c r="G13" s="141"/>
      <c r="H13" s="141"/>
    </row>
    <row r="14" spans="1:8" s="116" customFormat="1">
      <c r="A14" s="126"/>
      <c r="B14" s="127"/>
      <c r="C14" s="122"/>
      <c r="D14" s="122"/>
      <c r="E14" s="122"/>
      <c r="F14" s="122"/>
      <c r="G14" s="122"/>
      <c r="H14" s="122"/>
    </row>
    <row r="15" spans="1:8" s="116" customFormat="1" ht="46.5" customHeight="1">
      <c r="A15" s="142" t="s">
        <v>6</v>
      </c>
      <c r="B15" s="142"/>
      <c r="C15" s="142"/>
      <c r="D15" s="142"/>
      <c r="E15" s="142"/>
      <c r="F15" s="142"/>
      <c r="G15" s="142"/>
      <c r="H15" s="142"/>
    </row>
    <row r="16" spans="1:8" s="116" customFormat="1">
      <c r="A16" s="126"/>
      <c r="B16" s="122"/>
      <c r="C16" s="122"/>
      <c r="D16" s="122"/>
      <c r="E16" s="122"/>
      <c r="F16" s="122"/>
      <c r="G16" s="122"/>
      <c r="H16" s="122"/>
    </row>
    <row r="17" spans="1:8" s="116" customFormat="1">
      <c r="A17" s="126"/>
      <c r="B17" s="122"/>
      <c r="C17" s="122"/>
      <c r="D17" s="122"/>
      <c r="E17" s="122"/>
      <c r="F17" s="122"/>
      <c r="G17" s="122"/>
      <c r="H17" s="122"/>
    </row>
    <row r="18" spans="1:8" s="116" customFormat="1">
      <c r="A18" s="126"/>
      <c r="B18" s="122"/>
      <c r="C18" s="122"/>
      <c r="D18" s="122"/>
      <c r="E18" s="122"/>
      <c r="F18" s="122"/>
      <c r="G18" s="122"/>
      <c r="H18" s="122"/>
    </row>
    <row r="19" spans="1:8" s="116" customFormat="1">
      <c r="A19" s="126"/>
      <c r="B19" s="122"/>
      <c r="C19" s="122"/>
      <c r="D19" s="122"/>
      <c r="E19" s="122"/>
      <c r="F19" s="122"/>
      <c r="G19" s="122"/>
      <c r="H19" s="122"/>
    </row>
    <row r="20" spans="1:8" s="116" customFormat="1" ht="22.2">
      <c r="A20" s="133" t="s">
        <v>7</v>
      </c>
      <c r="B20" s="133"/>
      <c r="C20" s="133"/>
      <c r="D20" s="133"/>
      <c r="E20" s="133"/>
      <c r="F20" s="133"/>
      <c r="G20" s="133"/>
      <c r="H20" s="133"/>
    </row>
    <row r="21" spans="1:8" s="116" customFormat="1">
      <c r="A21" s="126"/>
      <c r="B21" s="122"/>
      <c r="C21" s="122"/>
      <c r="D21" s="122"/>
      <c r="E21" s="122"/>
      <c r="F21" s="122"/>
      <c r="G21" s="122"/>
      <c r="H21" s="122"/>
    </row>
    <row r="22" spans="1:8" s="116" customFormat="1">
      <c r="A22" s="126"/>
      <c r="B22" s="122"/>
      <c r="C22" s="122"/>
      <c r="D22" s="122"/>
      <c r="E22" s="122"/>
      <c r="F22" s="122"/>
      <c r="G22" s="122"/>
      <c r="H22" s="122"/>
    </row>
    <row r="23" spans="1:8" s="116" customFormat="1">
      <c r="A23" s="126"/>
      <c r="B23" s="122"/>
      <c r="C23" s="122"/>
      <c r="D23" s="122"/>
      <c r="E23" s="122"/>
      <c r="F23" s="122"/>
      <c r="G23" s="122"/>
      <c r="H23" s="122"/>
    </row>
    <row r="24" spans="1:8" s="116" customFormat="1">
      <c r="A24" s="126"/>
      <c r="B24" s="122"/>
      <c r="C24" s="122"/>
      <c r="D24" s="122"/>
      <c r="E24" s="122"/>
      <c r="F24" s="122"/>
      <c r="G24" s="122"/>
      <c r="H24" s="122"/>
    </row>
    <row r="25" spans="1:8" s="116" customFormat="1">
      <c r="A25" s="126"/>
      <c r="B25" s="122"/>
      <c r="C25" s="122"/>
      <c r="D25" s="122"/>
      <c r="E25" s="122"/>
      <c r="F25" s="122"/>
      <c r="G25" s="122"/>
      <c r="H25" s="122"/>
    </row>
    <row r="26" spans="1:8" s="116" customFormat="1">
      <c r="A26" s="126"/>
      <c r="B26" s="122"/>
      <c r="C26" s="122"/>
      <c r="D26" s="122"/>
      <c r="E26" s="122"/>
      <c r="F26" s="122"/>
      <c r="G26" s="122"/>
      <c r="H26" s="122"/>
    </row>
    <row r="27" spans="1:8" s="116" customFormat="1">
      <c r="A27" s="126"/>
      <c r="B27" s="122"/>
      <c r="C27" s="122"/>
      <c r="D27" s="122"/>
      <c r="E27" s="122"/>
      <c r="F27" s="122"/>
      <c r="G27" s="122"/>
      <c r="H27" s="122"/>
    </row>
    <row r="28" spans="1:8" s="116" customFormat="1">
      <c r="A28" s="126"/>
      <c r="B28" s="122"/>
      <c r="C28" s="122"/>
      <c r="D28" s="122"/>
      <c r="E28" s="122"/>
      <c r="F28" s="122"/>
      <c r="G28" s="122"/>
      <c r="H28" s="122"/>
    </row>
    <row r="29" spans="1:8" s="116" customFormat="1">
      <c r="A29" s="126"/>
      <c r="B29" s="122"/>
      <c r="C29" s="122"/>
      <c r="D29" s="122"/>
      <c r="E29" s="122"/>
      <c r="F29" s="122"/>
      <c r="G29" s="122"/>
      <c r="H29" s="122"/>
    </row>
    <row r="30" spans="1:8" s="116" customFormat="1">
      <c r="A30" s="126"/>
      <c r="B30" s="122"/>
      <c r="C30" s="122"/>
      <c r="D30" s="122"/>
      <c r="E30" s="122"/>
      <c r="F30" s="122"/>
      <c r="G30" s="122"/>
      <c r="H30" s="122"/>
    </row>
    <row r="31" spans="1:8" s="116" customFormat="1">
      <c r="A31" s="126"/>
      <c r="B31" s="122"/>
      <c r="C31" s="122"/>
      <c r="D31" s="122"/>
      <c r="E31" s="122"/>
      <c r="F31" s="122"/>
      <c r="G31" s="122"/>
      <c r="H31" s="122"/>
    </row>
    <row r="32" spans="1:8" s="116" customFormat="1" ht="22.2">
      <c r="A32" s="134" t="s">
        <v>8</v>
      </c>
      <c r="B32" s="134"/>
      <c r="C32" s="134"/>
      <c r="D32" s="134"/>
      <c r="E32" s="134"/>
      <c r="F32" s="134"/>
      <c r="G32" s="134"/>
      <c r="H32" s="134"/>
    </row>
    <row r="33" spans="1:8" s="116" customFormat="1">
      <c r="A33" s="126"/>
      <c r="B33" s="122"/>
      <c r="C33" s="122"/>
      <c r="D33" s="122"/>
      <c r="E33" s="122"/>
      <c r="F33" s="122"/>
      <c r="G33" s="122"/>
      <c r="H33" s="122"/>
    </row>
    <row r="34" spans="1:8" s="116" customFormat="1">
      <c r="A34" s="126"/>
      <c r="B34" s="122"/>
      <c r="C34" s="122"/>
      <c r="D34" s="122"/>
      <c r="E34" s="122"/>
      <c r="F34" s="122"/>
      <c r="G34" s="122"/>
      <c r="H34" s="122"/>
    </row>
    <row r="35" spans="1:8" s="116" customFormat="1">
      <c r="A35" s="126"/>
      <c r="B35" s="122"/>
      <c r="C35" s="122"/>
      <c r="D35" s="122"/>
      <c r="E35" s="122"/>
      <c r="F35" s="122"/>
      <c r="G35" s="122"/>
      <c r="H35" s="122"/>
    </row>
    <row r="36" spans="1:8" s="116" customFormat="1" ht="28.8">
      <c r="A36" s="128" t="s">
        <v>9</v>
      </c>
      <c r="B36" s="129">
        <v>3</v>
      </c>
      <c r="C36" s="128" t="s">
        <v>10</v>
      </c>
      <c r="D36" s="129">
        <v>2</v>
      </c>
      <c r="E36" s="128" t="s">
        <v>11</v>
      </c>
      <c r="F36" s="130">
        <v>0</v>
      </c>
      <c r="G36" s="128" t="s">
        <v>12</v>
      </c>
      <c r="H36" s="131">
        <v>44802</v>
      </c>
    </row>
    <row r="37" spans="1:8" s="116" customFormat="1">
      <c r="A37" s="132" t="s">
        <v>13</v>
      </c>
      <c r="B37" s="135" t="s">
        <v>14</v>
      </c>
      <c r="C37" s="136"/>
      <c r="D37" s="136"/>
      <c r="E37" s="132" t="s">
        <v>15</v>
      </c>
      <c r="F37" s="137" t="s">
        <v>16</v>
      </c>
      <c r="G37" s="138"/>
      <c r="H37" s="138"/>
    </row>
    <row r="38" spans="1:8">
      <c r="A38" s="118"/>
    </row>
  </sheetData>
  <mergeCells count="9">
    <mergeCell ref="A20:H20"/>
    <mergeCell ref="A32:H32"/>
    <mergeCell ref="B37:D37"/>
    <mergeCell ref="F37:H37"/>
    <mergeCell ref="A4:G4"/>
    <mergeCell ref="A5:E5"/>
    <mergeCell ref="G5:H5"/>
    <mergeCell ref="A13:H13"/>
    <mergeCell ref="A15:H15"/>
  </mergeCells>
  <phoneticPr fontId="43" type="noConversion"/>
  <pageMargins left="0.98425196850393704" right="0.59055118110236204" top="0.78740157480314998" bottom="0.78740157480314998" header="0.511811023622047" footer="0.511811023622047"/>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30"/>
  <sheetViews>
    <sheetView tabSelected="1" workbookViewId="0">
      <selection activeCell="F5" sqref="F5"/>
    </sheetView>
  </sheetViews>
  <sheetFormatPr defaultColWidth="9" defaultRowHeight="13.8"/>
  <cols>
    <col min="1" max="1" width="0.88671875" style="59" customWidth="1"/>
    <col min="2" max="2" width="3.33203125" style="59" customWidth="1"/>
    <col min="3" max="3" width="10.77734375" style="60" customWidth="1"/>
    <col min="4" max="4" width="23.33203125" style="59" customWidth="1"/>
    <col min="5" max="5" width="7.33203125" style="59" customWidth="1"/>
    <col min="6" max="6" width="12.77734375" style="59" customWidth="1"/>
    <col min="7" max="7" width="9.33203125" style="59" customWidth="1"/>
    <col min="8" max="8" width="6.88671875" style="59" customWidth="1"/>
    <col min="9" max="10" width="6.88671875" style="58" customWidth="1"/>
    <col min="11" max="13" width="6.88671875" style="59" customWidth="1"/>
    <col min="14" max="16" width="12" style="59" customWidth="1"/>
    <col min="17" max="16384" width="9" style="59"/>
  </cols>
  <sheetData>
    <row r="1" spans="1:16" s="53" customFormat="1" ht="29.25" customHeight="1">
      <c r="B1" s="61" t="s">
        <v>17</v>
      </c>
      <c r="C1" s="62"/>
      <c r="D1" s="62"/>
      <c r="E1" s="62"/>
      <c r="F1" s="62"/>
      <c r="G1" s="62"/>
      <c r="H1" s="62"/>
      <c r="I1" s="99"/>
      <c r="J1" s="99"/>
      <c r="K1" s="62"/>
      <c r="L1" s="99"/>
      <c r="M1" s="62"/>
      <c r="N1" s="62"/>
      <c r="O1" s="62"/>
      <c r="P1" s="62"/>
    </row>
    <row r="2" spans="1:16" s="54" customFormat="1" ht="24">
      <c r="A2" s="63"/>
      <c r="B2" s="64" t="s">
        <v>18</v>
      </c>
      <c r="C2" s="65" t="s">
        <v>19</v>
      </c>
      <c r="D2" s="65" t="s">
        <v>20</v>
      </c>
      <c r="E2" s="65" t="s">
        <v>21</v>
      </c>
      <c r="F2" s="65" t="s">
        <v>22</v>
      </c>
      <c r="G2" s="65" t="s">
        <v>23</v>
      </c>
      <c r="H2" s="65" t="s">
        <v>24</v>
      </c>
      <c r="I2" s="65" t="s">
        <v>25</v>
      </c>
      <c r="J2" s="65" t="s">
        <v>26</v>
      </c>
      <c r="K2" s="65" t="s">
        <v>27</v>
      </c>
      <c r="L2" s="65" t="s">
        <v>28</v>
      </c>
      <c r="M2" s="65" t="s">
        <v>29</v>
      </c>
      <c r="N2" s="65" t="s">
        <v>30</v>
      </c>
      <c r="O2" s="65" t="s">
        <v>31</v>
      </c>
      <c r="P2" s="100" t="s">
        <v>32</v>
      </c>
    </row>
    <row r="3" spans="1:16" s="55" customFormat="1" ht="13.2">
      <c r="A3" s="66"/>
      <c r="B3" s="67">
        <v>1</v>
      </c>
      <c r="C3" s="68">
        <v>44795</v>
      </c>
      <c r="D3" s="69" t="s">
        <v>33</v>
      </c>
      <c r="E3" s="70" t="s">
        <v>34</v>
      </c>
      <c r="F3" s="71">
        <v>0.5</v>
      </c>
      <c r="G3" s="72" t="s">
        <v>14</v>
      </c>
      <c r="H3" s="71">
        <v>0</v>
      </c>
      <c r="I3" s="71">
        <v>17</v>
      </c>
      <c r="J3" s="71">
        <v>0</v>
      </c>
      <c r="K3" s="71">
        <v>0</v>
      </c>
      <c r="L3" s="101">
        <v>17</v>
      </c>
      <c r="M3" s="102">
        <v>1</v>
      </c>
      <c r="N3" s="72" t="s">
        <v>35</v>
      </c>
      <c r="O3" s="72" t="s">
        <v>35</v>
      </c>
      <c r="P3" s="103" t="s">
        <v>35</v>
      </c>
    </row>
    <row r="4" spans="1:16" s="55" customFormat="1" ht="26.4">
      <c r="A4" s="66"/>
      <c r="B4" s="73">
        <v>2</v>
      </c>
      <c r="C4" s="74">
        <v>44799</v>
      </c>
      <c r="D4" s="75" t="s">
        <v>36</v>
      </c>
      <c r="E4" s="76" t="s">
        <v>37</v>
      </c>
      <c r="F4" s="77">
        <v>0.7</v>
      </c>
      <c r="G4" s="78" t="s">
        <v>14</v>
      </c>
      <c r="H4" s="79">
        <v>17</v>
      </c>
      <c r="I4" s="77">
        <v>3</v>
      </c>
      <c r="J4" s="77">
        <v>0</v>
      </c>
      <c r="K4" s="77">
        <v>3</v>
      </c>
      <c r="L4" s="104">
        <v>20</v>
      </c>
      <c r="M4" s="105">
        <v>1.6999999999999999E-3</v>
      </c>
      <c r="N4" s="78" t="s">
        <v>38</v>
      </c>
      <c r="O4" s="78" t="s">
        <v>38</v>
      </c>
      <c r="P4" s="106" t="s">
        <v>35</v>
      </c>
    </row>
    <row r="5" spans="1:16" s="55" customFormat="1" ht="25.2">
      <c r="A5" s="66"/>
      <c r="B5" s="73">
        <v>3</v>
      </c>
      <c r="C5" s="74">
        <v>44802</v>
      </c>
      <c r="D5" s="75" t="s">
        <v>39</v>
      </c>
      <c r="E5" s="76" t="s">
        <v>34</v>
      </c>
      <c r="F5" s="77">
        <v>0.9</v>
      </c>
      <c r="G5" s="78" t="s">
        <v>14</v>
      </c>
      <c r="H5" s="79">
        <v>20</v>
      </c>
      <c r="I5" s="77">
        <v>0</v>
      </c>
      <c r="J5" s="77">
        <v>0</v>
      </c>
      <c r="K5" s="77">
        <v>0</v>
      </c>
      <c r="L5" s="104">
        <v>20</v>
      </c>
      <c r="M5" s="105">
        <v>0</v>
      </c>
      <c r="N5" s="78" t="s">
        <v>35</v>
      </c>
      <c r="O5" s="78" t="s">
        <v>35</v>
      </c>
      <c r="P5" s="106" t="s">
        <v>35</v>
      </c>
    </row>
    <row r="6" spans="1:16" s="55" customFormat="1" ht="13.2">
      <c r="A6" s="66"/>
      <c r="B6" s="73">
        <v>4</v>
      </c>
      <c r="C6" s="74"/>
      <c r="D6" s="75"/>
      <c r="E6" s="76"/>
      <c r="F6" s="77"/>
      <c r="G6" s="78"/>
      <c r="H6" s="79"/>
      <c r="I6" s="77"/>
      <c r="J6" s="77"/>
      <c r="K6" s="77"/>
      <c r="L6" s="104"/>
      <c r="M6" s="105"/>
      <c r="N6" s="78"/>
      <c r="O6" s="78"/>
      <c r="P6" s="106"/>
    </row>
    <row r="7" spans="1:16" s="55" customFormat="1" ht="13.2">
      <c r="A7" s="66"/>
      <c r="B7" s="73">
        <v>5</v>
      </c>
      <c r="C7" s="74"/>
      <c r="D7" s="75"/>
      <c r="E7" s="76"/>
      <c r="F7" s="77"/>
      <c r="G7" s="78"/>
      <c r="H7" s="79"/>
      <c r="I7" s="77"/>
      <c r="J7" s="77"/>
      <c r="K7" s="77"/>
      <c r="L7" s="104"/>
      <c r="M7" s="105"/>
      <c r="N7" s="77"/>
      <c r="O7" s="78"/>
      <c r="P7" s="106"/>
    </row>
    <row r="8" spans="1:16" s="55" customFormat="1" ht="13.2">
      <c r="A8" s="66"/>
      <c r="B8" s="73">
        <v>6</v>
      </c>
      <c r="C8" s="74"/>
      <c r="D8" s="75"/>
      <c r="E8" s="76"/>
      <c r="F8" s="77"/>
      <c r="G8" s="78"/>
      <c r="H8" s="79"/>
      <c r="I8" s="77"/>
      <c r="J8" s="77"/>
      <c r="K8" s="77"/>
      <c r="L8" s="104"/>
      <c r="M8" s="105"/>
      <c r="N8" s="77"/>
      <c r="O8" s="77"/>
      <c r="P8" s="106"/>
    </row>
    <row r="9" spans="1:16" s="56" customFormat="1" ht="12" customHeight="1">
      <c r="A9" s="80"/>
      <c r="B9" s="81">
        <v>7</v>
      </c>
      <c r="C9" s="82"/>
      <c r="D9" s="83"/>
      <c r="E9" s="84"/>
      <c r="F9" s="85"/>
      <c r="G9" s="86"/>
      <c r="H9" s="87"/>
      <c r="I9" s="85"/>
      <c r="J9" s="85"/>
      <c r="K9" s="85"/>
      <c r="L9" s="104"/>
      <c r="M9" s="105"/>
      <c r="N9" s="85"/>
      <c r="O9" s="85"/>
      <c r="P9" s="107"/>
    </row>
    <row r="10" spans="1:16" s="55" customFormat="1" ht="13.2">
      <c r="A10" s="66"/>
      <c r="B10" s="73">
        <v>8</v>
      </c>
      <c r="C10" s="88"/>
      <c r="D10" s="75"/>
      <c r="E10" s="76"/>
      <c r="F10" s="77"/>
      <c r="G10" s="78"/>
      <c r="H10" s="87"/>
      <c r="I10" s="77"/>
      <c r="J10" s="77"/>
      <c r="K10" s="77"/>
      <c r="L10" s="104"/>
      <c r="M10" s="105"/>
      <c r="N10" s="85"/>
      <c r="O10" s="77"/>
      <c r="P10" s="107"/>
    </row>
    <row r="11" spans="1:16" s="55" customFormat="1" ht="13.2">
      <c r="A11" s="66"/>
      <c r="B11" s="73">
        <v>9</v>
      </c>
      <c r="C11" s="88"/>
      <c r="D11" s="75"/>
      <c r="E11" s="76"/>
      <c r="F11" s="77"/>
      <c r="G11" s="78"/>
      <c r="H11" s="79"/>
      <c r="I11" s="77"/>
      <c r="J11" s="77"/>
      <c r="K11" s="77"/>
      <c r="L11" s="104"/>
      <c r="M11" s="105"/>
      <c r="N11" s="85"/>
      <c r="O11" s="77"/>
      <c r="P11" s="107"/>
    </row>
    <row r="12" spans="1:16" s="55" customFormat="1" ht="13.2">
      <c r="A12" s="66"/>
      <c r="B12" s="73">
        <v>10</v>
      </c>
      <c r="C12" s="88"/>
      <c r="D12" s="75"/>
      <c r="E12" s="76"/>
      <c r="F12" s="77"/>
      <c r="G12" s="78"/>
      <c r="H12" s="79"/>
      <c r="I12" s="77"/>
      <c r="J12" s="77"/>
      <c r="K12" s="77"/>
      <c r="L12" s="104"/>
      <c r="M12" s="105"/>
      <c r="N12" s="85"/>
      <c r="O12" s="77"/>
      <c r="P12" s="107"/>
    </row>
    <row r="13" spans="1:16" s="55" customFormat="1" ht="13.2">
      <c r="A13" s="66"/>
      <c r="B13" s="73">
        <v>11</v>
      </c>
      <c r="C13" s="89"/>
      <c r="D13" s="90"/>
      <c r="E13" s="91"/>
      <c r="F13" s="92"/>
      <c r="G13" s="93"/>
      <c r="H13" s="94"/>
      <c r="I13" s="92"/>
      <c r="J13" s="92"/>
      <c r="K13" s="92"/>
      <c r="L13" s="108"/>
      <c r="M13" s="109"/>
      <c r="N13" s="110"/>
      <c r="O13" s="92"/>
      <c r="P13" s="111"/>
    </row>
    <row r="14" spans="1:16" s="55" customFormat="1" ht="13.2">
      <c r="A14" s="66"/>
      <c r="B14" s="73">
        <v>12</v>
      </c>
      <c r="C14" s="89"/>
      <c r="D14" s="90"/>
      <c r="E14" s="91"/>
      <c r="F14" s="92"/>
      <c r="G14" s="93"/>
      <c r="H14" s="94"/>
      <c r="I14" s="92"/>
      <c r="J14" s="92"/>
      <c r="K14" s="92"/>
      <c r="L14" s="108"/>
      <c r="M14" s="109"/>
      <c r="N14" s="92"/>
      <c r="O14" s="92"/>
      <c r="P14" s="111"/>
    </row>
    <row r="15" spans="1:16" s="55" customFormat="1" ht="13.2">
      <c r="A15" s="66"/>
      <c r="B15" s="73">
        <v>13</v>
      </c>
      <c r="C15" s="74"/>
      <c r="D15" s="75"/>
      <c r="E15" s="76"/>
      <c r="F15" s="77"/>
      <c r="G15" s="78"/>
      <c r="H15" s="79"/>
      <c r="I15" s="77"/>
      <c r="J15" s="77"/>
      <c r="K15" s="77"/>
      <c r="L15" s="104"/>
      <c r="M15" s="105"/>
      <c r="N15" s="112"/>
      <c r="O15" s="112"/>
      <c r="P15" s="113"/>
    </row>
    <row r="16" spans="1:16" s="55" customFormat="1" ht="13.2">
      <c r="A16" s="66"/>
      <c r="B16" s="73">
        <v>14</v>
      </c>
      <c r="C16" s="74"/>
      <c r="D16" s="75"/>
      <c r="E16" s="76"/>
      <c r="F16" s="77"/>
      <c r="G16" s="78"/>
      <c r="H16" s="79"/>
      <c r="I16" s="77"/>
      <c r="J16" s="77"/>
      <c r="K16" s="77"/>
      <c r="L16" s="104"/>
      <c r="M16" s="105"/>
      <c r="N16" s="112"/>
      <c r="O16" s="112"/>
      <c r="P16" s="113"/>
    </row>
    <row r="17" spans="1:16" s="55" customFormat="1" ht="13.2">
      <c r="A17" s="66"/>
      <c r="B17" s="73">
        <v>15</v>
      </c>
      <c r="C17" s="74"/>
      <c r="D17" s="75"/>
      <c r="E17" s="76"/>
      <c r="F17" s="77"/>
      <c r="G17" s="78"/>
      <c r="H17" s="79"/>
      <c r="I17" s="77"/>
      <c r="J17" s="77"/>
      <c r="K17" s="77"/>
      <c r="L17" s="104"/>
      <c r="M17" s="105"/>
      <c r="N17" s="112"/>
      <c r="O17" s="112"/>
      <c r="P17" s="113"/>
    </row>
    <row r="18" spans="1:16" s="55" customFormat="1" ht="13.2">
      <c r="A18" s="66"/>
      <c r="B18" s="73">
        <v>16</v>
      </c>
      <c r="C18" s="74"/>
      <c r="D18" s="75"/>
      <c r="E18" s="76"/>
      <c r="F18" s="77"/>
      <c r="G18" s="78"/>
      <c r="H18" s="79"/>
      <c r="I18" s="77"/>
      <c r="J18" s="77"/>
      <c r="K18" s="77"/>
      <c r="L18" s="104"/>
      <c r="M18" s="105"/>
      <c r="N18" s="112"/>
      <c r="O18" s="112"/>
      <c r="P18" s="113"/>
    </row>
    <row r="19" spans="1:16" s="55" customFormat="1" ht="13.2">
      <c r="A19" s="66"/>
      <c r="B19" s="73">
        <v>17</v>
      </c>
      <c r="C19" s="74"/>
      <c r="D19" s="75"/>
      <c r="E19" s="76"/>
      <c r="F19" s="77"/>
      <c r="G19" s="78"/>
      <c r="H19" s="79"/>
      <c r="I19" s="77"/>
      <c r="J19" s="77"/>
      <c r="K19" s="77"/>
      <c r="L19" s="104"/>
      <c r="M19" s="105"/>
      <c r="N19" s="112"/>
      <c r="O19" s="112"/>
      <c r="P19" s="113"/>
    </row>
    <row r="20" spans="1:16" s="55" customFormat="1" ht="13.2">
      <c r="A20" s="66"/>
      <c r="B20" s="73">
        <v>18</v>
      </c>
      <c r="C20" s="74"/>
      <c r="D20" s="75"/>
      <c r="E20" s="76"/>
      <c r="F20" s="77"/>
      <c r="G20" s="78"/>
      <c r="H20" s="79"/>
      <c r="I20" s="77"/>
      <c r="J20" s="77"/>
      <c r="K20" s="77"/>
      <c r="L20" s="104"/>
      <c r="M20" s="105"/>
      <c r="N20" s="112"/>
      <c r="O20" s="112"/>
      <c r="P20" s="113"/>
    </row>
    <row r="21" spans="1:16" s="55" customFormat="1" ht="13.2">
      <c r="A21" s="66"/>
      <c r="B21" s="73">
        <v>19</v>
      </c>
      <c r="C21" s="74"/>
      <c r="D21" s="75"/>
      <c r="E21" s="76"/>
      <c r="F21" s="77"/>
      <c r="G21" s="78"/>
      <c r="H21" s="79"/>
      <c r="I21" s="77"/>
      <c r="J21" s="77"/>
      <c r="K21" s="77"/>
      <c r="L21" s="104"/>
      <c r="M21" s="105"/>
      <c r="N21" s="112"/>
      <c r="O21" s="112"/>
      <c r="P21" s="113"/>
    </row>
    <row r="22" spans="1:16" s="55" customFormat="1" ht="13.2">
      <c r="A22" s="66"/>
      <c r="B22" s="73">
        <v>20</v>
      </c>
      <c r="C22" s="74"/>
      <c r="D22" s="75"/>
      <c r="E22" s="76"/>
      <c r="F22" s="77"/>
      <c r="G22" s="78"/>
      <c r="H22" s="79"/>
      <c r="I22" s="77"/>
      <c r="J22" s="77"/>
      <c r="K22" s="77"/>
      <c r="L22" s="104"/>
      <c r="M22" s="105"/>
      <c r="N22" s="112"/>
      <c r="O22" s="112"/>
      <c r="P22" s="113"/>
    </row>
    <row r="23" spans="1:16" s="57" customFormat="1" ht="13.2">
      <c r="A23" s="95"/>
      <c r="B23" s="96" t="s">
        <v>40</v>
      </c>
      <c r="C23" s="97"/>
      <c r="D23" s="97"/>
      <c r="E23" s="97"/>
      <c r="F23" s="97"/>
      <c r="G23" s="97"/>
      <c r="H23" s="98"/>
      <c r="I23" s="98"/>
      <c r="J23" s="98"/>
      <c r="K23" s="98"/>
      <c r="L23" s="98"/>
      <c r="M23" s="114"/>
      <c r="N23" s="98"/>
      <c r="O23" s="98"/>
      <c r="P23" s="115"/>
    </row>
    <row r="24" spans="1:16" s="58" customFormat="1"/>
    <row r="25" spans="1:16" s="58" customFormat="1"/>
    <row r="26" spans="1:16" s="58" customFormat="1"/>
    <row r="27" spans="1:16" s="58" customFormat="1"/>
    <row r="28" spans="1:16" s="58" customFormat="1"/>
    <row r="29" spans="1:16" s="58" customFormat="1"/>
    <row r="30" spans="1:16" s="58" customFormat="1"/>
  </sheetData>
  <phoneticPr fontId="43" type="noConversion"/>
  <pageMargins left="0.75" right="0.75" top="1" bottom="1" header="0.5" footer="0.5"/>
  <pageSetup paperSize="9" scale="99" fitToHeight="0" orientation="landscape"/>
  <headerFooter alignWithMargins="0">
    <oddHeader>&amp;L&amp;"幼圆,常规"&amp;8&amp;U需求跟踪矩阵&amp;R&amp;"幼圆,常规"&amp;9&amp;U版本：1.1.0-1.2.0 第&amp;P页</oddHeader>
    <oddFooter>&amp;C&amp;"幼圆,常规"&amp;8沈阳东软软件股份有限公司</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29"/>
  <sheetViews>
    <sheetView showGridLines="0" zoomScaleSheetLayoutView="75" workbookViewId="0">
      <pane ySplit="5" topLeftCell="A96" activePane="bottomLeft" state="frozen"/>
      <selection pane="bottomLeft" activeCell="B27" sqref="B27"/>
    </sheetView>
  </sheetViews>
  <sheetFormatPr defaultColWidth="9" defaultRowHeight="14.4"/>
  <cols>
    <col min="1" max="1" width="0.88671875" style="6" customWidth="1"/>
    <col min="2" max="2" width="9.44140625" style="7" customWidth="1"/>
    <col min="3" max="3" width="15.109375" style="7" customWidth="1"/>
    <col min="4" max="4" width="23" style="7" customWidth="1"/>
    <col min="5" max="5" width="47.5546875" style="7" customWidth="1"/>
    <col min="6" max="6" width="32.33203125" style="7" customWidth="1"/>
    <col min="7" max="9" width="3.44140625" style="7" customWidth="1"/>
    <col min="10" max="10" width="4.44140625" style="7" customWidth="1"/>
    <col min="11" max="13" width="3.44140625" style="7" customWidth="1"/>
    <col min="14" max="14" width="23" style="8" customWidth="1"/>
    <col min="15" max="15" width="6.77734375" style="8" customWidth="1"/>
    <col min="16" max="16384" width="9" style="9"/>
  </cols>
  <sheetData>
    <row r="1" spans="1:15" s="1" customFormat="1" ht="21">
      <c r="A1" s="6"/>
      <c r="B1" s="10" t="s">
        <v>41</v>
      </c>
      <c r="C1" s="11"/>
      <c r="D1" s="11"/>
      <c r="E1" s="11"/>
      <c r="F1" s="12"/>
      <c r="G1" s="12"/>
      <c r="H1" s="12"/>
      <c r="I1" s="12"/>
      <c r="J1" s="12"/>
      <c r="K1" s="12"/>
      <c r="L1" s="12"/>
      <c r="M1" s="12"/>
      <c r="N1" s="47"/>
      <c r="O1" s="47"/>
    </row>
    <row r="2" spans="1:15" s="2" customFormat="1">
      <c r="A2" s="6"/>
      <c r="B2" s="13" t="s">
        <v>42</v>
      </c>
      <c r="C2" s="13" t="s">
        <v>43</v>
      </c>
      <c r="D2" s="14"/>
      <c r="E2" s="15" t="s">
        <v>44</v>
      </c>
      <c r="F2" s="16" t="s">
        <v>45</v>
      </c>
      <c r="G2" s="16"/>
      <c r="H2" s="16"/>
      <c r="I2" s="16"/>
      <c r="J2" s="16"/>
      <c r="K2" s="16"/>
      <c r="L2" s="16"/>
      <c r="M2" s="16"/>
      <c r="N2" s="48"/>
      <c r="O2" s="49"/>
    </row>
    <row r="3" spans="1:15" s="3" customFormat="1">
      <c r="A3" s="6"/>
      <c r="O3" s="50"/>
    </row>
    <row r="4" spans="1:15" s="4" customFormat="1">
      <c r="A4" s="6"/>
      <c r="B4" s="17" t="s">
        <v>46</v>
      </c>
      <c r="C4" s="18" t="s">
        <v>47</v>
      </c>
      <c r="D4" s="18" t="s">
        <v>48</v>
      </c>
      <c r="E4" s="18" t="s">
        <v>49</v>
      </c>
      <c r="F4" s="143" t="s">
        <v>50</v>
      </c>
      <c r="G4" s="19" t="s">
        <v>51</v>
      </c>
      <c r="H4" s="19"/>
      <c r="I4" s="19"/>
      <c r="J4" s="19"/>
      <c r="K4" s="19"/>
      <c r="L4" s="19"/>
      <c r="M4" s="19"/>
      <c r="N4" s="143" t="s">
        <v>52</v>
      </c>
      <c r="O4" s="146" t="s">
        <v>53</v>
      </c>
    </row>
    <row r="5" spans="1:15" s="4" customFormat="1">
      <c r="A5" s="6"/>
      <c r="B5" s="20"/>
      <c r="C5" s="21" t="s">
        <v>54</v>
      </c>
      <c r="D5" s="21" t="s">
        <v>55</v>
      </c>
      <c r="E5" s="21" t="s">
        <v>56</v>
      </c>
      <c r="F5" s="144"/>
      <c r="G5" s="22" t="s">
        <v>57</v>
      </c>
      <c r="H5" s="22" t="s">
        <v>58</v>
      </c>
      <c r="I5" s="22" t="s">
        <v>59</v>
      </c>
      <c r="J5" s="22" t="s">
        <v>60</v>
      </c>
      <c r="K5" s="22" t="s">
        <v>61</v>
      </c>
      <c r="L5" s="22" t="s">
        <v>62</v>
      </c>
      <c r="M5" s="51" t="s">
        <v>63</v>
      </c>
      <c r="N5" s="145"/>
      <c r="O5" s="147"/>
    </row>
    <row r="6" spans="1:15" s="5" customFormat="1" ht="24">
      <c r="A6" s="6"/>
      <c r="B6" s="23">
        <v>1</v>
      </c>
      <c r="C6" s="148" t="s">
        <v>64</v>
      </c>
      <c r="D6" s="24" t="s">
        <v>65</v>
      </c>
      <c r="E6" s="25" t="s">
        <v>66</v>
      </c>
      <c r="F6" s="24" t="s">
        <v>67</v>
      </c>
      <c r="G6" s="26" t="s">
        <v>68</v>
      </c>
      <c r="H6" s="26" t="s">
        <v>68</v>
      </c>
      <c r="I6" s="26" t="s">
        <v>68</v>
      </c>
      <c r="J6" s="26" t="s">
        <v>68</v>
      </c>
      <c r="K6" s="26" t="s">
        <v>68</v>
      </c>
      <c r="L6" s="26" t="s">
        <v>68</v>
      </c>
      <c r="M6" s="26" t="s">
        <v>68</v>
      </c>
      <c r="N6" s="52" t="s">
        <v>69</v>
      </c>
      <c r="O6" s="52" t="s">
        <v>70</v>
      </c>
    </row>
    <row r="7" spans="1:15" s="5" customFormat="1" ht="24">
      <c r="A7" s="6"/>
      <c r="B7" s="27">
        <v>2</v>
      </c>
      <c r="C7" s="149"/>
      <c r="D7" s="28" t="s">
        <v>71</v>
      </c>
      <c r="E7" s="29" t="s">
        <v>72</v>
      </c>
      <c r="F7" s="30" t="s">
        <v>73</v>
      </c>
      <c r="G7" s="26" t="s">
        <v>68</v>
      </c>
      <c r="H7" s="26" t="s">
        <v>68</v>
      </c>
      <c r="I7" s="26" t="s">
        <v>68</v>
      </c>
      <c r="J7" s="26" t="s">
        <v>68</v>
      </c>
      <c r="K7" s="26" t="s">
        <v>68</v>
      </c>
      <c r="L7" s="26" t="s">
        <v>68</v>
      </c>
      <c r="M7" s="26" t="s">
        <v>68</v>
      </c>
      <c r="N7" s="52" t="s">
        <v>69</v>
      </c>
      <c r="O7" s="52" t="s">
        <v>70</v>
      </c>
    </row>
    <row r="8" spans="1:15" s="5" customFormat="1" ht="24">
      <c r="A8" s="6"/>
      <c r="B8" s="27">
        <v>3</v>
      </c>
      <c r="C8" s="150" t="s">
        <v>74</v>
      </c>
      <c r="D8" s="155" t="s">
        <v>75</v>
      </c>
      <c r="E8" s="29" t="s">
        <v>76</v>
      </c>
      <c r="F8" s="30" t="s">
        <v>77</v>
      </c>
      <c r="G8" s="26" t="s">
        <v>68</v>
      </c>
      <c r="H8" s="26" t="s">
        <v>68</v>
      </c>
      <c r="I8" s="26" t="s">
        <v>68</v>
      </c>
      <c r="J8" s="33" t="s">
        <v>68</v>
      </c>
      <c r="K8" s="26" t="s">
        <v>68</v>
      </c>
      <c r="L8" s="26" t="s">
        <v>68</v>
      </c>
      <c r="M8" s="26" t="s">
        <v>68</v>
      </c>
      <c r="N8" s="52" t="s">
        <v>69</v>
      </c>
      <c r="O8" s="52" t="s">
        <v>70</v>
      </c>
    </row>
    <row r="9" spans="1:15" s="5" customFormat="1" ht="24">
      <c r="A9" s="6"/>
      <c r="B9" s="31">
        <v>4</v>
      </c>
      <c r="C9" s="151"/>
      <c r="D9" s="156"/>
      <c r="E9" s="29" t="s">
        <v>78</v>
      </c>
      <c r="F9" s="30" t="s">
        <v>79</v>
      </c>
      <c r="G9" s="26" t="s">
        <v>68</v>
      </c>
      <c r="H9" s="26" t="s">
        <v>68</v>
      </c>
      <c r="I9" s="26" t="s">
        <v>68</v>
      </c>
      <c r="J9" s="33" t="s">
        <v>68</v>
      </c>
      <c r="K9" s="26" t="s">
        <v>68</v>
      </c>
      <c r="L9" s="26" t="s">
        <v>68</v>
      </c>
      <c r="M9" s="26" t="s">
        <v>68</v>
      </c>
      <c r="N9" s="52" t="s">
        <v>69</v>
      </c>
      <c r="O9" s="52" t="s">
        <v>70</v>
      </c>
    </row>
    <row r="10" spans="1:15" s="5" customFormat="1" ht="24">
      <c r="A10" s="6"/>
      <c r="B10" s="31">
        <v>5</v>
      </c>
      <c r="C10" s="151"/>
      <c r="D10" s="156"/>
      <c r="E10" s="29" t="s">
        <v>80</v>
      </c>
      <c r="F10" s="30" t="s">
        <v>81</v>
      </c>
      <c r="G10" s="26" t="s">
        <v>68</v>
      </c>
      <c r="H10" s="26" t="s">
        <v>68</v>
      </c>
      <c r="I10" s="26" t="s">
        <v>68</v>
      </c>
      <c r="J10" s="33" t="s">
        <v>68</v>
      </c>
      <c r="K10" s="26" t="s">
        <v>68</v>
      </c>
      <c r="L10" s="26" t="s">
        <v>68</v>
      </c>
      <c r="M10" s="26" t="s">
        <v>68</v>
      </c>
      <c r="N10" s="52" t="s">
        <v>69</v>
      </c>
      <c r="O10" s="52" t="s">
        <v>70</v>
      </c>
    </row>
    <row r="11" spans="1:15" s="5" customFormat="1" ht="13.95" customHeight="1">
      <c r="A11" s="6"/>
      <c r="B11" s="27">
        <v>6</v>
      </c>
      <c r="C11" s="151"/>
      <c r="D11" s="156"/>
      <c r="E11" s="29" t="s">
        <v>82</v>
      </c>
      <c r="F11" s="30" t="s">
        <v>83</v>
      </c>
      <c r="G11" s="26" t="s">
        <v>68</v>
      </c>
      <c r="H11" s="26" t="s">
        <v>68</v>
      </c>
      <c r="I11" s="26" t="s">
        <v>68</v>
      </c>
      <c r="J11" s="33" t="s">
        <v>84</v>
      </c>
      <c r="K11" s="26" t="s">
        <v>85</v>
      </c>
      <c r="L11" s="26" t="s">
        <v>85</v>
      </c>
      <c r="M11" s="26" t="s">
        <v>85</v>
      </c>
      <c r="N11" s="52" t="s">
        <v>69</v>
      </c>
      <c r="O11" s="52" t="s">
        <v>70</v>
      </c>
    </row>
    <row r="12" spans="1:15" s="5" customFormat="1" ht="24">
      <c r="A12" s="6"/>
      <c r="B12" s="27">
        <v>7</v>
      </c>
      <c r="C12" s="151"/>
      <c r="D12" s="156"/>
      <c r="E12" s="32" t="s">
        <v>86</v>
      </c>
      <c r="F12" s="30" t="s">
        <v>87</v>
      </c>
      <c r="G12" s="26" t="s">
        <v>68</v>
      </c>
      <c r="H12" s="26" t="s">
        <v>68</v>
      </c>
      <c r="I12" s="26" t="s">
        <v>68</v>
      </c>
      <c r="J12" s="33" t="s">
        <v>68</v>
      </c>
      <c r="K12" s="26" t="s">
        <v>68</v>
      </c>
      <c r="L12" s="26" t="s">
        <v>68</v>
      </c>
      <c r="M12" s="26" t="s">
        <v>68</v>
      </c>
      <c r="N12" s="52" t="s">
        <v>69</v>
      </c>
      <c r="O12" s="52" t="s">
        <v>70</v>
      </c>
    </row>
    <row r="13" spans="1:15" s="5" customFormat="1" ht="24">
      <c r="A13" s="6"/>
      <c r="B13" s="27">
        <v>7</v>
      </c>
      <c r="C13" s="151"/>
      <c r="D13" s="157" t="s">
        <v>88</v>
      </c>
      <c r="E13" s="32" t="s">
        <v>89</v>
      </c>
      <c r="F13" s="30" t="s">
        <v>90</v>
      </c>
      <c r="G13" s="26" t="s">
        <v>68</v>
      </c>
      <c r="H13" s="26" t="s">
        <v>68</v>
      </c>
      <c r="I13" s="26" t="s">
        <v>68</v>
      </c>
      <c r="J13" s="33" t="s">
        <v>68</v>
      </c>
      <c r="K13" s="26" t="s">
        <v>68</v>
      </c>
      <c r="L13" s="26" t="s">
        <v>68</v>
      </c>
      <c r="M13" s="26" t="s">
        <v>68</v>
      </c>
      <c r="N13" s="30" t="s">
        <v>91</v>
      </c>
      <c r="O13" s="52" t="s">
        <v>70</v>
      </c>
    </row>
    <row r="14" spans="1:15" s="5" customFormat="1" ht="24">
      <c r="A14" s="6"/>
      <c r="B14" s="27">
        <v>8</v>
      </c>
      <c r="C14" s="151"/>
      <c r="D14" s="158"/>
      <c r="E14" s="32" t="s">
        <v>88</v>
      </c>
      <c r="F14" s="30" t="s">
        <v>92</v>
      </c>
      <c r="G14" s="26" t="s">
        <v>68</v>
      </c>
      <c r="H14" s="26" t="s">
        <v>68</v>
      </c>
      <c r="I14" s="26" t="s">
        <v>68</v>
      </c>
      <c r="J14" s="33" t="s">
        <v>84</v>
      </c>
      <c r="K14" s="26" t="s">
        <v>85</v>
      </c>
      <c r="L14" s="26" t="s">
        <v>85</v>
      </c>
      <c r="M14" s="26" t="s">
        <v>85</v>
      </c>
      <c r="N14" s="30" t="s">
        <v>91</v>
      </c>
      <c r="O14" s="52" t="s">
        <v>70</v>
      </c>
    </row>
    <row r="15" spans="1:15" s="5" customFormat="1" ht="24">
      <c r="A15" s="6"/>
      <c r="B15" s="27">
        <v>9</v>
      </c>
      <c r="C15" s="151"/>
      <c r="D15" s="158"/>
      <c r="E15" s="32" t="s">
        <v>93</v>
      </c>
      <c r="F15" s="30" t="s">
        <v>94</v>
      </c>
      <c r="G15" s="26" t="s">
        <v>68</v>
      </c>
      <c r="H15" s="33" t="s">
        <v>68</v>
      </c>
      <c r="I15" s="33" t="s">
        <v>68</v>
      </c>
      <c r="J15" s="33" t="s">
        <v>84</v>
      </c>
      <c r="K15" s="33" t="s">
        <v>85</v>
      </c>
      <c r="L15" s="33" t="s">
        <v>85</v>
      </c>
      <c r="M15" s="33" t="s">
        <v>85</v>
      </c>
      <c r="N15" s="30" t="s">
        <v>91</v>
      </c>
      <c r="O15" s="52" t="s">
        <v>70</v>
      </c>
    </row>
    <row r="16" spans="1:15" s="5" customFormat="1" ht="24">
      <c r="A16" s="6"/>
      <c r="B16" s="34">
        <v>10</v>
      </c>
      <c r="C16" s="151"/>
      <c r="D16" s="158"/>
      <c r="E16" s="29" t="s">
        <v>95</v>
      </c>
      <c r="F16" s="30" t="s">
        <v>96</v>
      </c>
      <c r="G16" s="26" t="s">
        <v>68</v>
      </c>
      <c r="H16" s="26" t="s">
        <v>68</v>
      </c>
      <c r="I16" s="26" t="s">
        <v>68</v>
      </c>
      <c r="J16" s="33" t="s">
        <v>84</v>
      </c>
      <c r="K16" s="33" t="s">
        <v>85</v>
      </c>
      <c r="L16" s="33" t="s">
        <v>85</v>
      </c>
      <c r="M16" s="33" t="s">
        <v>85</v>
      </c>
      <c r="N16" s="30" t="s">
        <v>91</v>
      </c>
      <c r="O16" s="52" t="s">
        <v>70</v>
      </c>
    </row>
    <row r="17" spans="1:15" s="5" customFormat="1" ht="24">
      <c r="A17" s="6"/>
      <c r="B17" s="27">
        <v>11</v>
      </c>
      <c r="C17" s="151"/>
      <c r="D17" s="158"/>
      <c r="E17" s="32" t="s">
        <v>97</v>
      </c>
      <c r="F17" s="30" t="s">
        <v>98</v>
      </c>
      <c r="G17" s="26" t="s">
        <v>68</v>
      </c>
      <c r="H17" s="26" t="s">
        <v>68</v>
      </c>
      <c r="I17" s="26" t="s">
        <v>68</v>
      </c>
      <c r="J17" s="33" t="s">
        <v>84</v>
      </c>
      <c r="K17" s="26" t="s">
        <v>85</v>
      </c>
      <c r="L17" s="26" t="s">
        <v>85</v>
      </c>
      <c r="M17" s="26" t="s">
        <v>85</v>
      </c>
      <c r="N17" s="30" t="s">
        <v>91</v>
      </c>
      <c r="O17" s="52" t="s">
        <v>70</v>
      </c>
    </row>
    <row r="18" spans="1:15" s="5" customFormat="1" ht="48">
      <c r="A18" s="6"/>
      <c r="B18" s="27">
        <v>12</v>
      </c>
      <c r="C18" s="151"/>
      <c r="D18" s="158"/>
      <c r="E18" s="35" t="s">
        <v>99</v>
      </c>
      <c r="F18" s="36" t="s">
        <v>100</v>
      </c>
      <c r="G18" s="26" t="s">
        <v>68</v>
      </c>
      <c r="H18" s="26" t="s">
        <v>68</v>
      </c>
      <c r="I18" s="26" t="s">
        <v>68</v>
      </c>
      <c r="J18" s="33" t="s">
        <v>84</v>
      </c>
      <c r="K18" s="33" t="s">
        <v>85</v>
      </c>
      <c r="L18" s="33" t="s">
        <v>85</v>
      </c>
      <c r="M18" s="33" t="s">
        <v>85</v>
      </c>
      <c r="N18" s="30" t="s">
        <v>91</v>
      </c>
      <c r="O18" s="52" t="s">
        <v>70</v>
      </c>
    </row>
    <row r="19" spans="1:15" s="5" customFormat="1" ht="24">
      <c r="A19" s="6"/>
      <c r="B19" s="27">
        <v>13</v>
      </c>
      <c r="C19" s="152" t="s">
        <v>101</v>
      </c>
      <c r="D19" s="157" t="s">
        <v>102</v>
      </c>
      <c r="E19" s="35" t="s">
        <v>103</v>
      </c>
      <c r="F19" s="37" t="s">
        <v>104</v>
      </c>
      <c r="G19" s="26" t="s">
        <v>68</v>
      </c>
      <c r="H19" s="33" t="s">
        <v>84</v>
      </c>
      <c r="I19" s="33" t="s">
        <v>84</v>
      </c>
      <c r="J19" s="33" t="s">
        <v>85</v>
      </c>
      <c r="K19" s="33" t="s">
        <v>85</v>
      </c>
      <c r="L19" s="33" t="s">
        <v>85</v>
      </c>
      <c r="M19" s="33" t="s">
        <v>85</v>
      </c>
      <c r="N19" s="36" t="s">
        <v>105</v>
      </c>
      <c r="O19" s="52" t="s">
        <v>70</v>
      </c>
    </row>
    <row r="20" spans="1:15" s="5" customFormat="1" ht="24">
      <c r="A20" s="6"/>
      <c r="B20" s="27">
        <v>14</v>
      </c>
      <c r="C20" s="153"/>
      <c r="D20" s="158"/>
      <c r="E20" s="38" t="s">
        <v>106</v>
      </c>
      <c r="F20" s="28" t="s">
        <v>107</v>
      </c>
      <c r="G20" s="26" t="s">
        <v>68</v>
      </c>
      <c r="H20" s="33" t="s">
        <v>68</v>
      </c>
      <c r="I20" s="33" t="s">
        <v>68</v>
      </c>
      <c r="J20" s="33" t="s">
        <v>84</v>
      </c>
      <c r="K20" s="33" t="s">
        <v>85</v>
      </c>
      <c r="L20" s="33" t="s">
        <v>85</v>
      </c>
      <c r="M20" s="33" t="s">
        <v>85</v>
      </c>
      <c r="N20" s="36" t="s">
        <v>105</v>
      </c>
      <c r="O20" s="52" t="s">
        <v>70</v>
      </c>
    </row>
    <row r="21" spans="1:15" s="5" customFormat="1" ht="24">
      <c r="A21" s="6"/>
      <c r="B21" s="27">
        <v>15</v>
      </c>
      <c r="C21" s="153"/>
      <c r="D21" s="158"/>
      <c r="E21" s="38" t="s">
        <v>108</v>
      </c>
      <c r="F21" s="28" t="s">
        <v>109</v>
      </c>
      <c r="G21" s="26" t="s">
        <v>68</v>
      </c>
      <c r="H21" s="33" t="s">
        <v>68</v>
      </c>
      <c r="I21" s="33" t="s">
        <v>68</v>
      </c>
      <c r="J21" s="33" t="s">
        <v>84</v>
      </c>
      <c r="K21" s="33" t="s">
        <v>85</v>
      </c>
      <c r="L21" s="33" t="s">
        <v>85</v>
      </c>
      <c r="M21" s="33" t="s">
        <v>85</v>
      </c>
      <c r="N21" s="36" t="s">
        <v>105</v>
      </c>
      <c r="O21" s="52" t="s">
        <v>70</v>
      </c>
    </row>
    <row r="22" spans="1:15" s="5" customFormat="1" ht="36">
      <c r="A22" s="6"/>
      <c r="B22" s="27">
        <v>16</v>
      </c>
      <c r="C22" s="153"/>
      <c r="D22" s="158"/>
      <c r="E22" s="38" t="s">
        <v>110</v>
      </c>
      <c r="F22" s="28" t="s">
        <v>111</v>
      </c>
      <c r="G22" s="26" t="s">
        <v>68</v>
      </c>
      <c r="H22" s="33" t="s">
        <v>84</v>
      </c>
      <c r="I22" s="33" t="s">
        <v>84</v>
      </c>
      <c r="J22" s="33" t="s">
        <v>85</v>
      </c>
      <c r="K22" s="33" t="s">
        <v>85</v>
      </c>
      <c r="L22" s="33" t="s">
        <v>85</v>
      </c>
      <c r="M22" s="33" t="s">
        <v>85</v>
      </c>
      <c r="N22" s="36" t="s">
        <v>105</v>
      </c>
      <c r="O22" s="52" t="s">
        <v>70</v>
      </c>
    </row>
    <row r="23" spans="1:15" s="5" customFormat="1" ht="24">
      <c r="A23" s="6"/>
      <c r="B23" s="39">
        <v>17</v>
      </c>
      <c r="C23" s="153"/>
      <c r="D23" s="157" t="s">
        <v>112</v>
      </c>
      <c r="E23" s="38" t="s">
        <v>113</v>
      </c>
      <c r="F23" s="28" t="s">
        <v>114</v>
      </c>
      <c r="G23" s="26" t="s">
        <v>85</v>
      </c>
      <c r="H23" s="33" t="s">
        <v>85</v>
      </c>
      <c r="I23" s="33" t="s">
        <v>85</v>
      </c>
      <c r="J23" s="33" t="s">
        <v>85</v>
      </c>
      <c r="K23" s="33" t="s">
        <v>85</v>
      </c>
      <c r="L23" s="33" t="s">
        <v>85</v>
      </c>
      <c r="M23" s="33" t="s">
        <v>85</v>
      </c>
      <c r="N23" s="30" t="s">
        <v>115</v>
      </c>
      <c r="O23" s="52" t="s">
        <v>70</v>
      </c>
    </row>
    <row r="24" spans="1:15" s="5" customFormat="1" ht="24">
      <c r="A24" s="6"/>
      <c r="B24" s="39">
        <v>18</v>
      </c>
      <c r="C24" s="153"/>
      <c r="D24" s="158"/>
      <c r="E24" s="40" t="s">
        <v>116</v>
      </c>
      <c r="F24" s="41" t="s">
        <v>117</v>
      </c>
      <c r="G24" s="26" t="s">
        <v>68</v>
      </c>
      <c r="H24" s="42" t="s">
        <v>68</v>
      </c>
      <c r="I24" s="42" t="s">
        <v>68</v>
      </c>
      <c r="J24" s="42" t="s">
        <v>84</v>
      </c>
      <c r="K24" s="42" t="s">
        <v>85</v>
      </c>
      <c r="L24" s="42" t="s">
        <v>85</v>
      </c>
      <c r="M24" s="42" t="s">
        <v>85</v>
      </c>
      <c r="N24" s="30" t="s">
        <v>115</v>
      </c>
      <c r="O24" s="52" t="s">
        <v>70</v>
      </c>
    </row>
    <row r="25" spans="1:15" customFormat="1" ht="24">
      <c r="A25" s="6"/>
      <c r="B25" s="39">
        <v>19</v>
      </c>
      <c r="C25" s="153"/>
      <c r="D25" s="158"/>
      <c r="E25" s="40" t="s">
        <v>118</v>
      </c>
      <c r="F25" s="41" t="s">
        <v>119</v>
      </c>
      <c r="G25" s="26" t="s">
        <v>68</v>
      </c>
      <c r="H25" s="42" t="s">
        <v>84</v>
      </c>
      <c r="I25" s="42" t="s">
        <v>84</v>
      </c>
      <c r="J25" s="42" t="s">
        <v>85</v>
      </c>
      <c r="K25" s="42" t="s">
        <v>85</v>
      </c>
      <c r="L25" s="42" t="s">
        <v>85</v>
      </c>
      <c r="M25" s="42" t="s">
        <v>85</v>
      </c>
      <c r="N25" s="30" t="s">
        <v>115</v>
      </c>
      <c r="O25" s="52" t="s">
        <v>70</v>
      </c>
    </row>
    <row r="26" spans="1:15" customFormat="1" ht="24">
      <c r="A26" s="6"/>
      <c r="B26" s="23">
        <v>20</v>
      </c>
      <c r="C26" s="153"/>
      <c r="D26" s="158"/>
      <c r="E26" s="40" t="s">
        <v>120</v>
      </c>
      <c r="F26" s="41" t="s">
        <v>120</v>
      </c>
      <c r="G26" s="26" t="s">
        <v>68</v>
      </c>
      <c r="H26" s="42" t="s">
        <v>68</v>
      </c>
      <c r="I26" s="42" t="s">
        <v>68</v>
      </c>
      <c r="J26" s="42" t="s">
        <v>85</v>
      </c>
      <c r="K26" s="42" t="s">
        <v>85</v>
      </c>
      <c r="L26" s="42" t="s">
        <v>85</v>
      </c>
      <c r="M26" s="42" t="s">
        <v>85</v>
      </c>
      <c r="N26" s="30" t="s">
        <v>115</v>
      </c>
      <c r="O26" s="52" t="s">
        <v>70</v>
      </c>
    </row>
    <row r="27" spans="1:15" customFormat="1" ht="24">
      <c r="A27" s="6"/>
      <c r="B27" s="27">
        <v>21</v>
      </c>
      <c r="C27" s="153"/>
      <c r="D27" s="158"/>
      <c r="E27" s="25" t="s">
        <v>121</v>
      </c>
      <c r="F27" s="24" t="s">
        <v>122</v>
      </c>
      <c r="G27" s="26" t="s">
        <v>68</v>
      </c>
      <c r="H27" s="26" t="s">
        <v>85</v>
      </c>
      <c r="I27" s="26" t="s">
        <v>85</v>
      </c>
      <c r="J27" s="26" t="s">
        <v>85</v>
      </c>
      <c r="K27" s="26" t="s">
        <v>85</v>
      </c>
      <c r="L27" s="26" t="s">
        <v>85</v>
      </c>
      <c r="M27" s="26" t="s">
        <v>85</v>
      </c>
      <c r="N27" s="30" t="s">
        <v>115</v>
      </c>
      <c r="O27" s="52" t="s">
        <v>70</v>
      </c>
    </row>
    <row r="28" spans="1:15" customFormat="1">
      <c r="A28" s="6"/>
      <c r="B28" s="27">
        <v>22</v>
      </c>
      <c r="C28" s="154"/>
      <c r="D28" s="159"/>
      <c r="E28" s="29"/>
      <c r="F28" s="30"/>
      <c r="G28" s="33"/>
      <c r="H28" s="33"/>
      <c r="I28" s="33"/>
      <c r="J28" s="33"/>
      <c r="K28" s="33"/>
      <c r="L28" s="33"/>
      <c r="M28" s="33"/>
      <c r="N28" s="52"/>
      <c r="O28" s="52"/>
    </row>
    <row r="29" spans="1:15">
      <c r="B29" s="43" t="s">
        <v>123</v>
      </c>
      <c r="C29" s="44"/>
      <c r="D29" s="44"/>
      <c r="E29" s="44"/>
      <c r="F29" s="45"/>
      <c r="G29" s="46"/>
      <c r="H29" s="46"/>
    </row>
  </sheetData>
  <mergeCells count="10">
    <mergeCell ref="C19:C28"/>
    <mergeCell ref="D8:D12"/>
    <mergeCell ref="D13:D18"/>
    <mergeCell ref="D19:D22"/>
    <mergeCell ref="D23:D28"/>
    <mergeCell ref="F4:F5"/>
    <mergeCell ref="N4:N5"/>
    <mergeCell ref="O4:O5"/>
    <mergeCell ref="C6:C7"/>
    <mergeCell ref="C8:C18"/>
  </mergeCells>
  <phoneticPr fontId="43" type="noConversion"/>
  <conditionalFormatting sqref="G16">
    <cfRule type="cellIs" dxfId="29" priority="38" stopIfTrue="1" operator="equal">
      <formula>"N/A"</formula>
    </cfRule>
    <cfRule type="cellIs" dxfId="28" priority="37" stopIfTrue="1" operator="equal">
      <formula>"○"</formula>
    </cfRule>
  </conditionalFormatting>
  <conditionalFormatting sqref="H16">
    <cfRule type="cellIs" dxfId="27" priority="40" stopIfTrue="1" operator="equal">
      <formula>"N/A"</formula>
    </cfRule>
    <cfRule type="cellIs" dxfId="26" priority="39" stopIfTrue="1" operator="equal">
      <formula>"○"</formula>
    </cfRule>
  </conditionalFormatting>
  <conditionalFormatting sqref="I16">
    <cfRule type="cellIs" dxfId="25" priority="36" stopIfTrue="1" operator="equal">
      <formula>"N/A"</formula>
    </cfRule>
    <cfRule type="cellIs" dxfId="24" priority="35" stopIfTrue="1" operator="equal">
      <formula>"○"</formula>
    </cfRule>
  </conditionalFormatting>
  <conditionalFormatting sqref="H17">
    <cfRule type="cellIs" dxfId="23" priority="14" stopIfTrue="1" operator="equal">
      <formula>"N/A"</formula>
    </cfRule>
    <cfRule type="cellIs" dxfId="22" priority="13" stopIfTrue="1" operator="equal">
      <formula>"○"</formula>
    </cfRule>
  </conditionalFormatting>
  <conditionalFormatting sqref="I17">
    <cfRule type="cellIs" dxfId="21" priority="12" stopIfTrue="1" operator="equal">
      <formula>"N/A"</formula>
    </cfRule>
    <cfRule type="cellIs" dxfId="20" priority="11" stopIfTrue="1" operator="equal">
      <formula>"○"</formula>
    </cfRule>
  </conditionalFormatting>
  <conditionalFormatting sqref="K17">
    <cfRule type="cellIs" dxfId="19" priority="10" stopIfTrue="1" operator="equal">
      <formula>"N/A"</formula>
    </cfRule>
    <cfRule type="cellIs" dxfId="18" priority="9" stopIfTrue="1" operator="equal">
      <formula>"○"</formula>
    </cfRule>
  </conditionalFormatting>
  <conditionalFormatting sqref="L17">
    <cfRule type="cellIs" dxfId="17" priority="8" stopIfTrue="1" operator="equal">
      <formula>"N/A"</formula>
    </cfRule>
    <cfRule type="cellIs" dxfId="16" priority="7" stopIfTrue="1" operator="equal">
      <formula>"○"</formula>
    </cfRule>
  </conditionalFormatting>
  <conditionalFormatting sqref="M17">
    <cfRule type="cellIs" dxfId="15" priority="6" stopIfTrue="1" operator="equal">
      <formula>"N/A"</formula>
    </cfRule>
    <cfRule type="cellIs" dxfId="14" priority="5" stopIfTrue="1" operator="equal">
      <formula>"○"</formula>
    </cfRule>
  </conditionalFormatting>
  <conditionalFormatting sqref="H18">
    <cfRule type="cellIs" dxfId="13" priority="4" stopIfTrue="1" operator="equal">
      <formula>"N/A"</formula>
    </cfRule>
    <cfRule type="cellIs" dxfId="12" priority="3" stopIfTrue="1" operator="equal">
      <formula>"○"</formula>
    </cfRule>
  </conditionalFormatting>
  <conditionalFormatting sqref="I18">
    <cfRule type="cellIs" dxfId="11" priority="2" stopIfTrue="1" operator="equal">
      <formula>"N/A"</formula>
    </cfRule>
    <cfRule type="cellIs" dxfId="10" priority="1" stopIfTrue="1" operator="equal">
      <formula>"○"</formula>
    </cfRule>
  </conditionalFormatting>
  <conditionalFormatting sqref="H25:M25">
    <cfRule type="cellIs" dxfId="9" priority="123" stopIfTrue="1" operator="equal">
      <formula>"○"</formula>
    </cfRule>
    <cfRule type="cellIs" dxfId="8" priority="124" stopIfTrue="1" operator="equal">
      <formula>"N/A"</formula>
    </cfRule>
  </conditionalFormatting>
  <conditionalFormatting sqref="H26:M26">
    <cfRule type="cellIs" dxfId="7" priority="121" stopIfTrue="1" operator="equal">
      <formula>"○"</formula>
    </cfRule>
    <cfRule type="cellIs" dxfId="6" priority="122" stopIfTrue="1" operator="equal">
      <formula>"N/A"</formula>
    </cfRule>
  </conditionalFormatting>
  <conditionalFormatting sqref="G6:M6 H7:M15 J16:M16 J17 J18:M18 H19:M24">
    <cfRule type="cellIs" dxfId="5" priority="125" stopIfTrue="1" operator="equal">
      <formula>"○"</formula>
    </cfRule>
    <cfRule type="cellIs" dxfId="4" priority="126" stopIfTrue="1" operator="equal">
      <formula>"N/A"</formula>
    </cfRule>
  </conditionalFormatting>
  <conditionalFormatting sqref="G7:G15 G17:G27">
    <cfRule type="cellIs" dxfId="3" priority="44" stopIfTrue="1" operator="equal">
      <formula>"N/A"</formula>
    </cfRule>
    <cfRule type="cellIs" dxfId="2" priority="43" stopIfTrue="1" operator="equal">
      <formula>"○"</formula>
    </cfRule>
  </conditionalFormatting>
  <conditionalFormatting sqref="H27:M27 G28:M28">
    <cfRule type="cellIs" dxfId="1" priority="45" stopIfTrue="1" operator="equal">
      <formula>"○"</formula>
    </cfRule>
    <cfRule type="cellIs" dxfId="0" priority="46" stopIfTrue="1" operator="equal">
      <formula>"N/A"</formula>
    </cfRule>
  </conditionalFormatting>
  <dataValidations count="8">
    <dataValidation allowBlank="1" showInputMessage="1" showErrorMessage="1" prompt="单体测试" sqref="K5" xr:uid="{00000000-0002-0000-0200-000000000000}"/>
    <dataValidation allowBlank="1" showInputMessage="1" showErrorMessage="1" prompt="编码" sqref="J5" xr:uid="{00000000-0002-0000-0200-000001000000}"/>
    <dataValidation allowBlank="1" showInputMessage="1" showErrorMessage="1" prompt="系统设计" sqref="G5" xr:uid="{00000000-0002-0000-0200-000002000000}"/>
    <dataValidation type="list" allowBlank="1" showInputMessage="1" showErrorMessage="1" prompt="○ ：完成_x000a_△ ：进行中_x000a_× ：未着手_x000a_N/A：不适用" sqref="G6 H6 I6 J6:K6 L6 M6 H7 I7 J7 K7 L7 M7 H8 I8 J8 K8 L8 M8 H9 I9 J9 K9 L9 M9 H10 I10 J10 K10 L10 M10 H11 I11 J11 K11 L11 M11 H12 I12 J12 K12 L12 M12 H13 I13 J13 K13 L13 M13 H14 I14 J14 K14 L14 M14 H15:J15 K15 L15 M15 G16 H16 I16 J16:M16 H17 I17 J17 K17 L17 M17 H18 I18 J18:M18 H22:M22 H25:M25 H26:M26 H27:M27 G28:M28 G7:G15 G17:G27 H23:M24 H19:M21" xr:uid="{00000000-0002-0000-0200-000003000000}">
      <formula1>"○,△,×,N/A"</formula1>
    </dataValidation>
    <dataValidation allowBlank="1" showInputMessage="1" showErrorMessage="1" prompt="概要设计" sqref="H5" xr:uid="{00000000-0002-0000-0200-000004000000}"/>
    <dataValidation allowBlank="1" showInputMessage="1" showErrorMessage="1" prompt="详细设计" sqref="I5" xr:uid="{00000000-0002-0000-0200-000005000000}"/>
    <dataValidation allowBlank="1" showInputMessage="1" showErrorMessage="1" prompt="系统测试" sqref="M5" xr:uid="{00000000-0002-0000-0200-000006000000}"/>
    <dataValidation allowBlank="1" showInputMessage="1" showErrorMessage="1" prompt="集成测试" sqref="L5" xr:uid="{00000000-0002-0000-0200-000007000000}"/>
  </dataValidations>
  <pageMargins left="0.98425196850393704" right="0.59055118110236204" top="0.78740157480314998" bottom="0.78740157480314998" header="0.511811023622047" footer="0.511811023622047"/>
  <pageSetup paperSize="9" scale="47" fitToHeight="0" orientation="landscape"/>
  <headerFooter alignWithMargins="0">
    <oddHeader>&amp;L&amp;"幼圆,常规"&amp;9&amp;U需求跟踪矩阵&amp;R&amp;"幼圆,常规"&amp;9&amp;U版本：1.1.0-1.2.0 第&amp;P页</oddHeader>
    <oddFooter>&amp;C&amp;"幼圆,常规"&amp;9沈阳东软软件股份有限公司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需求跟踪矩阵封面</vt:lpstr>
      <vt:lpstr>变更履历</vt:lpstr>
      <vt:lpstr>设计用RTM</vt:lpstr>
      <vt:lpstr>设计用RTM!Print_Titles</vt:lpstr>
    </vt:vector>
  </TitlesOfParts>
  <Company>NAS-APN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需求跟踪矩阵模版</dc:title>
  <dc:creator>吴剑光</dc:creator>
  <dc:description>Ver0。8</dc:description>
  <cp:lastModifiedBy>lrx</cp:lastModifiedBy>
  <cp:lastPrinted>2006-03-15T00:41:00Z</cp:lastPrinted>
  <dcterms:created xsi:type="dcterms:W3CDTF">1998-09-22T04:53:00Z</dcterms:created>
  <dcterms:modified xsi:type="dcterms:W3CDTF">2022-08-31T02:10:10Z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A9DDA6DC90A3412596D159BFC6B917FE</vt:lpwstr>
  </property>
  <property fmtid="{D5CDD505-2E9C-101B-9397-08002B2CF9AE}" pid="3" name="KSOProductBuildVer">
    <vt:lpwstr>2052-11.1.0.12313</vt:lpwstr>
  </property>
</Properties>
</file>