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rc\github\aspnet\benchmarks\results\"/>
    </mc:Choice>
  </mc:AlternateContent>
  <bookViews>
    <workbookView xWindow="0" yWindow="0" windowWidth="21600" windowHeight="11900" tabRatio="570" activeTab="2"/>
  </bookViews>
  <sheets>
    <sheet name="Latest (Pivot)" sheetId="5" r:id="rId1"/>
    <sheet name="Latest" sheetId="4" r:id="rId2"/>
    <sheet name="ASP.NET 5 (Pivot)" sheetId="7" r:id="rId3"/>
    <sheet name="ASP.NET 5 Results" sheetId="1" r:id="rId4"/>
    <sheet name="Experimentals" sheetId="2" r:id="rId5"/>
  </sheets>
  <definedNames>
    <definedName name="_xlnm._FilterDatabase" localSheetId="3" hidden="1">'ASP.NET 5 Results'!$A$1:$V$1</definedName>
    <definedName name="_xlnm._FilterDatabase" localSheetId="1" hidden="1">Latest!$A$1:$U$12</definedName>
  </definedNames>
  <calcPr calcId="152511"/>
  <pivotCaches>
    <pivotCache cacheId="14" r:id="rId6"/>
    <pivotCache cacheId="27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5" l="1"/>
</calcChain>
</file>

<file path=xl/sharedStrings.xml><?xml version="1.0" encoding="utf-8"?>
<sst xmlns="http://schemas.openxmlformats.org/spreadsheetml/2006/main" count="221" uniqueCount="51">
  <si>
    <t>Date</t>
  </si>
  <si>
    <t>CLR</t>
  </si>
  <si>
    <t>Platform</t>
  </si>
  <si>
    <t>Runtime</t>
  </si>
  <si>
    <t>Connections</t>
  </si>
  <si>
    <t>Pipeline Depth</t>
  </si>
  <si>
    <t>Architecture</t>
  </si>
  <si>
    <t>Windows Server 2012</t>
  </si>
  <si>
    <t>x64</t>
  </si>
  <si>
    <t>x86</t>
  </si>
  <si>
    <t>RPS Avg</t>
  </si>
  <si>
    <t>Latency Avg</t>
  </si>
  <si>
    <t>Gen 0 GCs</t>
  </si>
  <si>
    <t>Gen 1 GCs</t>
  </si>
  <si>
    <t>Gen 2 GCs</t>
  </si>
  <si>
    <t>Bytes allocated</t>
  </si>
  <si>
    <t>plaintext</t>
  </si>
  <si>
    <t>Benchmark</t>
  </si>
  <si>
    <t>CPU Total %</t>
  </si>
  <si>
    <t>CPU Kernel %</t>
  </si>
  <si>
    <t>wrk Threads</t>
  </si>
  <si>
    <t>Latency Stdev</t>
  </si>
  <si>
    <t>Latency Max</t>
  </si>
  <si>
    <t>+/- Stdev</t>
  </si>
  <si>
    <t>Duration</t>
  </si>
  <si>
    <t>json</t>
  </si>
  <si>
    <t>Stack</t>
  </si>
  <si>
    <t>ASP.NET 5</t>
  </si>
  <si>
    <t>ASP.NET 4.6</t>
  </si>
  <si>
    <t>NodeJS</t>
  </si>
  <si>
    <t>Scala</t>
  </si>
  <si>
    <t>Java</t>
  </si>
  <si>
    <t>V8</t>
  </si>
  <si>
    <t>Server</t>
  </si>
  <si>
    <t>Kestrel</t>
  </si>
  <si>
    <t>IIS</t>
  </si>
  <si>
    <t>Node</t>
  </si>
  <si>
    <t>WebListener</t>
  </si>
  <si>
    <t>Linux</t>
  </si>
  <si>
    <t>CoreCLR</t>
  </si>
  <si>
    <t>Duration (secs)</t>
  </si>
  <si>
    <t>Machine</t>
  </si>
  <si>
    <t>perfsvr</t>
  </si>
  <si>
    <t>perfsvr2</t>
  </si>
  <si>
    <t>Mono</t>
  </si>
  <si>
    <t>n/a</t>
  </si>
  <si>
    <t>Row Labels</t>
  </si>
  <si>
    <t>Grand Total</t>
  </si>
  <si>
    <t>Sum of RPS Avg</t>
  </si>
  <si>
    <t>Column Labels</t>
  </si>
  <si>
    <t>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</si>
</sst>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quotePrefix="1" applyFont="1"/>
    <xf numFmtId="10" fontId="1" fillId="0" borderId="0" xfId="1" quotePrefix="1" applyNumberFormat="1" applyFont="1"/>
    <xf numFmtId="10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0" borderId="0" xfId="0" applyNumberFormat="1" applyFont="1"/>
    <xf numFmtId="3" fontId="0" fillId="0" borderId="0" xfId="0" applyNumberFormat="1"/>
    <xf numFmtId="0" fontId="1" fillId="0" borderId="0" xfId="2" applyNumberFormat="1" applyFont="1"/>
    <xf numFmtId="3" fontId="0" fillId="0" borderId="0" xfId="2" applyNumberFormat="1" applyFont="1"/>
    <xf numFmtId="14" fontId="0" fillId="0" borderId="0" xfId="0" applyNumberFormat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[Results.xlsx]Latest (Pivot)!PivotTable1</c:name>
    <c:fmtId val="0"/>
  </c:pivotSource>
  <c:chart>
    <c:title>
      <c:tx>
        <c:strRef>
          <c:f>'Latest (Pivot)'!$D$3</c:f>
          <c:strCache>
            <c:ptCount val="1"/>
            <c:pt idx="0">
              <c:v>plaintext RPS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'Latest (Pivot)'!$B$4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'Latest (Pivot)'!$A$5:$A$11</c:f>
              <c:multiLvlStrCache>
                <c:ptCount val="3"/>
                <c:lvl>
                  <c:pt idx="0">
                    <c:v>NodeJS</c:v>
                  </c:pt>
                  <c:pt idx="1">
                    <c:v>ASP.NET 5</c:v>
                  </c:pt>
                  <c:pt idx="2">
                    <c:v>Scala</c:v>
                  </c:pt>
                </c:lvl>
                <c:lvl>
                  <c:pt idx="0">
                    <c:v>Node</c:v>
                  </c:pt>
                  <c:pt idx="1">
                    <c:v>Kestrel</c:v>
                  </c:pt>
                  <c:pt idx="2">
                    <c:v>Scala</c:v>
                  </c:pt>
                </c:lvl>
              </c:multiLvlStrCache>
            </c:multiLvlStrRef>
          </c:cat>
          <c:val>
            <c:numRef>
              <c:f>'Latest (Pivot)'!$B$5:$B$11</c:f>
              <c:numCache>
                <c:formatCode>General</c:formatCode>
                <c:ptCount val="3"/>
                <c:pt idx="0">
                  <c:v>144118</c:v>
                </c:pt>
                <c:pt idx="1">
                  <c:v>443528</c:v>
                </c:pt>
                <c:pt idx="2">
                  <c:v>1514942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828712"/>
        <c:axId val="478992168"/>
      </c:barChart>
      <c:catAx>
        <c:axId val="545828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92168"/>
        <c:crosses val="autoZero"/>
        <c:auto val="1"/>
        <c:lblAlgn val="ctr"/>
        <c:lblOffset val="100"/>
        <c:noMultiLvlLbl val="0"/>
      </c:catAx>
      <c:valAx>
        <c:axId val="47899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828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Latest!$K$1</c:f>
              <c:strCache>
                <c:ptCount val="1"/>
                <c:pt idx="0">
                  <c:v>RPS Avg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Latest!$A$2:$F$12</c15:sqref>
                  </c15:fullRef>
                </c:ext>
              </c:extLst>
              <c:f>(Latest!$A$2:$F$8,Latest!$A$11:$F$12)</c:f>
              <c:multiLvlStrCache>
                <c:ptCount val="9"/>
                <c:lvl>
                  <c:pt idx="0">
                    <c:v>x86</c:v>
                  </c:pt>
                  <c:pt idx="1">
                    <c:v>x64</c:v>
                  </c:pt>
                  <c:pt idx="2">
                    <c:v>x86</c:v>
                  </c:pt>
                  <c:pt idx="3">
                    <c:v>x64</c:v>
                  </c:pt>
                  <c:pt idx="4">
                    <c:v>x64</c:v>
                  </c:pt>
                  <c:pt idx="5">
                    <c:v>x86</c:v>
                  </c:pt>
                  <c:pt idx="6">
                    <c:v>x64</c:v>
                  </c:pt>
                  <c:pt idx="7">
                    <c:v>x64</c:v>
                  </c:pt>
                  <c:pt idx="8">
                    <c:v>x64</c:v>
                  </c:pt>
                </c:lvl>
                <c:lvl>
                  <c:pt idx="0">
                    <c:v>CLR</c:v>
                  </c:pt>
                  <c:pt idx="1">
                    <c:v>V8</c:v>
                  </c:pt>
                  <c:pt idx="2">
                    <c:v>CLR</c:v>
                  </c:pt>
                  <c:pt idx="3">
                    <c:v>V8</c:v>
                  </c:pt>
                  <c:pt idx="4">
                    <c:v>Java</c:v>
                  </c:pt>
                  <c:pt idx="5">
                    <c:v>CoreCLR</c:v>
                  </c:pt>
                  <c:pt idx="6">
                    <c:v>Java</c:v>
                  </c:pt>
                  <c:pt idx="7">
                    <c:v>V8</c:v>
                  </c:pt>
                  <c:pt idx="8">
                    <c:v>V8</c:v>
                  </c:pt>
                </c:lvl>
                <c:lvl>
                  <c:pt idx="0">
                    <c:v>Windows Server 2012</c:v>
                  </c:pt>
                  <c:pt idx="1">
                    <c:v>Windows Server 2012</c:v>
                  </c:pt>
                  <c:pt idx="2">
                    <c:v>Windows Server 2012</c:v>
                  </c:pt>
                  <c:pt idx="3">
                    <c:v>Windows Server 2012</c:v>
                  </c:pt>
                  <c:pt idx="4">
                    <c:v>Windows Server 2012</c:v>
                  </c:pt>
                  <c:pt idx="5">
                    <c:v>Windows Server 2012</c:v>
                  </c:pt>
                  <c:pt idx="6">
                    <c:v>Windows Server 2012</c:v>
                  </c:pt>
                  <c:pt idx="7">
                    <c:v>Windows Server 2012</c:v>
                  </c:pt>
                  <c:pt idx="8">
                    <c:v>Windows Server 2012</c:v>
                  </c:pt>
                </c:lvl>
                <c:lvl>
                  <c:pt idx="0">
                    <c:v>plaintext</c:v>
                  </c:pt>
                  <c:pt idx="1">
                    <c:v>plaintext</c:v>
                  </c:pt>
                  <c:pt idx="2">
                    <c:v>plaintext</c:v>
                  </c:pt>
                  <c:pt idx="3">
                    <c:v>plaintext</c:v>
                  </c:pt>
                  <c:pt idx="4">
                    <c:v>plaintext</c:v>
                  </c:pt>
                  <c:pt idx="5">
                    <c:v>plaintext</c:v>
                  </c:pt>
                  <c:pt idx="6">
                    <c:v>plaintext</c:v>
                  </c:pt>
                  <c:pt idx="7">
                    <c:v>plaintext</c:v>
                  </c:pt>
                  <c:pt idx="8">
                    <c:v>plaintext</c:v>
                  </c:pt>
                </c:lvl>
                <c:lvl>
                  <c:pt idx="0">
                    <c:v>IIS</c:v>
                  </c:pt>
                  <c:pt idx="1">
                    <c:v>Node</c:v>
                  </c:pt>
                  <c:pt idx="2">
                    <c:v>WebListener</c:v>
                  </c:pt>
                  <c:pt idx="3">
                    <c:v>Node</c:v>
                  </c:pt>
                  <c:pt idx="4">
                    <c:v>Scala</c:v>
                  </c:pt>
                  <c:pt idx="5">
                    <c:v>Kestrel</c:v>
                  </c:pt>
                  <c:pt idx="6">
                    <c:v>Scala</c:v>
                  </c:pt>
                  <c:pt idx="7">
                    <c:v>Node</c:v>
                  </c:pt>
                  <c:pt idx="8">
                    <c:v>Node</c:v>
                  </c:pt>
                </c:lvl>
                <c:lvl>
                  <c:pt idx="0">
                    <c:v>ASP.NET 4.6</c:v>
                  </c:pt>
                  <c:pt idx="1">
                    <c:v>NodeJS</c:v>
                  </c:pt>
                  <c:pt idx="2">
                    <c:v>ASP.NET 5</c:v>
                  </c:pt>
                  <c:pt idx="3">
                    <c:v>NodeJS</c:v>
                  </c:pt>
                  <c:pt idx="4">
                    <c:v>Scala</c:v>
                  </c:pt>
                  <c:pt idx="5">
                    <c:v>ASP.NET 5</c:v>
                  </c:pt>
                  <c:pt idx="6">
                    <c:v>Scala</c:v>
                  </c:pt>
                  <c:pt idx="7">
                    <c:v>NodeJS</c:v>
                  </c:pt>
                  <c:pt idx="8">
                    <c:v>NodeJS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Latest!$K$2:$K$12</c15:sqref>
                  </c15:fullRef>
                </c:ext>
              </c:extLst>
              <c:f>(Latest!$K$2:$K$8,Latest!$K$11:$K$12)</c:f>
              <c:numCache>
                <c:formatCode>#,##0</c:formatCode>
                <c:ptCount val="9"/>
                <c:pt idx="0">
                  <c:v>65383</c:v>
                </c:pt>
                <c:pt idx="1">
                  <c:v>93000</c:v>
                </c:pt>
                <c:pt idx="2">
                  <c:v>107315</c:v>
                </c:pt>
                <c:pt idx="3">
                  <c:v>144118</c:v>
                </c:pt>
                <c:pt idx="4">
                  <c:v>176509</c:v>
                </c:pt>
                <c:pt idx="5">
                  <c:v>443528</c:v>
                </c:pt>
                <c:pt idx="6">
                  <c:v>1514942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6496072"/>
        <c:axId val="5564980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Latest!$G$1</c15:sqref>
                        </c15:formulaRef>
                      </c:ext>
                    </c:extLst>
                    <c:strCache>
                      <c:ptCount val="1"/>
                      <c:pt idx="0">
                        <c:v>Connections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ullRef>
                          <c15:sqref>Latest!$A$2:$F$12</c15:sqref>
                        </c15:fullRef>
                        <c15:formulaRef>
                          <c15:sqref>(Latest!$A$2:$F$8,Latest!$A$11:$F$12)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x86</c:v>
                        </c:pt>
                        <c:pt idx="1">
                          <c:v>x64</c:v>
                        </c:pt>
                        <c:pt idx="2">
                          <c:v>x86</c:v>
                        </c:pt>
                        <c:pt idx="3">
                          <c:v>x64</c:v>
                        </c:pt>
                        <c:pt idx="4">
                          <c:v>x64</c:v>
                        </c:pt>
                        <c:pt idx="5">
                          <c:v>x86</c:v>
                        </c:pt>
                        <c:pt idx="6">
                          <c:v>x64</c:v>
                        </c:pt>
                        <c:pt idx="7">
                          <c:v>x64</c:v>
                        </c:pt>
                        <c:pt idx="8">
                          <c:v>x64</c:v>
                        </c:pt>
                      </c:lvl>
                      <c:lvl>
                        <c:pt idx="0">
                          <c:v>CLR</c:v>
                        </c:pt>
                        <c:pt idx="1">
                          <c:v>V8</c:v>
                        </c:pt>
                        <c:pt idx="2">
                          <c:v>CLR</c:v>
                        </c:pt>
                        <c:pt idx="3">
                          <c:v>V8</c:v>
                        </c:pt>
                        <c:pt idx="4">
                          <c:v>Java</c:v>
                        </c:pt>
                        <c:pt idx="5">
                          <c:v>CoreCLR</c:v>
                        </c:pt>
                        <c:pt idx="6">
                          <c:v>Java</c:v>
                        </c:pt>
                        <c:pt idx="7">
                          <c:v>V8</c:v>
                        </c:pt>
                        <c:pt idx="8">
                          <c:v>V8</c:v>
                        </c:pt>
                      </c:lvl>
                      <c:lvl>
                        <c:pt idx="0">
                          <c:v>Windows Server 2012</c:v>
                        </c:pt>
                        <c:pt idx="1">
                          <c:v>Windows Server 2012</c:v>
                        </c:pt>
                        <c:pt idx="2">
                          <c:v>Windows Server 2012</c:v>
                        </c:pt>
                        <c:pt idx="3">
                          <c:v>Windows Server 2012</c:v>
                        </c:pt>
                        <c:pt idx="4">
                          <c:v>Windows Server 2012</c:v>
                        </c:pt>
                        <c:pt idx="5">
                          <c:v>Windows Server 2012</c:v>
                        </c:pt>
                        <c:pt idx="6">
                          <c:v>Windows Server 2012</c:v>
                        </c:pt>
                        <c:pt idx="7">
                          <c:v>Windows Server 2012</c:v>
                        </c:pt>
                        <c:pt idx="8">
                          <c:v>Windows Server 2012</c:v>
                        </c:pt>
                      </c:lvl>
                      <c:lvl>
                        <c:pt idx="0">
                          <c:v>plaintext</c:v>
                        </c:pt>
                        <c:pt idx="1">
                          <c:v>plaintext</c:v>
                        </c:pt>
                        <c:pt idx="2">
                          <c:v>plaintext</c:v>
                        </c:pt>
                        <c:pt idx="3">
                          <c:v>plaintext</c:v>
                        </c:pt>
                        <c:pt idx="4">
                          <c:v>plaintext</c:v>
                        </c:pt>
                        <c:pt idx="5">
                          <c:v>plaintext</c:v>
                        </c:pt>
                        <c:pt idx="6">
                          <c:v>plaintext</c:v>
                        </c:pt>
                        <c:pt idx="7">
                          <c:v>plaintext</c:v>
                        </c:pt>
                        <c:pt idx="8">
                          <c:v>plaintext</c:v>
                        </c:pt>
                      </c:lvl>
                      <c:lvl>
                        <c:pt idx="0">
                          <c:v>IIS</c:v>
                        </c:pt>
                        <c:pt idx="1">
                          <c:v>Node</c:v>
                        </c:pt>
                        <c:pt idx="2">
                          <c:v>WebListener</c:v>
                        </c:pt>
                        <c:pt idx="3">
                          <c:v>Node</c:v>
                        </c:pt>
                        <c:pt idx="4">
                          <c:v>Scala</c:v>
                        </c:pt>
                        <c:pt idx="5">
                          <c:v>Kestrel</c:v>
                        </c:pt>
                        <c:pt idx="6">
                          <c:v>Scala</c:v>
                        </c:pt>
                        <c:pt idx="7">
                          <c:v>Node</c:v>
                        </c:pt>
                        <c:pt idx="8">
                          <c:v>Node</c:v>
                        </c:pt>
                      </c:lvl>
                      <c:lvl>
                        <c:pt idx="0">
                          <c:v>ASP.NET 4.6</c:v>
                        </c:pt>
                        <c:pt idx="1">
                          <c:v>NodeJS</c:v>
                        </c:pt>
                        <c:pt idx="2">
                          <c:v>ASP.NET 5</c:v>
                        </c:pt>
                        <c:pt idx="3">
                          <c:v>NodeJS</c:v>
                        </c:pt>
                        <c:pt idx="4">
                          <c:v>Scala</c:v>
                        </c:pt>
                        <c:pt idx="5">
                          <c:v>ASP.NET 5</c:v>
                        </c:pt>
                        <c:pt idx="6">
                          <c:v>Scala</c:v>
                        </c:pt>
                        <c:pt idx="7">
                          <c:v>NodeJS</c:v>
                        </c:pt>
                        <c:pt idx="8">
                          <c:v>NodeJS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Latest!$G$2:$G$12</c15:sqref>
                        </c15:fullRef>
                        <c15:formulaRef>
                          <c15:sqref>(Latest!$G$2:$G$8,Latest!$G$11:$G$12)</c15:sqref>
                        </c15:formulaRef>
                      </c:ext>
                    </c:extLst>
                    <c:numCache>
                      <c:formatCode>#,##0</c:formatCode>
                      <c:ptCount val="9"/>
                      <c:pt idx="0">
                        <c:v>512</c:v>
                      </c:pt>
                      <c:pt idx="1">
                        <c:v>256</c:v>
                      </c:pt>
                      <c:pt idx="2">
                        <c:v>512</c:v>
                      </c:pt>
                      <c:pt idx="3">
                        <c:v>1024</c:v>
                      </c:pt>
                      <c:pt idx="4">
                        <c:v>1024</c:v>
                      </c:pt>
                      <c:pt idx="5">
                        <c:v>256</c:v>
                      </c:pt>
                      <c:pt idx="6">
                        <c:v>1024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Latest!$H$1</c15:sqref>
                        </c15:formulaRef>
                      </c:ext>
                    </c:extLst>
                    <c:strCache>
                      <c:ptCount val="1"/>
                      <c:pt idx="0">
                        <c:v>wrk Threads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Latest!$A$2:$F$12</c15:sqref>
                        </c15:fullRef>
                        <c15:formulaRef>
                          <c15:sqref>(Latest!$A$2:$F$8,Latest!$A$11:$F$12)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x86</c:v>
                        </c:pt>
                        <c:pt idx="1">
                          <c:v>x64</c:v>
                        </c:pt>
                        <c:pt idx="2">
                          <c:v>x86</c:v>
                        </c:pt>
                        <c:pt idx="3">
                          <c:v>x64</c:v>
                        </c:pt>
                        <c:pt idx="4">
                          <c:v>x64</c:v>
                        </c:pt>
                        <c:pt idx="5">
                          <c:v>x86</c:v>
                        </c:pt>
                        <c:pt idx="6">
                          <c:v>x64</c:v>
                        </c:pt>
                        <c:pt idx="7">
                          <c:v>x64</c:v>
                        </c:pt>
                        <c:pt idx="8">
                          <c:v>x64</c:v>
                        </c:pt>
                      </c:lvl>
                      <c:lvl>
                        <c:pt idx="0">
                          <c:v>CLR</c:v>
                        </c:pt>
                        <c:pt idx="1">
                          <c:v>V8</c:v>
                        </c:pt>
                        <c:pt idx="2">
                          <c:v>CLR</c:v>
                        </c:pt>
                        <c:pt idx="3">
                          <c:v>V8</c:v>
                        </c:pt>
                        <c:pt idx="4">
                          <c:v>Java</c:v>
                        </c:pt>
                        <c:pt idx="5">
                          <c:v>CoreCLR</c:v>
                        </c:pt>
                        <c:pt idx="6">
                          <c:v>Java</c:v>
                        </c:pt>
                        <c:pt idx="7">
                          <c:v>V8</c:v>
                        </c:pt>
                        <c:pt idx="8">
                          <c:v>V8</c:v>
                        </c:pt>
                      </c:lvl>
                      <c:lvl>
                        <c:pt idx="0">
                          <c:v>Windows Server 2012</c:v>
                        </c:pt>
                        <c:pt idx="1">
                          <c:v>Windows Server 2012</c:v>
                        </c:pt>
                        <c:pt idx="2">
                          <c:v>Windows Server 2012</c:v>
                        </c:pt>
                        <c:pt idx="3">
                          <c:v>Windows Server 2012</c:v>
                        </c:pt>
                        <c:pt idx="4">
                          <c:v>Windows Server 2012</c:v>
                        </c:pt>
                        <c:pt idx="5">
                          <c:v>Windows Server 2012</c:v>
                        </c:pt>
                        <c:pt idx="6">
                          <c:v>Windows Server 2012</c:v>
                        </c:pt>
                        <c:pt idx="7">
                          <c:v>Windows Server 2012</c:v>
                        </c:pt>
                        <c:pt idx="8">
                          <c:v>Windows Server 2012</c:v>
                        </c:pt>
                      </c:lvl>
                      <c:lvl>
                        <c:pt idx="0">
                          <c:v>plaintext</c:v>
                        </c:pt>
                        <c:pt idx="1">
                          <c:v>plaintext</c:v>
                        </c:pt>
                        <c:pt idx="2">
                          <c:v>plaintext</c:v>
                        </c:pt>
                        <c:pt idx="3">
                          <c:v>plaintext</c:v>
                        </c:pt>
                        <c:pt idx="4">
                          <c:v>plaintext</c:v>
                        </c:pt>
                        <c:pt idx="5">
                          <c:v>plaintext</c:v>
                        </c:pt>
                        <c:pt idx="6">
                          <c:v>plaintext</c:v>
                        </c:pt>
                        <c:pt idx="7">
                          <c:v>plaintext</c:v>
                        </c:pt>
                        <c:pt idx="8">
                          <c:v>plaintext</c:v>
                        </c:pt>
                      </c:lvl>
                      <c:lvl>
                        <c:pt idx="0">
                          <c:v>IIS</c:v>
                        </c:pt>
                        <c:pt idx="1">
                          <c:v>Node</c:v>
                        </c:pt>
                        <c:pt idx="2">
                          <c:v>WebListener</c:v>
                        </c:pt>
                        <c:pt idx="3">
                          <c:v>Node</c:v>
                        </c:pt>
                        <c:pt idx="4">
                          <c:v>Scala</c:v>
                        </c:pt>
                        <c:pt idx="5">
                          <c:v>Kestrel</c:v>
                        </c:pt>
                        <c:pt idx="6">
                          <c:v>Scala</c:v>
                        </c:pt>
                        <c:pt idx="7">
                          <c:v>Node</c:v>
                        </c:pt>
                        <c:pt idx="8">
                          <c:v>Node</c:v>
                        </c:pt>
                      </c:lvl>
                      <c:lvl>
                        <c:pt idx="0">
                          <c:v>ASP.NET 4.6</c:v>
                        </c:pt>
                        <c:pt idx="1">
                          <c:v>NodeJS</c:v>
                        </c:pt>
                        <c:pt idx="2">
                          <c:v>ASP.NET 5</c:v>
                        </c:pt>
                        <c:pt idx="3">
                          <c:v>NodeJS</c:v>
                        </c:pt>
                        <c:pt idx="4">
                          <c:v>Scala</c:v>
                        </c:pt>
                        <c:pt idx="5">
                          <c:v>ASP.NET 5</c:v>
                        </c:pt>
                        <c:pt idx="6">
                          <c:v>Scala</c:v>
                        </c:pt>
                        <c:pt idx="7">
                          <c:v>NodeJS</c:v>
                        </c:pt>
                        <c:pt idx="8">
                          <c:v>NodeJS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Latest!$H$2:$H$12</c15:sqref>
                        </c15:fullRef>
                        <c15:formulaRef>
                          <c15:sqref>(Latest!$H$2:$H$8,Latest!$H$11:$H$12)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32</c:v>
                      </c:pt>
                      <c:pt idx="1">
                        <c:v>32</c:v>
                      </c:pt>
                      <c:pt idx="2">
                        <c:v>8</c:v>
                      </c:pt>
                      <c:pt idx="3">
                        <c:v>32</c:v>
                      </c:pt>
                      <c:pt idx="4">
                        <c:v>32</c:v>
                      </c:pt>
                      <c:pt idx="5">
                        <c:v>32</c:v>
                      </c:pt>
                      <c:pt idx="6">
                        <c:v>32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Latest!$I$1</c15:sqref>
                        </c15:formulaRef>
                      </c:ext>
                    </c:extLst>
                    <c:strCache>
                      <c:ptCount val="1"/>
                      <c:pt idx="0">
                        <c:v>Duration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Latest!$A$2:$F$12</c15:sqref>
                        </c15:fullRef>
                        <c15:formulaRef>
                          <c15:sqref>(Latest!$A$2:$F$8,Latest!$A$11:$F$12)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x86</c:v>
                        </c:pt>
                        <c:pt idx="1">
                          <c:v>x64</c:v>
                        </c:pt>
                        <c:pt idx="2">
                          <c:v>x86</c:v>
                        </c:pt>
                        <c:pt idx="3">
                          <c:v>x64</c:v>
                        </c:pt>
                        <c:pt idx="4">
                          <c:v>x64</c:v>
                        </c:pt>
                        <c:pt idx="5">
                          <c:v>x86</c:v>
                        </c:pt>
                        <c:pt idx="6">
                          <c:v>x64</c:v>
                        </c:pt>
                        <c:pt idx="7">
                          <c:v>x64</c:v>
                        </c:pt>
                        <c:pt idx="8">
                          <c:v>x64</c:v>
                        </c:pt>
                      </c:lvl>
                      <c:lvl>
                        <c:pt idx="0">
                          <c:v>CLR</c:v>
                        </c:pt>
                        <c:pt idx="1">
                          <c:v>V8</c:v>
                        </c:pt>
                        <c:pt idx="2">
                          <c:v>CLR</c:v>
                        </c:pt>
                        <c:pt idx="3">
                          <c:v>V8</c:v>
                        </c:pt>
                        <c:pt idx="4">
                          <c:v>Java</c:v>
                        </c:pt>
                        <c:pt idx="5">
                          <c:v>CoreCLR</c:v>
                        </c:pt>
                        <c:pt idx="6">
                          <c:v>Java</c:v>
                        </c:pt>
                        <c:pt idx="7">
                          <c:v>V8</c:v>
                        </c:pt>
                        <c:pt idx="8">
                          <c:v>V8</c:v>
                        </c:pt>
                      </c:lvl>
                      <c:lvl>
                        <c:pt idx="0">
                          <c:v>Windows Server 2012</c:v>
                        </c:pt>
                        <c:pt idx="1">
                          <c:v>Windows Server 2012</c:v>
                        </c:pt>
                        <c:pt idx="2">
                          <c:v>Windows Server 2012</c:v>
                        </c:pt>
                        <c:pt idx="3">
                          <c:v>Windows Server 2012</c:v>
                        </c:pt>
                        <c:pt idx="4">
                          <c:v>Windows Server 2012</c:v>
                        </c:pt>
                        <c:pt idx="5">
                          <c:v>Windows Server 2012</c:v>
                        </c:pt>
                        <c:pt idx="6">
                          <c:v>Windows Server 2012</c:v>
                        </c:pt>
                        <c:pt idx="7">
                          <c:v>Windows Server 2012</c:v>
                        </c:pt>
                        <c:pt idx="8">
                          <c:v>Windows Server 2012</c:v>
                        </c:pt>
                      </c:lvl>
                      <c:lvl>
                        <c:pt idx="0">
                          <c:v>plaintext</c:v>
                        </c:pt>
                        <c:pt idx="1">
                          <c:v>plaintext</c:v>
                        </c:pt>
                        <c:pt idx="2">
                          <c:v>plaintext</c:v>
                        </c:pt>
                        <c:pt idx="3">
                          <c:v>plaintext</c:v>
                        </c:pt>
                        <c:pt idx="4">
                          <c:v>plaintext</c:v>
                        </c:pt>
                        <c:pt idx="5">
                          <c:v>plaintext</c:v>
                        </c:pt>
                        <c:pt idx="6">
                          <c:v>plaintext</c:v>
                        </c:pt>
                        <c:pt idx="7">
                          <c:v>plaintext</c:v>
                        </c:pt>
                        <c:pt idx="8">
                          <c:v>plaintext</c:v>
                        </c:pt>
                      </c:lvl>
                      <c:lvl>
                        <c:pt idx="0">
                          <c:v>IIS</c:v>
                        </c:pt>
                        <c:pt idx="1">
                          <c:v>Node</c:v>
                        </c:pt>
                        <c:pt idx="2">
                          <c:v>WebListener</c:v>
                        </c:pt>
                        <c:pt idx="3">
                          <c:v>Node</c:v>
                        </c:pt>
                        <c:pt idx="4">
                          <c:v>Scala</c:v>
                        </c:pt>
                        <c:pt idx="5">
                          <c:v>Kestrel</c:v>
                        </c:pt>
                        <c:pt idx="6">
                          <c:v>Scala</c:v>
                        </c:pt>
                        <c:pt idx="7">
                          <c:v>Node</c:v>
                        </c:pt>
                        <c:pt idx="8">
                          <c:v>Node</c:v>
                        </c:pt>
                      </c:lvl>
                      <c:lvl>
                        <c:pt idx="0">
                          <c:v>ASP.NET 4.6</c:v>
                        </c:pt>
                        <c:pt idx="1">
                          <c:v>NodeJS</c:v>
                        </c:pt>
                        <c:pt idx="2">
                          <c:v>ASP.NET 5</c:v>
                        </c:pt>
                        <c:pt idx="3">
                          <c:v>NodeJS</c:v>
                        </c:pt>
                        <c:pt idx="4">
                          <c:v>Scala</c:v>
                        </c:pt>
                        <c:pt idx="5">
                          <c:v>ASP.NET 5</c:v>
                        </c:pt>
                        <c:pt idx="6">
                          <c:v>Scala</c:v>
                        </c:pt>
                        <c:pt idx="7">
                          <c:v>NodeJS</c:v>
                        </c:pt>
                        <c:pt idx="8">
                          <c:v>NodeJS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Latest!$I$2:$I$12</c15:sqref>
                        </c15:fullRef>
                        <c15:formulaRef>
                          <c15:sqref>(Latest!$I$2:$I$8,Latest!$I$11:$I$12)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10</c:v>
                      </c:pt>
                      <c:pt idx="4">
                        <c:v>10</c:v>
                      </c:pt>
                      <c:pt idx="5">
                        <c:v>10</c:v>
                      </c:pt>
                      <c:pt idx="6">
                        <c:v>10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Latest!$J$1</c15:sqref>
                        </c15:formulaRef>
                      </c:ext>
                    </c:extLst>
                    <c:strCache>
                      <c:ptCount val="1"/>
                      <c:pt idx="0">
                        <c:v>Pipeline Depth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Latest!$A$2:$F$12</c15:sqref>
                        </c15:fullRef>
                        <c15:formulaRef>
                          <c15:sqref>(Latest!$A$2:$F$8,Latest!$A$11:$F$12)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x86</c:v>
                        </c:pt>
                        <c:pt idx="1">
                          <c:v>x64</c:v>
                        </c:pt>
                        <c:pt idx="2">
                          <c:v>x86</c:v>
                        </c:pt>
                        <c:pt idx="3">
                          <c:v>x64</c:v>
                        </c:pt>
                        <c:pt idx="4">
                          <c:v>x64</c:v>
                        </c:pt>
                        <c:pt idx="5">
                          <c:v>x86</c:v>
                        </c:pt>
                        <c:pt idx="6">
                          <c:v>x64</c:v>
                        </c:pt>
                        <c:pt idx="7">
                          <c:v>x64</c:v>
                        </c:pt>
                        <c:pt idx="8">
                          <c:v>x64</c:v>
                        </c:pt>
                      </c:lvl>
                      <c:lvl>
                        <c:pt idx="0">
                          <c:v>CLR</c:v>
                        </c:pt>
                        <c:pt idx="1">
                          <c:v>V8</c:v>
                        </c:pt>
                        <c:pt idx="2">
                          <c:v>CLR</c:v>
                        </c:pt>
                        <c:pt idx="3">
                          <c:v>V8</c:v>
                        </c:pt>
                        <c:pt idx="4">
                          <c:v>Java</c:v>
                        </c:pt>
                        <c:pt idx="5">
                          <c:v>CoreCLR</c:v>
                        </c:pt>
                        <c:pt idx="6">
                          <c:v>Java</c:v>
                        </c:pt>
                        <c:pt idx="7">
                          <c:v>V8</c:v>
                        </c:pt>
                        <c:pt idx="8">
                          <c:v>V8</c:v>
                        </c:pt>
                      </c:lvl>
                      <c:lvl>
                        <c:pt idx="0">
                          <c:v>Windows Server 2012</c:v>
                        </c:pt>
                        <c:pt idx="1">
                          <c:v>Windows Server 2012</c:v>
                        </c:pt>
                        <c:pt idx="2">
                          <c:v>Windows Server 2012</c:v>
                        </c:pt>
                        <c:pt idx="3">
                          <c:v>Windows Server 2012</c:v>
                        </c:pt>
                        <c:pt idx="4">
                          <c:v>Windows Server 2012</c:v>
                        </c:pt>
                        <c:pt idx="5">
                          <c:v>Windows Server 2012</c:v>
                        </c:pt>
                        <c:pt idx="6">
                          <c:v>Windows Server 2012</c:v>
                        </c:pt>
                        <c:pt idx="7">
                          <c:v>Windows Server 2012</c:v>
                        </c:pt>
                        <c:pt idx="8">
                          <c:v>Windows Server 2012</c:v>
                        </c:pt>
                      </c:lvl>
                      <c:lvl>
                        <c:pt idx="0">
                          <c:v>plaintext</c:v>
                        </c:pt>
                        <c:pt idx="1">
                          <c:v>plaintext</c:v>
                        </c:pt>
                        <c:pt idx="2">
                          <c:v>plaintext</c:v>
                        </c:pt>
                        <c:pt idx="3">
                          <c:v>plaintext</c:v>
                        </c:pt>
                        <c:pt idx="4">
                          <c:v>plaintext</c:v>
                        </c:pt>
                        <c:pt idx="5">
                          <c:v>plaintext</c:v>
                        </c:pt>
                        <c:pt idx="6">
                          <c:v>plaintext</c:v>
                        </c:pt>
                        <c:pt idx="7">
                          <c:v>plaintext</c:v>
                        </c:pt>
                        <c:pt idx="8">
                          <c:v>plaintext</c:v>
                        </c:pt>
                      </c:lvl>
                      <c:lvl>
                        <c:pt idx="0">
                          <c:v>IIS</c:v>
                        </c:pt>
                        <c:pt idx="1">
                          <c:v>Node</c:v>
                        </c:pt>
                        <c:pt idx="2">
                          <c:v>WebListener</c:v>
                        </c:pt>
                        <c:pt idx="3">
                          <c:v>Node</c:v>
                        </c:pt>
                        <c:pt idx="4">
                          <c:v>Scala</c:v>
                        </c:pt>
                        <c:pt idx="5">
                          <c:v>Kestrel</c:v>
                        </c:pt>
                        <c:pt idx="6">
                          <c:v>Scala</c:v>
                        </c:pt>
                        <c:pt idx="7">
                          <c:v>Node</c:v>
                        </c:pt>
                        <c:pt idx="8">
                          <c:v>Node</c:v>
                        </c:pt>
                      </c:lvl>
                      <c:lvl>
                        <c:pt idx="0">
                          <c:v>ASP.NET 4.6</c:v>
                        </c:pt>
                        <c:pt idx="1">
                          <c:v>NodeJS</c:v>
                        </c:pt>
                        <c:pt idx="2">
                          <c:v>ASP.NET 5</c:v>
                        </c:pt>
                        <c:pt idx="3">
                          <c:v>NodeJS</c:v>
                        </c:pt>
                        <c:pt idx="4">
                          <c:v>Scala</c:v>
                        </c:pt>
                        <c:pt idx="5">
                          <c:v>ASP.NET 5</c:v>
                        </c:pt>
                        <c:pt idx="6">
                          <c:v>Scala</c:v>
                        </c:pt>
                        <c:pt idx="7">
                          <c:v>NodeJS</c:v>
                        </c:pt>
                        <c:pt idx="8">
                          <c:v>NodeJS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Latest!$J$2:$J$12</c15:sqref>
                        </c15:fullRef>
                        <c15:formulaRef>
                          <c15:sqref>(Latest!$J$2:$J$8,Latest!$J$11:$J$12)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16</c:v>
                      </c:pt>
                      <c:pt idx="4">
                        <c:v>1</c:v>
                      </c:pt>
                      <c:pt idx="5">
                        <c:v>16</c:v>
                      </c:pt>
                      <c:pt idx="6">
                        <c:v>16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556496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498032"/>
        <c:crosses val="autoZero"/>
        <c:auto val="1"/>
        <c:lblAlgn val="ctr"/>
        <c:lblOffset val="100"/>
        <c:noMultiLvlLbl val="0"/>
      </c:catAx>
      <c:valAx>
        <c:axId val="5564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496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[Results.xlsx]ASP.NET 5 (Pivot)!PivotTable4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'ASP.NET 5 (Pivot)'!$B$6:$B$9</c:f>
              <c:strCache>
                <c:ptCount val="1"/>
                <c:pt idx="0">
                  <c:v>Linux - CoreCLR - x64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'ASP.NET 5 (Pivot)'!$A$10:$A$15</c:f>
              <c:strCache>
                <c:ptCount val="5"/>
                <c:pt idx="0">
                  <c:v>9/9/2015</c:v>
                </c:pt>
                <c:pt idx="1">
                  <c:v>9/25/2015</c:v>
                </c:pt>
                <c:pt idx="2">
                  <c:v>9/30/2015</c:v>
                </c:pt>
                <c:pt idx="3">
                  <c:v>10/6/2015</c:v>
                </c:pt>
                <c:pt idx="4">
                  <c:v>10/8/2015</c:v>
                </c:pt>
              </c:strCache>
            </c:strRef>
          </c:cat>
          <c:val>
            <c:numRef>
              <c:f>'ASP.NET 5 (Pivot)'!$B$10:$B$15</c:f>
              <c:numCache>
                <c:formatCode>General</c:formatCode>
                <c:ptCount val="5"/>
                <c:pt idx="4">
                  <c:v>221495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'ASP.NET 5 (Pivot)'!$C$6:$C$9</c:f>
              <c:strCache>
                <c:ptCount val="1"/>
                <c:pt idx="0">
                  <c:v>Linux - Mono - n/a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'ASP.NET 5 (Pivot)'!$A$10:$A$15</c:f>
              <c:strCache>
                <c:ptCount val="5"/>
                <c:pt idx="0">
                  <c:v>9/9/2015</c:v>
                </c:pt>
                <c:pt idx="1">
                  <c:v>9/25/2015</c:v>
                </c:pt>
                <c:pt idx="2">
                  <c:v>9/30/2015</c:v>
                </c:pt>
                <c:pt idx="3">
                  <c:v>10/6/2015</c:v>
                </c:pt>
                <c:pt idx="4">
                  <c:v>10/8/2015</c:v>
                </c:pt>
              </c:strCache>
            </c:strRef>
          </c:cat>
          <c:val>
            <c:numRef>
              <c:f>'ASP.NET 5 (Pivot)'!$C$10:$C$15</c:f>
              <c:numCache>
                <c:formatCode>General</c:formatCode>
                <c:ptCount val="5"/>
                <c:pt idx="4">
                  <c:v>66862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'ASP.NET 5 (Pivot)'!$D$6:$D$9</c:f>
              <c:strCache>
                <c:ptCount val="1"/>
                <c:pt idx="0">
                  <c:v>Windows Server 2012 - CLR - x64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'ASP.NET 5 (Pivot)'!$A$10:$A$15</c:f>
              <c:strCache>
                <c:ptCount val="5"/>
                <c:pt idx="0">
                  <c:v>9/9/2015</c:v>
                </c:pt>
                <c:pt idx="1">
                  <c:v>9/25/2015</c:v>
                </c:pt>
                <c:pt idx="2">
                  <c:v>9/30/2015</c:v>
                </c:pt>
                <c:pt idx="3">
                  <c:v>10/6/2015</c:v>
                </c:pt>
                <c:pt idx="4">
                  <c:v>10/8/2015</c:v>
                </c:pt>
              </c:strCache>
            </c:strRef>
          </c:cat>
          <c:val>
            <c:numRef>
              <c:f>'ASP.NET 5 (Pivot)'!$D$10:$D$15</c:f>
              <c:numCache>
                <c:formatCode>General</c:formatCode>
                <c:ptCount val="5"/>
                <c:pt idx="4">
                  <c:v>421353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'ASP.NET 5 (Pivot)'!$E$6:$E$9</c:f>
              <c:strCache>
                <c:ptCount val="1"/>
                <c:pt idx="0">
                  <c:v>Windows Server 2012 - CLR - x86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'ASP.NET 5 (Pivot)'!$A$10:$A$15</c:f>
              <c:strCache>
                <c:ptCount val="5"/>
                <c:pt idx="0">
                  <c:v>9/9/2015</c:v>
                </c:pt>
                <c:pt idx="1">
                  <c:v>9/25/2015</c:v>
                </c:pt>
                <c:pt idx="2">
                  <c:v>9/30/2015</c:v>
                </c:pt>
                <c:pt idx="3">
                  <c:v>10/6/2015</c:v>
                </c:pt>
                <c:pt idx="4">
                  <c:v>10/8/2015</c:v>
                </c:pt>
              </c:strCache>
            </c:strRef>
          </c:cat>
          <c:val>
            <c:numRef>
              <c:f>'ASP.NET 5 (Pivot)'!$E$10:$E$15</c:f>
              <c:numCache>
                <c:formatCode>General</c:formatCode>
                <c:ptCount val="5"/>
                <c:pt idx="0">
                  <c:v>169984</c:v>
                </c:pt>
                <c:pt idx="1">
                  <c:v>273000</c:v>
                </c:pt>
                <c:pt idx="2">
                  <c:v>391000</c:v>
                </c:pt>
                <c:pt idx="3">
                  <c:v>435000</c:v>
                </c:pt>
                <c:pt idx="4">
                  <c:v>428871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'ASP.NET 5 (Pivot)'!$F$6:$F$9</c:f>
              <c:strCache>
                <c:ptCount val="1"/>
                <c:pt idx="0">
                  <c:v>Windows Server 2012 - CoreCLR - x64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'ASP.NET 5 (Pivot)'!$A$10:$A$15</c:f>
              <c:strCache>
                <c:ptCount val="5"/>
                <c:pt idx="0">
                  <c:v>9/9/2015</c:v>
                </c:pt>
                <c:pt idx="1">
                  <c:v>9/25/2015</c:v>
                </c:pt>
                <c:pt idx="2">
                  <c:v>9/30/2015</c:v>
                </c:pt>
                <c:pt idx="3">
                  <c:v>10/6/2015</c:v>
                </c:pt>
                <c:pt idx="4">
                  <c:v>10/8/2015</c:v>
                </c:pt>
              </c:strCache>
            </c:strRef>
          </c:cat>
          <c:val>
            <c:numRef>
              <c:f>'ASP.NET 5 (Pivot)'!$F$10:$F$15</c:f>
              <c:numCache>
                <c:formatCode>General</c:formatCode>
                <c:ptCount val="5"/>
                <c:pt idx="4">
                  <c:v>443083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'ASP.NET 5 (Pivot)'!$G$6:$G$9</c:f>
              <c:strCache>
                <c:ptCount val="1"/>
                <c:pt idx="0">
                  <c:v>Windows Server 2012 - CoreCLR - x86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'ASP.NET 5 (Pivot)'!$A$10:$A$15</c:f>
              <c:strCache>
                <c:ptCount val="5"/>
                <c:pt idx="0">
                  <c:v>9/9/2015</c:v>
                </c:pt>
                <c:pt idx="1">
                  <c:v>9/25/2015</c:v>
                </c:pt>
                <c:pt idx="2">
                  <c:v>9/30/2015</c:v>
                </c:pt>
                <c:pt idx="3">
                  <c:v>10/6/2015</c:v>
                </c:pt>
                <c:pt idx="4">
                  <c:v>10/8/2015</c:v>
                </c:pt>
              </c:strCache>
            </c:strRef>
          </c:cat>
          <c:val>
            <c:numRef>
              <c:f>'ASP.NET 5 (Pivot)'!$G$10:$G$15</c:f>
              <c:numCache>
                <c:formatCode>General</c:formatCode>
                <c:ptCount val="5"/>
                <c:pt idx="4">
                  <c:v>443528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116040"/>
        <c:axId val="546109768"/>
      </c:lineChart>
      <c:catAx>
        <c:axId val="546116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109768"/>
        <c:crosses val="autoZero"/>
        <c:auto val="1"/>
        <c:lblAlgn val="ctr"/>
        <c:lblOffset val="100"/>
        <c:noMultiLvlLbl val="0"/>
      </c:catAx>
      <c:valAx>
        <c:axId val="54610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116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15</xdr:row>
      <xdr:rowOff>44450</xdr:rowOff>
    </xdr:from>
    <xdr:to>
      <xdr:col>12</xdr:col>
      <xdr:colOff>730250</xdr:colOff>
      <xdr:row>39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17</xdr:row>
      <xdr:rowOff>19050</xdr:rowOff>
    </xdr:from>
    <xdr:to>
      <xdr:col>10</xdr:col>
      <xdr:colOff>501650</xdr:colOff>
      <xdr:row>43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904874</xdr:colOff>
      <xdr:row>16</xdr:row>
      <xdr:rowOff>171450</xdr:rowOff>
    </xdr:from>
    <xdr:to>
      <xdr:col>11</xdr:col>
      <xdr:colOff>298450</xdr:colOff>
      <xdr:row>41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mian Edwards" refreshedDate="42285.876147916664" createdVersion="5" refreshedVersion="5" minRefreshableVersion="3" recordCount="11">
  <cacheSource type="worksheet">
    <worksheetSource ref="A1:U12" sheet="Latest"/>
  </cacheSource>
  <cacheFields count="21">
    <cacheField name="Stack" numFmtId="0">
      <sharedItems count="4">
        <s v="ASP.NET 5"/>
        <s v="ASP.NET 4.6"/>
        <s v="NodeJS"/>
        <s v="Scala"/>
      </sharedItems>
    </cacheField>
    <cacheField name="Server" numFmtId="0">
      <sharedItems containsBlank="1" count="6">
        <s v="Kestrel"/>
        <s v="WebListener"/>
        <s v="IIS"/>
        <s v="Node"/>
        <s v="Scala"/>
        <m u="1"/>
      </sharedItems>
    </cacheField>
    <cacheField name="Benchmark" numFmtId="0">
      <sharedItems count="2">
        <s v="plaintext"/>
        <s v="json"/>
      </sharedItems>
    </cacheField>
    <cacheField name="Platform" numFmtId="0">
      <sharedItems/>
    </cacheField>
    <cacheField name="Runtime" numFmtId="0">
      <sharedItems/>
    </cacheField>
    <cacheField name="Architecture" numFmtId="0">
      <sharedItems/>
    </cacheField>
    <cacheField name="Connections" numFmtId="0">
      <sharedItems containsString="0" containsBlank="1" containsNumber="1" containsInteger="1" minValue="256" maxValue="1024"/>
    </cacheField>
    <cacheField name="wrk Threads" numFmtId="0">
      <sharedItems containsString="0" containsBlank="1" containsNumber="1" containsInteger="1" minValue="8" maxValue="32"/>
    </cacheField>
    <cacheField name="Duration" numFmtId="0">
      <sharedItems containsString="0" containsBlank="1" containsNumber="1" containsInteger="1" minValue="10" maxValue="10"/>
    </cacheField>
    <cacheField name="Pipeline Depth" numFmtId="0">
      <sharedItems containsString="0" containsBlank="1" containsNumber="1" containsInteger="1" minValue="1" maxValue="16" count="3">
        <n v="16"/>
        <m/>
        <n v="1"/>
      </sharedItems>
    </cacheField>
    <cacheField name="RPS Avg" numFmtId="0">
      <sharedItems containsString="0" containsBlank="1" containsNumber="1" containsInteger="1" minValue="65383" maxValue="1514942"/>
    </cacheField>
    <cacheField name="Latency Avg" numFmtId="0">
      <sharedItems containsNonDate="0" containsString="0" containsBlank="1"/>
    </cacheField>
    <cacheField name="Latency Stdev" numFmtId="0">
      <sharedItems containsNonDate="0" containsString="0" containsBlank="1"/>
    </cacheField>
    <cacheField name="Latency Max" numFmtId="0">
      <sharedItems containsNonDate="0" containsString="0" containsBlank="1"/>
    </cacheField>
    <cacheField name="+/- Stdev" numFmtId="0">
      <sharedItems containsNonDate="0" containsString="0" containsBlank="1"/>
    </cacheField>
    <cacheField name="CPU Total %" numFmtId="0">
      <sharedItems containsNonDate="0" containsString="0" containsBlank="1"/>
    </cacheField>
    <cacheField name="CPU Kernel %" numFmtId="0">
      <sharedItems containsNonDate="0" containsString="0" containsBlank="1"/>
    </cacheField>
    <cacheField name="Bytes allocated" numFmtId="0">
      <sharedItems containsNonDate="0" containsString="0" containsBlank="1"/>
    </cacheField>
    <cacheField name="Gen 0 GCs" numFmtId="0">
      <sharedItems containsNonDate="0" containsString="0" containsBlank="1"/>
    </cacheField>
    <cacheField name="Gen 1 GCs" numFmtId="0">
      <sharedItems containsNonDate="0" containsString="0" containsBlank="1"/>
    </cacheField>
    <cacheField name="Gen 2 GC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amian Edwards" refreshedDate="42285.933490393516" createdVersion="5" refreshedVersion="5" minRefreshableVersion="3" recordCount="10">
  <cacheSource type="worksheet">
    <worksheetSource ref="A1:L11" sheet="ASP.NET 5 Results"/>
  </cacheSource>
  <cacheFields count="12">
    <cacheField name="Date" numFmtId="14">
      <sharedItems containsSemiMixedTypes="0" containsNonDate="0" containsDate="1" containsString="0" minDate="2015-09-09T00:00:00" maxDate="2015-10-09T00:00:00" count="5">
        <d v="2015-09-09T00:00:00"/>
        <d v="2015-09-25T00:00:00"/>
        <d v="2015-09-30T00:00:00"/>
        <d v="2015-10-06T00:00:00"/>
        <d v="2015-10-08T00:00:00"/>
      </sharedItems>
    </cacheField>
    <cacheField name="Benchmark" numFmtId="0">
      <sharedItems count="1">
        <s v="plaintext"/>
      </sharedItems>
    </cacheField>
    <cacheField name="Machine" numFmtId="14">
      <sharedItems/>
    </cacheField>
    <cacheField name="Platform" numFmtId="0">
      <sharedItems count="2">
        <s v="Windows Server 2012"/>
        <s v="Linux"/>
      </sharedItems>
    </cacheField>
    <cacheField name="Runtime" numFmtId="0">
      <sharedItems count="3">
        <s v="CLR"/>
        <s v="Mono"/>
        <s v="CoreCLR"/>
      </sharedItems>
    </cacheField>
    <cacheField name="Architecture" numFmtId="0">
      <sharedItems count="3">
        <s v="x86"/>
        <s v="n/a"/>
        <s v="x64"/>
      </sharedItems>
    </cacheField>
    <cacheField name="Server" numFmtId="0">
      <sharedItems count="1">
        <s v="Kestrel"/>
      </sharedItems>
    </cacheField>
    <cacheField name="Connections" numFmtId="0">
      <sharedItems containsSemiMixedTypes="0" containsString="0" containsNumber="1" containsInteger="1" minValue="256" maxValue="1024"/>
    </cacheField>
    <cacheField name="wrk Threads" numFmtId="0">
      <sharedItems containsSemiMixedTypes="0" containsString="0" containsNumber="1" containsInteger="1" minValue="32" maxValue="32"/>
    </cacheField>
    <cacheField name="Duration (secs)" numFmtId="0">
      <sharedItems containsSemiMixedTypes="0" containsString="0" containsNumber="1" containsInteger="1" minValue="10" maxValue="10"/>
    </cacheField>
    <cacheField name="Pipeline Depth" numFmtId="0">
      <sharedItems containsSemiMixedTypes="0" containsString="0" containsNumber="1" containsInteger="1" minValue="16" maxValue="16" count="1">
        <n v="16"/>
      </sharedItems>
    </cacheField>
    <cacheField name="RPS Avg" numFmtId="0">
      <sharedItems containsSemiMixedTypes="0" containsString="0" containsNumber="1" containsInteger="1" minValue="66862" maxValue="4435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x v="0"/>
    <x v="0"/>
    <x v="0"/>
    <s v="Windows Server 2012"/>
    <s v="CLR"/>
    <s v="x86"/>
    <n v="256"/>
    <n v="32"/>
    <n v="10"/>
    <x v="0"/>
    <n v="443528"/>
    <m/>
    <m/>
    <m/>
    <m/>
    <m/>
    <m/>
    <m/>
    <m/>
    <m/>
    <m/>
  </r>
  <r>
    <x v="0"/>
    <x v="0"/>
    <x v="1"/>
    <s v="Windows Server 2012"/>
    <s v="CLR"/>
    <s v="x86"/>
    <m/>
    <m/>
    <m/>
    <x v="1"/>
    <m/>
    <m/>
    <m/>
    <m/>
    <m/>
    <m/>
    <m/>
    <m/>
    <m/>
    <m/>
    <m/>
  </r>
  <r>
    <x v="0"/>
    <x v="1"/>
    <x v="0"/>
    <s v="Windows Server 2012"/>
    <s v="CLR"/>
    <s v="x86"/>
    <n v="512"/>
    <n v="8"/>
    <n v="10"/>
    <x v="2"/>
    <n v="107315"/>
    <m/>
    <m/>
    <m/>
    <m/>
    <m/>
    <m/>
    <m/>
    <m/>
    <m/>
    <m/>
  </r>
  <r>
    <x v="0"/>
    <x v="1"/>
    <x v="1"/>
    <s v="Windows Server 2012"/>
    <s v="CLR"/>
    <s v="x86"/>
    <m/>
    <m/>
    <m/>
    <x v="1"/>
    <m/>
    <m/>
    <m/>
    <m/>
    <m/>
    <m/>
    <m/>
    <m/>
    <m/>
    <m/>
    <m/>
  </r>
  <r>
    <x v="1"/>
    <x v="2"/>
    <x v="0"/>
    <s v="Windows Server 2012"/>
    <s v="CLR"/>
    <s v="x86"/>
    <n v="512"/>
    <n v="32"/>
    <n v="10"/>
    <x v="2"/>
    <n v="65383"/>
    <m/>
    <m/>
    <m/>
    <m/>
    <m/>
    <m/>
    <m/>
    <m/>
    <m/>
    <m/>
  </r>
  <r>
    <x v="2"/>
    <x v="3"/>
    <x v="0"/>
    <s v="Windows Server 2012"/>
    <s v="V8"/>
    <s v="x64"/>
    <n v="256"/>
    <n v="32"/>
    <n v="10"/>
    <x v="2"/>
    <n v="93000"/>
    <m/>
    <m/>
    <m/>
    <m/>
    <m/>
    <m/>
    <m/>
    <m/>
    <m/>
    <m/>
  </r>
  <r>
    <x v="2"/>
    <x v="3"/>
    <x v="0"/>
    <s v="Windows Server 2012"/>
    <s v="V8"/>
    <s v="x64"/>
    <n v="1024"/>
    <n v="32"/>
    <n v="10"/>
    <x v="0"/>
    <n v="144118"/>
    <m/>
    <m/>
    <m/>
    <m/>
    <m/>
    <m/>
    <m/>
    <m/>
    <m/>
    <m/>
  </r>
  <r>
    <x v="2"/>
    <x v="3"/>
    <x v="0"/>
    <s v="Windows Server 2012"/>
    <s v="V8"/>
    <s v="x64"/>
    <n v="256"/>
    <n v="32"/>
    <n v="10"/>
    <x v="2"/>
    <m/>
    <m/>
    <m/>
    <m/>
    <m/>
    <m/>
    <m/>
    <m/>
    <m/>
    <m/>
    <m/>
  </r>
  <r>
    <x v="2"/>
    <x v="3"/>
    <x v="0"/>
    <s v="Windows Server 2012"/>
    <s v="V8"/>
    <s v="x64"/>
    <n v="1024"/>
    <n v="32"/>
    <n v="10"/>
    <x v="0"/>
    <m/>
    <m/>
    <m/>
    <m/>
    <m/>
    <m/>
    <m/>
    <m/>
    <m/>
    <m/>
    <m/>
  </r>
  <r>
    <x v="3"/>
    <x v="4"/>
    <x v="0"/>
    <s v="Windows Server 2012"/>
    <s v="Java"/>
    <s v="x64"/>
    <n v="1024"/>
    <n v="32"/>
    <n v="10"/>
    <x v="2"/>
    <n v="176509"/>
    <m/>
    <m/>
    <m/>
    <m/>
    <m/>
    <m/>
    <m/>
    <m/>
    <m/>
    <m/>
  </r>
  <r>
    <x v="3"/>
    <x v="4"/>
    <x v="0"/>
    <s v="Windows Server 2012"/>
    <s v="Java"/>
    <s v="x64"/>
    <n v="1024"/>
    <n v="32"/>
    <n v="10"/>
    <x v="0"/>
    <n v="1514942"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">
  <r>
    <x v="0"/>
    <x v="0"/>
    <s v="perfsvr"/>
    <x v="0"/>
    <x v="0"/>
    <x v="0"/>
    <x v="0"/>
    <n v="512"/>
    <n v="32"/>
    <n v="10"/>
    <x v="0"/>
    <n v="169984"/>
  </r>
  <r>
    <x v="1"/>
    <x v="0"/>
    <s v="perfsvr"/>
    <x v="0"/>
    <x v="0"/>
    <x v="0"/>
    <x v="0"/>
    <n v="512"/>
    <n v="32"/>
    <n v="10"/>
    <x v="0"/>
    <n v="273000"/>
  </r>
  <r>
    <x v="2"/>
    <x v="0"/>
    <s v="perfsvr"/>
    <x v="0"/>
    <x v="0"/>
    <x v="0"/>
    <x v="0"/>
    <n v="512"/>
    <n v="32"/>
    <n v="10"/>
    <x v="0"/>
    <n v="391000"/>
  </r>
  <r>
    <x v="3"/>
    <x v="0"/>
    <s v="perfsvr"/>
    <x v="0"/>
    <x v="0"/>
    <x v="0"/>
    <x v="0"/>
    <n v="256"/>
    <n v="32"/>
    <n v="10"/>
    <x v="0"/>
    <n v="435000"/>
  </r>
  <r>
    <x v="4"/>
    <x v="0"/>
    <s v="perfsvr2"/>
    <x v="1"/>
    <x v="1"/>
    <x v="1"/>
    <x v="0"/>
    <n v="256"/>
    <n v="32"/>
    <n v="10"/>
    <x v="0"/>
    <n v="66862"/>
  </r>
  <r>
    <x v="4"/>
    <x v="0"/>
    <s v="perfsvr2"/>
    <x v="1"/>
    <x v="2"/>
    <x v="2"/>
    <x v="0"/>
    <n v="1024"/>
    <n v="32"/>
    <n v="10"/>
    <x v="0"/>
    <n v="221495"/>
  </r>
  <r>
    <x v="4"/>
    <x v="0"/>
    <s v="perfsvr"/>
    <x v="0"/>
    <x v="2"/>
    <x v="0"/>
    <x v="0"/>
    <n v="256"/>
    <n v="32"/>
    <n v="10"/>
    <x v="0"/>
    <n v="443528"/>
  </r>
  <r>
    <x v="4"/>
    <x v="0"/>
    <s v="perfsvr"/>
    <x v="0"/>
    <x v="2"/>
    <x v="2"/>
    <x v="0"/>
    <n v="256"/>
    <n v="32"/>
    <n v="10"/>
    <x v="0"/>
    <n v="443083"/>
  </r>
  <r>
    <x v="4"/>
    <x v="0"/>
    <s v="perfsvr"/>
    <x v="0"/>
    <x v="0"/>
    <x v="0"/>
    <x v="0"/>
    <n v="256"/>
    <n v="32"/>
    <n v="10"/>
    <x v="0"/>
    <n v="428871"/>
  </r>
  <r>
    <x v="4"/>
    <x v="0"/>
    <s v="perfsvr"/>
    <x v="0"/>
    <x v="0"/>
    <x v="2"/>
    <x v="0"/>
    <n v="256"/>
    <n v="32"/>
    <n v="10"/>
    <x v="0"/>
    <n v="4213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5">
  <location ref="A4:B11" firstHeaderRow="1" firstDataRow="1" firstDataCol="1" rowPageCount="2" colPageCount="1"/>
  <pivotFields count="21">
    <pivotField axis="axisRow" showAll="0" sortType="ascending">
      <items count="5">
        <item x="1"/>
        <item x="0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ascending">
      <items count="7">
        <item x="2"/>
        <item x="0"/>
        <item x="3"/>
        <item x="1"/>
        <item m="1" x="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7">
    <i>
      <x v="2"/>
    </i>
    <i r="1">
      <x v="2"/>
    </i>
    <i>
      <x v="1"/>
    </i>
    <i r="1">
      <x v="1"/>
    </i>
    <i>
      <x v="5"/>
    </i>
    <i r="1">
      <x v="3"/>
    </i>
    <i t="grand">
      <x/>
    </i>
  </rowItems>
  <colItems count="1">
    <i/>
  </colItems>
  <pageFields count="2">
    <pageField fld="2" hier="-1"/>
    <pageField fld="9" item="1" hier="-1"/>
  </pageFields>
  <dataFields count="1">
    <dataField name="RPS" fld="10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27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outline="1" outlineData="1" multipleFieldFilters="0" chartFormat="6">
  <location ref="A6:G15" firstHeaderRow="1" firstDataRow="4" firstDataCol="1" rowPageCount="3" colPageCount="1"/>
  <pivotFields count="12">
    <pivotField axis="axisRow" numFmtId="14" showAll="0">
      <items count="6">
        <item x="0"/>
        <item x="1"/>
        <item x="2"/>
        <item x="3"/>
        <item x="4"/>
        <item t="default"/>
      </items>
    </pivotField>
    <pivotField axis="axisPage" showAll="0">
      <items count="2">
        <item x="0"/>
        <item t="default"/>
      </items>
    </pivotField>
    <pivotField showAll="0"/>
    <pivotField axis="axisCol" showAll="0" defaultSubtotal="0">
      <items count="2">
        <item x="1"/>
        <item x="0"/>
      </items>
    </pivotField>
    <pivotField axis="axisCol" showAll="0" defaultSubtotal="0">
      <items count="3">
        <item x="0"/>
        <item x="2"/>
        <item x="1"/>
      </items>
    </pivotField>
    <pivotField axis="axisCol" showAll="0">
      <items count="4">
        <item x="1"/>
        <item x="2"/>
        <item x="0"/>
        <item t="default"/>
      </items>
    </pivotField>
    <pivotField axis="axisPage" showAll="0">
      <items count="2">
        <item x="0"/>
        <item t="default"/>
      </items>
    </pivotField>
    <pivotField showAll="0"/>
    <pivotField showAll="0"/>
    <pivotField showAll="0"/>
    <pivotField axis="axisPage" showAll="0">
      <items count="2">
        <item x="0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3">
    <field x="3"/>
    <field x="4"/>
    <field x="5"/>
  </colFields>
  <colItems count="6">
    <i>
      <x/>
      <x v="1"/>
      <x v="1"/>
    </i>
    <i r="1">
      <x v="2"/>
      <x/>
    </i>
    <i>
      <x v="1"/>
      <x/>
      <x v="1"/>
    </i>
    <i r="2">
      <x v="2"/>
    </i>
    <i r="1">
      <x v="1"/>
      <x v="1"/>
    </i>
    <i r="2">
      <x v="2"/>
    </i>
  </colItems>
  <pageFields count="3">
    <pageField fld="6" item="0" hier="-1"/>
    <pageField fld="1" item="0" hier="-1"/>
    <pageField fld="10" item="0" hier="-1"/>
  </pageFields>
  <dataFields count="1">
    <dataField name="Sum of RPS Avg" fld="11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4" sqref="D4"/>
    </sheetView>
  </sheetViews>
  <sheetFormatPr defaultRowHeight="14.5" x14ac:dyDescent="0.35"/>
  <cols>
    <col min="1" max="1" width="13" customWidth="1"/>
    <col min="2" max="2" width="10.36328125" bestFit="1" customWidth="1"/>
    <col min="3" max="3" width="6.81640625" customWidth="1"/>
    <col min="4" max="4" width="13.36328125" customWidth="1"/>
    <col min="5" max="5" width="11.36328125" customWidth="1"/>
    <col min="6" max="6" width="7.81640625" customWidth="1"/>
    <col min="7" max="7" width="10.7265625" customWidth="1"/>
    <col min="8" max="8" width="13.1796875" customWidth="1"/>
    <col min="9" max="9" width="16.1796875" customWidth="1"/>
    <col min="10" max="10" width="8.54296875" customWidth="1"/>
    <col min="11" max="11" width="11.453125" customWidth="1"/>
    <col min="12" max="12" width="10.7265625" customWidth="1"/>
    <col min="13" max="13" width="21.90625" customWidth="1"/>
    <col min="14" max="14" width="7.81640625" customWidth="1"/>
    <col min="15" max="15" width="11.453125" bestFit="1" customWidth="1"/>
    <col min="16" max="16" width="10.7265625" bestFit="1" customWidth="1"/>
  </cols>
  <sheetData>
    <row r="1" spans="1:4" x14ac:dyDescent="0.35">
      <c r="A1" s="6" t="s">
        <v>17</v>
      </c>
      <c r="B1" t="s">
        <v>16</v>
      </c>
    </row>
    <row r="2" spans="1:4" x14ac:dyDescent="0.35">
      <c r="A2" s="6" t="s">
        <v>5</v>
      </c>
      <c r="B2" s="7">
        <v>16</v>
      </c>
    </row>
    <row r="3" spans="1:4" x14ac:dyDescent="0.35">
      <c r="D3" t="str">
        <f>CONCATENATE(B1, " ", B4)</f>
        <v>plaintext RPS</v>
      </c>
    </row>
    <row r="4" spans="1:4" x14ac:dyDescent="0.35">
      <c r="A4" s="6" t="s">
        <v>46</v>
      </c>
      <c r="B4" t="s">
        <v>50</v>
      </c>
    </row>
    <row r="5" spans="1:4" x14ac:dyDescent="0.35">
      <c r="A5" s="7" t="s">
        <v>36</v>
      </c>
      <c r="B5" s="9">
        <v>144118</v>
      </c>
    </row>
    <row r="6" spans="1:4" x14ac:dyDescent="0.35">
      <c r="A6" s="8" t="s">
        <v>29</v>
      </c>
      <c r="B6" s="9">
        <v>144118</v>
      </c>
    </row>
    <row r="7" spans="1:4" x14ac:dyDescent="0.35">
      <c r="A7" s="7" t="s">
        <v>34</v>
      </c>
      <c r="B7" s="9">
        <v>443528</v>
      </c>
    </row>
    <row r="8" spans="1:4" x14ac:dyDescent="0.35">
      <c r="A8" s="8" t="s">
        <v>27</v>
      </c>
      <c r="B8" s="9">
        <v>443528</v>
      </c>
    </row>
    <row r="9" spans="1:4" x14ac:dyDescent="0.35">
      <c r="A9" s="7" t="s">
        <v>30</v>
      </c>
      <c r="B9" s="9">
        <v>1514942</v>
      </c>
    </row>
    <row r="10" spans="1:4" x14ac:dyDescent="0.35">
      <c r="A10" s="8" t="s">
        <v>30</v>
      </c>
      <c r="B10" s="9">
        <v>1514942</v>
      </c>
    </row>
    <row r="11" spans="1:4" x14ac:dyDescent="0.35">
      <c r="A11" s="7" t="s">
        <v>47</v>
      </c>
      <c r="B11" s="9">
        <v>2102588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I12" sqref="I12"/>
    </sheetView>
  </sheetViews>
  <sheetFormatPr defaultRowHeight="14.5" x14ac:dyDescent="0.35"/>
  <cols>
    <col min="1" max="1" width="11.453125" bestFit="1" customWidth="1"/>
    <col min="2" max="2" width="16.54296875" customWidth="1"/>
    <col min="3" max="3" width="11.26953125" customWidth="1"/>
    <col min="4" max="4" width="20.1796875" bestFit="1" customWidth="1"/>
    <col min="6" max="6" width="11" bestFit="1" customWidth="1"/>
    <col min="7" max="7" width="11.1796875" style="13" bestFit="1" customWidth="1"/>
    <col min="8" max="8" width="11.453125" customWidth="1"/>
    <col min="9" max="9" width="8.26953125" bestFit="1" customWidth="1"/>
    <col min="10" max="10" width="13.1796875" bestFit="1" customWidth="1"/>
    <col min="11" max="11" width="9.6328125" style="11" bestFit="1" customWidth="1"/>
    <col min="12" max="12" width="10.54296875" bestFit="1" customWidth="1"/>
    <col min="13" max="13" width="12.26953125" bestFit="1" customWidth="1"/>
    <col min="14" max="14" width="11.26953125" bestFit="1" customWidth="1"/>
    <col min="15" max="15" width="8.453125" bestFit="1" customWidth="1"/>
    <col min="16" max="16" width="10.81640625" bestFit="1" customWidth="1"/>
    <col min="17" max="17" width="12" bestFit="1" customWidth="1"/>
    <col min="18" max="18" width="13.54296875" bestFit="1" customWidth="1"/>
    <col min="19" max="20" width="9.54296875" customWidth="1"/>
    <col min="21" max="21" width="9.453125" customWidth="1"/>
  </cols>
  <sheetData>
    <row r="1" spans="1:21" s="2" customFormat="1" x14ac:dyDescent="0.35">
      <c r="A1" s="2" t="s">
        <v>26</v>
      </c>
      <c r="B1" s="2" t="s">
        <v>33</v>
      </c>
      <c r="C1" s="2" t="s">
        <v>17</v>
      </c>
      <c r="D1" s="2" t="s">
        <v>2</v>
      </c>
      <c r="E1" s="2" t="s">
        <v>3</v>
      </c>
      <c r="F1" s="2" t="s">
        <v>6</v>
      </c>
      <c r="G1" s="12" t="s">
        <v>4</v>
      </c>
      <c r="H1" s="2" t="s">
        <v>20</v>
      </c>
      <c r="I1" s="2" t="s">
        <v>24</v>
      </c>
      <c r="J1" s="2" t="s">
        <v>5</v>
      </c>
      <c r="K1" s="10" t="s">
        <v>10</v>
      </c>
      <c r="L1" s="2" t="s">
        <v>11</v>
      </c>
      <c r="M1" s="2" t="s">
        <v>21</v>
      </c>
      <c r="N1" s="2" t="s">
        <v>22</v>
      </c>
      <c r="O1" s="3" t="s">
        <v>23</v>
      </c>
      <c r="P1" s="2" t="s">
        <v>18</v>
      </c>
      <c r="Q1" s="2" t="s">
        <v>19</v>
      </c>
      <c r="R1" s="2" t="s">
        <v>15</v>
      </c>
      <c r="S1" s="2" t="s">
        <v>12</v>
      </c>
      <c r="T1" s="2" t="s">
        <v>13</v>
      </c>
      <c r="U1" s="2" t="s">
        <v>14</v>
      </c>
    </row>
    <row r="2" spans="1:21" x14ac:dyDescent="0.35">
      <c r="A2" t="s">
        <v>28</v>
      </c>
      <c r="B2" t="s">
        <v>35</v>
      </c>
      <c r="C2" t="s">
        <v>16</v>
      </c>
      <c r="D2" t="s">
        <v>7</v>
      </c>
      <c r="E2" t="s">
        <v>1</v>
      </c>
      <c r="F2" t="s">
        <v>9</v>
      </c>
      <c r="G2" s="13">
        <v>512</v>
      </c>
      <c r="H2">
        <v>32</v>
      </c>
      <c r="I2">
        <v>10</v>
      </c>
      <c r="J2">
        <v>1</v>
      </c>
      <c r="K2" s="11">
        <v>65383</v>
      </c>
    </row>
    <row r="3" spans="1:21" x14ac:dyDescent="0.35">
      <c r="A3" t="s">
        <v>29</v>
      </c>
      <c r="B3" t="s">
        <v>36</v>
      </c>
      <c r="C3" t="s">
        <v>16</v>
      </c>
      <c r="D3" t="s">
        <v>7</v>
      </c>
      <c r="E3" t="s">
        <v>32</v>
      </c>
      <c r="F3" t="s">
        <v>8</v>
      </c>
      <c r="G3" s="13">
        <v>256</v>
      </c>
      <c r="H3">
        <v>32</v>
      </c>
      <c r="I3">
        <v>10</v>
      </c>
      <c r="J3">
        <v>1</v>
      </c>
      <c r="K3" s="11">
        <v>93000</v>
      </c>
    </row>
    <row r="4" spans="1:21" x14ac:dyDescent="0.35">
      <c r="A4" t="s">
        <v>27</v>
      </c>
      <c r="B4" t="s">
        <v>37</v>
      </c>
      <c r="C4" t="s">
        <v>16</v>
      </c>
      <c r="D4" t="s">
        <v>7</v>
      </c>
      <c r="E4" t="s">
        <v>1</v>
      </c>
      <c r="F4" t="s">
        <v>9</v>
      </c>
      <c r="G4" s="13">
        <v>512</v>
      </c>
      <c r="H4">
        <v>8</v>
      </c>
      <c r="I4">
        <v>10</v>
      </c>
      <c r="J4">
        <v>1</v>
      </c>
      <c r="K4" s="11">
        <v>107315</v>
      </c>
    </row>
    <row r="5" spans="1:21" x14ac:dyDescent="0.35">
      <c r="A5" t="s">
        <v>29</v>
      </c>
      <c r="B5" t="s">
        <v>36</v>
      </c>
      <c r="C5" t="s">
        <v>16</v>
      </c>
      <c r="D5" t="s">
        <v>7</v>
      </c>
      <c r="E5" t="s">
        <v>32</v>
      </c>
      <c r="F5" t="s">
        <v>8</v>
      </c>
      <c r="G5" s="13">
        <v>1024</v>
      </c>
      <c r="H5">
        <v>32</v>
      </c>
      <c r="I5">
        <v>10</v>
      </c>
      <c r="J5">
        <v>16</v>
      </c>
      <c r="K5" s="11">
        <v>144118</v>
      </c>
    </row>
    <row r="6" spans="1:21" x14ac:dyDescent="0.35">
      <c r="A6" t="s">
        <v>30</v>
      </c>
      <c r="B6" t="s">
        <v>30</v>
      </c>
      <c r="C6" t="s">
        <v>16</v>
      </c>
      <c r="D6" t="s">
        <v>7</v>
      </c>
      <c r="E6" t="s">
        <v>31</v>
      </c>
      <c r="F6" t="s">
        <v>8</v>
      </c>
      <c r="G6" s="13">
        <v>1024</v>
      </c>
      <c r="H6">
        <v>32</v>
      </c>
      <c r="I6">
        <v>10</v>
      </c>
      <c r="J6">
        <v>1</v>
      </c>
      <c r="K6" s="11">
        <v>176509</v>
      </c>
    </row>
    <row r="7" spans="1:21" x14ac:dyDescent="0.35">
      <c r="A7" t="s">
        <v>27</v>
      </c>
      <c r="B7" t="s">
        <v>34</v>
      </c>
      <c r="C7" s="1" t="s">
        <v>16</v>
      </c>
      <c r="D7" t="s">
        <v>7</v>
      </c>
      <c r="E7" t="s">
        <v>39</v>
      </c>
      <c r="F7" t="s">
        <v>9</v>
      </c>
      <c r="G7" s="13">
        <v>256</v>
      </c>
      <c r="H7">
        <v>32</v>
      </c>
      <c r="I7">
        <v>10</v>
      </c>
      <c r="J7">
        <v>16</v>
      </c>
      <c r="K7" s="11">
        <v>443528</v>
      </c>
    </row>
    <row r="8" spans="1:21" x14ac:dyDescent="0.35">
      <c r="A8" t="s">
        <v>30</v>
      </c>
      <c r="B8" t="s">
        <v>30</v>
      </c>
      <c r="C8" t="s">
        <v>16</v>
      </c>
      <c r="D8" t="s">
        <v>7</v>
      </c>
      <c r="E8" t="s">
        <v>31</v>
      </c>
      <c r="F8" t="s">
        <v>8</v>
      </c>
      <c r="G8" s="13">
        <v>1024</v>
      </c>
      <c r="H8">
        <v>32</v>
      </c>
      <c r="I8">
        <v>10</v>
      </c>
      <c r="J8">
        <v>16</v>
      </c>
      <c r="K8" s="11">
        <v>1514942</v>
      </c>
    </row>
    <row r="9" spans="1:21" x14ac:dyDescent="0.35">
      <c r="A9" t="s">
        <v>27</v>
      </c>
      <c r="B9" t="s">
        <v>34</v>
      </c>
      <c r="C9" t="s">
        <v>25</v>
      </c>
      <c r="D9" t="s">
        <v>7</v>
      </c>
      <c r="E9" t="s">
        <v>1</v>
      </c>
      <c r="F9" t="s">
        <v>9</v>
      </c>
    </row>
    <row r="10" spans="1:21" x14ac:dyDescent="0.35">
      <c r="A10" t="s">
        <v>27</v>
      </c>
      <c r="B10" t="s">
        <v>37</v>
      </c>
      <c r="C10" t="s">
        <v>25</v>
      </c>
      <c r="D10" t="s">
        <v>7</v>
      </c>
      <c r="E10" t="s">
        <v>1</v>
      </c>
      <c r="F10" t="s">
        <v>9</v>
      </c>
    </row>
    <row r="11" spans="1:21" x14ac:dyDescent="0.35">
      <c r="A11" t="s">
        <v>29</v>
      </c>
      <c r="B11" t="s">
        <v>36</v>
      </c>
      <c r="C11" t="s">
        <v>16</v>
      </c>
      <c r="D11" t="s">
        <v>7</v>
      </c>
      <c r="E11" t="s">
        <v>32</v>
      </c>
      <c r="F11" t="s">
        <v>8</v>
      </c>
    </row>
    <row r="12" spans="1:21" x14ac:dyDescent="0.35">
      <c r="A12" t="s">
        <v>29</v>
      </c>
      <c r="B12" t="s">
        <v>36</v>
      </c>
      <c r="C12" t="s">
        <v>16</v>
      </c>
      <c r="D12" t="s">
        <v>7</v>
      </c>
      <c r="E12" t="s">
        <v>32</v>
      </c>
      <c r="F12" t="s">
        <v>8</v>
      </c>
    </row>
  </sheetData>
  <autoFilter ref="A1:U12">
    <sortState ref="A2:U12">
      <sortCondition ref="K1"/>
    </sortState>
  </autoFilter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workbookViewId="0">
      <selection activeCell="F10" sqref="F10"/>
    </sheetView>
  </sheetViews>
  <sheetFormatPr defaultRowHeight="14.5" x14ac:dyDescent="0.35"/>
  <cols>
    <col min="1" max="1" width="13.7265625" customWidth="1"/>
    <col min="2" max="2" width="15.26953125" customWidth="1"/>
    <col min="3" max="3" width="7.6328125" bestFit="1" customWidth="1"/>
    <col min="4" max="4" width="20.81640625" bestFit="1" customWidth="1"/>
    <col min="5" max="5" width="7.81640625" bestFit="1" customWidth="1"/>
    <col min="6" max="6" width="9.54296875" bestFit="1" customWidth="1"/>
    <col min="7" max="7" width="6.81640625" bestFit="1" customWidth="1"/>
    <col min="8" max="8" width="10.7265625" bestFit="1" customWidth="1"/>
    <col min="9" max="9" width="9.54296875" bestFit="1" customWidth="1"/>
    <col min="10" max="10" width="6.81640625" bestFit="1" customWidth="1"/>
    <col min="11" max="11" width="12.453125" bestFit="1" customWidth="1"/>
    <col min="12" max="12" width="10.7265625" bestFit="1" customWidth="1"/>
    <col min="13" max="13" width="23.81640625" bestFit="1" customWidth="1"/>
    <col min="14" max="14" width="10.7265625" bestFit="1" customWidth="1"/>
  </cols>
  <sheetData>
    <row r="2" spans="1:7" x14ac:dyDescent="0.35">
      <c r="A2" s="6" t="s">
        <v>33</v>
      </c>
      <c r="B2" t="s">
        <v>34</v>
      </c>
    </row>
    <row r="3" spans="1:7" x14ac:dyDescent="0.35">
      <c r="A3" s="6" t="s">
        <v>17</v>
      </c>
      <c r="B3" t="s">
        <v>16</v>
      </c>
    </row>
    <row r="4" spans="1:7" x14ac:dyDescent="0.35">
      <c r="A4" s="6" t="s">
        <v>5</v>
      </c>
      <c r="B4" s="7">
        <v>16</v>
      </c>
    </row>
    <row r="6" spans="1:7" x14ac:dyDescent="0.35">
      <c r="A6" s="6" t="s">
        <v>48</v>
      </c>
      <c r="B6" s="6" t="s">
        <v>49</v>
      </c>
    </row>
    <row r="7" spans="1:7" x14ac:dyDescent="0.35">
      <c r="B7" t="s">
        <v>38</v>
      </c>
      <c r="D7" t="s">
        <v>7</v>
      </c>
    </row>
    <row r="8" spans="1:7" x14ac:dyDescent="0.35">
      <c r="B8" t="s">
        <v>39</v>
      </c>
      <c r="C8" t="s">
        <v>44</v>
      </c>
      <c r="D8" t="s">
        <v>1</v>
      </c>
      <c r="F8" t="s">
        <v>39</v>
      </c>
    </row>
    <row r="9" spans="1:7" x14ac:dyDescent="0.35">
      <c r="A9" s="6" t="s">
        <v>46</v>
      </c>
      <c r="B9" t="s">
        <v>8</v>
      </c>
      <c r="C9" t="s">
        <v>45</v>
      </c>
      <c r="D9" t="s">
        <v>8</v>
      </c>
      <c r="E9" t="s">
        <v>9</v>
      </c>
      <c r="F9" t="s">
        <v>8</v>
      </c>
      <c r="G9" t="s">
        <v>9</v>
      </c>
    </row>
    <row r="10" spans="1:7" x14ac:dyDescent="0.35">
      <c r="A10" s="14">
        <v>42256</v>
      </c>
      <c r="B10" s="9"/>
      <c r="C10" s="9"/>
      <c r="D10" s="9"/>
      <c r="E10" s="9">
        <v>169984</v>
      </c>
      <c r="F10" s="9"/>
      <c r="G10" s="9"/>
    </row>
    <row r="11" spans="1:7" x14ac:dyDescent="0.35">
      <c r="A11" s="14">
        <v>42272</v>
      </c>
      <c r="B11" s="9"/>
      <c r="C11" s="9"/>
      <c r="D11" s="9"/>
      <c r="E11" s="9">
        <v>273000</v>
      </c>
      <c r="F11" s="9"/>
      <c r="G11" s="9"/>
    </row>
    <row r="12" spans="1:7" x14ac:dyDescent="0.35">
      <c r="A12" s="14">
        <v>42277</v>
      </c>
      <c r="B12" s="9"/>
      <c r="C12" s="9"/>
      <c r="D12" s="9"/>
      <c r="E12" s="9">
        <v>391000</v>
      </c>
      <c r="F12" s="9"/>
      <c r="G12" s="9"/>
    </row>
    <row r="13" spans="1:7" x14ac:dyDescent="0.35">
      <c r="A13" s="14">
        <v>42283</v>
      </c>
      <c r="B13" s="9"/>
      <c r="C13" s="9"/>
      <c r="D13" s="9"/>
      <c r="E13" s="9">
        <v>435000</v>
      </c>
      <c r="F13" s="9"/>
      <c r="G13" s="9"/>
    </row>
    <row r="14" spans="1:7" x14ac:dyDescent="0.35">
      <c r="A14" s="14">
        <v>42285</v>
      </c>
      <c r="B14" s="9">
        <v>221495</v>
      </c>
      <c r="C14" s="9">
        <v>66862</v>
      </c>
      <c r="D14" s="9">
        <v>421353</v>
      </c>
      <c r="E14" s="9">
        <v>428871</v>
      </c>
      <c r="F14" s="9">
        <v>443083</v>
      </c>
      <c r="G14" s="9">
        <v>443528</v>
      </c>
    </row>
    <row r="15" spans="1:7" x14ac:dyDescent="0.35">
      <c r="A15" s="14" t="s">
        <v>47</v>
      </c>
      <c r="B15" s="9">
        <v>221495</v>
      </c>
      <c r="C15" s="9">
        <v>66862</v>
      </c>
      <c r="D15" s="9">
        <v>421353</v>
      </c>
      <c r="E15" s="9">
        <v>1697855</v>
      </c>
      <c r="F15" s="9">
        <v>443083</v>
      </c>
      <c r="G15" s="9">
        <v>443528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L5" sqref="L5"/>
    </sheetView>
  </sheetViews>
  <sheetFormatPr defaultRowHeight="14.5" x14ac:dyDescent="0.35"/>
  <cols>
    <col min="1" max="3" width="11.26953125" customWidth="1"/>
    <col min="4" max="4" width="20.54296875" customWidth="1"/>
    <col min="6" max="6" width="11" bestFit="1" customWidth="1"/>
    <col min="7" max="7" width="7.26953125" bestFit="1" customWidth="1"/>
    <col min="8" max="8" width="11.1796875" bestFit="1" customWidth="1"/>
    <col min="9" max="9" width="11.453125" customWidth="1"/>
    <col min="10" max="11" width="14.453125" bestFit="1" customWidth="1"/>
    <col min="12" max="12" width="8" bestFit="1" customWidth="1"/>
    <col min="13" max="13" width="10.54296875" bestFit="1" customWidth="1"/>
    <col min="14" max="14" width="12.26953125" bestFit="1" customWidth="1"/>
    <col min="15" max="15" width="11.26953125" bestFit="1" customWidth="1"/>
    <col min="16" max="16" width="8.453125" style="5" bestFit="1" customWidth="1"/>
    <col min="17" max="17" width="10.81640625" bestFit="1" customWidth="1"/>
    <col min="18" max="18" width="12" bestFit="1" customWidth="1"/>
    <col min="19" max="19" width="13.54296875" bestFit="1" customWidth="1"/>
    <col min="20" max="21" width="9.54296875" customWidth="1"/>
    <col min="22" max="22" width="9.453125" customWidth="1"/>
  </cols>
  <sheetData>
    <row r="1" spans="1:22" s="2" customFormat="1" x14ac:dyDescent="0.35">
      <c r="A1" s="2" t="s">
        <v>0</v>
      </c>
      <c r="B1" s="2" t="s">
        <v>17</v>
      </c>
      <c r="C1" s="2" t="s">
        <v>41</v>
      </c>
      <c r="D1" s="2" t="s">
        <v>2</v>
      </c>
      <c r="E1" s="2" t="s">
        <v>3</v>
      </c>
      <c r="F1" s="2" t="s">
        <v>6</v>
      </c>
      <c r="G1" s="2" t="s">
        <v>33</v>
      </c>
      <c r="H1" s="2" t="s">
        <v>4</v>
      </c>
      <c r="I1" s="2" t="s">
        <v>20</v>
      </c>
      <c r="J1" s="2" t="s">
        <v>40</v>
      </c>
      <c r="K1" s="2" t="s">
        <v>5</v>
      </c>
      <c r="L1" s="2" t="s">
        <v>10</v>
      </c>
      <c r="M1" s="2" t="s">
        <v>11</v>
      </c>
      <c r="N1" s="2" t="s">
        <v>21</v>
      </c>
      <c r="O1" s="2" t="s">
        <v>22</v>
      </c>
      <c r="P1" s="4" t="s">
        <v>23</v>
      </c>
      <c r="Q1" s="2" t="s">
        <v>18</v>
      </c>
      <c r="R1" s="2" t="s">
        <v>19</v>
      </c>
      <c r="S1" s="2" t="s">
        <v>15</v>
      </c>
      <c r="T1" s="2" t="s">
        <v>12</v>
      </c>
      <c r="U1" s="2" t="s">
        <v>13</v>
      </c>
      <c r="V1" s="2" t="s">
        <v>14</v>
      </c>
    </row>
    <row r="2" spans="1:22" x14ac:dyDescent="0.35">
      <c r="A2" s="1">
        <v>42256</v>
      </c>
      <c r="B2" s="1" t="s">
        <v>16</v>
      </c>
      <c r="C2" s="1" t="s">
        <v>42</v>
      </c>
      <c r="D2" t="s">
        <v>7</v>
      </c>
      <c r="E2" t="s">
        <v>1</v>
      </c>
      <c r="F2" t="s">
        <v>9</v>
      </c>
      <c r="G2" t="s">
        <v>34</v>
      </c>
      <c r="H2">
        <v>512</v>
      </c>
      <c r="I2">
        <v>32</v>
      </c>
      <c r="J2">
        <v>10</v>
      </c>
      <c r="K2">
        <v>16</v>
      </c>
      <c r="L2">
        <v>169984</v>
      </c>
    </row>
    <row r="3" spans="1:22" x14ac:dyDescent="0.35">
      <c r="A3" s="1">
        <v>42272</v>
      </c>
      <c r="B3" t="s">
        <v>16</v>
      </c>
      <c r="C3" s="1" t="s">
        <v>42</v>
      </c>
      <c r="D3" t="s">
        <v>7</v>
      </c>
      <c r="E3" t="s">
        <v>1</v>
      </c>
      <c r="F3" t="s">
        <v>9</v>
      </c>
      <c r="G3" t="s">
        <v>34</v>
      </c>
      <c r="H3">
        <v>512</v>
      </c>
      <c r="I3">
        <v>32</v>
      </c>
      <c r="J3">
        <v>10</v>
      </c>
      <c r="K3">
        <v>16</v>
      </c>
      <c r="L3">
        <v>273000</v>
      </c>
    </row>
    <row r="4" spans="1:22" x14ac:dyDescent="0.35">
      <c r="A4" s="1">
        <v>42277</v>
      </c>
      <c r="B4" t="s">
        <v>16</v>
      </c>
      <c r="C4" s="1" t="s">
        <v>42</v>
      </c>
      <c r="D4" t="s">
        <v>7</v>
      </c>
      <c r="E4" t="s">
        <v>1</v>
      </c>
      <c r="F4" t="s">
        <v>9</v>
      </c>
      <c r="G4" t="s">
        <v>34</v>
      </c>
      <c r="H4">
        <v>512</v>
      </c>
      <c r="I4">
        <v>32</v>
      </c>
      <c r="J4">
        <v>10</v>
      </c>
      <c r="K4">
        <v>16</v>
      </c>
      <c r="L4">
        <v>391000</v>
      </c>
    </row>
    <row r="5" spans="1:22" x14ac:dyDescent="0.35">
      <c r="A5" s="1">
        <v>42283</v>
      </c>
      <c r="B5" t="s">
        <v>16</v>
      </c>
      <c r="C5" s="1" t="s">
        <v>42</v>
      </c>
      <c r="D5" t="s">
        <v>7</v>
      </c>
      <c r="E5" t="s">
        <v>1</v>
      </c>
      <c r="F5" t="s">
        <v>9</v>
      </c>
      <c r="G5" t="s">
        <v>34</v>
      </c>
      <c r="H5">
        <v>256</v>
      </c>
      <c r="I5">
        <v>32</v>
      </c>
      <c r="J5">
        <v>10</v>
      </c>
      <c r="K5">
        <v>16</v>
      </c>
      <c r="L5">
        <v>435000</v>
      </c>
    </row>
    <row r="6" spans="1:22" x14ac:dyDescent="0.35">
      <c r="A6" s="1">
        <v>42285</v>
      </c>
      <c r="B6" t="s">
        <v>16</v>
      </c>
      <c r="C6" s="1" t="s">
        <v>43</v>
      </c>
      <c r="D6" t="s">
        <v>38</v>
      </c>
      <c r="E6" t="s">
        <v>44</v>
      </c>
      <c r="F6" t="s">
        <v>45</v>
      </c>
      <c r="G6" t="s">
        <v>34</v>
      </c>
      <c r="H6">
        <v>256</v>
      </c>
      <c r="I6">
        <v>32</v>
      </c>
      <c r="J6">
        <v>10</v>
      </c>
      <c r="K6">
        <v>16</v>
      </c>
      <c r="L6">
        <v>66862</v>
      </c>
      <c r="M6">
        <v>93.78</v>
      </c>
      <c r="N6">
        <v>91.65</v>
      </c>
      <c r="O6">
        <v>404.9</v>
      </c>
      <c r="P6" s="5">
        <v>0.8085</v>
      </c>
    </row>
    <row r="7" spans="1:22" x14ac:dyDescent="0.35">
      <c r="A7" s="1">
        <v>42285</v>
      </c>
      <c r="B7" t="s">
        <v>16</v>
      </c>
      <c r="C7" s="1" t="s">
        <v>43</v>
      </c>
      <c r="D7" t="s">
        <v>38</v>
      </c>
      <c r="E7" t="s">
        <v>39</v>
      </c>
      <c r="F7" t="s">
        <v>8</v>
      </c>
      <c r="G7" t="s">
        <v>34</v>
      </c>
      <c r="H7">
        <v>1024</v>
      </c>
      <c r="I7">
        <v>32</v>
      </c>
      <c r="J7">
        <v>10</v>
      </c>
      <c r="K7">
        <v>16</v>
      </c>
      <c r="L7">
        <v>221495</v>
      </c>
      <c r="M7">
        <v>41.7</v>
      </c>
      <c r="N7">
        <v>33.869999999999997</v>
      </c>
      <c r="O7">
        <v>606.17999999999995</v>
      </c>
      <c r="P7" s="5">
        <v>0.84899999999999998</v>
      </c>
    </row>
    <row r="8" spans="1:22" x14ac:dyDescent="0.35">
      <c r="A8" s="1">
        <v>42285</v>
      </c>
      <c r="B8" t="s">
        <v>16</v>
      </c>
      <c r="C8" s="1" t="s">
        <v>42</v>
      </c>
      <c r="D8" t="s">
        <v>7</v>
      </c>
      <c r="E8" t="s">
        <v>39</v>
      </c>
      <c r="F8" t="s">
        <v>9</v>
      </c>
      <c r="G8" t="s">
        <v>34</v>
      </c>
      <c r="H8">
        <v>256</v>
      </c>
      <c r="I8">
        <v>32</v>
      </c>
      <c r="J8">
        <v>10</v>
      </c>
      <c r="K8">
        <v>16</v>
      </c>
      <c r="L8">
        <v>443528</v>
      </c>
      <c r="M8">
        <v>5.0999999999999996</v>
      </c>
      <c r="N8">
        <v>2.84</v>
      </c>
      <c r="O8">
        <v>53.47</v>
      </c>
      <c r="P8" s="5">
        <v>0.63549999999999995</v>
      </c>
    </row>
    <row r="9" spans="1:22" x14ac:dyDescent="0.35">
      <c r="A9" s="1">
        <v>42285</v>
      </c>
      <c r="B9" t="s">
        <v>16</v>
      </c>
      <c r="C9" s="1" t="s">
        <v>42</v>
      </c>
      <c r="D9" t="s">
        <v>7</v>
      </c>
      <c r="E9" t="s">
        <v>39</v>
      </c>
      <c r="F9" t="s">
        <v>8</v>
      </c>
      <c r="G9" t="s">
        <v>34</v>
      </c>
      <c r="H9">
        <v>256</v>
      </c>
      <c r="I9">
        <v>32</v>
      </c>
      <c r="J9">
        <v>10</v>
      </c>
      <c r="K9">
        <v>16</v>
      </c>
      <c r="L9">
        <v>443083</v>
      </c>
      <c r="M9">
        <v>5.16</v>
      </c>
      <c r="N9">
        <v>2.83</v>
      </c>
      <c r="O9">
        <v>63.72</v>
      </c>
      <c r="P9" s="5">
        <v>0.63070000000000004</v>
      </c>
    </row>
    <row r="10" spans="1:22" x14ac:dyDescent="0.35">
      <c r="A10" s="1">
        <v>42285</v>
      </c>
      <c r="B10" t="s">
        <v>16</v>
      </c>
      <c r="C10" s="1" t="s">
        <v>42</v>
      </c>
      <c r="D10" t="s">
        <v>7</v>
      </c>
      <c r="E10" t="s">
        <v>1</v>
      </c>
      <c r="F10" t="s">
        <v>9</v>
      </c>
      <c r="G10" t="s">
        <v>34</v>
      </c>
      <c r="H10">
        <v>256</v>
      </c>
      <c r="I10">
        <v>32</v>
      </c>
      <c r="J10">
        <v>10</v>
      </c>
      <c r="K10">
        <v>16</v>
      </c>
      <c r="L10">
        <v>428871</v>
      </c>
      <c r="M10">
        <v>5.33</v>
      </c>
      <c r="N10">
        <v>2.93</v>
      </c>
      <c r="O10">
        <v>52.39</v>
      </c>
      <c r="P10" s="5">
        <v>0.6341</v>
      </c>
    </row>
    <row r="11" spans="1:22" x14ac:dyDescent="0.35">
      <c r="A11" s="1">
        <v>42285</v>
      </c>
      <c r="B11" t="s">
        <v>16</v>
      </c>
      <c r="C11" s="1" t="s">
        <v>42</v>
      </c>
      <c r="D11" t="s">
        <v>7</v>
      </c>
      <c r="E11" t="s">
        <v>1</v>
      </c>
      <c r="F11" t="s">
        <v>8</v>
      </c>
      <c r="G11" t="s">
        <v>34</v>
      </c>
      <c r="H11">
        <v>256</v>
      </c>
      <c r="I11">
        <v>32</v>
      </c>
      <c r="J11">
        <v>10</v>
      </c>
      <c r="K11">
        <v>16</v>
      </c>
      <c r="L11">
        <v>421353</v>
      </c>
      <c r="M11">
        <v>5.46</v>
      </c>
      <c r="N11">
        <v>3.1</v>
      </c>
      <c r="O11">
        <v>64.3</v>
      </c>
      <c r="P11" s="5">
        <v>0.65849999999999997</v>
      </c>
    </row>
  </sheetData>
  <autoFilter ref="A1:V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14" sqref="B14"/>
    </sheetView>
  </sheetViews>
  <sheetFormatPr defaultRowHeight="14.5" x14ac:dyDescent="0.35"/>
  <cols>
    <col min="1" max="1" width="11.26953125" customWidth="1"/>
    <col min="2" max="2" width="20.54296875" customWidth="1"/>
    <col min="4" max="4" width="11" bestFit="1" customWidth="1"/>
    <col min="5" max="5" width="11.1796875" bestFit="1" customWidth="1"/>
    <col min="6" max="6" width="11.453125" customWidth="1"/>
    <col min="7" max="7" width="8.26953125" bestFit="1" customWidth="1"/>
    <col min="8" max="8" width="13.1796875" bestFit="1" customWidth="1"/>
    <col min="9" max="9" width="7.453125" bestFit="1" customWidth="1"/>
    <col min="10" max="10" width="10.54296875" bestFit="1" customWidth="1"/>
    <col min="11" max="11" width="12.26953125" bestFit="1" customWidth="1"/>
    <col min="12" max="12" width="11.26953125" bestFit="1" customWidth="1"/>
    <col min="13" max="13" width="8.453125" bestFit="1" customWidth="1"/>
    <col min="14" max="14" width="10.81640625" bestFit="1" customWidth="1"/>
    <col min="15" max="15" width="12" bestFit="1" customWidth="1"/>
    <col min="16" max="16" width="13.54296875" bestFit="1" customWidth="1"/>
    <col min="17" max="18" width="9.54296875" customWidth="1"/>
    <col min="19" max="19" width="9.453125" customWidth="1"/>
  </cols>
  <sheetData>
    <row r="1" spans="1:19" s="2" customFormat="1" x14ac:dyDescent="0.35">
      <c r="A1" s="2" t="s">
        <v>17</v>
      </c>
      <c r="B1" s="2" t="s">
        <v>2</v>
      </c>
      <c r="C1" s="2" t="s">
        <v>3</v>
      </c>
      <c r="D1" s="2" t="s">
        <v>6</v>
      </c>
      <c r="E1" s="2" t="s">
        <v>4</v>
      </c>
      <c r="F1" s="2" t="s">
        <v>20</v>
      </c>
      <c r="G1" s="2" t="s">
        <v>24</v>
      </c>
      <c r="H1" s="2" t="s">
        <v>5</v>
      </c>
      <c r="I1" s="2" t="s">
        <v>10</v>
      </c>
      <c r="J1" s="2" t="s">
        <v>11</v>
      </c>
      <c r="K1" s="2" t="s">
        <v>21</v>
      </c>
      <c r="L1" s="2" t="s">
        <v>22</v>
      </c>
      <c r="M1" s="3" t="s">
        <v>23</v>
      </c>
      <c r="N1" s="2" t="s">
        <v>18</v>
      </c>
      <c r="O1" s="2" t="s">
        <v>19</v>
      </c>
      <c r="P1" s="2" t="s">
        <v>15</v>
      </c>
      <c r="Q1" s="2" t="s">
        <v>12</v>
      </c>
      <c r="R1" s="2" t="s">
        <v>13</v>
      </c>
      <c r="S1" s="2" t="s">
        <v>14</v>
      </c>
    </row>
    <row r="2" spans="1:19" x14ac:dyDescent="0.35">
      <c r="A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Latest (Pivot)</vt:lpstr>
      <vt:lpstr>Latest</vt:lpstr>
      <vt:lpstr>ASP.NET 5 (Pivot)</vt:lpstr>
      <vt:lpstr>ASP.NET 5 Results</vt:lpstr>
      <vt:lpstr>Experimentals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Edwards</dc:creator>
  <cp:lastModifiedBy>Damian Edwards</cp:lastModifiedBy>
  <dcterms:created xsi:type="dcterms:W3CDTF">2015-10-08T04:28:17Z</dcterms:created>
  <dcterms:modified xsi:type="dcterms:W3CDTF">2015-10-09T05:29:47Z</dcterms:modified>
</cp:coreProperties>
</file>