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17780" yWindow="60" windowWidth="19700" windowHeight="16260" tabRatio="500" activeTab="1"/>
  </bookViews>
  <sheets>
    <sheet name="Archivement" sheetId="1" r:id="rId1"/>
    <sheet name="Taste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2" l="1"/>
  <c r="D22" i="2"/>
  <c r="C22" i="2"/>
  <c r="C21" i="2"/>
  <c r="E21" i="2"/>
  <c r="D21" i="2"/>
  <c r="E17" i="2"/>
  <c r="D17" i="2"/>
  <c r="C17" i="2"/>
  <c r="E16" i="2"/>
  <c r="D16" i="2"/>
  <c r="C16" i="2"/>
  <c r="C18" i="2"/>
  <c r="D18" i="2"/>
  <c r="E18" i="2"/>
  <c r="C12" i="2"/>
  <c r="D12" i="2"/>
  <c r="C23" i="2"/>
  <c r="D23" i="2"/>
  <c r="E23" i="2"/>
  <c r="E12" i="2"/>
  <c r="E11" i="2"/>
  <c r="D11" i="2"/>
  <c r="C11" i="2"/>
  <c r="C13" i="2"/>
  <c r="D13" i="2"/>
  <c r="E13" i="2"/>
  <c r="D7" i="2"/>
  <c r="D8" i="2"/>
  <c r="E8" i="2"/>
  <c r="C7" i="2"/>
  <c r="C8" i="2"/>
  <c r="E7" i="2"/>
  <c r="E6" i="2"/>
  <c r="D6" i="2"/>
  <c r="C6" i="2"/>
</calcChain>
</file>

<file path=xl/sharedStrings.xml><?xml version="1.0" encoding="utf-8"?>
<sst xmlns="http://schemas.openxmlformats.org/spreadsheetml/2006/main" count="68" uniqueCount="39">
  <si>
    <t>Lemonade Game Leaderboard</t>
    <phoneticPr fontId="1" type="noConversion"/>
  </si>
  <si>
    <t>Top Earner</t>
    <phoneticPr fontId="1" type="noConversion"/>
  </si>
  <si>
    <t>Top Seller</t>
    <phoneticPr fontId="1" type="noConversion"/>
  </si>
  <si>
    <t>Who earns the most money</t>
    <phoneticPr fontId="1" type="noConversion"/>
  </si>
  <si>
    <t>Who sells the most lemonades</t>
    <phoneticPr fontId="1" type="noConversion"/>
  </si>
  <si>
    <t>Lemonade Game Archievement</t>
    <phoneticPr fontId="1" type="noConversion"/>
  </si>
  <si>
    <t>Daily Earnings</t>
    <phoneticPr fontId="1" type="noConversion"/>
  </si>
  <si>
    <t>id</t>
    <phoneticPr fontId="1" type="noConversion"/>
  </si>
  <si>
    <t>name</t>
    <phoneticPr fontId="1" type="noConversion"/>
  </si>
  <si>
    <t>description</t>
    <phoneticPr fontId="1" type="noConversion"/>
  </si>
  <si>
    <t>chinese</t>
    <phoneticPr fontId="1" type="noConversion"/>
  </si>
  <si>
    <t>Series</t>
    <phoneticPr fontId="1" type="noConversion"/>
  </si>
  <si>
    <t>condition</t>
    <phoneticPr fontId="1" type="noConversion"/>
  </si>
  <si>
    <t>id</t>
    <phoneticPr fontId="1" type="noConversion"/>
  </si>
  <si>
    <t>daily_earning_100</t>
    <phoneticPr fontId="1" type="noConversion"/>
  </si>
  <si>
    <t>top_earner</t>
    <phoneticPr fontId="1" type="noConversion"/>
  </si>
  <si>
    <t>top_seller</t>
    <phoneticPr fontId="1" type="noConversion"/>
  </si>
  <si>
    <t>daily_earning_200</t>
    <phoneticPr fontId="1" type="noConversion"/>
  </si>
  <si>
    <t>daily_earning_500</t>
    <phoneticPr fontId="1" type="noConversion"/>
  </si>
  <si>
    <t>daily_earning_1000</t>
    <phoneticPr fontId="1" type="noConversion"/>
  </si>
  <si>
    <t>daily_earning&gt;=100</t>
    <phoneticPr fontId="1" type="noConversion"/>
  </si>
  <si>
    <t>daily_earning&gt;=200</t>
    <phoneticPr fontId="1" type="noConversion"/>
  </si>
  <si>
    <t>daily_earning&gt;=500</t>
    <phoneticPr fontId="1" type="noConversion"/>
  </si>
  <si>
    <t>daily_earning&gt;=1000</t>
    <phoneticPr fontId="1" type="noConversion"/>
  </si>
  <si>
    <t>Total Money</t>
    <phoneticPr fontId="1" type="noConversion"/>
  </si>
  <si>
    <t>total_money_1000</t>
    <phoneticPr fontId="1" type="noConversion"/>
  </si>
  <si>
    <t>money&gt;=1000</t>
    <phoneticPr fontId="1" type="noConversion"/>
  </si>
  <si>
    <t>total_money_5000</t>
    <phoneticPr fontId="1" type="noConversion"/>
  </si>
  <si>
    <t>total_money_10000</t>
    <phoneticPr fontId="1" type="noConversion"/>
  </si>
  <si>
    <t>money&gt;=10000</t>
    <phoneticPr fontId="1" type="noConversion"/>
  </si>
  <si>
    <t>money&gt;=5000</t>
    <phoneticPr fontId="1" type="noConversion"/>
  </si>
  <si>
    <t>Sweetness</t>
    <phoneticPr fontId="1" type="noConversion"/>
  </si>
  <si>
    <t>Sourness</t>
    <phoneticPr fontId="1" type="noConversion"/>
  </si>
  <si>
    <t>Bitterness</t>
    <phoneticPr fontId="1" type="noConversion"/>
  </si>
  <si>
    <t>Lemon</t>
    <phoneticPr fontId="1" type="noConversion"/>
  </si>
  <si>
    <t>Sugar</t>
    <phoneticPr fontId="1" type="noConversion"/>
  </si>
  <si>
    <t>Recipes</t>
    <phoneticPr fontId="1" type="noConversion"/>
  </si>
  <si>
    <t>Taste</t>
    <phoneticPr fontId="1" type="noConversion"/>
  </si>
  <si>
    <t>Qty.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</si>
</sst>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Heiti SC Light"/>
      <family val="2"/>
      <charset val="134"/>
    </font>
    <font>
      <sz val="9"/>
      <name val="Heiti SC Light"/>
      <family val="2"/>
      <charset val="134"/>
    </font>
    <font>
      <u/>
      <sz val="12"/>
      <color theme="10"/>
      <name val="Heiti SC Light"/>
      <family val="2"/>
      <charset val="134"/>
    </font>
    <font>
      <u/>
      <sz val="12"/>
      <color theme="11"/>
      <name val="Heiti SC Light"/>
      <family val="2"/>
      <charset val="134"/>
    </font>
    <font>
      <sz val="12"/>
      <color rgb="FF000000"/>
      <name val="Calibri (主题正文)"/>
      <charset val="134"/>
    </font>
    <font>
      <b/>
      <sz val="12"/>
      <color theme="1"/>
      <name val="Calibri (主题正文)"/>
      <charset val="134"/>
    </font>
    <font>
      <sz val="12"/>
      <color theme="1"/>
      <name val="Calibri (主题正文)"/>
      <charset val="134"/>
    </font>
    <font>
      <b/>
      <sz val="12"/>
      <color rgb="FFFF0000"/>
      <name val="Calibri (主题正文)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right"/>
    </xf>
    <xf numFmtId="0" fontId="6" fillId="0" borderId="1" xfId="0" applyFont="1" applyBorder="1"/>
    <xf numFmtId="0" fontId="7" fillId="0" borderId="0" xfId="0" applyFont="1"/>
  </cellXfs>
  <cellStyles count="17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15" sqref="C15"/>
    </sheetView>
  </sheetViews>
  <sheetFormatPr baseColWidth="10" defaultRowHeight="18" customHeight="1" x14ac:dyDescent="0"/>
  <cols>
    <col min="1" max="1" width="14.140625" style="3" customWidth="1"/>
    <col min="2" max="2" width="26.5703125" style="3" customWidth="1"/>
    <col min="3" max="3" width="44.85546875" style="3" customWidth="1"/>
    <col min="4" max="16384" width="10.7109375" style="3"/>
  </cols>
  <sheetData>
    <row r="1" spans="1:4" ht="18" customHeight="1">
      <c r="A1" s="2" t="s">
        <v>0</v>
      </c>
      <c r="B1" s="2"/>
    </row>
    <row r="2" spans="1:4" ht="18" customHeight="1">
      <c r="A2" s="2"/>
      <c r="B2" s="2"/>
    </row>
    <row r="3" spans="1:4" ht="18" customHeight="1">
      <c r="A3" s="2" t="s">
        <v>8</v>
      </c>
      <c r="B3" s="2" t="s">
        <v>7</v>
      </c>
      <c r="C3" s="3" t="s">
        <v>9</v>
      </c>
      <c r="D3" s="3" t="s">
        <v>10</v>
      </c>
    </row>
    <row r="4" spans="1:4" ht="18" customHeight="1">
      <c r="A4" s="3" t="s">
        <v>1</v>
      </c>
      <c r="B4" s="3" t="s">
        <v>15</v>
      </c>
      <c r="C4" s="3" t="s">
        <v>3</v>
      </c>
    </row>
    <row r="5" spans="1:4" ht="18" customHeight="1">
      <c r="A5" s="3" t="s">
        <v>2</v>
      </c>
      <c r="B5" s="3" t="s">
        <v>16</v>
      </c>
      <c r="C5" s="3" t="s">
        <v>4</v>
      </c>
    </row>
    <row r="7" spans="1:4" ht="18" customHeight="1">
      <c r="A7" s="3" t="s">
        <v>5</v>
      </c>
    </row>
    <row r="8" spans="1:4" ht="18" customHeight="1">
      <c r="A8" s="3" t="s">
        <v>11</v>
      </c>
      <c r="B8" s="3" t="s">
        <v>13</v>
      </c>
      <c r="C8" s="3" t="s">
        <v>12</v>
      </c>
    </row>
    <row r="9" spans="1:4" ht="18" customHeight="1">
      <c r="A9" s="3" t="s">
        <v>6</v>
      </c>
      <c r="B9" s="3" t="s">
        <v>14</v>
      </c>
      <c r="C9" s="1" t="s">
        <v>20</v>
      </c>
    </row>
    <row r="10" spans="1:4" ht="18" customHeight="1">
      <c r="B10" s="3" t="s">
        <v>17</v>
      </c>
      <c r="C10" s="1" t="s">
        <v>21</v>
      </c>
    </row>
    <row r="11" spans="1:4" ht="18" customHeight="1">
      <c r="B11" s="1" t="s">
        <v>18</v>
      </c>
      <c r="C11" s="1" t="s">
        <v>22</v>
      </c>
    </row>
    <row r="12" spans="1:4" ht="18" customHeight="1">
      <c r="B12" s="1" t="s">
        <v>19</v>
      </c>
      <c r="C12" s="1" t="s">
        <v>23</v>
      </c>
    </row>
    <row r="13" spans="1:4" ht="18" customHeight="1">
      <c r="B13" s="1"/>
      <c r="C13" s="1"/>
    </row>
    <row r="14" spans="1:4" ht="18" customHeight="1">
      <c r="A14" s="3" t="s">
        <v>24</v>
      </c>
      <c r="B14" s="1" t="s">
        <v>25</v>
      </c>
      <c r="C14" s="1" t="s">
        <v>26</v>
      </c>
    </row>
    <row r="15" spans="1:4" ht="18" customHeight="1">
      <c r="B15" s="1" t="s">
        <v>27</v>
      </c>
      <c r="C15" s="1" t="s">
        <v>30</v>
      </c>
    </row>
    <row r="16" spans="1:4" ht="18" customHeight="1">
      <c r="B16" s="1" t="s">
        <v>28</v>
      </c>
      <c r="C16" s="1" t="s">
        <v>29</v>
      </c>
    </row>
    <row r="17" spans="2:3" ht="18" customHeight="1">
      <c r="B17" s="1"/>
      <c r="C17" s="1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D8" sqref="D8"/>
    </sheetView>
  </sheetViews>
  <sheetFormatPr baseColWidth="10" defaultRowHeight="13" x14ac:dyDescent="0"/>
  <cols>
    <col min="1" max="1" width="10.7109375" customWidth="1"/>
  </cols>
  <sheetData>
    <row r="1" spans="1:5">
      <c r="A1" s="3"/>
      <c r="B1" s="3" t="s">
        <v>31</v>
      </c>
      <c r="C1" s="3" t="s">
        <v>32</v>
      </c>
      <c r="D1" s="3" t="s">
        <v>33</v>
      </c>
      <c r="E1" s="3"/>
    </row>
    <row r="2" spans="1:5">
      <c r="A2" s="3" t="s">
        <v>34</v>
      </c>
      <c r="B2" s="3">
        <v>0</v>
      </c>
      <c r="C2" s="3">
        <v>0.3</v>
      </c>
      <c r="D2" s="3">
        <v>0.25</v>
      </c>
      <c r="E2" s="3"/>
    </row>
    <row r="3" spans="1:5">
      <c r="A3" s="3" t="s">
        <v>35</v>
      </c>
      <c r="B3" s="3">
        <v>0.3</v>
      </c>
      <c r="C3" s="3">
        <v>-0.1</v>
      </c>
      <c r="D3" s="3">
        <v>-0.1</v>
      </c>
      <c r="E3" s="3"/>
    </row>
    <row r="4" spans="1:5">
      <c r="A4" s="3"/>
      <c r="B4" s="3"/>
      <c r="C4" s="3"/>
      <c r="D4" s="3"/>
      <c r="E4" s="3"/>
    </row>
    <row r="5" spans="1:5">
      <c r="A5" s="2" t="s">
        <v>36</v>
      </c>
      <c r="B5" s="4" t="s">
        <v>38</v>
      </c>
      <c r="C5" s="2" t="s">
        <v>31</v>
      </c>
      <c r="D5" s="2" t="s">
        <v>32</v>
      </c>
      <c r="E5" s="2" t="s">
        <v>33</v>
      </c>
    </row>
    <row r="6" spans="1:5">
      <c r="A6" s="3" t="s">
        <v>34</v>
      </c>
      <c r="B6" s="3">
        <v>1</v>
      </c>
      <c r="C6" s="3">
        <f>B6*B2</f>
        <v>0</v>
      </c>
      <c r="D6" s="3">
        <f>B6*C2</f>
        <v>0.3</v>
      </c>
      <c r="E6" s="3">
        <f>B6*D2</f>
        <v>0.25</v>
      </c>
    </row>
    <row r="7" spans="1:5">
      <c r="A7" s="5" t="s">
        <v>35</v>
      </c>
      <c r="B7" s="5">
        <v>2</v>
      </c>
      <c r="C7" s="5">
        <f>B7*B3</f>
        <v>0.6</v>
      </c>
      <c r="D7" s="5">
        <f>B7*C3</f>
        <v>-0.2</v>
      </c>
      <c r="E7" s="5">
        <f>B7*D3</f>
        <v>-0.2</v>
      </c>
    </row>
    <row r="8" spans="1:5">
      <c r="A8" s="6" t="s">
        <v>37</v>
      </c>
      <c r="B8" s="6"/>
      <c r="C8" s="6">
        <f>SUM(C6:C7)</f>
        <v>0.6</v>
      </c>
      <c r="D8" s="6">
        <f t="shared" ref="D8:E8" si="0">SUM(D6:D7)</f>
        <v>9.9999999999999978E-2</v>
      </c>
      <c r="E8" s="6">
        <f t="shared" si="0"/>
        <v>4.9999999999999989E-2</v>
      </c>
    </row>
    <row r="10" spans="1:5">
      <c r="A10" s="2" t="s">
        <v>36</v>
      </c>
      <c r="B10" s="4" t="s">
        <v>38</v>
      </c>
      <c r="C10" s="2" t="s">
        <v>31</v>
      </c>
      <c r="D10" s="2" t="s">
        <v>32</v>
      </c>
      <c r="E10" s="2" t="s">
        <v>33</v>
      </c>
    </row>
    <row r="11" spans="1:5">
      <c r="A11" s="3" t="s">
        <v>34</v>
      </c>
      <c r="B11" s="3">
        <v>1.5</v>
      </c>
      <c r="C11" s="3">
        <f>B11*B2</f>
        <v>0</v>
      </c>
      <c r="D11" s="3">
        <f>B11*C2</f>
        <v>0.44999999999999996</v>
      </c>
      <c r="E11" s="3">
        <f>B11*D2</f>
        <v>0.375</v>
      </c>
    </row>
    <row r="12" spans="1:5">
      <c r="A12" s="5" t="s">
        <v>35</v>
      </c>
      <c r="B12" s="5">
        <v>3</v>
      </c>
      <c r="C12" s="5">
        <f>B12*B3</f>
        <v>0.89999999999999991</v>
      </c>
      <c r="D12" s="5">
        <f>B12*C3</f>
        <v>-0.30000000000000004</v>
      </c>
      <c r="E12" s="5">
        <f>B12*D3</f>
        <v>-0.30000000000000004</v>
      </c>
    </row>
    <row r="13" spans="1:5">
      <c r="A13" s="6" t="s">
        <v>37</v>
      </c>
      <c r="B13" s="6"/>
      <c r="C13" s="6">
        <f>SUM(C11:C12)</f>
        <v>0.89999999999999991</v>
      </c>
      <c r="D13" s="6">
        <f t="shared" ref="D13" si="1">SUM(D11:D12)</f>
        <v>0.14999999999999991</v>
      </c>
      <c r="E13" s="6">
        <f t="shared" ref="E13" si="2">SUM(E11:E12)</f>
        <v>7.4999999999999956E-2</v>
      </c>
    </row>
    <row r="14" spans="1:5">
      <c r="A14" s="2"/>
      <c r="B14" s="2"/>
      <c r="C14" s="2"/>
      <c r="D14" s="2"/>
      <c r="E14" s="2"/>
    </row>
    <row r="15" spans="1:5">
      <c r="A15" s="2" t="s">
        <v>36</v>
      </c>
      <c r="B15" s="4" t="s">
        <v>38</v>
      </c>
      <c r="C15" s="2" t="s">
        <v>31</v>
      </c>
      <c r="D15" s="2" t="s">
        <v>32</v>
      </c>
      <c r="E15" s="2" t="s">
        <v>33</v>
      </c>
    </row>
    <row r="16" spans="1:5">
      <c r="A16" s="3" t="s">
        <v>34</v>
      </c>
      <c r="B16" s="3">
        <v>2</v>
      </c>
      <c r="C16" s="3">
        <f>B16*B2</f>
        <v>0</v>
      </c>
      <c r="D16" s="3">
        <f>B16*C2</f>
        <v>0.6</v>
      </c>
      <c r="E16" s="3">
        <f>B16*D2</f>
        <v>0.5</v>
      </c>
    </row>
    <row r="17" spans="1:5">
      <c r="A17" s="5" t="s">
        <v>35</v>
      </c>
      <c r="B17" s="5">
        <v>2</v>
      </c>
      <c r="C17" s="5">
        <f>B17*B3</f>
        <v>0.6</v>
      </c>
      <c r="D17" s="5">
        <f>B17*C3</f>
        <v>-0.2</v>
      </c>
      <c r="E17" s="5">
        <f>B17*D3</f>
        <v>-0.2</v>
      </c>
    </row>
    <row r="18" spans="1:5">
      <c r="A18" s="6" t="s">
        <v>37</v>
      </c>
      <c r="B18" s="6"/>
      <c r="C18" s="6">
        <f t="shared" ref="C18" si="3">SUM(C16:C17)</f>
        <v>0.6</v>
      </c>
      <c r="D18" s="6">
        <f t="shared" ref="D18" si="4">SUM(D16:D17)</f>
        <v>0.39999999999999997</v>
      </c>
      <c r="E18" s="6">
        <f t="shared" ref="E18" si="5">SUM(E16:E17)</f>
        <v>0.3</v>
      </c>
    </row>
    <row r="20" spans="1:5">
      <c r="A20" s="2" t="s">
        <v>36</v>
      </c>
      <c r="B20" s="4" t="s">
        <v>38</v>
      </c>
      <c r="C20" s="2" t="s">
        <v>31</v>
      </c>
      <c r="D20" s="2" t="s">
        <v>32</v>
      </c>
      <c r="E20" s="2" t="s">
        <v>33</v>
      </c>
    </row>
    <row r="21" spans="1:5">
      <c r="A21" s="3" t="s">
        <v>34</v>
      </c>
      <c r="B21" s="3">
        <v>3</v>
      </c>
      <c r="C21" s="3">
        <f>B21*B2</f>
        <v>0</v>
      </c>
      <c r="D21" s="3">
        <f>B21*C2</f>
        <v>0.89999999999999991</v>
      </c>
      <c r="E21" s="3">
        <f>B21*D2</f>
        <v>0.75</v>
      </c>
    </row>
    <row r="22" spans="1:5">
      <c r="A22" s="5" t="s">
        <v>35</v>
      </c>
      <c r="B22" s="5">
        <v>2</v>
      </c>
      <c r="C22" s="5">
        <f>B22*B3</f>
        <v>0.6</v>
      </c>
      <c r="D22" s="5">
        <f>B22*C3</f>
        <v>-0.2</v>
      </c>
      <c r="E22" s="5">
        <f>B22*D3</f>
        <v>-0.2</v>
      </c>
    </row>
    <row r="23" spans="1:5">
      <c r="A23" s="6" t="s">
        <v>37</v>
      </c>
      <c r="B23" s="6"/>
      <c r="C23" s="6">
        <f t="shared" ref="C23" si="6">SUM(C21:C22)</f>
        <v>0.6</v>
      </c>
      <c r="D23" s="6">
        <f t="shared" ref="D23" si="7">SUM(D21:D22)</f>
        <v>0.7</v>
      </c>
      <c r="E23" s="6">
        <f t="shared" ref="E23" si="8">SUM(E21:E22)</f>
        <v>0.55000000000000004</v>
      </c>
    </row>
    <row r="24" spans="1:5">
      <c r="A24" s="2"/>
      <c r="B24" s="4"/>
      <c r="C24" s="2"/>
      <c r="D24" s="2"/>
      <c r="E24" s="2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Archivement</vt:lpstr>
      <vt:lpstr>Taste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Yanzhe Yang</dc:creator>
  <cp:lastModifiedBy>William Yanzhe Yang</cp:lastModifiedBy>
  <dcterms:created xsi:type="dcterms:W3CDTF">2014-07-09T06:58:07Z</dcterms:created>
  <dcterms:modified xsi:type="dcterms:W3CDTF">2014-07-10T09:09:50Z</dcterms:modified>
</cp:coreProperties>
</file>