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ecklist" sheetId="2" state="visible" r:id="rId2"/>
  </sheets>
  <definedNames>
    <definedName name="_xlnm._FilterDatabase" localSheetId="1" hidden="1">'Checklist'!$A$1:$H$72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0"/>
    </font>
    <font>
      <name val="Arial"/>
      <sz val="10"/>
    </font>
    <font>
      <name val="Arial"/>
      <b val="1"/>
      <color rgb="007F6000"/>
      <sz val="12"/>
    </font>
    <font>
      <name val="Arial"/>
      <b val="1"/>
      <color rgb="00006100"/>
      <sz val="12"/>
    </font>
    <font>
      <name val="Arial"/>
      <b val="1"/>
      <color rgb="00595959"/>
      <sz val="12"/>
    </font>
    <font>
      <name val="Arial"/>
      <b val="1"/>
      <color rgb="009C0006"/>
      <sz val="12"/>
    </font>
    <font>
      <name val="Arial"/>
      <b val="1"/>
      <color rgb="000B3D8C"/>
      <sz val="14"/>
    </font>
    <font>
      <name val="Arial"/>
      <color rgb="00595959"/>
      <sz val="10"/>
    </font>
    <font>
      <name val="Arial"/>
      <b val="1"/>
    </font>
    <font>
      <name val="Arial"/>
      <b val="1"/>
      <color rgb="00FFFFFF"/>
    </font>
    <font>
      <name val="Arial"/>
    </font>
    <font>
      <name val="Arial"/>
      <i val="1"/>
      <color rgb="00595959"/>
      <sz val="9"/>
    </font>
  </fonts>
  <fills count="8">
    <fill>
      <patternFill/>
    </fill>
    <fill>
      <patternFill patternType="gray125"/>
    </fill>
    <fill>
      <patternFill patternType="solid">
        <fgColor rgb="000B3D8C"/>
      </patternFill>
    </fill>
    <fill>
      <patternFill patternType="solid">
        <fgColor rgb="00FFEB9C"/>
      </patternFill>
    </fill>
    <fill>
      <patternFill patternType="solid">
        <fgColor rgb="00C6EFCE"/>
      </patternFill>
    </fill>
    <fill>
      <patternFill patternType="solid">
        <fgColor rgb="00E7E6E6"/>
      </patternFill>
    </fill>
    <fill>
      <patternFill patternType="solid">
        <fgColor rgb="00F2F2F2"/>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2" fillId="0" borderId="0" applyAlignment="1" pivotButton="0" quotePrefix="0" xfId="0">
      <alignment vertical="top" wrapText="1"/>
    </xf>
    <xf numFmtId="0" fontId="10" fillId="2" borderId="0" pivotButton="0" quotePrefix="0" xfId="0"/>
    <xf numFmtId="0" fontId="4" fillId="4" borderId="0" applyAlignment="1" pivotButton="0" quotePrefix="0" xfId="0">
      <alignment horizontal="center"/>
    </xf>
    <xf numFmtId="0" fontId="11" fillId="0" borderId="0" pivotButton="0" quotePrefix="0" xfId="0"/>
    <xf numFmtId="0" fontId="2" fillId="0" borderId="0" pivotButton="0" quotePrefix="0" xfId="0"/>
    <xf numFmtId="0" fontId="6" fillId="7" borderId="0" applyAlignment="1" pivotButton="0" quotePrefix="0" xfId="0">
      <alignment horizontal="center"/>
    </xf>
    <xf numFmtId="0" fontId="3" fillId="3" borderId="0" applyAlignment="1" pivotButton="0" quotePrefix="0" xfId="0">
      <alignment horizontal="center"/>
    </xf>
    <xf numFmtId="0" fontId="5" fillId="5" borderId="0" applyAlignment="1" pivotButton="0" quotePrefix="0" xfId="0">
      <alignment horizontal="center"/>
    </xf>
    <xf numFmtId="0" fontId="5" fillId="6" borderId="0" applyAlignment="1" pivotButton="0" quotePrefix="0" xfId="0">
      <alignment horizontal="center"/>
    </xf>
    <xf numFmtId="0" fontId="12"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3" borderId="1" applyAlignment="1" pivotButton="0" quotePrefix="0" xfId="0">
      <alignment horizontal="center" vertical="top"/>
    </xf>
    <xf numFmtId="0" fontId="4" fillId="4" borderId="1" applyAlignment="1" pivotButton="0" quotePrefix="0" xfId="0">
      <alignment horizontal="center" vertical="top"/>
    </xf>
    <xf numFmtId="0" fontId="5" fillId="5" borderId="1" applyAlignment="1" pivotButton="0" quotePrefix="0" xfId="0">
      <alignment horizontal="center" vertical="top"/>
    </xf>
    <xf numFmtId="0" fontId="5" fillId="6" borderId="1" applyAlignment="1" pivotButton="0" quotePrefix="0" xfId="0">
      <alignment horizontal="center" vertical="top"/>
    </xf>
    <xf numFmtId="0" fontId="6"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0" customWidth="1" min="1" max="1"/>
    <col width="12" customWidth="1" min="2" max="2"/>
    <col width="90" customWidth="1" min="3" max="3"/>
  </cols>
  <sheetData>
    <row r="1">
      <c r="A1" s="1" t="inlineStr">
        <is>
          <t>HI02H04_L01_S01 — standards checklist with status</t>
        </is>
      </c>
    </row>
    <row r="2">
      <c r="A2" s="2" t="inlineStr">
        <is>
          <t>Audit date 9 October 2026 · file HI02H04_L01_S01/HI02H04_L01_S01.html · companion report: HI02H04_L01_S01_standards_audit_2026-10-09.pdf</t>
        </is>
      </c>
    </row>
    <row r="4">
      <c r="A4" s="3" t="inlineStr">
        <is>
          <t>Scope note</t>
        </is>
      </c>
    </row>
    <row r="5" ht="70" customHeight="1">
      <c r="A5" s="4" t="inlineStr">
        <is>
          <t>The Google Sheet checklist (1LlGzr-…) could not be opened from this session (HTTP 401 on every export URL: not shared as “anyone with the link”, and the Google Sheets connector is not authorised). The rows on the Checklist tab are the written fleet standards the sheet is derived from (Dev_Kit DESIGN_SYSTEM §14, the scripts/standards rulings, the verify_bundle receipt, and the standard-asset checks). Copy the Status marks onto the matching rows of the sheet, or share the sheet (Anyone with the link → Viewer) for a one-to-one transfer.</t>
        </is>
      </c>
    </row>
    <row r="7">
      <c r="A7" s="5" t="inlineStr">
        <is>
          <t>Status</t>
        </is>
      </c>
      <c r="B7" s="5" t="inlineStr">
        <is>
          <t>Count</t>
        </is>
      </c>
      <c r="C7" s="5" t="inlineStr">
        <is>
          <t>Meaning</t>
        </is>
      </c>
    </row>
    <row r="8">
      <c r="A8" s="6" t="inlineStr">
        <is>
          <t>✓</t>
        </is>
      </c>
      <c r="B8" s="7">
        <f>COUNTIF(Checklist!$D$2:$D$72,A8)</f>
        <v/>
      </c>
      <c r="C8" s="8" t="inlineStr">
        <is>
          <t>Matches the standard (checked in the file or by capture)</t>
        </is>
      </c>
    </row>
    <row r="9">
      <c r="A9" s="9" t="inlineStr">
        <is>
          <t>✗</t>
        </is>
      </c>
      <c r="B9" s="7">
        <f>COUNTIF(Checklist!$D$2:$D$72,A9)</f>
        <v/>
      </c>
      <c r="C9" s="8" t="inlineStr">
        <is>
          <t>Does not match — see the PDF item and the action column</t>
        </is>
      </c>
    </row>
    <row r="10">
      <c r="A10" s="10" t="inlineStr">
        <is>
          <t>⚠</t>
        </is>
      </c>
      <c r="B10" s="7">
        <f>COUNTIF(Checklist!$D$2:$D$72,A10)</f>
        <v/>
      </c>
      <c r="C10" s="8" t="inlineStr">
        <is>
          <t>Partly matches / approved-looking deviation / needs a decision</t>
        </is>
      </c>
    </row>
    <row r="11">
      <c r="A11" s="11" t="inlineStr">
        <is>
          <t>N/A</t>
        </is>
      </c>
      <c r="B11" s="7">
        <f>COUNTIF(Checklist!$D$2:$D$72,A11)</f>
        <v/>
      </c>
      <c r="C11" s="8" t="inlineStr">
        <is>
          <t>Not applicable to this lesson or to a standalone build</t>
        </is>
      </c>
    </row>
    <row r="12">
      <c r="A12" s="12" t="inlineStr">
        <is>
          <t>–</t>
        </is>
      </c>
      <c r="B12" s="7">
        <f>COUNTIF(Checklist!$D$2:$D$72,A12)</f>
        <v/>
      </c>
      <c r="C12" s="8" t="inlineStr">
        <is>
          <t>Not checked in this audit</t>
        </is>
      </c>
    </row>
    <row r="13">
      <c r="A13" s="3" t="inlineStr">
        <is>
          <t>Total rows</t>
        </is>
      </c>
      <c r="B13" s="3">
        <f>SUM(B8:B12)</f>
        <v/>
      </c>
    </row>
    <row r="15">
      <c r="A15" s="13" t="inlineStr">
        <is>
          <t>Counts are COUNTIF formulas over the Checklist tab; they update if a Status cell is changed.</t>
        </is>
      </c>
    </row>
    <row r="16">
      <c r="A16" s="13" t="inlineStr">
        <is>
          <t>Sections: A = design-system new-game checklist · B = fleet rulings (scripts/standards) · C = verify_bundle receipt rows · D = standard assets and extra checks.</t>
        </is>
      </c>
    </row>
  </sheetData>
  <mergeCells count="1">
    <mergeCell ref="A5:C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6" customWidth="1" min="2" max="2"/>
    <col width="48" customWidth="1" min="3" max="3"/>
    <col width="9" customWidth="1" min="4" max="4"/>
    <col width="70" customWidth="1" min="5" max="5"/>
    <col width="24" customWidth="1" min="6" max="6"/>
    <col width="10" customWidth="1" min="7" max="7"/>
    <col width="52" customWidth="1" min="8" max="8"/>
  </cols>
  <sheetData>
    <row r="1" ht="30" customHeight="1">
      <c r="A1" s="14" t="inlineStr">
        <is>
          <t>Section</t>
        </is>
      </c>
      <c r="B1" s="14" t="inlineStr">
        <is>
          <t>#</t>
        </is>
      </c>
      <c r="C1" s="14" t="inlineStr">
        <is>
          <t>Checklist standard</t>
        </is>
      </c>
      <c r="D1" s="14" t="inlineStr">
        <is>
          <t>Status</t>
        </is>
      </c>
      <c r="E1" s="14" t="inlineStr">
        <is>
          <t>Finding in HI02H04_L01_S01 (evidence)</t>
        </is>
      </c>
      <c r="F1" s="14" t="inlineStr">
        <is>
          <t>Where (line / asset)</t>
        </is>
      </c>
      <c r="G1" s="14" t="inlineStr">
        <is>
          <t>Report item (PDF)</t>
        </is>
      </c>
      <c r="H1" s="14" t="inlineStr">
        <is>
          <t>Action to match the standard</t>
        </is>
      </c>
    </row>
    <row r="2" ht="27" customHeight="1">
      <c r="A2" s="15" t="inlineStr">
        <is>
          <t>A · Design-system new-game checklist (DESIGN_SYSTEM.md §14)</t>
        </is>
      </c>
      <c r="B2" s="15" t="inlineStr">
        <is>
          <t>A1</t>
        </is>
      </c>
      <c r="C2" s="15" t="inlineStr">
        <is>
          <t>Stage 1333×750, colour tokens from §2, Baloo 2 embedded</t>
        </is>
      </c>
      <c r="D2" s="16" t="inlineStr">
        <is>
          <t>⚠</t>
        </is>
      </c>
      <c r="E2" s="15" t="inlineStr">
        <is>
          <t>Stage 1333×750 and Baloo 2 (base64) ✓. Page/stage background is #F6FBFF, not the --bg token #F2F7FA.</t>
        </is>
      </c>
      <c r="F2" s="15" t="inlineStr">
        <is>
          <t>lines 38, 50, 333</t>
        </is>
      </c>
      <c r="G2" s="15" t="inlineStr">
        <is>
          <t>7</t>
        </is>
      </c>
      <c r="H2" s="15" t="inlineStr">
        <is>
          <t>Add :root{--bg:#F2F7FA} and use var(--bg) in the five sites, or record #F6FBFF as an approved deviation.</t>
        </is>
      </c>
    </row>
    <row r="3" ht="27" customHeight="1">
      <c r="A3" s="15" t="inlineStr">
        <is>
          <t>A · Design-system new-game checklist (DESIGN_SYSTEM.md §14)</t>
        </is>
      </c>
      <c r="B3" s="15" t="inlineStr">
        <is>
          <t>A2</t>
        </is>
      </c>
      <c r="C3" s="15" t="inlineStr">
        <is>
          <t>Backgrounds per screen type; body and stage always match</t>
        </is>
      </c>
      <c r="D3" s="17" t="inlineStr">
        <is>
          <t>✓</t>
        </is>
      </c>
      <c r="E3" s="15" t="inlineStr">
        <is>
          <t>Start-gate art, tutorial white page, one colour on question pages; body and stage painted identically (both #F6FBFF).</t>
        </is>
      </c>
      <c r="F3" s="15" t="inlineStr"/>
      <c r="G3" s="15" t="inlineStr">
        <is>
          <t>7</t>
        </is>
      </c>
      <c r="H3" s="15" t="inlineStr"/>
    </row>
    <row r="4" ht="40" customHeight="1">
      <c r="A4" s="15" t="inlineStr">
        <is>
          <t>A · Design-system new-game checklist (DESIGN_SYSTEM.md §14)</t>
        </is>
      </c>
      <c r="B4" s="15" t="inlineStr">
        <is>
          <t>A3</t>
        </is>
      </c>
      <c r="C4" s="15" t="inlineStr">
        <is>
          <t>Boot loader + begin flow; preload manifest complete; tap = audio unlock</t>
        </is>
      </c>
      <c r="D4" s="16" t="inlineStr">
        <is>
          <t>⚠</t>
        </is>
      </c>
      <c r="E4" s="15" t="inlineStr">
        <is>
          <t>2 s loader then auto-dismiss (r4 rule) ✓; audio unlocks on the start tap ✓; no &lt;link rel="preload"&gt; in &lt;head&gt;.</t>
        </is>
      </c>
      <c r="F4" s="15" t="inlineStr">
        <is>
          <t>&lt;head&gt; lines 1–12</t>
        </is>
      </c>
      <c r="G4" s="15" t="inlineStr">
        <is>
          <t>4</t>
        </is>
      </c>
      <c r="H4" s="15" t="inlineStr">
        <is>
          <t>Add preload links for the first two screens (landing hero, T1 picture, landing Swiftee, resting head, vo_landing).</t>
        </is>
      </c>
    </row>
    <row r="5" ht="40" customHeight="1">
      <c r="A5" s="15" t="inlineStr">
        <is>
          <t>A · Design-system new-game checklist (DESIGN_SYSTEM.md §14)</t>
        </is>
      </c>
      <c r="B5" s="15" t="inlineStr">
        <is>
          <t>A4</t>
        </is>
      </c>
      <c r="C5" s="15" t="inlineStr">
        <is>
          <t>Header per §4: prompt band, avatar + ring, animated speaker chip, bulb only where hints exist</t>
        </is>
      </c>
      <c r="D5" s="16" t="inlineStr">
        <is>
          <t>⚠</t>
        </is>
      </c>
      <c r="E5" s="15" t="inlineStr">
        <is>
          <t>Band ✓, avatar ✓, chip waves animate during VO ✓, bulb only on question pages ✓. Chip is 73 px (ruling: 66) and is greyed + grayscale while a line plays.</t>
        </is>
      </c>
      <c r="F5" s="15" t="inlineStr">
        <is>
          <t>lines 33, 9662, 9877, 9882</t>
        </is>
      </c>
      <c r="G5" s="15" t="inlineStr">
        <is>
          <t>9</t>
        </is>
      </c>
      <c r="H5" s="15" t="inlineStr">
        <is>
          <t>--chip-size:66px; remove opacity/grayscale from the body.vo-playing chip rules (keep pointer-events:none).</t>
        </is>
      </c>
    </row>
    <row r="6" ht="40" customHeight="1">
      <c r="A6" s="15" t="inlineStr">
        <is>
          <t>A · Design-system new-game checklist (DESIGN_SYSTEM.md §14)</t>
        </is>
      </c>
      <c r="B6" s="15" t="inlineStr">
        <is>
          <t>A5</t>
        </is>
      </c>
      <c r="C6" s="15" t="inlineStr">
        <is>
          <t>CTA pills per §5, centred, no nudge hands on them</t>
        </is>
      </c>
      <c r="D6" s="17" t="inlineStr">
        <is>
          <t>✓</t>
        </is>
      </c>
      <c r="E6" s="15" t="inlineStr">
        <is>
          <t>आगे pill drawn by the kit SVGs, centred at the bottom, no nudge hand on CTAs. Landing uses the newer standard play disc (byte-identical to the standard SVG).</t>
        </is>
      </c>
      <c r="F6" s="15" t="inlineStr">
        <is>
          <t>assets/UI/btn-*.svg</t>
        </is>
      </c>
      <c r="G6" s="15" t="inlineStr"/>
      <c r="H6" s="15" t="inlineStr"/>
    </row>
    <row r="7" ht="27" customHeight="1">
      <c r="A7" s="15" t="inlineStr">
        <is>
          <t>A · Design-system new-game checklist (DESIGN_SYSTEM.md §14)</t>
        </is>
      </c>
      <c r="B7" s="15" t="inlineStr">
        <is>
          <t>A6</t>
        </is>
      </c>
      <c r="C7" s="15" t="inlineStr">
        <is>
          <t>जाँच करो check-then-next; आगे never auto-advances an answer</t>
        </is>
      </c>
      <c r="D7" s="18" t="inlineStr">
        <is>
          <t>N/A</t>
        </is>
      </c>
      <c r="E7" s="15" t="inlineStr">
        <is>
          <t>Superseded by the 21a ruling: picks are judged on tap (wrong = buzz + lock, right = confetti + auto-advance), which this lesson does.</t>
        </is>
      </c>
      <c r="F7" s="15" t="inlineStr">
        <is>
          <t>pick handler 1555–1665</t>
        </is>
      </c>
      <c r="G7" s="15" t="inlineStr"/>
      <c r="H7" s="15" t="inlineStr"/>
    </row>
    <row r="8" ht="27" customHeight="1">
      <c r="A8" s="15" t="inlineStr">
        <is>
          <t>A · Design-system new-game checklist (DESIGN_SYSTEM.md §14)</t>
        </is>
      </c>
      <c r="B8" s="15" t="inlineStr">
        <is>
          <t>A7</t>
        </is>
      </c>
      <c r="C8" s="15" t="inlineStr">
        <is>
          <t>34 px vertical rhythm; interaction card fixed-size with the overflow clamp</t>
        </is>
      </c>
      <c r="D8" s="19" t="inlineStr">
        <is>
          <t>–</t>
        </is>
      </c>
      <c r="E8" s="15" t="inlineStr">
        <is>
          <t>Not measured in this audit (lesson uses its own STORY_QUESTION layout; no overlaps or clipping seen at 1366×768).</t>
        </is>
      </c>
      <c r="F8" s="15" t="inlineStr"/>
      <c r="G8" s="15" t="inlineStr"/>
      <c r="H8" s="15" t="inlineStr">
        <is>
          <t>Measure with the headless capture if the checklist needs the number.</t>
        </is>
      </c>
    </row>
    <row r="9" ht="27" customHeight="1">
      <c r="A9" s="15" t="inlineStr">
        <is>
          <t>A · Design-system new-game checklist (DESIGN_SYSTEM.md §14)</t>
        </is>
      </c>
      <c r="B9" s="15" t="inlineStr">
        <is>
          <t>A8</t>
        </is>
      </c>
      <c r="C9" s="15" t="inlineStr">
        <is>
          <t>Tutorial frame per §6: white page, blue grid card, 2× prompt, corner mascot + chip</t>
        </is>
      </c>
      <c r="D9" s="17" t="inlineStr">
        <is>
          <t>✓</t>
        </is>
      </c>
      <c r="E9" s="15" t="inlineStr">
        <is>
          <t>T1–T3: white page, blue grid card, corner Swiftee with its chip, prompt centred in the card (capture of slide 0).</t>
        </is>
      </c>
      <c r="F9" s="15" t="inlineStr">
        <is>
          <t>slide 0</t>
        </is>
      </c>
      <c r="G9" s="15" t="inlineStr"/>
      <c r="H9" s="15" t="inlineStr"/>
    </row>
    <row r="10" ht="40" customHeight="1">
      <c r="A10" s="15" t="inlineStr">
        <is>
          <t>A · Design-system new-game checklist (DESIGN_SYSTEM.md §14)</t>
        </is>
      </c>
      <c r="B10" s="15" t="inlineStr">
        <is>
          <t>A9</t>
        </is>
      </c>
      <c r="C10" s="15" t="inlineStr">
        <is>
          <t>Mascot files + loop semantics per §7; STILL_ART fallbacks for every animated slot</t>
        </is>
      </c>
      <c r="D10" s="16" t="inlineStr">
        <is>
          <t>⚠</t>
        </is>
      </c>
      <c r="E10" s="15" t="inlineStr">
        <is>
          <t>All sw_* files present; celebrate head plays once ✓; hint/tryagain loop ✓; still mode via prefers-reduced-motion ✓. Landing Swiftee is play-once (the r4 note says it loops).</t>
        </is>
      </c>
      <c r="F10" s="15" t="inlineStr">
        <is>
          <t>assets/UI, line 1009</t>
        </is>
      </c>
      <c r="G10" s="15" t="inlineStr">
        <is>
          <t>13</t>
        </is>
      </c>
      <c r="H10" s="15" t="inlineStr">
        <is>
          <t>Re-encode new_landing_swiftee_anim.webp with loop=0 if the continuous wave is wanted.</t>
        </is>
      </c>
    </row>
    <row r="11" ht="15" customHeight="1">
      <c r="A11" s="15" t="inlineStr">
        <is>
          <t>A · Design-system new-game checklist (DESIGN_SYSTEM.md §14)</t>
        </is>
      </c>
      <c r="B11" s="15" t="inlineStr">
        <is>
          <t>A10</t>
        </is>
      </c>
      <c r="C11" s="15" t="inlineStr">
        <is>
          <t>Nudge hand per §8 with the two-tier notch clips</t>
        </is>
      </c>
      <c r="D11" s="19" t="inlineStr">
        <is>
          <t>–</t>
        </is>
      </c>
      <c r="E11" s="15" t="inlineStr">
        <is>
          <t>Not checked in this audit.</t>
        </is>
      </c>
      <c r="F11" s="15" t="inlineStr">
        <is>
          <t>assets/UI/nudge_hand_new.svg</t>
        </is>
      </c>
      <c r="G11" s="15" t="inlineStr"/>
      <c r="H11" s="15" t="inlineStr"/>
    </row>
    <row r="12" ht="40" customHeight="1">
      <c r="A12" s="15" t="inlineStr">
        <is>
          <t>A · Design-system new-game checklist (DESIGN_SYSTEM.md §14)</t>
        </is>
      </c>
      <c r="B12" s="15" t="inlineStr">
        <is>
          <t>A11</t>
        </is>
      </c>
      <c r="C12" s="15" t="inlineStr">
        <is>
          <t>Hint lifecycle per §9: glow invitation on wrong, popup, full overlay</t>
        </is>
      </c>
      <c r="D12" s="16" t="inlineStr">
        <is>
          <t>⚠</t>
        </is>
      </c>
      <c r="E12" s="15" t="inlineStr">
        <is>
          <t>Two-rung ladder present (re-listen → hint → reveal at the 3rd wrong tap); bulb lights on wrong ✓. The reveal line vo_reveal has no file, so the reveal is silent.</t>
        </is>
      </c>
      <c r="F12" s="15" t="inlineStr">
        <is>
          <t>1349–1352, 8751</t>
        </is>
      </c>
      <c r="G12" s="15" t="inlineStr">
        <is>
          <t>1</t>
        </is>
      </c>
      <c r="H12" s="15" t="inlineStr">
        <is>
          <t>Record “यह सही जोड़ा है।” as assets/Audio/vo_reveal.wav.</t>
        </is>
      </c>
    </row>
    <row r="13" ht="27" customHeight="1">
      <c r="A13" s="15" t="inlineStr">
        <is>
          <t>A · Design-system new-game checklist (DESIGN_SYSTEM.md §14)</t>
        </is>
      </c>
      <c r="B13" s="15" t="inlineStr">
        <is>
          <t>A12</t>
        </is>
      </c>
      <c r="C13" s="15" t="inlineStr">
        <is>
          <t>Confetti + star burst per §10; halos not drop-shadows</t>
        </is>
      </c>
      <c r="D13" s="17" t="inlineStr">
        <is>
          <t>✓</t>
        </is>
      </c>
      <c r="E13" s="15" t="inlineStr">
        <is>
          <t>Kit confetti falls from the top of the stage; end-screen star burst present. (Drop-shadow rule not checked.)</t>
        </is>
      </c>
      <c r="F13" s="15" t="inlineStr">
        <is>
          <t>6458–6530</t>
        </is>
      </c>
      <c r="G13" s="15" t="inlineStr"/>
      <c r="H13" s="15" t="inlineStr"/>
    </row>
    <row r="14" ht="54" customHeight="1">
      <c r="A14" s="15" t="inlineStr">
        <is>
          <t>A · Design-system new-game checklist (DESIGN_SYSTEM.md §14)</t>
        </is>
      </c>
      <c r="B14" s="15" t="inlineStr">
        <is>
          <t>A13</t>
        </is>
      </c>
      <c r="C14" s="15" t="inlineStr">
        <is>
          <t>SFX set wired per §11; all VO in the reference voice</t>
        </is>
      </c>
      <c r="D14" s="16" t="inlineStr">
        <is>
          <t>⚠</t>
        </is>
      </c>
      <c r="E14" s="15" t="inlineStr">
        <is>
          <t>Standard SFX set (correct / incorrect / confetti / next / play) wired through stdSfx ✓. 48 of 49 VO lines on disk, vo_reveal missing; the audio manifest lists 8 ids with no file. Voice identity cannot be verified offline.</t>
        </is>
      </c>
      <c r="F14" s="15" t="inlineStr">
        <is>
          <t>assets/Audio</t>
        </is>
      </c>
      <c r="G14" s="15" t="inlineStr">
        <is>
          <t>1, 2</t>
        </is>
      </c>
      <c r="H14" s="15" t="inlineStr">
        <is>
          <t>Record vo_reveal; regenerate audio_text from disk.</t>
        </is>
      </c>
    </row>
    <row r="15" ht="40" customHeight="1">
      <c r="A15" s="15" t="inlineStr">
        <is>
          <t>A · Design-system new-game checklist (DESIGN_SYSTEM.md §14)</t>
        </is>
      </c>
      <c r="B15" s="15" t="inlineStr">
        <is>
          <t>A14</t>
        </is>
      </c>
      <c r="C15" s="15" t="inlineStr">
        <is>
          <t>?dev=1 gating; pinch-zoom-safe fit(); fixed body; drag-ghost guards</t>
        </is>
      </c>
      <c r="D15" s="17" t="inlineStr">
        <is>
          <t>✓</t>
        </is>
      </c>
      <c r="E15" s="15" t="inlineStr">
        <is>
          <t>Dev nav only with ?dev=1 ✓. fit() reads visualViewport exactly like the current engine (template 2026.08.04b does the same). Images pointer-events:none; user-drag:none on drag art.</t>
        </is>
      </c>
      <c r="F15" s="15" t="inlineStr">
        <is>
          <t>1118–1128, 933, 5004</t>
        </is>
      </c>
      <c r="G15" s="15" t="inlineStr"/>
      <c r="H15" s="15" t="inlineStr"/>
    </row>
    <row r="16" ht="54" customHeight="1">
      <c r="A16" s="15" t="inlineStr">
        <is>
          <t>A · Design-system new-game checklist (DESIGN_SYSTEM.md §14)</t>
        </is>
      </c>
      <c r="B16" s="15" t="inlineStr">
        <is>
          <t>A15</t>
        </is>
      </c>
      <c r="C16" s="15" t="inlineStr">
        <is>
          <t>Asset sweep per §13; script check; screenshots at 1366×768, one small, one portrait</t>
        </is>
      </c>
      <c r="D16" s="20" t="inlineStr">
        <is>
          <t>✗</t>
        </is>
      </c>
      <c r="E16" s="15" t="inlineStr">
        <is>
          <t>Image map: 15 of 17 entries point at missing files and the 13 keys the slides use are not in it. swiftee_transition.webp (1.5 MB) ships and is fetched but never shown. Six 1366×768 captures are clean; small/portrait not captured.</t>
        </is>
      </c>
      <c r="F16" s="15" t="inlineStr">
        <is>
          <t>cardData, 5035, 4691, 9730</t>
        </is>
      </c>
      <c r="G16" s="15" t="inlineStr">
        <is>
          <t>2, 8</t>
        </is>
      </c>
      <c r="H16" s="15" t="inlineStr">
        <is>
          <t>Regenerate the image/audio maps from disk; keep one gate animation.</t>
        </is>
      </c>
    </row>
    <row r="17" ht="27" customHeight="1">
      <c r="A17" s="15" t="inlineStr">
        <is>
          <t>B · Fleet rulings (Dev_Kit scripts/standards)</t>
        </is>
      </c>
      <c r="B17" s="15" t="inlineStr">
        <is>
          <t>B1</t>
        </is>
      </c>
      <c r="C17" s="15" t="inlineStr">
        <is>
          <t>aap_register — the child is addressed as आप, never तुम</t>
        </is>
      </c>
      <c r="D17" s="20" t="inlineStr">
        <is>
          <t>✗</t>
        </is>
      </c>
      <c r="E17" s="15" t="inlineStr">
        <is>
          <t>Landing title “चित्र देखकर वाक्य मिलाओ!” is तुम register; every prompt, hint, VO line and the subtitle are आप.</t>
        </is>
      </c>
      <c r="F17" s="15" t="inlineStr">
        <is>
          <t>1012; card title.hi</t>
        </is>
      </c>
      <c r="G17" s="15" t="inlineStr">
        <is>
          <t>5</t>
        </is>
      </c>
      <c r="H17" s="15" t="inlineStr">
        <is>
          <t>Change to “चित्र देखकर वाक्य मिलाइए!” in the markup and in the card.</t>
        </is>
      </c>
    </row>
    <row r="18" ht="27" customHeight="1">
      <c r="A18" s="15" t="inlineStr">
        <is>
          <t>B · Fleet rulings (Dev_Kit scripts/standards)</t>
        </is>
      </c>
      <c r="B18" s="15" t="inlineStr">
        <is>
          <t>B2</t>
        </is>
      </c>
      <c r="C18" s="15" t="inlineStr">
        <is>
          <t>audio_chip — 66 px, never moves, no throb</t>
        </is>
      </c>
      <c r="D18" s="20" t="inlineStr">
        <is>
          <t>✗</t>
        </is>
      </c>
      <c r="E18" s="15" t="inlineStr">
        <is>
          <t>73 px ([MIC-CHIP-110]); the throb animation is neutralised ✓; greyed while a line plays.</t>
        </is>
      </c>
      <c r="F18" s="15" t="inlineStr">
        <is>
          <t>33, 5038, 9662</t>
        </is>
      </c>
      <c r="G18" s="15" t="inlineStr">
        <is>
          <t>9</t>
        </is>
      </c>
      <c r="H18" s="15" t="inlineStr">
        <is>
          <t>--chip-size:66px with the template centre offsets.</t>
        </is>
      </c>
    </row>
    <row r="19" ht="27" customHeight="1">
      <c r="A19" s="15" t="inlineStr">
        <is>
          <t>B · Fleet rulings (Dev_Kit scripts/standards)</t>
        </is>
      </c>
      <c r="B19" s="15" t="inlineStr">
        <is>
          <t>B3</t>
        </is>
      </c>
      <c r="C19" s="15" t="inlineStr">
        <is>
          <t>cachebust — play-once animations restart from cache, never a new URL</t>
        </is>
      </c>
      <c r="D19" s="20" t="inlineStr">
        <is>
          <t>✗</t>
        </is>
      </c>
      <c r="E19" s="15" t="inlineStr">
        <is>
          <t>Celebrate head gets ?r=&lt;slideStart&gt; → re-download on every correct answer. Gate image restarts from a boot-time blob ✓.</t>
        </is>
      </c>
      <c r="F19" s="15" t="inlineStr">
        <is>
          <t>1283–1285</t>
        </is>
      </c>
      <c r="G19" s="15" t="inlineStr">
        <is>
          <t>12</t>
        </is>
      </c>
      <c r="H19" s="15" t="inlineStr">
        <is>
          <t>Same-URL reset: img.src=""; void img.offsetWidth; img.src=url.</t>
        </is>
      </c>
    </row>
    <row r="20" ht="40" customHeight="1">
      <c r="A20" s="15" t="inlineStr">
        <is>
          <t>B · Fleet rulings (Dev_Kit scripts/standards)</t>
        </is>
      </c>
      <c r="B20" s="15" t="inlineStr">
        <is>
          <t>B4</t>
        </is>
      </c>
      <c r="C20" s="15" t="inlineStr">
        <is>
          <t>card_standard — unframed stimulus, smaller answer card</t>
        </is>
      </c>
      <c r="D20" s="16" t="inlineStr">
        <is>
          <t>⚠</t>
        </is>
      </c>
      <c r="E20" s="15" t="inlineStr">
        <is>
          <t>The pictures in this lesson carry a baked yellow frame by design (picture-frame recipe) and the sentence stimulus is a pill; the fleet rule targets the maths picture card.</t>
        </is>
      </c>
      <c r="F20" s="15" t="inlineStr">
        <is>
          <t>122</t>
        </is>
      </c>
      <c r="G20" s="15" t="inlineStr"/>
      <c r="H20" s="15" t="inlineStr">
        <is>
          <t>Record as a lesson-family convention on the checklist.</t>
        </is>
      </c>
    </row>
    <row r="21" ht="27" customHeight="1">
      <c r="A21" s="15" t="inlineStr">
        <is>
          <t>B · Fleet rulings (Dev_Kit scripts/standards)</t>
        </is>
      </c>
      <c r="B21" s="15" t="inlineStr">
        <is>
          <t>B5</t>
        </is>
      </c>
      <c r="C21" s="15" t="inlineStr">
        <is>
          <t>celebration — button present on arrival; no text on the last page except inside the button</t>
        </is>
      </c>
      <c r="D21" s="17" t="inlineStr">
        <is>
          <t>✓</t>
        </is>
      </c>
      <c r="E21" s="15" t="inlineStr">
        <is>
          <t>#endBtn shown at mount (endBtnPending=false); end title/subtitle empty; Swiftie + star burst only.</t>
        </is>
      </c>
      <c r="F21" s="15" t="inlineStr">
        <is>
          <t>4454, 4440–4441</t>
        </is>
      </c>
      <c r="G21" s="15" t="inlineStr"/>
      <c r="H21" s="15" t="inlineStr"/>
    </row>
    <row r="22" ht="15" customHeight="1">
      <c r="A22" s="15" t="inlineStr">
        <is>
          <t>B · Fleet rulings (Dev_Kit scripts/standards)</t>
        </is>
      </c>
      <c r="B22" s="15" t="inlineStr">
        <is>
          <t>B6</t>
        </is>
      </c>
      <c r="C22" s="15" t="inlineStr">
        <is>
          <t>confetti — falls from the top of the entire page</t>
        </is>
      </c>
      <c r="D22" s="17" t="inlineStr">
        <is>
          <t>✓</t>
        </is>
      </c>
      <c r="E22" s="15" t="inlineStr">
        <is>
          <t>Kit burst inside .stage-inner, pieces fall 1.1–1.8 s from above.</t>
        </is>
      </c>
      <c r="F22" s="15" t="inlineStr">
        <is>
          <t>6458–6530</t>
        </is>
      </c>
      <c r="G22" s="15" t="inlineStr"/>
      <c r="H22" s="15" t="inlineStr"/>
    </row>
    <row r="23" ht="27" customHeight="1">
      <c r="A23" s="15" t="inlineStr">
        <is>
          <t>B · Fleet rulings (Dev_Kit scripts/standards)</t>
        </is>
      </c>
      <c r="B23" s="15" t="inlineStr">
        <is>
          <t>B7</t>
        </is>
      </c>
      <c r="C23" s="15" t="inlineStr">
        <is>
          <t>failsafe — deadlines derived from the decoded clip, never a flat timer racing audio</t>
        </is>
      </c>
      <c r="D23" s="20" t="inlineStr">
        <is>
          <t>✗</t>
        </is>
      </c>
      <c r="E23" s="15" t="inlineStr">
        <is>
          <t>Train send-off: setTimeout(sendOff, 6000) races play(voSrc); showNav at 6300. Safe for the current 2.2–2.8 s clips only.</t>
        </is>
      </c>
      <c r="F23" s="15" t="inlineStr">
        <is>
          <t>4344, 4347</t>
        </is>
      </c>
      <c r="G23" s="15" t="inlineStr">
        <is>
          <t>11</t>
        </is>
      </c>
      <c r="H23" s="15" t="inlineStr">
        <is>
          <t>Arm the net from currentAudio.duration + 800 ms.</t>
        </is>
      </c>
    </row>
    <row r="24" ht="27" customHeight="1">
      <c r="A24" s="15" t="inlineStr">
        <is>
          <t>B · Fleet rulings (Dev_Kit scripts/standards)</t>
        </is>
      </c>
      <c r="B24" s="15" t="inlineStr">
        <is>
          <t>B8</t>
        </is>
      </c>
      <c r="C24" s="15" t="inlineStr">
        <is>
          <t>gate — blur(10px) only, scrim rgba(57,55,55,.6), bird size, three fixed lines</t>
        </is>
      </c>
      <c r="D24" s="16" t="inlineStr">
        <is>
          <t>⚠</t>
        </is>
      </c>
      <c r="E24" s="15" t="inlineStr">
        <is>
          <t>Scrim, blur and the three lines ✓. The bird is the reference lesson peeking_talk_up.webp; the standard transition cut ships but is unused.</t>
        </is>
      </c>
      <c r="F24" s="15" t="inlineStr">
        <is>
          <t>5423, 9730, 5035</t>
        </is>
      </c>
      <c r="G24" s="15" t="inlineStr">
        <is>
          <t>8</t>
        </is>
      </c>
      <c r="H24" s="15" t="inlineStr">
        <is>
          <t>Keep one animation, delete the other (1.5 MB).</t>
        </is>
      </c>
    </row>
    <row r="25" ht="27" customHeight="1">
      <c r="A25" s="15" t="inlineStr">
        <is>
          <t>B · Fleet rulings (Dev_Kit scripts/standards)</t>
        </is>
      </c>
      <c r="B25" s="15" t="inlineStr">
        <is>
          <t>B9</t>
        </is>
      </c>
      <c r="C25" s="15" t="inlineStr">
        <is>
          <t>ghost_slot — a lifted tile leaves a ghost slot in the tray</t>
        </is>
      </c>
      <c r="D25" s="19" t="inlineStr">
        <is>
          <t>–</t>
        </is>
      </c>
      <c r="E25" s="15" t="inlineStr">
        <is>
          <t>Train pages (P5/P6) use their own pill tray; not checked.</t>
        </is>
      </c>
      <c r="F25" s="15" t="inlineStr">
        <is>
          <t>BLANK_PANEL 4042+</t>
        </is>
      </c>
      <c r="G25" s="15" t="inlineStr"/>
      <c r="H25" s="15" t="inlineStr"/>
    </row>
    <row r="26" ht="27" customHeight="1">
      <c r="A26" s="15" t="inlineStr">
        <is>
          <t>B · Fleet rulings (Dev_Kit scripts/standards)</t>
        </is>
      </c>
      <c r="B26" s="15" t="inlineStr">
        <is>
          <t>B10</t>
        </is>
      </c>
      <c r="C26" s="15" t="inlineStr">
        <is>
          <t>landing_title_fit — the landing title fits on one line</t>
        </is>
      </c>
      <c r="D26" s="17" t="inlineStr">
        <is>
          <t>✓</t>
        </is>
      </c>
      <c r="E26" s="15" t="inlineStr">
        <is>
          <t>60 px title on one line with ~200 px to spare (capture).</t>
        </is>
      </c>
      <c r="F26" s="15" t="inlineStr">
        <is>
          <t>1012</t>
        </is>
      </c>
      <c r="G26" s="15" t="inlineStr"/>
      <c r="H26" s="15" t="inlineStr">
        <is>
          <t>Re-check after the मिलाइए change.</t>
        </is>
      </c>
    </row>
    <row r="27" ht="27" customHeight="1">
      <c r="A27" s="15" t="inlineStr">
        <is>
          <t>B · Fleet rulings (Dev_Kit scripts/standards)</t>
        </is>
      </c>
      <c r="B27" s="15" t="inlineStr">
        <is>
          <t>B11</t>
        </is>
      </c>
      <c r="C27" s="15" t="inlineStr">
        <is>
          <t>landing_vo — the greeting never restarts on the first tap</t>
        </is>
      </c>
      <c r="D27" s="17" t="inlineStr">
        <is>
          <t>✓</t>
        </is>
      </c>
      <c r="E27" s="15" t="inlineStr">
        <is>
          <t>The pointerdown fallback is guarded by landingVO.state === "idle".</t>
        </is>
      </c>
      <c r="F27" s="15" t="inlineStr">
        <is>
          <t>4948</t>
        </is>
      </c>
      <c r="G27" s="15" t="inlineStr"/>
      <c r="H27" s="15" t="inlineStr"/>
    </row>
    <row r="28" ht="27" customHeight="1">
      <c r="A28" s="15" t="inlineStr">
        <is>
          <t>B · Fleet rulings (Dev_Kit scripts/standards)</t>
        </is>
      </c>
      <c r="B28" s="15" t="inlineStr">
        <is>
          <t>B12</t>
        </is>
      </c>
      <c r="C28" s="15" t="inlineStr">
        <is>
          <t>mute_audio — every Chrome launcher is muted</t>
        </is>
      </c>
      <c r="D28" s="18" t="inlineStr">
        <is>
          <t>N/A</t>
        </is>
      </c>
      <c r="E28" s="15" t="inlineStr">
        <is>
          <t>Dev tooling only; the preview launcher is intentionally unmuted and gitignored.</t>
        </is>
      </c>
      <c r="F28" s="15" t="inlineStr">
        <is>
          <t>_preview_autoplay.cmd</t>
        </is>
      </c>
      <c r="G28" s="15" t="inlineStr"/>
      <c r="H28" s="15" t="inlineStr"/>
    </row>
    <row r="29" ht="27" customHeight="1">
      <c r="A29" s="15" t="inlineStr">
        <is>
          <t>B · Fleet rulings (Dev_Kit scripts/standards)</t>
        </is>
      </c>
      <c r="B29" s="15" t="inlineStr">
        <is>
          <t>B13</t>
        </is>
      </c>
      <c r="C29" s="15" t="inlineStr">
        <is>
          <t>no_tts — no synthetic voice, ever</t>
        </is>
      </c>
      <c r="D29" s="17" t="inlineStr">
        <is>
          <t>✓</t>
        </is>
      </c>
      <c r="E29" s="15" t="inlineStr">
        <is>
          <t>No SpeechSynthesisUtterance in the file; a missing clip is a 1.2 s silent beat.</t>
        </is>
      </c>
      <c r="F29" s="15" t="inlineStr">
        <is>
          <t>1206–1214</t>
        </is>
      </c>
      <c r="G29" s="15" t="inlineStr"/>
      <c r="H29" s="15" t="inlineStr"/>
    </row>
    <row r="30" ht="27" customHeight="1">
      <c r="A30" s="15" t="inlineStr">
        <is>
          <t>B · Fleet rulings (Dev_Kit scripts/standards)</t>
        </is>
      </c>
      <c r="B30" s="15" t="inlineStr">
        <is>
          <t>B14</t>
        </is>
      </c>
      <c r="C30" s="15" t="inlineStr">
        <is>
          <t>preload — first-slide art preloaded from &lt;head&gt;</t>
        </is>
      </c>
      <c r="D30" s="20" t="inlineStr">
        <is>
          <t>✗</t>
        </is>
      </c>
      <c r="E30" s="15" t="inlineStr">
        <is>
          <t>No &lt;link rel="preload"&gt;; the Dev_Kit built HI01H05_L01_S01 carries the block.</t>
        </is>
      </c>
      <c r="F30" s="15" t="inlineStr">
        <is>
          <t>&lt;head&gt;</t>
        </is>
      </c>
      <c r="G30" s="15" t="inlineStr">
        <is>
          <t>4</t>
        </is>
      </c>
      <c r="H30" s="15" t="inlineStr">
        <is>
          <t>Add the preload block for the first two screens.</t>
        </is>
      </c>
    </row>
    <row r="31" ht="27" customHeight="1">
      <c r="A31" s="15" t="inlineStr">
        <is>
          <t>B · Fleet rulings (Dev_Kit scripts/standards)</t>
        </is>
      </c>
      <c r="B31" s="15" t="inlineStr">
        <is>
          <t>B15</t>
        </is>
      </c>
      <c r="C31" s="15" t="inlineStr">
        <is>
          <t>start_btn — शुरू करें stands still and is not fat</t>
        </is>
      </c>
      <c r="D31" s="16" t="inlineStr">
        <is>
          <t>⚠</t>
        </is>
      </c>
      <c r="E31" s="15" t="inlineStr">
        <is>
          <t>Standard play disc; pulse neutralised; a 0.52 s pop-in on reveal, then a slow opacity breathe (.sg-breathe).</t>
        </is>
      </c>
      <c r="F31" s="15" t="inlineStr">
        <is>
          <t>541, 5480, 8823, 6308</t>
        </is>
      </c>
      <c r="G31" s="15" t="inlineStr"/>
      <c r="H31" s="15" t="inlineStr">
        <is>
          <t>Confirm the breathe is acceptable, or set animation:none after the pop-in.</t>
        </is>
      </c>
    </row>
    <row r="32" ht="40" customHeight="1">
      <c r="A32" s="15" t="inlineStr">
        <is>
          <t>B · Fleet rulings (Dev_Kit scripts/standards)</t>
        </is>
      </c>
      <c r="B32" s="15" t="inlineStr">
        <is>
          <t>B16</t>
        </is>
      </c>
      <c r="C32" s="15" t="inlineStr">
        <is>
          <t>swiftie_rest — Swiftie stops moving when her line stops</t>
        </is>
      </c>
      <c r="D32" s="16" t="inlineStr">
        <is>
          <t>⚠</t>
        </is>
      </c>
      <c r="E32" s="15" t="inlineStr">
        <is>
          <t>The tryagain head returns to the static face when its line ends (_uncross) ✓; the hint head (loop=0) keeps moving through the reveal wait until the next slide; swApplyPose is a no-op.</t>
        </is>
      </c>
      <c r="F32" s="15" t="inlineStr">
        <is>
          <t>1278–1286, 1601</t>
        </is>
      </c>
      <c r="G32" s="15" t="inlineStr"/>
      <c r="H32" s="15" t="inlineStr">
        <is>
          <t>Couple setPlaying(false) to the static head, or play the hint head once (loop=1).</t>
        </is>
      </c>
    </row>
    <row r="33" ht="27" customHeight="1">
      <c r="A33" s="15" t="inlineStr">
        <is>
          <t>B · Fleet rulings (Dev_Kit scripts/standards)</t>
        </is>
      </c>
      <c r="B33" s="15" t="inlineStr">
        <is>
          <t>B17</t>
        </is>
      </c>
      <c r="C33" s="15" t="inlineStr">
        <is>
          <t>tutorial_autonomy — teaching completes with zero taps; आगे unlocks after</t>
        </is>
      </c>
      <c r="D33" s="17" t="inlineStr">
        <is>
          <t>✓</t>
        </is>
      </c>
      <c r="E33" s="15" t="inlineStr">
        <is>
          <t>STORY_SCENE arms आगे when the narration ends (30 s watchdog).</t>
        </is>
      </c>
      <c r="F33" s="15" t="inlineStr">
        <is>
          <t>3914–3921</t>
        </is>
      </c>
      <c r="G33" s="15" t="inlineStr"/>
      <c r="H33" s="15" t="inlineStr"/>
    </row>
    <row r="34" ht="27" customHeight="1">
      <c r="A34" s="15" t="inlineStr">
        <is>
          <t>B · Fleet rulings (Dev_Kit scripts/standards)</t>
        </is>
      </c>
      <c r="B34" s="15" t="inlineStr">
        <is>
          <t>B18</t>
        </is>
      </c>
      <c r="C34" s="15" t="inlineStr">
        <is>
          <t>vo_lock — untappable while a line plays; pointer-events only, no visual effect</t>
        </is>
      </c>
      <c r="D34" s="16" t="inlineStr">
        <is>
          <t>⚠</t>
        </is>
      </c>
      <c r="E34" s="15" t="inlineStr">
        <is>
          <t>Answer grid locks with pointer-events only ✓ (.spk-locked, .tis-hot). The replay chips are also dimmed + grayscale.</t>
        </is>
      </c>
      <c r="F34" s="15" t="inlineStr">
        <is>
          <t>9086, 5574, 9662</t>
        </is>
      </c>
      <c r="G34" s="15" t="inlineStr">
        <is>
          <t>9</t>
        </is>
      </c>
      <c r="H34" s="15" t="inlineStr">
        <is>
          <t>Drop opacity/filter from the chip rules.</t>
        </is>
      </c>
    </row>
    <row r="35" ht="27" customHeight="1">
      <c r="A35" s="15" t="inlineStr">
        <is>
          <t>B · Fleet rulings (Dev_Kit scripts/standards)</t>
        </is>
      </c>
      <c r="B35" s="15" t="inlineStr">
        <is>
          <t>B19</t>
        </is>
      </c>
      <c r="C35" s="15" t="inlineStr">
        <is>
          <t>vo_trim_map — playback-time VO trim map re-run after a VO drop</t>
        </is>
      </c>
      <c r="D35" s="18" t="inlineStr">
        <is>
          <t>N/A</t>
        </is>
      </c>
      <c r="E35" s="15" t="inlineStr">
        <is>
          <t>Factory tooling; not applicable to a standalone build.</t>
        </is>
      </c>
      <c r="F35" s="15" t="inlineStr"/>
      <c r="G35" s="15" t="inlineStr"/>
      <c r="H35" s="15" t="inlineStr"/>
    </row>
    <row r="36" ht="27" customHeight="1">
      <c r="A36" s="15" t="inlineStr">
        <is>
          <t>B · Fleet rulings (Dev_Kit scripts/standards)</t>
        </is>
      </c>
      <c r="B36" s="15" t="inlineStr">
        <is>
          <t>B20</t>
        </is>
      </c>
      <c r="C36" s="15" t="inlineStr">
        <is>
          <t>webaudio — Android low-latency Web Audio playback layer [31x]</t>
        </is>
      </c>
      <c r="D36" s="16" t="inlineStr">
        <is>
          <t>⚠</t>
        </is>
      </c>
      <c r="E36" s="15" t="inlineStr">
        <is>
          <t>Not applied: VO plays through new Audio(). The shared template does not carry it either.</t>
        </is>
      </c>
      <c r="F36" s="15" t="inlineStr">
        <is>
          <t>1206–1214</t>
        </is>
      </c>
      <c r="G36" s="15" t="inlineStr"/>
      <c r="H36" s="15" t="inlineStr">
        <is>
          <t>Apply webaudio_standard.py if tablet QA reports slow VO.</t>
        </is>
      </c>
    </row>
    <row r="37" ht="15" customHeight="1">
      <c r="A37" s="15" t="inlineStr">
        <is>
          <t>B · Fleet rulings (Dev_Kit scripts/standards)</t>
        </is>
      </c>
      <c r="B37" s="15" t="inlineStr">
        <is>
          <t>B21</t>
        </is>
      </c>
      <c r="C37" s="15" t="inlineStr">
        <is>
          <t>word_audio — per-word audio on tap (reading pages)</t>
        </is>
      </c>
      <c r="D37" s="18" t="inlineStr">
        <is>
          <t>N/A</t>
        </is>
      </c>
      <c r="E37" s="15" t="inlineStr">
        <is>
          <t>No reading-page mechanic in this lesson.</t>
        </is>
      </c>
      <c r="F37" s="15" t="inlineStr"/>
      <c r="G37" s="15" t="inlineStr"/>
      <c r="H37" s="15" t="inlineStr"/>
    </row>
    <row r="38" ht="27" customHeight="1">
      <c r="A38" s="15" t="inlineStr">
        <is>
          <t>B · Fleet rulings (Dev_Kit scripts/standards)</t>
        </is>
      </c>
      <c r="B38" s="15" t="inlineStr">
        <is>
          <t>B22</t>
        </is>
      </c>
      <c r="C38" s="15" t="inlineStr">
        <is>
          <t>attempts — max_attempts 3 only where a second hint rung is authored (house default 2)</t>
        </is>
      </c>
      <c r="D38" s="17" t="inlineStr">
        <is>
          <t>✓</t>
        </is>
      </c>
      <c r="E38" s="15" t="inlineStr">
        <is>
          <t>scaffold_rules.max_attempts 3 with a two-rung ladder (re-listen, hint) before the reveal.</t>
        </is>
      </c>
      <c r="F38" s="15" t="inlineStr">
        <is>
          <t>card scaffold_rules; 1596–1600</t>
        </is>
      </c>
      <c r="G38" s="15" t="inlineStr"/>
      <c r="H38" s="15" t="inlineStr"/>
    </row>
    <row r="39" ht="15" customHeight="1">
      <c r="A39" s="15" t="inlineStr">
        <is>
          <t>C · verify_bundle receipt (Dev_Kit gate) — status after review</t>
        </is>
      </c>
      <c r="B39" s="15" t="inlineStr">
        <is>
          <t>C1</t>
        </is>
      </c>
      <c r="C39" s="15" t="inlineStr">
        <is>
          <t>Playable HTML present</t>
        </is>
      </c>
      <c r="D39" s="17" t="inlineStr">
        <is>
          <t>✓</t>
        </is>
      </c>
      <c r="E39" s="15" t="inlineStr">
        <is>
          <t>HI02H04_L01_S01.html</t>
        </is>
      </c>
      <c r="F39" s="15" t="inlineStr"/>
      <c r="G39" s="15" t="inlineStr"/>
      <c r="H39" s="15" t="inlineStr"/>
    </row>
    <row r="40" ht="15" customHeight="1">
      <c r="A40" s="15" t="inlineStr">
        <is>
          <t>C · verify_bundle receipt (Dev_Kit gate) — status after review</t>
        </is>
      </c>
      <c r="B40" s="15" t="inlineStr">
        <is>
          <t>C2</t>
        </is>
      </c>
      <c r="C40" s="15" t="inlineStr">
        <is>
          <t>Card data loads</t>
        </is>
      </c>
      <c r="D40" s="17" t="inlineStr">
        <is>
          <t>✓</t>
        </is>
      </c>
      <c r="E40" s="15" t="inlineStr">
        <is>
          <t>From the inlined cardData.</t>
        </is>
      </c>
      <c r="F40" s="15" t="inlineStr">
        <is>
          <t>1055–1057</t>
        </is>
      </c>
      <c r="G40" s="15" t="inlineStr"/>
      <c r="H40" s="15" t="inlineStr"/>
    </row>
    <row r="41" ht="15" customHeight="1">
      <c r="A41" s="15" t="inlineStr">
        <is>
          <t>C · verify_bundle receipt (Dev_Kit gate) — status after review</t>
        </is>
      </c>
      <c r="B41" s="15" t="inlineStr">
        <is>
          <t>C3</t>
        </is>
      </c>
      <c r="C41" s="15" t="inlineStr">
        <is>
          <t>Slides present</t>
        </is>
      </c>
      <c r="D41" s="17" t="inlineStr">
        <is>
          <t>✓</t>
        </is>
      </c>
      <c r="E41" s="15" t="inlineStr">
        <is>
          <t>14 slides.</t>
        </is>
      </c>
      <c r="F41" s="15" t="inlineStr"/>
      <c r="G41" s="15" t="inlineStr"/>
      <c r="H41" s="15" t="inlineStr"/>
    </row>
    <row r="42" ht="27" customHeight="1">
      <c r="A42" s="15" t="inlineStr">
        <is>
          <t>C · verify_bundle receipt (Dev_Kit gate) — status after review</t>
        </is>
      </c>
      <c r="B42" s="15" t="inlineStr">
        <is>
          <t>C4</t>
        </is>
      </c>
      <c r="C42" s="15" t="inlineStr">
        <is>
          <t>phase_distribution == #slides</t>
        </is>
      </c>
      <c r="D42" s="20" t="inlineStr">
        <is>
          <t>✗</t>
        </is>
      </c>
      <c r="E42" s="15" t="inlineStr">
        <is>
          <t>15 vs 14; P1–P4 are tagged guided, so the actual split is tutorial 3 / guided 8 / practice 3.</t>
        </is>
      </c>
      <c r="F42" s="15" t="inlineStr">
        <is>
          <t>cardData</t>
        </is>
      </c>
      <c r="G42" s="15" t="inlineStr">
        <is>
          <t>3</t>
        </is>
      </c>
      <c r="H42" s="15" t="inlineStr">
        <is>
          <t>Fix the count, or re-phase P1–P4 as practice and rename nudge_timeout_ms.independent → practice.</t>
        </is>
      </c>
    </row>
    <row r="43" ht="27" customHeight="1">
      <c r="A43" s="15" t="inlineStr">
        <is>
          <t>C · verify_bundle receipt (Dev_Kit gate) — status after review</t>
        </is>
      </c>
      <c r="B43" s="15" t="inlineStr">
        <is>
          <t>C5</t>
        </is>
      </c>
      <c r="C43" s="15" t="inlineStr">
        <is>
          <t>Mechanic variety (≥2 gesture families)</t>
        </is>
      </c>
      <c r="D43" s="17" t="inlineStr">
        <is>
          <t>✓</t>
        </is>
      </c>
      <c r="E43" s="15" t="inlineStr">
        <is>
          <t>Receipt WARN is a false alarm: P5/P6 are drag pages the receipt does not recognise.</t>
        </is>
      </c>
      <c r="F43" s="15" t="inlineStr"/>
      <c r="G43" s="15" t="inlineStr"/>
      <c r="H43" s="15" t="inlineStr"/>
    </row>
    <row r="44" ht="15" customHeight="1">
      <c r="A44" s="15" t="inlineStr">
        <is>
          <t>C · verify_bundle receipt (Dev_Kit gate) — status after review</t>
        </is>
      </c>
      <c r="B44" s="15" t="inlineStr">
        <is>
          <t>C6</t>
        </is>
      </c>
      <c r="C44" s="15" t="inlineStr">
        <is>
          <t>Speak-word: every word option has a clip</t>
        </is>
      </c>
      <c r="D44" s="17" t="inlineStr">
        <is>
          <t>✓</t>
        </is>
      </c>
      <c r="E44" s="15" t="inlineStr"/>
      <c r="F44" s="15" t="inlineStr"/>
      <c r="G44" s="15" t="inlineStr"/>
      <c r="H44" s="15" t="inlineStr"/>
    </row>
    <row r="45" ht="15" customHeight="1">
      <c r="A45" s="15" t="inlineStr">
        <is>
          <t>C · verify_bundle receipt (Dev_Kit gate) — status after review</t>
        </is>
      </c>
      <c r="B45" s="15" t="inlineStr">
        <is>
          <t>C7</t>
        </is>
      </c>
      <c r="C45" s="15" t="inlineStr">
        <is>
          <t>HTML wires engine + card</t>
        </is>
      </c>
      <c r="D45" s="17" t="inlineStr">
        <is>
          <t>✓</t>
        </is>
      </c>
      <c r="E45" s="15" t="inlineStr"/>
      <c r="F45" s="15" t="inlineStr"/>
      <c r="G45" s="15" t="inlineStr"/>
      <c r="H45" s="15" t="inlineStr"/>
    </row>
    <row r="46" ht="27" customHeight="1">
      <c r="A46" s="15" t="inlineStr">
        <is>
          <t>C · verify_bundle receipt (Dev_Kit gate) — status after review</t>
        </is>
      </c>
      <c r="B46" s="15" t="inlineStr">
        <is>
          <t>C8</t>
        </is>
      </c>
      <c r="C46" s="15" t="inlineStr">
        <is>
          <t>Built on the current unified engine</t>
        </is>
      </c>
      <c r="D46" s="20" t="inlineStr">
        <is>
          <t>✗</t>
        </is>
      </c>
      <c r="E46" s="15" t="inlineStr">
        <is>
          <t>2026.07.16i vs 2026.08.04b. Standalone monolith; later rulings hand-applied (see section B).</t>
        </is>
      </c>
      <c r="F46" s="15" t="inlineStr">
        <is>
          <t>1113</t>
        </is>
      </c>
      <c r="G46" s="15" t="inlineStr">
        <is>
          <t>10</t>
        </is>
      </c>
      <c r="H46" s="15" t="inlineStr">
        <is>
          <t>Record “standalone build, post-07.16 rulings hand-applied” on the checklist.</t>
        </is>
      </c>
    </row>
    <row r="47" ht="15" customHeight="1">
      <c r="A47" s="15" t="inlineStr">
        <is>
          <t>C · verify_bundle receipt (Dev_Kit gate) — status after review</t>
        </is>
      </c>
      <c r="B47" s="15" t="inlineStr">
        <is>
          <t>C9</t>
        </is>
      </c>
      <c r="C47" s="15" t="inlineStr">
        <is>
          <t>Engine / style content-sync</t>
        </is>
      </c>
      <c r="D47" s="18" t="inlineStr">
        <is>
          <t>N/A</t>
        </is>
      </c>
      <c r="E47" s="15" t="inlineStr">
        <is>
          <t>No canonical engine beside a standalone build.</t>
        </is>
      </c>
      <c r="F47" s="15" t="inlineStr"/>
      <c r="G47" s="15" t="inlineStr"/>
      <c r="H47" s="15" t="inlineStr"/>
    </row>
    <row r="48" ht="15" customHeight="1">
      <c r="A48" s="15" t="inlineStr">
        <is>
          <t>C · verify_bundle receipt (Dev_Kit gate) — status after review</t>
        </is>
      </c>
      <c r="B48" s="15" t="inlineStr">
        <is>
          <t>C10</t>
        </is>
      </c>
      <c r="C48" s="15" t="inlineStr">
        <is>
          <t>CSS token --bg:#F2F7FA</t>
        </is>
      </c>
      <c r="D48" s="20" t="inlineStr">
        <is>
          <t>✗</t>
        </is>
      </c>
      <c r="E48" s="15" t="inlineStr">
        <is>
          <t>#F6FBFF.</t>
        </is>
      </c>
      <c r="F48" s="15" t="inlineStr">
        <is>
          <t>38, 50</t>
        </is>
      </c>
      <c r="G48" s="15" t="inlineStr">
        <is>
          <t>7</t>
        </is>
      </c>
      <c r="H48" s="15" t="inlineStr"/>
    </row>
    <row r="49" ht="15" customHeight="1">
      <c r="A49" s="15" t="inlineStr">
        <is>
          <t>C · verify_bundle receipt (Dev_Kit gate) — status after review</t>
        </is>
      </c>
      <c r="B49" s="15" t="inlineStr">
        <is>
          <t>C11</t>
        </is>
      </c>
      <c r="C49" s="15" t="inlineStr">
        <is>
          <t>Toybox theme keeps background:var(--bg)</t>
        </is>
      </c>
      <c r="D49" s="20" t="inlineStr">
        <is>
          <t>✗</t>
        </is>
      </c>
      <c r="E49" s="15" t="inlineStr">
        <is>
          <t>.stage.thm-toybox{background:#F6FBFF}.</t>
        </is>
      </c>
      <c r="F49" s="15" t="inlineStr">
        <is>
          <t>333</t>
        </is>
      </c>
      <c r="G49" s="15" t="inlineStr">
        <is>
          <t>7</t>
        </is>
      </c>
      <c r="H49" s="15" t="inlineStr"/>
    </row>
    <row r="50" ht="27" customHeight="1">
      <c r="A50" s="15" t="inlineStr">
        <is>
          <t>C · verify_bundle receipt (Dev_Kit gate) — status after review</t>
        </is>
      </c>
      <c r="B50" s="15" t="inlineStr">
        <is>
          <t>C12</t>
        </is>
      </c>
      <c r="C50" s="15" t="inlineStr">
        <is>
          <t>Voice-over: all lines have real audio</t>
        </is>
      </c>
      <c r="D50" s="20" t="inlineStr">
        <is>
          <t>✗</t>
        </is>
      </c>
      <c r="E50" s="15" t="inlineStr">
        <is>
          <t>8 ids in audio_text have no file; one of them (vo_reveal) is used by every question slide.</t>
        </is>
      </c>
      <c r="F50" s="15" t="inlineStr">
        <is>
          <t>assets/Audio</t>
        </is>
      </c>
      <c r="G50" s="15" t="inlineStr">
        <is>
          <t>1, 2</t>
        </is>
      </c>
      <c r="H50" s="15" t="inlineStr"/>
    </row>
    <row r="51" ht="15" customHeight="1">
      <c r="A51" s="15" t="inlineStr">
        <is>
          <t>C · verify_bundle receipt (Dev_Kit gate) — status after review</t>
        </is>
      </c>
      <c r="B51" s="15" t="inlineStr">
        <is>
          <t>C13</t>
        </is>
      </c>
      <c r="C51" s="15" t="inlineStr">
        <is>
          <t>Art: all images generated (not emoji fallback)</t>
        </is>
      </c>
      <c r="D51" s="17" t="inlineStr">
        <is>
          <t>✓</t>
        </is>
      </c>
      <c r="E51" s="15" t="inlineStr">
        <is>
          <t>False alarm: the map is stale; the _ylw files the slides use exist.</t>
        </is>
      </c>
      <c r="F51" s="15" t="inlineStr">
        <is>
          <t>cardData assets.image</t>
        </is>
      </c>
      <c r="G51" s="15" t="inlineStr">
        <is>
          <t>2</t>
        </is>
      </c>
      <c r="H51" s="15" t="inlineStr"/>
    </row>
    <row r="52" ht="27" customHeight="1">
      <c r="A52" s="15" t="inlineStr">
        <is>
          <t>C · verify_bundle receipt (Dev_Kit gate) — status after review</t>
        </is>
      </c>
      <c r="B52" s="15" t="inlineStr">
        <is>
          <t>C14</t>
        </is>
      </c>
      <c r="C52" s="15" t="inlineStr">
        <is>
          <t>No orphaned audio</t>
        </is>
      </c>
      <c r="D52" s="17" t="inlineStr">
        <is>
          <t>✓</t>
        </is>
      </c>
      <c r="E52" s="15" t="inlineStr">
        <is>
          <t>False alarm: sfx_std_* are built from a name at runtime; all five are used.</t>
        </is>
      </c>
      <c r="F52" s="15" t="inlineStr">
        <is>
          <t>1246</t>
        </is>
      </c>
      <c r="G52" s="15" t="inlineStr"/>
      <c r="H52" s="15" t="inlineStr"/>
    </row>
    <row r="53" ht="15" customHeight="1">
      <c r="A53" s="15" t="inlineStr">
        <is>
          <t>C · verify_bundle receipt (Dev_Kit gate) — status after review</t>
        </is>
      </c>
      <c r="B53" s="15" t="inlineStr">
        <is>
          <t>C15</t>
        </is>
      </c>
      <c r="C53" s="15" t="inlineStr">
        <is>
          <t>Numerals: display fields are Arabic digits</t>
        </is>
      </c>
      <c r="D53" s="17" t="inlineStr">
        <is>
          <t>✓</t>
        </is>
      </c>
      <c r="E53" s="15" t="inlineStr"/>
      <c r="F53" s="15" t="inlineStr"/>
      <c r="G53" s="15" t="inlineStr"/>
      <c r="H53" s="15" t="inlineStr"/>
    </row>
    <row r="54" ht="27" customHeight="1">
      <c r="A54" s="15" t="inlineStr">
        <is>
          <t>C · verify_bundle receipt (Dev_Kit gate) — status after review</t>
        </is>
      </c>
      <c r="B54" s="15" t="inlineStr">
        <is>
          <t>C16</t>
        </is>
      </c>
      <c r="C54" s="15" t="inlineStr">
        <is>
          <t>Engine UI assets present</t>
        </is>
      </c>
      <c r="D54" s="17" t="inlineStr">
        <is>
          <t>✓</t>
        </is>
      </c>
      <c r="E54" s="15" t="inlineStr">
        <is>
          <t>False alarm: the receipt expects start_mascot.png; the lesson references and ships start_mascot.webp.</t>
        </is>
      </c>
      <c r="F54" s="15" t="inlineStr">
        <is>
          <t>assets/UI</t>
        </is>
      </c>
      <c r="G54" s="15" t="inlineStr"/>
      <c r="H54" s="15" t="inlineStr"/>
    </row>
    <row r="55" ht="15" customHeight="1">
      <c r="A55" s="15" t="inlineStr">
        <is>
          <t>C · verify_bundle receipt (Dev_Kit gate) — status after review</t>
        </is>
      </c>
      <c r="B55" s="15" t="inlineStr">
        <is>
          <t>C17</t>
        </is>
      </c>
      <c r="C55" s="15" t="inlineStr">
        <is>
          <t>SME review PPT generated</t>
        </is>
      </c>
      <c r="D55" s="18" t="inlineStr">
        <is>
          <t>N/A</t>
        </is>
      </c>
      <c r="E55" s="15" t="inlineStr">
        <is>
          <t>Not part of this request.</t>
        </is>
      </c>
      <c r="F55" s="15" t="inlineStr"/>
      <c r="G55" s="15" t="inlineStr"/>
      <c r="H55" s="15" t="inlineStr"/>
    </row>
    <row r="56" ht="15" customHeight="1">
      <c r="A56" s="15" t="inlineStr">
        <is>
          <t>C · verify_bundle receipt (Dev_Kit gate) — status after review</t>
        </is>
      </c>
      <c r="B56" s="15" t="inlineStr">
        <is>
          <t>C18</t>
        </is>
      </c>
      <c r="C56" s="15" t="inlineStr">
        <is>
          <t>Page-capture shots present</t>
        </is>
      </c>
      <c r="D56" s="17" t="inlineStr">
        <is>
          <t>✓</t>
        </is>
      </c>
      <c r="E56" s="15" t="inlineStr">
        <is>
          <t>Six captures made for this audit (kept outside the bundle).</t>
        </is>
      </c>
      <c r="F56" s="15" t="inlineStr"/>
      <c r="G56" s="15" t="inlineStr"/>
      <c r="H56" s="15" t="inlineStr"/>
    </row>
    <row r="57" ht="15" customHeight="1">
      <c r="A57" s="15" t="inlineStr">
        <is>
          <t>C · verify_bundle receipt (Dev_Kit gate) — status after review</t>
        </is>
      </c>
      <c r="B57" s="15" t="inlineStr">
        <is>
          <t>C19</t>
        </is>
      </c>
      <c r="C57" s="15" t="inlineStr">
        <is>
          <t>Voice roles: every slide speaks its prompt</t>
        </is>
      </c>
      <c r="D57" s="17" t="inlineStr">
        <is>
          <t>✓</t>
        </is>
      </c>
      <c r="E57" s="15" t="inlineStr"/>
      <c r="F57" s="15" t="inlineStr"/>
      <c r="G57" s="15" t="inlineStr"/>
      <c r="H57" s="15" t="inlineStr"/>
    </row>
    <row r="58" ht="27" customHeight="1">
      <c r="A58" s="15" t="inlineStr">
        <is>
          <t>C · verify_bundle receipt (Dev_Kit gate) — status after review</t>
        </is>
      </c>
      <c r="B58" s="15" t="inlineStr">
        <is>
          <t>C20</t>
        </is>
      </c>
      <c r="C58" s="15" t="inlineStr">
        <is>
          <t>Voice roles: question slides carry a spoken hint</t>
        </is>
      </c>
      <c r="D58" s="17" t="inlineStr">
        <is>
          <t>✓</t>
        </is>
      </c>
      <c r="E58" s="15" t="inlineStr">
        <is>
          <t>G2/G4/P2/P4 have no hint id, but the button falls back to the try-again line.</t>
        </is>
      </c>
      <c r="F58" s="15" t="inlineStr">
        <is>
          <t>1596–1600</t>
        </is>
      </c>
      <c r="G58" s="15" t="inlineStr"/>
      <c r="H58" s="15" t="inlineStr"/>
    </row>
    <row r="59" ht="15" customHeight="1">
      <c r="A59" s="15" t="inlineStr">
        <is>
          <t>C · verify_bundle receipt (Dev_Kit gate) — status after review</t>
        </is>
      </c>
      <c r="B59" s="15" t="inlineStr">
        <is>
          <t>C21</t>
        </is>
      </c>
      <c r="C59" s="15" t="inlineStr">
        <is>
          <t>Voice roles: question slides carry a spoken reveal</t>
        </is>
      </c>
      <c r="D59" s="20" t="inlineStr">
        <is>
          <t>✗</t>
        </is>
      </c>
      <c r="E59" s="15" t="inlineStr">
        <is>
          <t>vo_reveal missing.</t>
        </is>
      </c>
      <c r="F59" s="15" t="inlineStr"/>
      <c r="G59" s="15" t="inlineStr">
        <is>
          <t>1</t>
        </is>
      </c>
      <c r="H59" s="15" t="inlineStr"/>
    </row>
    <row r="60" ht="15" customHeight="1">
      <c r="A60" s="15" t="inlineStr">
        <is>
          <t>C · verify_bundle receipt (Dev_Kit gate) — status after review</t>
        </is>
      </c>
      <c r="B60" s="15" t="inlineStr">
        <is>
          <t>C22</t>
        </is>
      </c>
      <c r="C60" s="15" t="inlineStr">
        <is>
          <t>Landing greeting on disk</t>
        </is>
      </c>
      <c r="D60" s="17" t="inlineStr">
        <is>
          <t>✓</t>
        </is>
      </c>
      <c r="E60" s="15" t="inlineStr">
        <is>
          <t>vo_landing.wav</t>
        </is>
      </c>
      <c r="F60" s="15" t="inlineStr"/>
      <c r="G60" s="15" t="inlineStr"/>
      <c r="H60" s="15" t="inlineStr"/>
    </row>
    <row r="61" ht="15" customHeight="1">
      <c r="A61" s="15" t="inlineStr">
        <is>
          <t>C · verify_bundle receipt (Dev_Kit gate) — status after review</t>
        </is>
      </c>
      <c r="B61" s="15" t="inlineStr">
        <is>
          <t>C23</t>
        </is>
      </c>
      <c r="C61" s="15" t="inlineStr">
        <is>
          <t>Phase-gate lines on disk</t>
        </is>
      </c>
      <c r="D61" s="17" t="inlineStr">
        <is>
          <t>✓</t>
        </is>
      </c>
      <c r="E61" s="15" t="inlineStr">
        <is>
          <t>vo_pt_tutorial / guided / practice.</t>
        </is>
      </c>
      <c r="F61" s="15" t="inlineStr"/>
      <c r="G61" s="15" t="inlineStr"/>
      <c r="H61" s="15" t="inlineStr"/>
    </row>
    <row r="62" ht="27" customHeight="1">
      <c r="A62" s="15" t="inlineStr">
        <is>
          <t>D · Standard assets and extra checks</t>
        </is>
      </c>
      <c r="B62" s="15" t="inlineStr">
        <is>
          <t>D1</t>
        </is>
      </c>
      <c r="C62" s="15" t="inlineStr">
        <is>
          <t>Standard play button (ready + disabled SVGs)</t>
        </is>
      </c>
      <c r="D62" s="17" t="inlineStr">
        <is>
          <t>✓</t>
        </is>
      </c>
      <c r="E62" s="15" t="inlineStr">
        <is>
          <t>md5-identical to “Standard play button.svg” / “… disabled.svg”; 116×116 canvas.</t>
        </is>
      </c>
      <c r="F62" s="15" t="inlineStr">
        <is>
          <t>assets/UI/btn-play*.svg</t>
        </is>
      </c>
      <c r="G62" s="15" t="inlineStr"/>
      <c r="H62" s="15" t="inlineStr"/>
    </row>
    <row r="63" ht="27" customHeight="1">
      <c r="A63" s="15" t="inlineStr">
        <is>
          <t>D · Standard assets and extra checks</t>
        </is>
      </c>
      <c r="B63" s="15" t="inlineStr">
        <is>
          <t>D2</t>
        </is>
      </c>
      <c r="C63" s="15" t="inlineStr">
        <is>
          <t>Standard background music</t>
        </is>
      </c>
      <c r="D63" s="17" t="inlineStr">
        <is>
          <t>✓</t>
        </is>
      </c>
      <c r="E63" s="15" t="inlineStr">
        <is>
          <t>bgm_standard_2 is the same 4:00 cut as “Standard Background Music 2.mp3”, ducked under VO. Shipped as a 46 MB WAV (see D8).</t>
        </is>
      </c>
      <c r="F63" s="15" t="inlineStr">
        <is>
          <t>assets/Audio/bgm_standard_2.wav</t>
        </is>
      </c>
      <c r="G63" s="15" t="inlineStr">
        <is>
          <t>6</t>
        </is>
      </c>
      <c r="H63" s="15" t="inlineStr"/>
    </row>
    <row r="64" ht="15" customHeight="1">
      <c r="A64" s="15" t="inlineStr">
        <is>
          <t>D · Standard assets and extra checks</t>
        </is>
      </c>
      <c r="B64" s="15" t="inlineStr">
        <is>
          <t>D3</t>
        </is>
      </c>
      <c r="C64" s="15" t="inlineStr">
        <is>
          <t>Standard SFX set (five sounds)</t>
        </is>
      </c>
      <c r="D64" s="17" t="inlineStr">
        <is>
          <t>✓</t>
        </is>
      </c>
      <c r="E64" s="15" t="inlineStr">
        <is>
          <t>All five present and wired: confetti, correct, incorrect, next, play.</t>
        </is>
      </c>
      <c r="F64" s="15" t="inlineStr">
        <is>
          <t>1243–1251</t>
        </is>
      </c>
      <c r="G64" s="15" t="inlineStr"/>
      <c r="H64" s="15" t="inlineStr"/>
    </row>
    <row r="65" ht="15" customHeight="1">
      <c r="A65" s="15" t="inlineStr">
        <is>
          <t>D · Standard assets and extra checks</t>
        </is>
      </c>
      <c r="B65" s="15" t="inlineStr">
        <is>
          <t>D4</t>
        </is>
      </c>
      <c r="C65" s="15" t="inlineStr">
        <is>
          <t>Standard Swiftee transition animation</t>
        </is>
      </c>
      <c r="D65" s="20" t="inlineStr">
        <is>
          <t>✗</t>
        </is>
      </c>
      <c r="E65" s="15" t="inlineStr">
        <is>
          <t>Shipped but not shown; the gate uses the reference lesson bird.</t>
        </is>
      </c>
      <c r="F65" s="15" t="inlineStr">
        <is>
          <t>9730, 5035</t>
        </is>
      </c>
      <c r="G65" s="15" t="inlineStr">
        <is>
          <t>8</t>
        </is>
      </c>
      <c r="H65" s="15" t="inlineStr"/>
    </row>
    <row r="66" ht="27" customHeight="1">
      <c r="A66" s="15" t="inlineStr">
        <is>
          <t>D · Standard assets and extra checks</t>
        </is>
      </c>
      <c r="B66" s="15" t="inlineStr">
        <is>
          <t>D5</t>
        </is>
      </c>
      <c r="C66" s="15" t="inlineStr">
        <is>
          <t>Celebration page: standard Swiftie port + arrow button</t>
        </is>
      </c>
      <c r="D66" s="17" t="inlineStr">
        <is>
          <t>✓</t>
        </is>
      </c>
      <c r="E66" s="15" t="inlineStr">
        <is>
          <t>Three-sheet lip-synced Swiftie, arrow pill, no text.</t>
        </is>
      </c>
      <c r="F66" s="15" t="inlineStr">
        <is>
          <t>end screen 1030–1039</t>
        </is>
      </c>
      <c r="G66" s="15" t="inlineStr"/>
      <c r="H66" s="15" t="inlineStr"/>
    </row>
    <row r="67" ht="15" customHeight="1">
      <c r="A67" s="15" t="inlineStr">
        <is>
          <t>D · Standard assets and extra checks</t>
        </is>
      </c>
      <c r="B67" s="15" t="inlineStr">
        <is>
          <t>D6</t>
        </is>
      </c>
      <c r="C67" s="15" t="inlineStr">
        <is>
          <t>No external network calls; telemetry off</t>
        </is>
      </c>
      <c r="D67" s="17" t="inlineStr">
        <is>
          <t>✓</t>
        </is>
      </c>
      <c r="E67" s="15" t="inlineStr">
        <is>
          <t>TELEMETRY.endpoint null; no external URL in code.</t>
        </is>
      </c>
      <c r="F67" s="15" t="inlineStr">
        <is>
          <t>1137–1138</t>
        </is>
      </c>
      <c r="G67" s="15" t="inlineStr"/>
      <c r="H67" s="15" t="inlineStr"/>
    </row>
    <row r="68" ht="15" customHeight="1">
      <c r="A68" s="15" t="inlineStr">
        <is>
          <t>D · Standard assets and extra checks</t>
        </is>
      </c>
      <c r="B68" s="15" t="inlineStr">
        <is>
          <t>D7</t>
        </is>
      </c>
      <c r="C68" s="15" t="inlineStr">
        <is>
          <t>No GIF / PNG shipped; animations are WebP</t>
        </is>
      </c>
      <c r="D68" s="17" t="inlineStr">
        <is>
          <t>✓</t>
        </is>
      </c>
      <c r="E68" s="15" t="inlineStr"/>
      <c r="F68" s="15" t="inlineStr">
        <is>
          <t>assets/</t>
        </is>
      </c>
      <c r="G68" s="15" t="inlineStr"/>
      <c r="H68" s="15" t="inlineStr"/>
    </row>
    <row r="69" ht="27" customHeight="1">
      <c r="A69" s="15" t="inlineStr">
        <is>
          <t>D · Standard assets and extra checks</t>
        </is>
      </c>
      <c r="B69" s="15" t="inlineStr">
        <is>
          <t>D8</t>
        </is>
      </c>
      <c r="C69" s="15" t="inlineStr">
        <is>
          <t>Audio format .ogg per card (Hindi FLN); delivery size</t>
        </is>
      </c>
      <c r="D69" s="20" t="inlineStr">
        <is>
          <t>✗</t>
        </is>
      </c>
      <c r="E69" s="15" t="inlineStr">
        <is>
          <t>62 WAV files, 58.5 MB; BGM 46 MB; bundle 74.7 MB. Five code sites hard-code .wav.</t>
        </is>
      </c>
      <c r="F69" s="15" t="inlineStr">
        <is>
          <t>card audio_ext; 1246, 4145, 4222, 4339, 9350</t>
        </is>
      </c>
      <c r="G69" s="15" t="inlineStr">
        <is>
          <t>6</t>
        </is>
      </c>
      <c r="H69" s="15" t="inlineStr">
        <is>
          <t>Re-encode to Ogg Vorbis, set audio_ext "ogg", make the five sites use AUDIO_EXT.</t>
        </is>
      </c>
    </row>
    <row r="70" ht="15" customHeight="1">
      <c r="A70" s="15" t="inlineStr">
        <is>
          <t>D · Standard assets and extra checks</t>
        </is>
      </c>
      <c r="B70" s="15" t="inlineStr">
        <is>
          <t>D9</t>
        </is>
      </c>
      <c r="C70" s="15" t="inlineStr">
        <is>
          <t>Console errors on render</t>
        </is>
      </c>
      <c r="D70" s="17" t="inlineStr">
        <is>
          <t>✓</t>
        </is>
      </c>
      <c r="E70" s="15" t="inlineStr">
        <is>
          <t>Zero on six pages (landing, T1, G1, G2, P5, CEL).</t>
        </is>
      </c>
      <c r="F70" s="15" t="inlineStr"/>
      <c r="G70" s="15" t="inlineStr"/>
      <c r="H70" s="15" t="inlineStr"/>
    </row>
    <row r="71" ht="15" customHeight="1">
      <c r="A71" s="15" t="inlineStr">
        <is>
          <t>D · Standard assets and extra checks</t>
        </is>
      </c>
      <c r="B71" s="15" t="inlineStr">
        <is>
          <t>D10</t>
        </is>
      </c>
      <c r="C71" s="15" t="inlineStr">
        <is>
          <t>Portrait handling (html.rotated)</t>
        </is>
      </c>
      <c r="D71" s="17" t="inlineStr">
        <is>
          <t>✓</t>
        </is>
      </c>
      <c r="E71" s="15" t="inlineStr"/>
      <c r="F71" s="15" t="inlineStr">
        <is>
          <t>5327, 6301, 9247</t>
        </is>
      </c>
      <c r="G71" s="15" t="inlineStr"/>
      <c r="H71" s="15" t="inlineStr"/>
    </row>
    <row r="72" ht="15" customHeight="1">
      <c r="A72" s="15" t="inlineStr">
        <is>
          <t>D · Standard assets and extra checks</t>
        </is>
      </c>
      <c r="B72" s="15" t="inlineStr">
        <is>
          <t>D11</t>
        </is>
      </c>
      <c r="C72" s="15" t="inlineStr">
        <is>
          <t>Hindi register in all VO and prompt text</t>
        </is>
      </c>
      <c r="D72" s="17" t="inlineStr">
        <is>
          <t>✓</t>
        </is>
      </c>
      <c r="E72" s="15" t="inlineStr">
        <is>
          <t>चुनिए 17, देखिए 10, पढ़िए 5, करिए 4, कीजिए 1; only the title fails (B1).</t>
        </is>
      </c>
      <c r="F72" s="15" t="inlineStr">
        <is>
          <t>cardData</t>
        </is>
      </c>
      <c r="G72" s="15" t="inlineStr"/>
      <c r="H72" s="15" t="inlineStr"/>
    </row>
  </sheetData>
  <autoFilter ref="A1:H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2026-10-09T10:49:17Z</dcterms:created>
  <dcterms:modified xmlns:dcterms="http://purl.org/dc/terms/" xmlns:xsi="http://www.w3.org/2001/XMLSchema-instance" xsi:type="dcterms:W3CDTF">2026-10-09T10:49:17Z</dcterms:modified>
</cp:coreProperties>
</file>