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c46c78118543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3ee6f3e4c70a4cbb"/>
    <x:sheet xmlns:r="http://schemas.openxmlformats.org/officeDocument/2006/relationships" name="Sheet1" sheetId="2" r:id="R1f1bd1ef3fb240b7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<x:sst xmlns:x="http://schemas.openxmlformats.org/spreadsheetml/2006/main">
  <x:si>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</x:si>
  <x:si>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</x:si>
  <x:si>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</x:si>
  <x:si>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</x:si>
  <x:si>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</x:si>
  <x:si>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</x:si>
  <x:si>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</x:si>
  <x:si>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</x:si>
  <x:si>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</x:si>
  <x:si>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</x:si>
  <x:si>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</x:si>
  <x:si>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</x:si>
  <x:si>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</x:si>
  <x:si>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</x:si>
  <x:si>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</x:si>
  <x:si>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主动道具基础消耗槽数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</x:si>
  <x:si>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</x:si>
  <x:si>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</x:si>
  <x:si>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</x:si>
  <x:si>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商店被动道具出售栏位数量</x:t>
  </x:si>
  <x:si>
    <x:t xml:space="preserve">shopActiveItemSaleSlotCount</x:t>
  </x:si>
  <x:si>
    <x:t xml:space="preserve">商店主动道具出售栏位数量</x:t>
  </x:si>
  <x:si>
    <x:t xml:space="preserve">foodFlavorLimit</x:t>
  </x:si>
  <x:si>
    <x:t xml:space="preserve">食物风味上限</x:t>
  </x:si>
  <x:si>
    <x:t xml:space="preserve">foodDeleteCount</x:t>
  </x:si>
  <x:si>
    <x:t xml:space="preserve">美食战斗每局可丢弃出餐食物次数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</x:si>
  <x:si>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</x:si>
  <x:si>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</x:si>
  <x:si>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</x:si>
  <x:si>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deleteDishPrices</x:t>
  </x:si>
  <x:si>
    <x:t xml:space="preserve">删除菜品按删除次数递增价格</x:t>
  </x:si>
  <x:si>
    <x:t xml:space="preserve">shopPriceFluctuationPct</x:t>
  </x:si>
  <x:si>
    <x:t xml:space="preserve">float</x:t>
  </x:si>
  <x:si>
    <x:t xml:space="preserve">商店食物/主动/被动道具基础价格随机浮动比例</x:t>
  </x:si>
  <x:si>
    <x:t xml:space="preserve">actionChoiceCount</x:t>
  </x:si>
  <x:si>
    <x:t xml:space="preserve">行动随机候选数量</x:t>
  </x:si>
  <x:si>
    <x:t xml:space="preserve">hiddenScoreDistanceFloor</x:t>
  </x:si>
  <x:si>
    <x:t xml:space="preserve">隐藏分距离加权下限（菜品/道具/碎片随机池共用）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</x:si>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</x:sst>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6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8e46e795ae4980" /><Relationship Type="http://schemas.openxmlformats.org/officeDocument/2006/relationships/theme" Target="/xl/theme/theme1.xml" Id="Re5c8d796fd164b8b" /><Relationship Type="http://schemas.openxmlformats.org/officeDocument/2006/relationships/sharedStrings" Target="/xl/sharedStrings.xml" Id="Rb98db69146604a5f" /><Relationship Type="http://schemas.openxmlformats.org/officeDocument/2006/relationships/worksheet" Target="/xl/worksheets/sheet1.xml" Id="R3ee6f3e4c70a4cbb" /><Relationship Type="http://schemas.openxmlformats.org/officeDocument/2006/relationships/worksheet" Target="/xl/worksheets/sheet2.xml" Id="R1f1bd1ef3fb240b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2" t="s">
        <x:v>3</x:v>
      </x:c>
      <x:c r="B2" s="2" t="s">
        <x:v>4</x:v>
      </x:c>
      <x:c r="C2" s="2" t="s">
        <x:v>5</x:v>
      </x:c>
      <x:c r="D2" s="2">
        <x:v>50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30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5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">
        <x:v>15</x:v>
      </x:c>
      <x:c r="D7" s="2">
        <x:v>2</x:v>
      </x:c>
    </x:row>
    <x:row r="8">
      <x:c r="A8" s="2" t="s">
        <x:v>16</x:v>
      </x:c>
      <x:c r="B8" s="2" t="s">
        <x:v>4</x:v>
      </x:c>
      <x:c r="C8" s="2" t="s">
        <x:v>17</x:v>
      </x:c>
      <x:c r="D8" s="2">
        <x:v>3</x:v>
      </x:c>
    </x:row>
    <x:row r="9">
      <x:c r="A9" s="2" t="s">
        <x:v>18</x:v>
      </x:c>
      <x:c r="B9" s="2" t="s">
        <x:v>4</x:v>
      </x:c>
      <x:c r="C9" s="2" t="s">
        <x:v>19</x:v>
      </x:c>
      <x:c r="D9" s="2">
        <x:v>2</x:v>
      </x:c>
    </x:row>
    <x:row r="10">
      <x:c r="A10" s="2" t="s">
        <x:v>20</x:v>
      </x:c>
      <x:c r="B10" s="2" t="s">
        <x:v>4</x:v>
      </x:c>
      <x:c r="C10" s="2" t="s">
        <x:v>21</x:v>
      </x:c>
      <x:c r="D10" s="2">
        <x:v>2</x:v>
      </x:c>
    </x:row>
    <x:row r="11">
      <x:c r="A11" s="2" t="s">
        <x:v>22</x:v>
      </x:c>
      <x:c r="B11" s="2" t="s">
        <x:v>4</x:v>
      </x:c>
      <x:c r="C11" s="2" t="s">
        <x:v>23</x:v>
      </x:c>
      <x:c r="D11" s="2">
        <x:v>1</x:v>
      </x:c>
    </x:row>
    <x:row r="12">
      <x:c r="A12" s="2" t="s">
        <x:v>24</x:v>
      </x:c>
      <x:c r="B12" s="2" t="s">
        <x:v>4</x:v>
      </x:c>
      <x:c r="C12" s="2" t="s">
        <x:v>25</x:v>
      </x:c>
      <x:c r="D12" s="3">
        <x:v>2</x:v>
      </x:c>
    </x:row>
    <x:row r="13">
      <x:c r="A13" s="2" t="s">
        <x:v>26</x:v>
      </x:c>
      <x:c r="B13" s="2" t="s">
        <x:v>27</x:v>
      </x:c>
      <x:c r="C13" s="2" t="s">
        <x:v>28</x:v>
      </x:c>
      <x:c r="D13" s="2" t="str">
        <x:f>_xlfn.TEXTJOIN(",",TRUE,Sheet1!J13:N13)</x:f>
        <x:v>60,60,80,80,100</x:v>
      </x:c>
    </x:row>
    <x:row r="14">
      <x:c r="A14" s="2" t="s">
        <x:v>29</x:v>
      </x:c>
      <x:c r="B14" s="2" t="s">
        <x:v>27</x:v>
      </x:c>
      <x:c r="C14" s="2" t="s">
        <x:v>30</x:v>
      </x:c>
      <x:c r="D14" s="2" t="str">
        <x:f>_xlfn.TEXTJOIN(",",TRUE,Sheet1!J12:M12)</x:f>
        <x:v>40,50,60,80</x:v>
      </x:c>
    </x:row>
    <x:row r="15">
      <x:c r="A15" s="2" t="s">
        <x:v>31</x:v>
      </x:c>
      <x:c r="B15" s="2" t="s">
        <x:v>32</x:v>
      </x:c>
      <x:c r="C15" s="2" t="s">
        <x:v>33</x:v>
      </x:c>
      <x:c r="D15" s="2">
        <x:v>0.2</x:v>
      </x:c>
    </x:row>
    <x:row r="16">
      <x:c r="A16" s="2" t="s">
        <x:v>34</x:v>
      </x:c>
      <x:c r="B16" s="2" t="s">
        <x:v>4</x:v>
      </x:c>
      <x:c r="C16" s="2" t="s">
        <x:v>35</x:v>
      </x:c>
      <x:c r="D16" s="2">
        <x:v>3</x:v>
      </x:c>
    </x:row>
    <x:row r="17">
      <x:c r="A17" s="2" t="s">
        <x:v>36</x:v>
      </x:c>
      <x:c r="B17" s="2" t="s">
        <x:v>4</x:v>
      </x:c>
      <x:c r="C17" s="2" t="s">
        <x:v>37</x:v>
      </x:c>
      <x:c r="D17" s="2">
        <x:v>100</x:v>
      </x:c>
    </x:row>
    <x:row r="18">
      <x:c r="A18" s="2" t="s">
        <x:v>38</x:v>
      </x:c>
      <x:c r="B18" s="2" t="s">
        <x:v>32</x:v>
      </x:c>
      <x:c r="C18" s="2" t="s">
        <x:v>39</x:v>
      </x:c>
      <x:c r="D18" s="2">
        <x:v>1</x:v>
      </x:c>
    </x:row>
    <x:row r="19">
      <x:c r="A19" s="2" t="s">
        <x:v>40</x:v>
      </x:c>
      <x:c r="B19" s="2" t="s">
        <x:v>32</x:v>
      </x:c>
      <x:c r="C19" s="2" t="s">
        <x:v>41</x:v>
      </x:c>
      <x:c r="D19" s="2">
        <x:v>1</x:v>
      </x:c>
    </x:row>
    <x:row r="20">
      <x:c r="A20" s="2" t="s">
        <x:v>42</x:v>
      </x:c>
      <x:c r="B20" s="2" t="s">
        <x:v>32</x:v>
      </x:c>
      <x:c r="C20" s="2" t="s">
        <x:v>43</x:v>
      </x:c>
      <x:c r="D20" s="2">
        <x:v>0.5</x:v>
      </x:c>
    </x:row>
    <x:row r="21">
      <x:c r="A21" s="2" t="s">
        <x:v>44</x:v>
      </x:c>
      <x:c r="B21" s="2" t="s">
        <x:v>32</x:v>
      </x:c>
      <x:c r="C21" s="2" t="s">
        <x:v>45</x:v>
      </x:c>
      <x:c r="D21" s="2">
        <x:v>1.5</x:v>
      </x:c>
    </x:row>
    <x:row r="22">
      <x:c r="A22" s="2" t="s">
        <x:v>46</x:v>
      </x:c>
      <x:c r="B22" s="2" t="s">
        <x:v>32</x:v>
      </x:c>
      <x:c r="C22" s="2" t="s">
        <x:v>47</x:v>
      </x:c>
      <x:c r="D22" s="4">
        <x:v>0.1</x:v>
      </x:c>
    </x:row>
    <x:row r="23">
      <x:c r="A23" s="2" t="s">
        <x:v>48</x:v>
      </x:c>
      <x:c r="B23" s="2" t="s">
        <x:v>4</x:v>
      </x:c>
      <x:c r="C23" s="2" t="s">
        <x:v>49</x:v>
      </x:c>
      <x:c r="D23" s="2">
        <x:v>1</x:v>
      </x:c>
    </x:row>
    <x:row r="24">
      <x:c r="A24" s="5" t="s">
        <x:v>50</x:v>
      </x:c>
      <x:c r="B24" s="5" t="s">
        <x:v>4</x:v>
      </x:c>
      <x:c r="C24" s="5" t="s">
        <x:v>51</x:v>
      </x:c>
      <x:c r="D24" s="5">
        <x:v>4</x:v>
      </x:c>
    </x:row>
    <x:row r="25">
      <x:c r="A25" s="5" t="s">
        <x:v>52</x:v>
      </x:c>
      <x:c r="B25" s="5" t="s">
        <x:v>53</x:v>
      </x:c>
      <x:c r="C25" s="5" t="s">
        <x:v>54</x:v>
      </x:c>
      <x:c r="D25" s="5" t="s">
        <x:v>55</x:v>
      </x:c>
    </x:row>
    <x:row r="26">
      <x:c r="A26" t="str">
        <x:v>shopFragmentPackPurchaseLimit</x:v>
      </x:c>
      <x:c r="B26" t="str">
        <x:v>int</x:v>
      </x:c>
      <x:c r="C26" t="str">
        <x:v>每次进入商店最多可购买碎片包次数（0=不限）</x:v>
      </x:c>
      <x:c r="D26" t="n"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56</x:v>
      </x:c>
    </x:row>
    <x:row r="6">
      <x:c r="E6" t="s">
        <x:v>57</x:v>
      </x:c>
      <x:c r="F6"/>
      <x:c r="G6">
        <x:v>280</x:v>
      </x:c>
      <x:c r="I6" t="s">
        <x:v>58</x:v>
      </x:c>
      <x:c r="K6">
        <x:v>1.2</x:v>
      </x:c>
      <x:c r="M6" t="s">
        <x:v>59</x:v>
      </x:c>
      <x:c r="O6">
        <x:v>7</x:v>
      </x:c>
    </x:row>
    <x:row r="8">
      <x:c r="E8" t="s">
        <x:v>60</x:v>
      </x:c>
    </x:row>
    <x:row r="12">
      <x:c r="E12" t="s">
        <x:v>61</x:v>
      </x:c>
      <x:c r="F12"/>
      <x:c r="I12" t="s">
        <x:v>62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63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64</x:v>
      </x:c>
      <x:c r="J14">
        <x:v>40</x:v>
      </x:c>
      <x:c r="K14"/>
      <x:c r="O14">
        <x:v>80</x:v>
      </x:c>
    </x:row>
    <x:row r="15">
      <x:c r="I15" t="s">
        <x:v>65</x:v>
      </x:c>
      <x:c r="J15">
        <x:v>240</x:v>
      </x:c>
      <x:c r="K15" s="1">
        <x:v>0.07</x:v>
      </x:c>
    </x:row>
    <x:row r="16">
      <x:c r="I16" t="s">
        <x:v>66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67</x:v>
      </x:c>
      <x:c r="J17">
        <x:v>80</x:v>
      </x:c>
      <x:c r="K17" s="1">
        <x:v>0.42</x:v>
      </x:c>
    </x:row>
    <x:row r="18">
      <x:c r="I18" t="s">
        <x:v>68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