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200" activeTab="1"/>
  </bookViews>
  <sheets>
    <sheet name="action" sheetId="1" r:id="rId1"/>
    <sheet name="large_group" sheetId="2" r:id="rId2"/>
    <sheet name="small_group" sheetId="3" r:id="rId3"/>
    <sheet name="action_schedule_rule" sheetId="4" r:id="rId4"/>
  </sheets>
  <definedNames>
    <definedName name="_xlnm._FilterDatabase" localSheetId="2" hidden="1">small_group!$B$1:$B$166</definedName>
  </definedNames>
  <calcPr calcId="144525"/>
</workbook>
</file>

<file path=xl/sharedStrings.xml><?xml version="1.0" encoding="utf-8"?>
<sst xmlns="http://schemas.openxmlformats.org/spreadsheetml/2006/main" count="779" uniqueCount="622">
  <si>
    <t>##var</t>
  </si>
  <si>
    <t>id</t>
  </si>
  <si>
    <t>name</t>
  </si>
  <si>
    <t>desc</t>
  </si>
  <si>
    <t>behavior</t>
  </si>
  <si>
    <t>foodId</t>
  </si>
  <si>
    <t>minCostDays</t>
  </si>
  <si>
    <t>maxCostDays</t>
  </si>
  <si>
    <t>##comment</t>
  </si>
  <si>
    <t>行动ID</t>
  </si>
  <si>
    <t>卡面标题(食物/事件由明细表覆盖)</t>
  </si>
  <si>
    <t>卡面描述</t>
  </si>
  <si>
    <t>行动行为(分派 handler)</t>
  </si>
  <si>
    <t>Food:关联具体美食 TbFood.id(1:1)</t>
  </si>
  <si>
    <t>本次最小耗时(0.1天)</t>
  </si>
  <si>
    <t>本次最大耗时(0.1天)</t>
  </si>
  <si>
    <t>##type</t>
  </si>
  <si>
    <t>string</t>
  </si>
  <si>
    <t>ActionBehavior</t>
  </si>
  <si>
    <t>float</t>
  </si>
  <si>
    <t>act_food_gold</t>
  </si>
  <si>
    <t>美食</t>
  </si>
  <si>
    <t>普通美食：主要奖励金币。</t>
  </si>
  <si>
    <t>Food</t>
  </si>
  <si>
    <t>food_gold</t>
  </si>
  <si>
    <t>act_food_fragment</t>
  </si>
  <si>
    <t>普通美食：主要奖励胃部碎片。</t>
  </si>
  <si>
    <t>food_fragment</t>
  </si>
  <si>
    <t>act_food_passive</t>
  </si>
  <si>
    <t>普通美食：主要奖励被动道具。</t>
  </si>
  <si>
    <t>food_passive</t>
  </si>
  <si>
    <t>act_food_active</t>
  </si>
  <si>
    <t>普通美食：主要奖励主动道具。</t>
  </si>
  <si>
    <t>food_active</t>
  </si>
  <si>
    <t>act_food_dish</t>
  </si>
  <si>
    <t>普通美食：主要奖励菜品。</t>
  </si>
  <si>
    <t>food_dish</t>
  </si>
  <si>
    <t>act_food_hard_gold</t>
  </si>
  <si>
    <t>超级美食</t>
  </si>
  <si>
    <t>困难美食：主要奖励金币。</t>
  </si>
  <si>
    <t>food_hard_gold</t>
  </si>
  <si>
    <t>act_food_hard_fragment</t>
  </si>
  <si>
    <t>困难美食：主要奖励胃部碎片。</t>
  </si>
  <si>
    <t>food_hard_fragment</t>
  </si>
  <si>
    <t>act_food_hard_passive</t>
  </si>
  <si>
    <t>困难美食：主要奖励被动道具。</t>
  </si>
  <si>
    <t>food_hard_passive</t>
  </si>
  <si>
    <t>act_food_hard_active</t>
  </si>
  <si>
    <t>困难美食：主要奖励主动道具。</t>
  </si>
  <si>
    <t>food_hard_active</t>
  </si>
  <si>
    <t>act_food_hard_dish</t>
  </si>
  <si>
    <t>困难美食：主要奖励菜品。</t>
  </si>
  <si>
    <t>food_hard_dish</t>
  </si>
  <si>
    <t>act_event</t>
  </si>
  <si>
    <t>事件</t>
  </si>
  <si>
    <t>一个待揭晓的事件。</t>
  </si>
  <si>
    <t>Event</t>
  </si>
  <si>
    <t>act_reward</t>
  </si>
  <si>
    <t>奖励</t>
  </si>
  <si>
    <t>一份即时奖励。</t>
  </si>
  <si>
    <t>Reward</t>
  </si>
  <si>
    <t>act_shop</t>
  </si>
  <si>
    <t>商店</t>
  </si>
  <si>
    <t>去食材店转转，买卖道具。</t>
  </si>
  <si>
    <t>Shop</t>
  </si>
  <si>
    <t>act_interest</t>
  </si>
  <si>
    <t>利息</t>
  </si>
  <si>
    <t>到点自动结算利息。</t>
  </si>
  <si>
    <t>Interest</t>
  </si>
  <si>
    <t>act_boss</t>
  </si>
  <si>
    <t>盛宴</t>
  </si>
  <si>
    <t>带有特殊机制的盛宴挑战。</t>
  </si>
  <si>
    <t>food_boss</t>
  </si>
  <si>
    <t>ruleIds</t>
  </si>
  <si>
    <t>fallbackWeights</t>
  </si>
  <si>
    <t>smallGroupIds</t>
  </si>
  <si>
    <t>大组ID</t>
  </si>
  <si>
    <t>大组名</t>
  </si>
  <si>
    <t>参与的日程规则ID(逗号分隔),空=仅保底</t>
  </si>
  <si>
    <t>随机权重列表(按周配)</t>
  </si>
  <si>
    <t>包含的小组ID列表→small_group.id</t>
  </si>
  <si>
    <t>list,float</t>
  </si>
  <si>
    <t>list,string</t>
  </si>
  <si>
    <t>lg_normal</t>
  </si>
  <si>
    <t>普通美食大组</t>
  </si>
  <si>
    <t>lg_normalHard</t>
  </si>
  <si>
    <t>普通困难美食大组</t>
  </si>
  <si>
    <t>lg_hard</t>
  </si>
  <si>
    <t>困难美食大组</t>
  </si>
  <si>
    <t>lg_event</t>
  </si>
  <si>
    <t>事件大组</t>
  </si>
  <si>
    <t>rule_event_opening</t>
  </si>
  <si>
    <t>sg_event_1</t>
  </si>
  <si>
    <t>lg_reward</t>
  </si>
  <si>
    <t>奖励大组</t>
  </si>
  <si>
    <t>rule_reward_early,rule_reward_mid</t>
  </si>
  <si>
    <t>sg_reward_1</t>
  </si>
  <si>
    <t>lg_normalEvent</t>
  </si>
  <si>
    <t>普通事件大组</t>
  </si>
  <si>
    <t>lg_normalHardEvent</t>
  </si>
  <si>
    <t>普通困难事件大组</t>
  </si>
  <si>
    <t>lg_hardEvent</t>
  </si>
  <si>
    <t>困难事件大组</t>
  </si>
  <si>
    <t>lg_debug</t>
  </si>
  <si>
    <t>调试大组</t>
  </si>
  <si>
    <t>rule_debug_first</t>
  </si>
  <si>
    <t>mg_debug</t>
  </si>
  <si>
    <t>weight</t>
  </si>
  <si>
    <t>actionIds</t>
  </si>
  <si>
    <t>小组ID</t>
  </si>
  <si>
    <t>小组名(调试用)</t>
  </si>
  <si>
    <t>被大组选中的权重</t>
  </si>
  <si>
    <t>小组内固定行动ID列表→action.id</t>
  </si>
  <si>
    <t>sg_normal_1</t>
  </si>
  <si>
    <t>普通1</t>
  </si>
  <si>
    <t>act_food_gold|act_food_fragment|act_food_passive</t>
  </si>
  <si>
    <t>sg_normal_2</t>
  </si>
  <si>
    <t>普通2</t>
  </si>
  <si>
    <t>act_food_gold|act_food_fragment|act_food_active</t>
  </si>
  <si>
    <t>sg_normalEvent_15</t>
  </si>
  <si>
    <t>sg_normal_3</t>
  </si>
  <si>
    <t>普通3</t>
  </si>
  <si>
    <t>act_food_gold|act_food_fragment|act_food_dish</t>
  </si>
  <si>
    <t>sg_normalHardEvent_1</t>
  </si>
  <si>
    <t>sg_normal_4</t>
  </si>
  <si>
    <t>普通4</t>
  </si>
  <si>
    <t>act_food_gold|act_food_passive|act_food_active</t>
  </si>
  <si>
    <t>sg_hardEvent_1</t>
  </si>
  <si>
    <t>sg_normal_5</t>
  </si>
  <si>
    <t>普通5</t>
  </si>
  <si>
    <t>act_food_gold|act_food_passive|act_food_dish</t>
  </si>
  <si>
    <t>sg_normal_6</t>
  </si>
  <si>
    <t>普通6</t>
  </si>
  <si>
    <t>act_food_gold|act_food_active|act_food_dish</t>
  </si>
  <si>
    <t>sg_normal_7</t>
  </si>
  <si>
    <t>普通7</t>
  </si>
  <si>
    <t>act_food_fragment|act_food_passive|act_food_active</t>
  </si>
  <si>
    <t>sg_normal_8</t>
  </si>
  <si>
    <t>普通8</t>
  </si>
  <si>
    <t>act_food_fragment|act_food_passive|act_food_dish</t>
  </si>
  <si>
    <t>sg_normal_9</t>
  </si>
  <si>
    <t>普通9</t>
  </si>
  <si>
    <t>act_food_fragment|act_food_active|act_food_dish</t>
  </si>
  <si>
    <t>sg_normal_10</t>
  </si>
  <si>
    <t>普通10</t>
  </si>
  <si>
    <t>act_food_passive|act_food_active|act_food_dish</t>
  </si>
  <si>
    <t>sg_normal_11</t>
  </si>
  <si>
    <t>普通11</t>
  </si>
  <si>
    <t>act_food_gold|act_food_fragment</t>
  </si>
  <si>
    <t>sg_normal_12</t>
  </si>
  <si>
    <t>普通12</t>
  </si>
  <si>
    <t>act_food_gold|act_food_passive</t>
  </si>
  <si>
    <t>sg_normal_13</t>
  </si>
  <si>
    <t>普通13</t>
  </si>
  <si>
    <t>act_food_gold|act_food_active</t>
  </si>
  <si>
    <t>sg_normal_14</t>
  </si>
  <si>
    <t>普通14</t>
  </si>
  <si>
    <t>act_food_gold|act_food_dish</t>
  </si>
  <si>
    <t>sg_normal_15</t>
  </si>
  <si>
    <t>普通15</t>
  </si>
  <si>
    <t>act_food_fragment|act_food_passive</t>
  </si>
  <si>
    <t>sg_normal_16</t>
  </si>
  <si>
    <t>普通16</t>
  </si>
  <si>
    <t>act_food_fragment|act_food_active</t>
  </si>
  <si>
    <t>sg_normal_17</t>
  </si>
  <si>
    <t>普通17</t>
  </si>
  <si>
    <t>act_food_fragment|act_food_dish</t>
  </si>
  <si>
    <t>普通困难混合大组</t>
  </si>
  <si>
    <t>sg_normal_18</t>
  </si>
  <si>
    <t>普通18</t>
  </si>
  <si>
    <t>act_food_passive|act_food_active</t>
  </si>
  <si>
    <t>sg_normal_19</t>
  </si>
  <si>
    <t>普通19</t>
  </si>
  <si>
    <t>act_food_passive|act_food_dish</t>
  </si>
  <si>
    <t>sg_normal_20</t>
  </si>
  <si>
    <t>普通20</t>
  </si>
  <si>
    <t>act_food_active|act_food_dish</t>
  </si>
  <si>
    <t>sg_normalHard_1</t>
  </si>
  <si>
    <t>普通困难1</t>
  </si>
  <si>
    <t>act_food_hard_gold|act_food_fragment|act_food_passive</t>
  </si>
  <si>
    <t>sg_normalHard_2</t>
  </si>
  <si>
    <t>普通困难2</t>
  </si>
  <si>
    <t>act_food_hard_gold|act_food_fragment|act_food_active</t>
  </si>
  <si>
    <t>sg_normalHard_3</t>
  </si>
  <si>
    <t>普通困难3</t>
  </si>
  <si>
    <t>act_food_hard_gold|act_food_fragment|act_food_dish</t>
  </si>
  <si>
    <t>sg_normalHard_4</t>
  </si>
  <si>
    <t>普通困难4</t>
  </si>
  <si>
    <t>act_food_hard_gold|act_food_passive|act_food_active</t>
  </si>
  <si>
    <t>sg_normalHard_5</t>
  </si>
  <si>
    <t>普通困难5</t>
  </si>
  <si>
    <t>act_food_hard_gold|act_food_passive|act_food_dish</t>
  </si>
  <si>
    <t>sg_normalHard_6</t>
  </si>
  <si>
    <t>普通困难6</t>
  </si>
  <si>
    <t>act_food_hard_gold|act_food_active|act_food_dish</t>
  </si>
  <si>
    <t>sg_normalHard_7</t>
  </si>
  <si>
    <t>普通困难7</t>
  </si>
  <si>
    <t>act_food_hard_fragment|act_food_passive|act_food_active</t>
  </si>
  <si>
    <t>sg_normalHard_8</t>
  </si>
  <si>
    <t>普通困难8</t>
  </si>
  <si>
    <t>act_food_hard_fragment|act_food_passive|act_food_dish</t>
  </si>
  <si>
    <t>sg_normalHard_9</t>
  </si>
  <si>
    <t>普通困难9</t>
  </si>
  <si>
    <t>act_food_hard_fragment|act_food_active|act_food_dish</t>
  </si>
  <si>
    <t>sg_normalHard_10</t>
  </si>
  <si>
    <t>普通困难10</t>
  </si>
  <si>
    <t>act_food_hard_passive|act_food_active|act_food_dish</t>
  </si>
  <si>
    <t>sg_normalHard_11</t>
  </si>
  <si>
    <t>普通困难11</t>
  </si>
  <si>
    <t>act_food_hard_gold|act_food_fragment</t>
  </si>
  <si>
    <t>sg_normalHard_12</t>
  </si>
  <si>
    <t>普通困难12</t>
  </si>
  <si>
    <t>act_food_hard_gold|act_food_passive</t>
  </si>
  <si>
    <t>sg_normalHard_13</t>
  </si>
  <si>
    <t>普通困难13</t>
  </si>
  <si>
    <t>act_food_hard_gold|act_food_active</t>
  </si>
  <si>
    <t>sg_normalHard_14</t>
  </si>
  <si>
    <t>普通困难14</t>
  </si>
  <si>
    <t>act_food_hard_gold|act_food_dish</t>
  </si>
  <si>
    <t>sg_normalHard_15</t>
  </si>
  <si>
    <t>普通困难15</t>
  </si>
  <si>
    <t>act_food_hard_fragment|act_food_passive</t>
  </si>
  <si>
    <t>sg_normalHard_16</t>
  </si>
  <si>
    <t>普通困难16</t>
  </si>
  <si>
    <t>act_food_hard_fragment|act_food_active</t>
  </si>
  <si>
    <t>sg_normalHard_17</t>
  </si>
  <si>
    <t>普通困难17</t>
  </si>
  <si>
    <t>act_food_hard_fragment|act_food_dish</t>
  </si>
  <si>
    <t>sg_normalHard_18</t>
  </si>
  <si>
    <t>普通困难18</t>
  </si>
  <si>
    <t>act_food_hard_passive|act_food_active</t>
  </si>
  <si>
    <t>sg_normalHard_19</t>
  </si>
  <si>
    <t>普通困难19</t>
  </si>
  <si>
    <t>act_food_hard_passive|act_food_dish</t>
  </si>
  <si>
    <t>sg_normalHard_20</t>
  </si>
  <si>
    <t>普通困难20</t>
  </si>
  <si>
    <t>act_food_hard_active|act_food_dish</t>
  </si>
  <si>
    <t>sg_normalHard_21</t>
  </si>
  <si>
    <t>普通困难21</t>
  </si>
  <si>
    <t>act_food_gold|act_food_hard_fragment|act_food_passive</t>
  </si>
  <si>
    <t>sg_normalHard_22</t>
  </si>
  <si>
    <t>普通困难22</t>
  </si>
  <si>
    <t>act_food_gold|act_food_hard_fragment|act_food_active</t>
  </si>
  <si>
    <t>sg_normalHard_23</t>
  </si>
  <si>
    <t>普通困难23</t>
  </si>
  <si>
    <t>act_food_gold|act_food_hard_fragment|act_food_dish</t>
  </si>
  <si>
    <t>sg_normalHard_24</t>
  </si>
  <si>
    <t>普通困难24</t>
  </si>
  <si>
    <t>act_food_gold|act_food_hard_passive|act_food_active</t>
  </si>
  <si>
    <t>sg_normalHard_25</t>
  </si>
  <si>
    <t>普通困难25</t>
  </si>
  <si>
    <t>act_food_gold|act_food_hard_passive|act_food_dish</t>
  </si>
  <si>
    <t>sg_normalHard_26</t>
  </si>
  <si>
    <t>普通困难26</t>
  </si>
  <si>
    <t>act_food_gold|act_food_hard_active|act_food_dish</t>
  </si>
  <si>
    <t>sg_normalHard_27</t>
  </si>
  <si>
    <t>普通困难27</t>
  </si>
  <si>
    <t>act_food_fragment|act_food_hard_passive|act_food_active</t>
  </si>
  <si>
    <t>sg_normalHard_28</t>
  </si>
  <si>
    <t>普通困难28</t>
  </si>
  <si>
    <t>act_food_fragment|act_food_hard_passive|act_food_dish</t>
  </si>
  <si>
    <t>sg_normalHard_29</t>
  </si>
  <si>
    <t>普通困难29</t>
  </si>
  <si>
    <t>act_food_fragment|act_food_hard_active|act_food_dish</t>
  </si>
  <si>
    <t>sg_normalHard_30</t>
  </si>
  <si>
    <t>普通困难30</t>
  </si>
  <si>
    <t>act_food_passive|act_food_hard_active|act_food_dish</t>
  </si>
  <si>
    <t>sg_normalHard_31</t>
  </si>
  <si>
    <t>普通困难31</t>
  </si>
  <si>
    <t>act_food_gold|act_food_hard_fragment</t>
  </si>
  <si>
    <t>sg_normalHard_32</t>
  </si>
  <si>
    <t>普通困难32</t>
  </si>
  <si>
    <t>act_food_gold|act_food_hard_passive</t>
  </si>
  <si>
    <t>sg_normalHard_33</t>
  </si>
  <si>
    <t>普通困难33</t>
  </si>
  <si>
    <t>act_food_gold|act_food_hard_active</t>
  </si>
  <si>
    <t>sg_normalHard_34</t>
  </si>
  <si>
    <t>普通困难34</t>
  </si>
  <si>
    <t>act_food_gold|act_food_hard_dish</t>
  </si>
  <si>
    <t>sg_normalHard_35</t>
  </si>
  <si>
    <t>普通困难35</t>
  </si>
  <si>
    <t>act_food_fragment|act_food_hard_passive</t>
  </si>
  <si>
    <t>sg_normalHard_36</t>
  </si>
  <si>
    <t>普通困难36</t>
  </si>
  <si>
    <t>act_food_fragment|act_food_hard_active</t>
  </si>
  <si>
    <t>sg_normalHard_37</t>
  </si>
  <si>
    <t>普通困难37</t>
  </si>
  <si>
    <t>act_food_fragment|act_food_hard_dish</t>
  </si>
  <si>
    <t>sg_normalHard_38</t>
  </si>
  <si>
    <t>普通困难38</t>
  </si>
  <si>
    <t>act_food_passive|act_food_hard_active</t>
  </si>
  <si>
    <t>sg_normalHard_39</t>
  </si>
  <si>
    <t>普通困难39</t>
  </si>
  <si>
    <t>act_food_passive|act_food_hard_dish</t>
  </si>
  <si>
    <t>sg_normalHard_40</t>
  </si>
  <si>
    <t>普通困难40</t>
  </si>
  <si>
    <t>act_food_active|act_food_hard_dish</t>
  </si>
  <si>
    <t>sg_normalHard_41</t>
  </si>
  <si>
    <t>普通困难41</t>
  </si>
  <si>
    <t>act_food_gold|act_food_fragment|act_food_hard_passive</t>
  </si>
  <si>
    <t>sg_normalHard_42</t>
  </si>
  <si>
    <t>普通困难42</t>
  </si>
  <si>
    <t>act_food_gold|act_food_fragment|act_food_hard_active</t>
  </si>
  <si>
    <t>sg_normalHard_43</t>
  </si>
  <si>
    <t>普通困难43</t>
  </si>
  <si>
    <t>act_food_gold|act_food_fragment|act_food_hard_dish</t>
  </si>
  <si>
    <t>sg_normalHard_44</t>
  </si>
  <si>
    <t>普通困难44</t>
  </si>
  <si>
    <t>act_food_gold|act_food_passive|act_food_hard_active</t>
  </si>
  <si>
    <t>sg_normalHard_45</t>
  </si>
  <si>
    <t>普通困难45</t>
  </si>
  <si>
    <t>act_food_gold|act_food_passive|act_food_hard_dish</t>
  </si>
  <si>
    <t>sg_normalHard_46</t>
  </si>
  <si>
    <t>普通困难46</t>
  </si>
  <si>
    <t>act_food_gold|act_food_active|act_food_hard_dish</t>
  </si>
  <si>
    <t>sg_normalHard_47</t>
  </si>
  <si>
    <t>普通困难47</t>
  </si>
  <si>
    <t>act_food_fragment|act_food_passive|act_food_hard_active</t>
  </si>
  <si>
    <t>sg_normalHard_48</t>
  </si>
  <si>
    <t>普通困难48</t>
  </si>
  <si>
    <t>act_food_fragment|act_food_passive|act_food_hard_dish</t>
  </si>
  <si>
    <t>sg_normalHard_49</t>
  </si>
  <si>
    <t>普通困难49</t>
  </si>
  <si>
    <t>act_food_fragment|act_food_active|act_food_hard_dish</t>
  </si>
  <si>
    <t>sg_normalHard_50</t>
  </si>
  <si>
    <t>普通困难50</t>
  </si>
  <si>
    <t>act_food_passive|act_food_active|act_food_hard_dish</t>
  </si>
  <si>
    <t>sg_normalHard_51</t>
  </si>
  <si>
    <t>普通困难51</t>
  </si>
  <si>
    <t>act_food_hard_gold|act_food_hard_fragment|act_food_passive</t>
  </si>
  <si>
    <t>sg_normalHard_52</t>
  </si>
  <si>
    <t>普通困难52</t>
  </si>
  <si>
    <t>act_food_hard_gold|act_food_hard_fragment|act_food_active</t>
  </si>
  <si>
    <t>sg_normalHard_53</t>
  </si>
  <si>
    <t>普通困难53</t>
  </si>
  <si>
    <t>act_food_hard_gold|act_food_hard_fragment|act_food_dish</t>
  </si>
  <si>
    <t>sg_normalHard_54</t>
  </si>
  <si>
    <t>普通困难54</t>
  </si>
  <si>
    <t>act_food_hard_gold|act_food_hard_passive|act_food_active</t>
  </si>
  <si>
    <t>sg_normalHard_55</t>
  </si>
  <si>
    <t>普通困难55</t>
  </si>
  <si>
    <t>act_food_hard_gold|act_food_hard_passive|act_food_dish</t>
  </si>
  <si>
    <t>sg_food_b</t>
  </si>
  <si>
    <t>美食B</t>
  </si>
  <si>
    <t>sg_normalHard_56</t>
  </si>
  <si>
    <t>普通困难56</t>
  </si>
  <si>
    <t>act_food_hard_gold|act_food_hard_active|act_food_dish</t>
  </si>
  <si>
    <t>sg_normalHard_57</t>
  </si>
  <si>
    <t>普通困难57</t>
  </si>
  <si>
    <t>act_food_hard_fragment|act_food_hard_passive|act_food_active</t>
  </si>
  <si>
    <t>sg_normalHard_58</t>
  </si>
  <si>
    <t>普通困难58</t>
  </si>
  <si>
    <t>act_food_hard_fragment|act_food_hard_passive|act_food_dish</t>
  </si>
  <si>
    <t>sg_food_hard_a</t>
  </si>
  <si>
    <t>硬菜A</t>
  </si>
  <si>
    <t>sg_normalHard_59</t>
  </si>
  <si>
    <t>普通困难59</t>
  </si>
  <si>
    <t>act_food_hard_fragment|act_food_hard_active|act_food_dish</t>
  </si>
  <si>
    <t>sg_normalHard_60</t>
  </si>
  <si>
    <t>普通困难60</t>
  </si>
  <si>
    <t>act_food_hard_passive|act_food_hard_active|act_food_dish</t>
  </si>
  <si>
    <t>sg_normalHard_61</t>
  </si>
  <si>
    <t>普通困难61</t>
  </si>
  <si>
    <t>act_food_gold|act_food_hard_fragment|act_food_hard_passive</t>
  </si>
  <si>
    <t>sg_food_hard_b</t>
  </si>
  <si>
    <t>硬菜B</t>
  </si>
  <si>
    <t>sg_normalHard_62</t>
  </si>
  <si>
    <t>普通困难62</t>
  </si>
  <si>
    <t>act_food_gold|act_food_hard_fragment|act_food_hard_active</t>
  </si>
  <si>
    <t>sg_normalHard_63</t>
  </si>
  <si>
    <t>普通困难63</t>
  </si>
  <si>
    <t>act_food_gold|act_food_hard_fragment|act_food_hard_dish</t>
  </si>
  <si>
    <t>sg_normalHard_64</t>
  </si>
  <si>
    <t>普通困难64</t>
  </si>
  <si>
    <t>act_food_gold|act_food_hard_passive|act_food_hard_active</t>
  </si>
  <si>
    <t>sg_event</t>
  </si>
  <si>
    <t>sg_normalHard_65</t>
  </si>
  <si>
    <t>普通困难65</t>
  </si>
  <si>
    <t>act_food_gold|act_food_hard_passive|act_food_hard_dish</t>
  </si>
  <si>
    <t>sg_normalHard_66</t>
  </si>
  <si>
    <t>普通困难66</t>
  </si>
  <si>
    <t>act_food_gold|act_food_hard_active|act_food_hard_dish</t>
  </si>
  <si>
    <t>sg_normalHard_67</t>
  </si>
  <si>
    <t>普通困难67</t>
  </si>
  <si>
    <t>act_food_fragment|act_food_hard_passive|act_food_hard_active</t>
  </si>
  <si>
    <t>sg_reward</t>
  </si>
  <si>
    <t>sg_normalHard_68</t>
  </si>
  <si>
    <t>普通困难68</t>
  </si>
  <si>
    <t>act_food_fragment|act_food_hard_passive|act_food_hard_dish</t>
  </si>
  <si>
    <t>sg_normalHard_69</t>
  </si>
  <si>
    <t>普通困难69</t>
  </si>
  <si>
    <t>act_food_fragment|act_food_hard_active|act_food_hard_dish</t>
  </si>
  <si>
    <t>sg_debug</t>
  </si>
  <si>
    <t>调试商店</t>
  </si>
  <si>
    <t>sg_normalHard_70</t>
  </si>
  <si>
    <t>普通困难70</t>
  </si>
  <si>
    <t>act_food_passive|act_food_hard_active|act_food_hard_dish</t>
  </si>
  <si>
    <t>sg_normalHard_71</t>
  </si>
  <si>
    <t>普通困难71</t>
  </si>
  <si>
    <t>act_food_hard_gold|act_food_fragment|act_food_hard_passive</t>
  </si>
  <si>
    <t>sg_normalHard_72</t>
  </si>
  <si>
    <t>普通困难72</t>
  </si>
  <si>
    <t>act_food_hard_gold|act_food_fragment|act_food_hard_active</t>
  </si>
  <si>
    <t>sg_normalHard_73</t>
  </si>
  <si>
    <t>普通困难73</t>
  </si>
  <si>
    <t>act_food_hard_gold|act_food_fragment|act_food_hard_dish</t>
  </si>
  <si>
    <t>sg_normalHard_74</t>
  </si>
  <si>
    <t>普通困难74</t>
  </si>
  <si>
    <t>act_food_hard_gold|act_food_passive|act_food_hard_active</t>
  </si>
  <si>
    <t>sg_normalHard_75</t>
  </si>
  <si>
    <t>普通困难75</t>
  </si>
  <si>
    <t>act_food_hard_gold|act_food_passive|act_food_hard_dish</t>
  </si>
  <si>
    <t>sg_normalHard_76</t>
  </si>
  <si>
    <t>普通困难76</t>
  </si>
  <si>
    <t>act_food_hard_gold|act_food_active|act_food_hard_dish</t>
  </si>
  <si>
    <t>sg_normalHard_77</t>
  </si>
  <si>
    <t>普通困难77</t>
  </si>
  <si>
    <t>act_food_hard_fragment|act_food_passive|act_food_hard_active</t>
  </si>
  <si>
    <t>sg_normalHard_78</t>
  </si>
  <si>
    <t>普通困难78</t>
  </si>
  <si>
    <t>act_food_hard_fragment|act_food_passive|act_food_hard_dish</t>
  </si>
  <si>
    <t>sg_normalHard_79</t>
  </si>
  <si>
    <t>普通困难79</t>
  </si>
  <si>
    <t>act_food_hard_fragment|act_food_active|act_food_hard_dish</t>
  </si>
  <si>
    <t>sg_normalHard_80</t>
  </si>
  <si>
    <t>普通困难80</t>
  </si>
  <si>
    <t>act_food_hard_passive|act_food_active|act_food_hard_dish</t>
  </si>
  <si>
    <t>sg_hard_1</t>
  </si>
  <si>
    <t>困难1</t>
  </si>
  <si>
    <t>act_food_hard_gold|act_food_hard_fragment|act_food_hard_passive</t>
  </si>
  <si>
    <t>sg_hard_2</t>
  </si>
  <si>
    <t>困难2</t>
  </si>
  <si>
    <t>act_food_hard_gold|act_food_hard_fragment|act_food_hard_active</t>
  </si>
  <si>
    <t>sg_hard_3</t>
  </si>
  <si>
    <t>困难3</t>
  </si>
  <si>
    <t>act_food_hard_gold|act_food_hard_fragment|act_food_hard_dish</t>
  </si>
  <si>
    <t>sg_hard_4</t>
  </si>
  <si>
    <t>困难4</t>
  </si>
  <si>
    <t>act_food_hard_gold|act_food_hard_passive|act_food_hard_active</t>
  </si>
  <si>
    <t>sg_hard_5</t>
  </si>
  <si>
    <t>困难5</t>
  </si>
  <si>
    <t>act_food_hard_gold|act_food_hard_passive|act_food_hard_dish</t>
  </si>
  <si>
    <t>sg_hard_6</t>
  </si>
  <si>
    <t>困难6</t>
  </si>
  <si>
    <t>act_food_hard_gold|act_food_hard_active|act_food_hard_dish</t>
  </si>
  <si>
    <t>sg_hard_7</t>
  </si>
  <si>
    <t>困难7</t>
  </si>
  <si>
    <t>act_food_hard_fragment|act_food_hard_passive|act_food_hard_active</t>
  </si>
  <si>
    <t>sg_hard_8</t>
  </si>
  <si>
    <t>困难8</t>
  </si>
  <si>
    <t>act_food_hard_fragment|act_food_hard_passive|act_food_hard_dish</t>
  </si>
  <si>
    <t>sg_hard_9</t>
  </si>
  <si>
    <t>困难9</t>
  </si>
  <si>
    <t>act_food_hard_fragment|act_food_hard_active|act_food_hard_dish</t>
  </si>
  <si>
    <t>sg_hard_10</t>
  </si>
  <si>
    <t>困难10</t>
  </si>
  <si>
    <t>act_food_hard_passive|act_food_hard_active|act_food_hard_dish</t>
  </si>
  <si>
    <t>sg_hard_11</t>
  </si>
  <si>
    <t>困难11</t>
  </si>
  <si>
    <t>act_food_hard_gold|act_food_hard_fragment</t>
  </si>
  <si>
    <t>sg_hard_12</t>
  </si>
  <si>
    <t>困难12</t>
  </si>
  <si>
    <t>act_food_hard_gold|act_food_hard_passive</t>
  </si>
  <si>
    <t>sg_hard_13</t>
  </si>
  <si>
    <t>困难13</t>
  </si>
  <si>
    <t>act_food_hard_gold|act_food_hard_active</t>
  </si>
  <si>
    <t>sg_hard_14</t>
  </si>
  <si>
    <t>困难14</t>
  </si>
  <si>
    <t>act_food_hard_gold|act_food_hard_dish</t>
  </si>
  <si>
    <t>sg_hard_15</t>
  </si>
  <si>
    <t>困难15</t>
  </si>
  <si>
    <t>act_food_hard_fragment|act_food_hard_passive</t>
  </si>
  <si>
    <t>sg_hard_16</t>
  </si>
  <si>
    <t>困难16</t>
  </si>
  <si>
    <t>act_food_hard_fragment|act_food_hard_active</t>
  </si>
  <si>
    <t>sg_hard_17</t>
  </si>
  <si>
    <t>困难17</t>
  </si>
  <si>
    <t>act_food_hard_fragment|act_food_hard_dish</t>
  </si>
  <si>
    <t>sg_hard_18</t>
  </si>
  <si>
    <t>困难18</t>
  </si>
  <si>
    <t>act_food_hard_passive|act_food_hard_active</t>
  </si>
  <si>
    <t>sg_hard_19</t>
  </si>
  <si>
    <t>困难19</t>
  </si>
  <si>
    <t>act_food_hard_passive|act_food_hard_dish</t>
  </si>
  <si>
    <t>sg_hard_20</t>
  </si>
  <si>
    <t>困难20</t>
  </si>
  <si>
    <t>act_food_hard_active|act_food_hard_dish</t>
  </si>
  <si>
    <t>事件1</t>
  </si>
  <si>
    <t>奖励1</t>
  </si>
  <si>
    <t>sg_normalEvent_1</t>
  </si>
  <si>
    <t>普通事件1</t>
  </si>
  <si>
    <t>act_food_gold|act_food_fragment|act_event</t>
  </si>
  <si>
    <t>sg_normalEvent_2</t>
  </si>
  <si>
    <t>普通事件2</t>
  </si>
  <si>
    <t>act_food_gold|act_food_passive|act_event</t>
  </si>
  <si>
    <t>sg_normalEvent_3</t>
  </si>
  <si>
    <t>普通事件3</t>
  </si>
  <si>
    <t>act_food_gold|act_food_active|act_event</t>
  </si>
  <si>
    <t>sg_normalEvent_4</t>
  </si>
  <si>
    <t>普通事件4</t>
  </si>
  <si>
    <t>act_food_gold|act_food_dish|act_event</t>
  </si>
  <si>
    <t>sg_normalEvent_5</t>
  </si>
  <si>
    <t>普通事件5</t>
  </si>
  <si>
    <t>act_food_fragment|act_food_passive|act_event</t>
  </si>
  <si>
    <t>sg_normalEvent_6</t>
  </si>
  <si>
    <t>普通事件6</t>
  </si>
  <si>
    <t>act_food_fragment|act_food_active|act_event</t>
  </si>
  <si>
    <t>sg_normalEvent_7</t>
  </si>
  <si>
    <t>普通事件7</t>
  </si>
  <si>
    <t>act_food_fragment|act_food_dish|act_event</t>
  </si>
  <si>
    <t>sg_normalEvent_8</t>
  </si>
  <si>
    <t>普通事件8</t>
  </si>
  <si>
    <t>act_food_passive|act_food_active|act_event</t>
  </si>
  <si>
    <t>sg_normalEvent_9</t>
  </si>
  <si>
    <t>普通事件9</t>
  </si>
  <si>
    <t>act_food_passive|act_food_dish|act_event</t>
  </si>
  <si>
    <t>sg_normalEvent_10</t>
  </si>
  <si>
    <t>普通事件10</t>
  </si>
  <si>
    <t>act_food_active|act_food_dish|act_event</t>
  </si>
  <si>
    <t>sg_normalEvent_11</t>
  </si>
  <si>
    <t>普通事件11</t>
  </si>
  <si>
    <t>act_food_gold|act_event</t>
  </si>
  <si>
    <t>sg_normalEvent_12</t>
  </si>
  <si>
    <t>普通事件12</t>
  </si>
  <si>
    <t>act_food_fragment|act_event</t>
  </si>
  <si>
    <t>sg_normalEvent_13</t>
  </si>
  <si>
    <t>普通事件13</t>
  </si>
  <si>
    <t>act_food_passive|act_event</t>
  </si>
  <si>
    <t>sg_normalEvent_14</t>
  </si>
  <si>
    <t>普通事件14</t>
  </si>
  <si>
    <t>act_food_active|act_event</t>
  </si>
  <si>
    <t>普通事件15</t>
  </si>
  <si>
    <t>act_food_dish|act_event</t>
  </si>
  <si>
    <t>普通困难事件1</t>
  </si>
  <si>
    <t>act_food_hard_gold|act_food_fragment|act_event</t>
  </si>
  <si>
    <t>sg_normalHardEvent_2</t>
  </si>
  <si>
    <t>普通困难事件2</t>
  </si>
  <si>
    <t>act_food_hard_gold|act_food_passive|act_event</t>
  </si>
  <si>
    <t>sg_normalHardEvent_3</t>
  </si>
  <si>
    <t>普通困难事件3</t>
  </si>
  <si>
    <t>act_food_hard_gold|act_food_active|act_event</t>
  </si>
  <si>
    <t>sg_normalHardEvent_4</t>
  </si>
  <si>
    <t>普通困难事件4</t>
  </si>
  <si>
    <t>act_food_hard_gold|act_food_dish|act_event</t>
  </si>
  <si>
    <t>sg_normalHardEvent_5</t>
  </si>
  <si>
    <t>普通困难事件5</t>
  </si>
  <si>
    <t>act_food_hard_fragment|act_food_passive|act_event</t>
  </si>
  <si>
    <t>sg_normalHardEvent_6</t>
  </si>
  <si>
    <t>普通困难事件6</t>
  </si>
  <si>
    <t>act_food_hard_fragment|act_food_active|act_event</t>
  </si>
  <si>
    <t>sg_normalHardEvent_7</t>
  </si>
  <si>
    <t>普通困难事件7</t>
  </si>
  <si>
    <t>act_food_hard_fragment|act_food_dish|act_event</t>
  </si>
  <si>
    <t>sg_normalHardEvent_8</t>
  </si>
  <si>
    <t>普通困难事件8</t>
  </si>
  <si>
    <t>act_food_hard_passive|act_food_active|act_event</t>
  </si>
  <si>
    <t>sg_normalHardEvent_9</t>
  </si>
  <si>
    <t>普通困难事件9</t>
  </si>
  <si>
    <t>act_food_hard_passive|act_food_dish|act_event</t>
  </si>
  <si>
    <t>sg_normalHardEvent_10</t>
  </si>
  <si>
    <t>普通困难事件10</t>
  </si>
  <si>
    <t>act_food_hard_active|act_food_dish|act_event</t>
  </si>
  <si>
    <t>困难事件1</t>
  </si>
  <si>
    <t>act_food_hard_gold|act_food_hard_fragment|act_event</t>
  </si>
  <si>
    <t>sg_hardEvent_2</t>
  </si>
  <si>
    <t>困难事件2</t>
  </si>
  <si>
    <t>act_food_hard_gold|act_food_hard_passive|act_event</t>
  </si>
  <si>
    <t>sg_hardEvent_3</t>
  </si>
  <si>
    <t>困难事件3</t>
  </si>
  <si>
    <t>act_food_hard_gold|act_food_hard_active|act_event</t>
  </si>
  <si>
    <t>sg_hardEvent_4</t>
  </si>
  <si>
    <t>困难事件4</t>
  </si>
  <si>
    <t>act_food_hard_gold|act_food_hard_dish|act_event</t>
  </si>
  <si>
    <t>sg_hardEvent_5</t>
  </si>
  <si>
    <t>困难事件5</t>
  </si>
  <si>
    <t>act_food_hard_fragment|act_food_hard_passive|act_event</t>
  </si>
  <si>
    <t>sg_hardEvent_6</t>
  </si>
  <si>
    <t>困难事件6</t>
  </si>
  <si>
    <t>act_food_hard_fragment|act_food_hard_active|act_event</t>
  </si>
  <si>
    <t>sg_hardEvent_7</t>
  </si>
  <si>
    <t>困难事件7</t>
  </si>
  <si>
    <t>act_food_hard_fragment|act_food_hard_dish|act_event</t>
  </si>
  <si>
    <t>sg_hardEvent_8</t>
  </si>
  <si>
    <t>困难事件8</t>
  </si>
  <si>
    <t>act_food_hard_passive|act_food_hard_active|act_event</t>
  </si>
  <si>
    <t>sg_hardEvent_9</t>
  </si>
  <si>
    <t>困难事件9</t>
  </si>
  <si>
    <t>act_food_hard_passive|act_food_hard_dish|act_event</t>
  </si>
  <si>
    <t>sg_hardEvent_10</t>
  </si>
  <si>
    <t>困难事件10</t>
  </si>
  <si>
    <t>act_food_hard_active|act_food_hard_dish|act_event</t>
  </si>
  <si>
    <t>sg_hardEvent_11</t>
  </si>
  <si>
    <t>困难事件11</t>
  </si>
  <si>
    <t>act_food_hard_gold|act_event</t>
  </si>
  <si>
    <t>sg_hardEvent_12</t>
  </si>
  <si>
    <t>困难事件12</t>
  </si>
  <si>
    <t>act_food_hard_fragment|act_event</t>
  </si>
  <si>
    <t>sg_hardEvent_13</t>
  </si>
  <si>
    <t>困难事件13</t>
  </si>
  <si>
    <t>act_food_hard_passive|act_event</t>
  </si>
  <si>
    <t>sg_hardEvent_14</t>
  </si>
  <si>
    <t>困难事件14</t>
  </si>
  <si>
    <t>act_food_hard_active|act_event</t>
  </si>
  <si>
    <t>sg_hardEvent_15</t>
  </si>
  <si>
    <t>困难事件15</t>
  </si>
  <si>
    <t>act_food_hard_dish|act_event</t>
  </si>
  <si>
    <t>priority</t>
  </si>
  <si>
    <t>minRunStep</t>
  </si>
  <si>
    <t>maxRunStep</t>
  </si>
  <si>
    <t>minCount</t>
  </si>
  <si>
    <t>maxCount</t>
  </si>
  <si>
    <t>preconditions</t>
  </si>
  <si>
    <t>规则ID(大组用 ruleIds 引用它)</t>
  </si>
  <si>
    <t>优先级,越大越先填充</t>
  </si>
  <si>
    <t>整局行动序号窗口起点,1-based</t>
  </si>
  <si>
    <t>窗口终点,含</t>
  </si>
  <si>
    <t>窗口内至少出现次数</t>
  </si>
  <si>
    <t>窗口内最多出现次数</t>
  </si>
  <si>
    <t>规则前置条件</t>
  </si>
  <si>
    <t>int</t>
  </si>
  <si>
    <t>rule_reward_early</t>
  </si>
  <si>
    <t>rule_reward_mid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</si>
</sst>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G16" sqref="G16"/>
    </sheetView>
  </sheetViews>
  <sheetFormatPr defaultColWidth="9" defaultRowHeight="16.8" outlineLevelCol="7"/>
  <cols>
    <col min="1" max="1" width="13.0769230769231" customWidth="1"/>
    <col min="2" max="2" width="25.3076923076923" customWidth="1"/>
    <col min="3" max="3" width="37.1538461538462" customWidth="1"/>
    <col min="4" max="4" width="34.5384615384615" customWidth="1"/>
    <col min="5" max="5" width="24.7692307692308" customWidth="1"/>
    <col min="6" max="6" width="35.6923076923077" customWidth="1"/>
    <col min="7" max="7" width="25.6153846153846" customWidth="1"/>
    <col min="8" max="8" width="23.2307692307692" customWidth="1"/>
    <col min="9" max="10" width="21.7692307692308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17</v>
      </c>
      <c r="D3" t="s">
        <v>17</v>
      </c>
      <c r="E3" t="s">
        <v>18</v>
      </c>
      <c r="F3" t="s">
        <v>17</v>
      </c>
      <c r="G3" t="s">
        <v>19</v>
      </c>
      <c r="H3" t="s">
        <v>19</v>
      </c>
    </row>
    <row r="4" spans="2:8">
      <c r="B4" t="s">
        <v>20</v>
      </c>
      <c r="C4" t="s">
        <v>21</v>
      </c>
      <c r="D4" t="s">
        <v>22</v>
      </c>
      <c r="E4" t="s">
        <v>23</v>
      </c>
      <c r="F4" t="s">
        <v>24</v>
      </c>
      <c r="G4">
        <v>0.5</v>
      </c>
      <c r="H4">
        <v>1.2</v>
      </c>
    </row>
    <row r="5" spans="2:8">
      <c r="B5" t="s">
        <v>25</v>
      </c>
      <c r="C5" t="s">
        <v>21</v>
      </c>
      <c r="D5" t="s">
        <v>26</v>
      </c>
      <c r="E5" t="s">
        <v>23</v>
      </c>
      <c r="F5" t="s">
        <v>27</v>
      </c>
      <c r="G5">
        <v>0.5</v>
      </c>
      <c r="H5">
        <v>1.2</v>
      </c>
    </row>
    <row r="6" spans="2:8">
      <c r="B6" t="s">
        <v>28</v>
      </c>
      <c r="C6" t="s">
        <v>21</v>
      </c>
      <c r="D6" t="s">
        <v>29</v>
      </c>
      <c r="E6" t="s">
        <v>23</v>
      </c>
      <c r="F6" t="s">
        <v>30</v>
      </c>
      <c r="G6">
        <v>0.5</v>
      </c>
      <c r="H6">
        <v>1.2</v>
      </c>
    </row>
    <row r="7" spans="2:8">
      <c r="B7" t="s">
        <v>31</v>
      </c>
      <c r="C7" t="s">
        <v>21</v>
      </c>
      <c r="D7" t="s">
        <v>32</v>
      </c>
      <c r="E7" t="s">
        <v>23</v>
      </c>
      <c r="F7" t="s">
        <v>33</v>
      </c>
      <c r="G7">
        <v>0.5</v>
      </c>
      <c r="H7">
        <v>1.2</v>
      </c>
    </row>
    <row r="8" spans="2:8">
      <c r="B8" t="s">
        <v>34</v>
      </c>
      <c r="C8" t="s">
        <v>21</v>
      </c>
      <c r="D8" t="s">
        <v>35</v>
      </c>
      <c r="E8" t="s">
        <v>23</v>
      </c>
      <c r="F8" t="s">
        <v>36</v>
      </c>
      <c r="G8">
        <v>0.5</v>
      </c>
      <c r="H8">
        <v>1.2</v>
      </c>
    </row>
    <row r="9" spans="2:8">
      <c r="B9" t="s">
        <v>37</v>
      </c>
      <c r="C9" t="s">
        <v>38</v>
      </c>
      <c r="D9" t="s">
        <v>39</v>
      </c>
      <c r="E9" t="s">
        <v>23</v>
      </c>
      <c r="F9" t="s">
        <v>40</v>
      </c>
      <c r="G9">
        <v>0.7</v>
      </c>
      <c r="H9">
        <v>1.5</v>
      </c>
    </row>
    <row r="10" spans="2:8">
      <c r="B10" t="s">
        <v>41</v>
      </c>
      <c r="C10" t="s">
        <v>38</v>
      </c>
      <c r="D10" t="s">
        <v>42</v>
      </c>
      <c r="E10" t="s">
        <v>23</v>
      </c>
      <c r="F10" t="s">
        <v>43</v>
      </c>
      <c r="G10">
        <v>0.7</v>
      </c>
      <c r="H10">
        <v>1.5</v>
      </c>
    </row>
    <row r="11" spans="2:8">
      <c r="B11" t="s">
        <v>44</v>
      </c>
      <c r="C11" t="s">
        <v>38</v>
      </c>
      <c r="D11" t="s">
        <v>45</v>
      </c>
      <c r="E11" t="s">
        <v>23</v>
      </c>
      <c r="F11" t="s">
        <v>46</v>
      </c>
      <c r="G11">
        <v>0.7</v>
      </c>
      <c r="H11">
        <v>1.5</v>
      </c>
    </row>
    <row r="12" spans="2:8">
      <c r="B12" t="s">
        <v>47</v>
      </c>
      <c r="C12" t="s">
        <v>38</v>
      </c>
      <c r="D12" t="s">
        <v>48</v>
      </c>
      <c r="E12" t="s">
        <v>23</v>
      </c>
      <c r="F12" t="s">
        <v>49</v>
      </c>
      <c r="G12">
        <v>0.7</v>
      </c>
      <c r="H12">
        <v>1.5</v>
      </c>
    </row>
    <row r="13" spans="2:8">
      <c r="B13" t="s">
        <v>50</v>
      </c>
      <c r="C13" t="s">
        <v>38</v>
      </c>
      <c r="D13" t="s">
        <v>51</v>
      </c>
      <c r="E13" t="s">
        <v>23</v>
      </c>
      <c r="F13" t="s">
        <v>52</v>
      </c>
      <c r="G13">
        <v>0.7</v>
      </c>
      <c r="H13">
        <v>1.5</v>
      </c>
    </row>
    <row r="14" spans="2:8">
      <c r="B14" t="s">
        <v>53</v>
      </c>
      <c r="C14" t="s">
        <v>54</v>
      </c>
      <c r="D14" t="s">
        <v>55</v>
      </c>
      <c r="E14" t="s">
        <v>56</v>
      </c>
      <c r="G14">
        <v>0.5</v>
      </c>
      <c r="H14">
        <v>1.5</v>
      </c>
    </row>
    <row r="15" spans="2:8">
      <c r="B15" t="s">
        <v>57</v>
      </c>
      <c r="C15" t="s">
        <v>58</v>
      </c>
      <c r="D15" t="s">
        <v>59</v>
      </c>
      <c r="E15" t="s">
        <v>60</v>
      </c>
      <c r="G15">
        <v>1</v>
      </c>
      <c r="H15">
        <v>1.8</v>
      </c>
    </row>
    <row r="16" spans="2:8">
      <c r="B16" t="s">
        <v>61</v>
      </c>
      <c r="C16" t="s">
        <v>62</v>
      </c>
      <c r="D16" t="s">
        <v>63</v>
      </c>
      <c r="E16" t="s">
        <v>64</v>
      </c>
      <c r="G16">
        <v>0</v>
      </c>
      <c r="H16">
        <v>0</v>
      </c>
    </row>
    <row r="17" spans="2:8">
      <c r="B17" t="s">
        <v>65</v>
      </c>
      <c r="C17" t="s">
        <v>66</v>
      </c>
      <c r="D17" t="s">
        <v>67</v>
      </c>
      <c r="E17" t="s">
        <v>68</v>
      </c>
      <c r="G17">
        <v>0</v>
      </c>
      <c r="H17">
        <v>0</v>
      </c>
    </row>
    <row r="18" spans="2:8">
      <c r="B18" t="s">
        <v>69</v>
      </c>
      <c r="C18" t="s">
        <v>70</v>
      </c>
      <c r="D18" t="s">
        <v>71</v>
      </c>
      <c r="E18" t="s">
        <v>23</v>
      </c>
      <c r="F18" t="s">
        <v>72</v>
      </c>
      <c r="G18">
        <v>0</v>
      </c>
      <c r="H18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F17" sqref="F17"/>
    </sheetView>
  </sheetViews>
  <sheetFormatPr defaultColWidth="9" defaultRowHeight="16.8"/>
  <cols>
    <col min="1" max="1" width="13.0769230769231" style="1" customWidth="1"/>
    <col min="2" max="2" width="21.8461538461538" style="1" customWidth="1"/>
    <col min="3" max="3" width="24.8461538461538" style="1" customWidth="1"/>
    <col min="4" max="4" width="43.3076923076923" style="1" customWidth="1"/>
    <col min="5" max="5" width="23.8461538461538" style="1" customWidth="1"/>
    <col min="6" max="6" width="37.5384615384615" style="1" customWidth="1"/>
    <col min="7" max="16384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73</v>
      </c>
      <c r="E1" s="1" t="s">
        <v>74</v>
      </c>
      <c r="F1" s="1" t="s">
        <v>75</v>
      </c>
    </row>
    <row r="2" spans="1:6">
      <c r="A2" s="1" t="s">
        <v>8</v>
      </c>
      <c r="B2" s="1" t="s">
        <v>76</v>
      </c>
      <c r="C2" s="1" t="s">
        <v>77</v>
      </c>
      <c r="D2" s="1" t="s">
        <v>78</v>
      </c>
      <c r="E2" s="1" t="s">
        <v>79</v>
      </c>
      <c r="F2" s="1" t="s">
        <v>80</v>
      </c>
    </row>
    <row r="3" spans="1:6">
      <c r="A3" s="1" t="s">
        <v>16</v>
      </c>
      <c r="B3" s="1" t="s">
        <v>17</v>
      </c>
      <c r="C3" s="1" t="s">
        <v>17</v>
      </c>
      <c r="D3" s="1" t="s">
        <v>17</v>
      </c>
      <c r="E3" s="1" t="s">
        <v>81</v>
      </c>
      <c r="F3" s="1" t="s">
        <v>82</v>
      </c>
    </row>
    <row r="4" spans="2:12">
      <c r="B4" s="1" t="s">
        <v>83</v>
      </c>
      <c r="C4" s="1" t="s">
        <v>84</v>
      </c>
      <c r="E4" s="2" t="str">
        <f>_xlfn.TEXTJOIN(",",TRUE,I4:L4)</f>
        <v>400,300,200,150</v>
      </c>
      <c r="F4" s="3" t="str">
        <f>_xlfn.TEXTJOIN("|",TRUE,small_group!B4:B23)</f>
        <v>sg_normal_1|sg_normal_2|sg_normal_3|sg_normal_4|sg_normal_5|sg_normal_6|sg_normal_7|sg_normal_8|sg_normal_9|sg_normal_10|sg_normal_11|sg_normal_12|sg_normal_13|sg_normal_14|sg_normal_15|sg_normal_16|sg_normal_17|sg_normal_18|sg_normal_19|sg_normal_20</v>
      </c>
      <c r="G4" s="1" t="str">
        <f>""</f>
        <v/>
      </c>
      <c r="I4" s="1">
        <v>400</v>
      </c>
      <c r="J4" s="1">
        <v>300</v>
      </c>
      <c r="K4" s="1">
        <v>200</v>
      </c>
      <c r="L4" s="1">
        <v>150</v>
      </c>
    </row>
    <row r="5" spans="2:12">
      <c r="B5" s="1" t="s">
        <v>85</v>
      </c>
      <c r="C5" s="1" t="s">
        <v>86</v>
      </c>
      <c r="E5" s="2" t="str">
        <f t="shared" ref="E5:E12" si="0">_xlfn.TEXTJOIN(",",TRUE,I5:L5)</f>
        <v>200,200,250,200</v>
      </c>
      <c r="F5" s="3" t="str">
        <f>_xlfn.TEXTJOIN("|",TRUE,small_group!B24:B103)</f>
        <v>sg_normalHard_1|sg_normalHard_2|sg_normalHard_3|sg_normalHard_4|sg_normalHard_5|sg_normalHard_6|sg_normalHard_7|sg_normalHard_8|sg_normalHard_9|sg_normalHard_10|sg_normalHard_11|sg_normalHard_12|sg_normalHard_13|sg_normalHard_14|sg_normalHard_15|sg_normalHard_16|sg_normalHard_17|sg_normalHard_18|sg_normalHard_19|sg_normalHard_20|sg_normalHard_21|sg_normalHard_22|sg_normalHard_23|sg_normalHard_24|sg_normalHard_25|sg_normalHard_26|sg_normalHard_27|sg_normalHard_28|sg_normalHard_29|sg_normalHard_30|sg_normalHard_31|sg_normalHard_32|sg_normalHard_33|sg_normalHard_34|sg_normalHard_35|sg_normalHard_36|sg_normalHard_37|sg_normalHard_38|sg_normalHard_39|sg_normalHard_40|sg_normalHard_41|sg_normalHard_42|sg_normalHard_43|sg_normalHard_44|sg_normalHard_45|sg_normalHard_46|sg_normalHard_47|sg_normalHard_48|sg_normalHard_49|sg_normalHard_50|sg_normalHard_51|sg_normalHard_52|sg_normalHard_53|sg_normalHard_54|sg_normalHard_55|sg_normalHard_56|sg_normalHard_57|sg_normalHard_58|sg_normalHard_59|sg_normalHard_60|sg_normalHard_61|sg_normalHard_62|sg_normalHard_63|sg_normalHard_64|sg_normalHard_65|sg_normalHard_66|sg_normalHard_67|sg_normalHard_68|sg_normalHard_69|sg_normalHard_70|sg_normalHard_71|sg_normalHard_72|sg_normalHard_73|sg_normalHard_74|sg_normalHard_75|sg_normalHard_76|sg_normalHard_77|sg_normalHard_78|sg_normalHard_79|sg_normalHard_80</v>
      </c>
      <c r="G5" s="1" t="str">
        <f t="shared" ref="G5:G12" si="1">""</f>
        <v/>
      </c>
      <c r="I5" s="1">
        <v>200</v>
      </c>
      <c r="J5" s="1">
        <v>200</v>
      </c>
      <c r="K5" s="1">
        <v>250</v>
      </c>
      <c r="L5" s="1">
        <v>200</v>
      </c>
    </row>
    <row r="6" spans="2:12">
      <c r="B6" s="1" t="s">
        <v>87</v>
      </c>
      <c r="C6" s="1" t="s">
        <v>88</v>
      </c>
      <c r="E6" s="2" t="str">
        <f t="shared" si="0"/>
        <v>0,50,100,200</v>
      </c>
      <c r="F6" s="3" t="str">
        <f>_xlfn.TEXTJOIN("|",TRUE,small_group!B104:B123)</f>
        <v>sg_hard_1|sg_hard_2|sg_hard_3|sg_hard_4|sg_hard_5|sg_hard_6|sg_hard_7|sg_hard_8|sg_hard_9|sg_hard_10|sg_hard_11|sg_hard_12|sg_hard_13|sg_hard_14|sg_hard_15|sg_hard_16|sg_hard_17|sg_hard_18|sg_hard_19|sg_hard_20</v>
      </c>
      <c r="G6" s="1" t="str">
        <f t="shared" si="1"/>
        <v/>
      </c>
      <c r="I6" s="1">
        <v>0</v>
      </c>
      <c r="J6" s="1">
        <v>50</v>
      </c>
      <c r="K6" s="1">
        <v>100</v>
      </c>
      <c r="L6" s="1">
        <v>200</v>
      </c>
    </row>
    <row r="7" spans="2:12">
      <c r="B7" s="1" t="s">
        <v>89</v>
      </c>
      <c r="C7" s="1" t="s">
        <v>90</v>
      </c>
      <c r="D7" s="1" t="s">
        <v>91</v>
      </c>
      <c r="E7" s="2" t="str">
        <f t="shared" si="0"/>
        <v>100,100,100,100</v>
      </c>
      <c r="F7" s="3" t="s">
        <v>92</v>
      </c>
      <c r="G7" s="1" t="str">
        <f t="shared" si="1"/>
        <v/>
      </c>
      <c r="I7" s="1">
        <v>100</v>
      </c>
      <c r="J7" s="1">
        <v>100</v>
      </c>
      <c r="K7" s="1">
        <v>100</v>
      </c>
      <c r="L7" s="1">
        <v>100</v>
      </c>
    </row>
    <row r="8" spans="2:12">
      <c r="B8" s="1" t="s">
        <v>93</v>
      </c>
      <c r="C8" s="1" t="s">
        <v>94</v>
      </c>
      <c r="D8" s="1" t="s">
        <v>95</v>
      </c>
      <c r="E8" s="2" t="str">
        <f t="shared" si="0"/>
        <v>50,50,50,50</v>
      </c>
      <c r="F8" s="3" t="s">
        <v>96</v>
      </c>
      <c r="G8" s="1" t="str">
        <f t="shared" si="1"/>
        <v/>
      </c>
      <c r="I8" s="1">
        <v>50</v>
      </c>
      <c r="J8" s="1">
        <v>50</v>
      </c>
      <c r="K8" s="1">
        <v>50</v>
      </c>
      <c r="L8" s="1">
        <v>50</v>
      </c>
    </row>
    <row r="9" spans="2:12">
      <c r="B9" s="1" t="s">
        <v>97</v>
      </c>
      <c r="C9" s="1" t="s">
        <v>98</v>
      </c>
      <c r="E9" s="2" t="str">
        <f t="shared" si="0"/>
        <v>150,150,100,100</v>
      </c>
      <c r="F9" s="3" t="str">
        <f>_xlfn.TEXTJOIN("|",TRUE,small_group!B126:B140)</f>
        <v>sg_normalEvent_1|sg_normalEvent_2|sg_normalEvent_3|sg_normalEvent_4|sg_normalEvent_5|sg_normalEvent_6|sg_normalEvent_7|sg_normalEvent_8|sg_normalEvent_9|sg_normalEvent_10|sg_normalEvent_11|sg_normalEvent_12|sg_normalEvent_13|sg_normalEvent_14|sg_normalEvent_15</v>
      </c>
      <c r="G9" s="1" t="str">
        <f t="shared" si="1"/>
        <v/>
      </c>
      <c r="I9" s="1">
        <v>150</v>
      </c>
      <c r="J9" s="1">
        <v>150</v>
      </c>
      <c r="K9" s="1">
        <v>100</v>
      </c>
      <c r="L9" s="1">
        <v>100</v>
      </c>
    </row>
    <row r="10" spans="2:12">
      <c r="B10" s="1" t="s">
        <v>99</v>
      </c>
      <c r="C10" s="1" t="s">
        <v>100</v>
      </c>
      <c r="E10" s="2" t="str">
        <f t="shared" si="0"/>
        <v>100,100,100,100</v>
      </c>
      <c r="F10" s="3" t="str">
        <f>_xlfn.TEXTJOIN("|",TRUE,small_group!B141:B150)</f>
        <v>sg_normalHardEvent_1|sg_normalHardEvent_2|sg_normalHardEvent_3|sg_normalHardEvent_4|sg_normalHardEvent_5|sg_normalHardEvent_6|sg_normalHardEvent_7|sg_normalHardEvent_8|sg_normalHardEvent_9|sg_normalHardEvent_10</v>
      </c>
      <c r="G10" s="1" t="str">
        <f t="shared" si="1"/>
        <v/>
      </c>
      <c r="I10" s="1">
        <v>100</v>
      </c>
      <c r="J10" s="1">
        <v>100</v>
      </c>
      <c r="K10" s="1">
        <v>100</v>
      </c>
      <c r="L10" s="1">
        <v>100</v>
      </c>
    </row>
    <row r="11" spans="2:12">
      <c r="B11" s="1" t="s">
        <v>101</v>
      </c>
      <c r="C11" s="1" t="s">
        <v>102</v>
      </c>
      <c r="E11" s="2" t="str">
        <f t="shared" si="0"/>
        <v>0,50,100,100</v>
      </c>
      <c r="F11" s="3" t="str">
        <f>_xlfn.TEXTJOIN("|",TRUE,small_group!B151:B165)</f>
        <v>sg_hardEvent_1|sg_hardEvent_2|sg_hardEvent_3|sg_hardEvent_4|sg_hardEvent_5|sg_hardEvent_6|sg_hardEvent_7|sg_hardEvent_8|sg_hardEvent_9|sg_hardEvent_10|sg_hardEvent_11|sg_hardEvent_12|sg_hardEvent_13|sg_hardEvent_14|sg_hardEvent_15</v>
      </c>
      <c r="G11" s="1" t="str">
        <f t="shared" si="1"/>
        <v/>
      </c>
      <c r="I11" s="1">
        <v>0</v>
      </c>
      <c r="J11" s="1">
        <v>50</v>
      </c>
      <c r="K11" s="1">
        <v>100</v>
      </c>
      <c r="L11" s="1">
        <v>100</v>
      </c>
    </row>
    <row r="12" spans="2:12">
      <c r="B12" s="1" t="s">
        <v>103</v>
      </c>
      <c r="C12" s="1" t="s">
        <v>104</v>
      </c>
      <c r="D12" s="1" t="s">
        <v>105</v>
      </c>
      <c r="E12" s="2" t="str">
        <f t="shared" si="0"/>
        <v>0,0,0,0</v>
      </c>
      <c r="F12" s="1" t="s">
        <v>106</v>
      </c>
      <c r="G12" s="1" t="str">
        <f t="shared" si="1"/>
        <v/>
      </c>
      <c r="I12" s="1">
        <v>0</v>
      </c>
      <c r="J12" s="1">
        <v>0</v>
      </c>
      <c r="K12" s="1">
        <v>0</v>
      </c>
      <c r="L12" s="1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6"/>
  <sheetViews>
    <sheetView zoomScale="85" zoomScaleNormal="85" workbookViewId="0">
      <selection activeCell="E3" sqref="E3"/>
    </sheetView>
  </sheetViews>
  <sheetFormatPr defaultColWidth="9" defaultRowHeight="16.8"/>
  <cols>
    <col min="1" max="1" width="9" style="1"/>
    <col min="2" max="2" width="26" style="1" customWidth="1"/>
    <col min="3" max="3" width="16.5384615384615" style="1" customWidth="1"/>
    <col min="4" max="4" width="36.3076923076923" style="1" customWidth="1"/>
    <col min="5" max="5" width="70.6153846153846" style="1" customWidth="1"/>
    <col min="6" max="6" width="51.6153846153846" style="1" customWidth="1"/>
    <col min="7" max="8" width="23.3846153846154" style="1" customWidth="1"/>
    <col min="9" max="11" width="9" style="1"/>
    <col min="12" max="12" width="21.8461538461538" style="1" customWidth="1"/>
    <col min="13" max="13" width="24.8461538461538" style="1" customWidth="1"/>
    <col min="14" max="17" width="9" style="1"/>
    <col min="18" max="18" width="27.0769230769231" style="1" customWidth="1"/>
    <col min="19" max="19" width="19.4615384615385" style="1" customWidth="1"/>
    <col min="20" max="16384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107</v>
      </c>
      <c r="E1" s="1" t="s">
        <v>108</v>
      </c>
    </row>
    <row r="2" spans="1:5">
      <c r="A2" s="1" t="s">
        <v>8</v>
      </c>
      <c r="B2" s="1" t="s">
        <v>109</v>
      </c>
      <c r="C2" s="1" t="s">
        <v>110</v>
      </c>
      <c r="D2" s="1" t="s">
        <v>111</v>
      </c>
      <c r="E2" s="1" t="s">
        <v>112</v>
      </c>
    </row>
    <row r="3" spans="1:5">
      <c r="A3" s="1" t="s">
        <v>16</v>
      </c>
      <c r="B3" s="1" t="s">
        <v>17</v>
      </c>
      <c r="C3" s="1" t="s">
        <v>17</v>
      </c>
      <c r="D3" s="1" t="s">
        <v>19</v>
      </c>
      <c r="E3" s="1" t="s">
        <v>82</v>
      </c>
    </row>
    <row r="4" spans="2:5">
      <c r="B4" s="1" t="s">
        <v>113</v>
      </c>
      <c r="C4" s="1" t="s">
        <v>114</v>
      </c>
      <c r="D4" s="1">
        <v>100</v>
      </c>
      <c r="E4" s="1" t="s">
        <v>115</v>
      </c>
    </row>
    <row r="5" spans="2:18">
      <c r="B5" s="1" t="s">
        <v>116</v>
      </c>
      <c r="C5" s="1" t="s">
        <v>117</v>
      </c>
      <c r="D5" s="1">
        <v>100</v>
      </c>
      <c r="E5" s="1" t="s">
        <v>118</v>
      </c>
      <c r="R5" s="1" t="s">
        <v>119</v>
      </c>
    </row>
    <row r="6" spans="2:18">
      <c r="B6" s="1" t="s">
        <v>120</v>
      </c>
      <c r="C6" s="1" t="s">
        <v>121</v>
      </c>
      <c r="D6" s="1">
        <v>100</v>
      </c>
      <c r="E6" s="1" t="s">
        <v>122</v>
      </c>
      <c r="R6" s="1" t="s">
        <v>123</v>
      </c>
    </row>
    <row r="7" spans="2:18">
      <c r="B7" s="1" t="s">
        <v>124</v>
      </c>
      <c r="C7" s="1" t="s">
        <v>125</v>
      </c>
      <c r="D7" s="1">
        <v>100</v>
      </c>
      <c r="E7" s="1" t="s">
        <v>126</v>
      </c>
      <c r="R7" s="1" t="s">
        <v>127</v>
      </c>
    </row>
    <row r="8" spans="2:5">
      <c r="B8" s="1" t="s">
        <v>128</v>
      </c>
      <c r="C8" s="1" t="s">
        <v>129</v>
      </c>
      <c r="D8" s="1">
        <v>100</v>
      </c>
      <c r="E8" s="1" t="s">
        <v>130</v>
      </c>
    </row>
    <row r="9" spans="2:5">
      <c r="B9" s="1" t="s">
        <v>131</v>
      </c>
      <c r="C9" s="1" t="s">
        <v>132</v>
      </c>
      <c r="D9" s="1">
        <v>100</v>
      </c>
      <c r="E9" s="1" t="s">
        <v>133</v>
      </c>
    </row>
    <row r="10" spans="2:5">
      <c r="B10" s="1" t="s">
        <v>134</v>
      </c>
      <c r="C10" s="1" t="s">
        <v>135</v>
      </c>
      <c r="D10" s="1">
        <v>100</v>
      </c>
      <c r="E10" s="1" t="s">
        <v>136</v>
      </c>
    </row>
    <row r="11" spans="2:5">
      <c r="B11" s="1" t="s">
        <v>137</v>
      </c>
      <c r="C11" s="1" t="s">
        <v>138</v>
      </c>
      <c r="D11" s="1">
        <v>100</v>
      </c>
      <c r="E11" s="1" t="s">
        <v>139</v>
      </c>
    </row>
    <row r="12" spans="2:5">
      <c r="B12" s="1" t="s">
        <v>140</v>
      </c>
      <c r="C12" s="1" t="s">
        <v>141</v>
      </c>
      <c r="D12" s="1">
        <v>100</v>
      </c>
      <c r="E12" s="1" t="s">
        <v>142</v>
      </c>
    </row>
    <row r="13" spans="2:5">
      <c r="B13" s="1" t="s">
        <v>143</v>
      </c>
      <c r="C13" s="1" t="s">
        <v>144</v>
      </c>
      <c r="D13" s="1">
        <v>100</v>
      </c>
      <c r="E13" s="1" t="s">
        <v>145</v>
      </c>
    </row>
    <row r="14" spans="2:13">
      <c r="B14" s="1" t="s">
        <v>146</v>
      </c>
      <c r="C14" s="1" t="s">
        <v>147</v>
      </c>
      <c r="D14" s="1">
        <v>100</v>
      </c>
      <c r="E14" s="1" t="s">
        <v>148</v>
      </c>
      <c r="L14" s="1" t="s">
        <v>83</v>
      </c>
      <c r="M14" s="1" t="s">
        <v>84</v>
      </c>
    </row>
    <row r="15" spans="2:13">
      <c r="B15" s="1" t="s">
        <v>149</v>
      </c>
      <c r="C15" s="1" t="s">
        <v>150</v>
      </c>
      <c r="D15" s="1">
        <v>100</v>
      </c>
      <c r="E15" s="1" t="s">
        <v>151</v>
      </c>
      <c r="L15" s="1" t="s">
        <v>85</v>
      </c>
      <c r="M15" s="1" t="s">
        <v>86</v>
      </c>
    </row>
    <row r="16" spans="2:13">
      <c r="B16" s="1" t="s">
        <v>152</v>
      </c>
      <c r="C16" s="1" t="s">
        <v>153</v>
      </c>
      <c r="D16" s="1">
        <v>100</v>
      </c>
      <c r="E16" s="1" t="s">
        <v>154</v>
      </c>
      <c r="L16" s="1" t="s">
        <v>87</v>
      </c>
      <c r="M16" s="1" t="s">
        <v>88</v>
      </c>
    </row>
    <row r="17" spans="2:13">
      <c r="B17" s="1" t="s">
        <v>155</v>
      </c>
      <c r="C17" s="1" t="s">
        <v>156</v>
      </c>
      <c r="D17" s="1">
        <v>100</v>
      </c>
      <c r="E17" s="1" t="s">
        <v>157</v>
      </c>
      <c r="L17" s="1" t="s">
        <v>89</v>
      </c>
      <c r="M17" s="1" t="s">
        <v>90</v>
      </c>
    </row>
    <row r="18" spans="2:13">
      <c r="B18" s="1" t="s">
        <v>158</v>
      </c>
      <c r="C18" s="1" t="s">
        <v>159</v>
      </c>
      <c r="D18" s="1">
        <v>100</v>
      </c>
      <c r="E18" s="1" t="s">
        <v>160</v>
      </c>
      <c r="L18" s="1" t="s">
        <v>93</v>
      </c>
      <c r="M18" s="1" t="s">
        <v>94</v>
      </c>
    </row>
    <row r="19" spans="2:13">
      <c r="B19" s="1" t="s">
        <v>161</v>
      </c>
      <c r="C19" s="1" t="s">
        <v>162</v>
      </c>
      <c r="D19" s="1">
        <v>100</v>
      </c>
      <c r="E19" s="1" t="s">
        <v>163</v>
      </c>
      <c r="L19" s="1" t="s">
        <v>97</v>
      </c>
      <c r="M19" s="1" t="s">
        <v>98</v>
      </c>
    </row>
    <row r="20" spans="2:13">
      <c r="B20" s="1" t="s">
        <v>164</v>
      </c>
      <c r="C20" s="1" t="s">
        <v>165</v>
      </c>
      <c r="D20" s="1">
        <v>100</v>
      </c>
      <c r="E20" s="1" t="s">
        <v>166</v>
      </c>
      <c r="L20" s="1" t="s">
        <v>99</v>
      </c>
      <c r="M20" s="1" t="s">
        <v>167</v>
      </c>
    </row>
    <row r="21" spans="2:20">
      <c r="B21" s="1" t="s">
        <v>168</v>
      </c>
      <c r="C21" s="1" t="s">
        <v>169</v>
      </c>
      <c r="D21" s="1">
        <v>100</v>
      </c>
      <c r="E21" s="1" t="s">
        <v>170</v>
      </c>
      <c r="L21" s="1" t="s">
        <v>101</v>
      </c>
      <c r="M21" s="1" t="s">
        <v>102</v>
      </c>
      <c r="R21" s="1" t="s">
        <v>20</v>
      </c>
      <c r="S21" s="1" t="s">
        <v>25</v>
      </c>
      <c r="T21" s="1" t="s">
        <v>28</v>
      </c>
    </row>
    <row r="22" spans="2:20">
      <c r="B22" s="1" t="s">
        <v>171</v>
      </c>
      <c r="C22" s="1" t="s">
        <v>172</v>
      </c>
      <c r="D22" s="1">
        <v>100</v>
      </c>
      <c r="E22" s="1" t="s">
        <v>173</v>
      </c>
      <c r="L22" s="1" t="s">
        <v>103</v>
      </c>
      <c r="M22" s="1" t="s">
        <v>104</v>
      </c>
      <c r="R22" s="1" t="s">
        <v>20</v>
      </c>
      <c r="S22" s="1" t="s">
        <v>25</v>
      </c>
      <c r="T22" s="1" t="s">
        <v>31</v>
      </c>
    </row>
    <row r="23" spans="2:20">
      <c r="B23" s="1" t="s">
        <v>174</v>
      </c>
      <c r="C23" s="1" t="s">
        <v>175</v>
      </c>
      <c r="D23" s="1">
        <v>100</v>
      </c>
      <c r="E23" s="1" t="s">
        <v>176</v>
      </c>
      <c r="R23" s="1" t="s">
        <v>20</v>
      </c>
      <c r="S23" s="1" t="s">
        <v>25</v>
      </c>
      <c r="T23" s="1" t="s">
        <v>34</v>
      </c>
    </row>
    <row r="24" spans="2:20">
      <c r="B24" s="1" t="s">
        <v>177</v>
      </c>
      <c r="C24" s="1" t="s">
        <v>178</v>
      </c>
      <c r="D24" s="1">
        <v>100</v>
      </c>
      <c r="E24" s="1" t="s">
        <v>179</v>
      </c>
      <c r="R24" s="1" t="s">
        <v>20</v>
      </c>
      <c r="S24" s="1" t="s">
        <v>28</v>
      </c>
      <c r="T24" s="1" t="s">
        <v>31</v>
      </c>
    </row>
    <row r="25" spans="2:20">
      <c r="B25" s="1" t="s">
        <v>180</v>
      </c>
      <c r="C25" s="1" t="s">
        <v>181</v>
      </c>
      <c r="D25" s="1">
        <v>100</v>
      </c>
      <c r="E25" s="1" t="s">
        <v>182</v>
      </c>
      <c r="R25" s="1" t="s">
        <v>20</v>
      </c>
      <c r="S25" s="1" t="s">
        <v>28</v>
      </c>
      <c r="T25" s="1" t="s">
        <v>34</v>
      </c>
    </row>
    <row r="26" spans="2:20">
      <c r="B26" s="1" t="s">
        <v>183</v>
      </c>
      <c r="C26" s="1" t="s">
        <v>184</v>
      </c>
      <c r="D26" s="1">
        <v>100</v>
      </c>
      <c r="E26" s="1" t="s">
        <v>185</v>
      </c>
      <c r="R26" s="1" t="s">
        <v>20</v>
      </c>
      <c r="S26" s="1" t="s">
        <v>31</v>
      </c>
      <c r="T26" s="1" t="s">
        <v>34</v>
      </c>
    </row>
    <row r="27" spans="2:20">
      <c r="B27" s="1" t="s">
        <v>186</v>
      </c>
      <c r="C27" s="1" t="s">
        <v>187</v>
      </c>
      <c r="D27" s="1">
        <v>100</v>
      </c>
      <c r="E27" s="1" t="s">
        <v>188</v>
      </c>
      <c r="R27" s="1" t="s">
        <v>25</v>
      </c>
      <c r="S27" s="1" t="s">
        <v>28</v>
      </c>
      <c r="T27" s="1" t="s">
        <v>31</v>
      </c>
    </row>
    <row r="28" spans="2:20">
      <c r="B28" s="1" t="s">
        <v>189</v>
      </c>
      <c r="C28" s="1" t="s">
        <v>190</v>
      </c>
      <c r="D28" s="1">
        <v>100</v>
      </c>
      <c r="E28" s="1" t="s">
        <v>191</v>
      </c>
      <c r="R28" s="1" t="s">
        <v>25</v>
      </c>
      <c r="S28" s="1" t="s">
        <v>28</v>
      </c>
      <c r="T28" s="1" t="s">
        <v>34</v>
      </c>
    </row>
    <row r="29" spans="2:20">
      <c r="B29" s="1" t="s">
        <v>192</v>
      </c>
      <c r="C29" s="1" t="s">
        <v>193</v>
      </c>
      <c r="D29" s="1">
        <v>100</v>
      </c>
      <c r="E29" s="1" t="s">
        <v>194</v>
      </c>
      <c r="R29" s="1" t="s">
        <v>25</v>
      </c>
      <c r="S29" s="1" t="s">
        <v>31</v>
      </c>
      <c r="T29" s="1" t="s">
        <v>34</v>
      </c>
    </row>
    <row r="30" spans="2:20">
      <c r="B30" s="1" t="s">
        <v>195</v>
      </c>
      <c r="C30" s="1" t="s">
        <v>196</v>
      </c>
      <c r="D30" s="1">
        <v>100</v>
      </c>
      <c r="E30" s="1" t="s">
        <v>197</v>
      </c>
      <c r="R30" s="1" t="s">
        <v>28</v>
      </c>
      <c r="S30" s="1" t="s">
        <v>31</v>
      </c>
      <c r="T30" s="1" t="s">
        <v>34</v>
      </c>
    </row>
    <row r="31" spans="2:19">
      <c r="B31" s="1" t="s">
        <v>198</v>
      </c>
      <c r="C31" s="1" t="s">
        <v>199</v>
      </c>
      <c r="D31" s="1">
        <v>100</v>
      </c>
      <c r="E31" s="1" t="s">
        <v>200</v>
      </c>
      <c r="R31" s="1" t="s">
        <v>20</v>
      </c>
      <c r="S31" s="1" t="s">
        <v>25</v>
      </c>
    </row>
    <row r="32" spans="2:19">
      <c r="B32" s="1" t="s">
        <v>201</v>
      </c>
      <c r="C32" s="1" t="s">
        <v>202</v>
      </c>
      <c r="D32" s="1">
        <v>100</v>
      </c>
      <c r="E32" s="1" t="s">
        <v>203</v>
      </c>
      <c r="R32" s="1" t="s">
        <v>20</v>
      </c>
      <c r="S32" s="1" t="s">
        <v>28</v>
      </c>
    </row>
    <row r="33" spans="2:19">
      <c r="B33" s="1" t="s">
        <v>204</v>
      </c>
      <c r="C33" s="1" t="s">
        <v>205</v>
      </c>
      <c r="D33" s="1">
        <v>100</v>
      </c>
      <c r="E33" s="1" t="s">
        <v>206</v>
      </c>
      <c r="R33" s="1" t="s">
        <v>20</v>
      </c>
      <c r="S33" s="1" t="s">
        <v>31</v>
      </c>
    </row>
    <row r="34" spans="2:19">
      <c r="B34" s="1" t="s">
        <v>207</v>
      </c>
      <c r="C34" s="1" t="s">
        <v>208</v>
      </c>
      <c r="D34" s="1">
        <v>100</v>
      </c>
      <c r="E34" s="1" t="s">
        <v>209</v>
      </c>
      <c r="R34" s="1" t="s">
        <v>20</v>
      </c>
      <c r="S34" s="1" t="s">
        <v>34</v>
      </c>
    </row>
    <row r="35" spans="2:19">
      <c r="B35" s="1" t="s">
        <v>210</v>
      </c>
      <c r="C35" s="1" t="s">
        <v>211</v>
      </c>
      <c r="D35" s="1">
        <v>100</v>
      </c>
      <c r="E35" s="1" t="s">
        <v>212</v>
      </c>
      <c r="R35" s="1" t="s">
        <v>25</v>
      </c>
      <c r="S35" s="1" t="s">
        <v>28</v>
      </c>
    </row>
    <row r="36" spans="2:19">
      <c r="B36" s="1" t="s">
        <v>213</v>
      </c>
      <c r="C36" s="1" t="s">
        <v>214</v>
      </c>
      <c r="D36" s="1">
        <v>100</v>
      </c>
      <c r="E36" s="1" t="s">
        <v>215</v>
      </c>
      <c r="R36" s="1" t="s">
        <v>25</v>
      </c>
      <c r="S36" s="1" t="s">
        <v>31</v>
      </c>
    </row>
    <row r="37" spans="2:19">
      <c r="B37" s="1" t="s">
        <v>216</v>
      </c>
      <c r="C37" s="1" t="s">
        <v>217</v>
      </c>
      <c r="D37" s="1">
        <v>100</v>
      </c>
      <c r="E37" s="1" t="s">
        <v>218</v>
      </c>
      <c r="L37" s="1" t="s">
        <v>20</v>
      </c>
      <c r="R37" s="1" t="s">
        <v>25</v>
      </c>
      <c r="S37" s="1" t="s">
        <v>34</v>
      </c>
    </row>
    <row r="38" spans="2:19">
      <c r="B38" s="1" t="s">
        <v>219</v>
      </c>
      <c r="C38" s="1" t="s">
        <v>220</v>
      </c>
      <c r="D38" s="1">
        <v>100</v>
      </c>
      <c r="E38" s="1" t="s">
        <v>221</v>
      </c>
      <c r="L38" s="1" t="s">
        <v>25</v>
      </c>
      <c r="R38" s="1" t="s">
        <v>28</v>
      </c>
      <c r="S38" s="1" t="s">
        <v>31</v>
      </c>
    </row>
    <row r="39" spans="2:19">
      <c r="B39" s="1" t="s">
        <v>222</v>
      </c>
      <c r="C39" s="1" t="s">
        <v>223</v>
      </c>
      <c r="D39" s="1">
        <v>100</v>
      </c>
      <c r="E39" s="1" t="s">
        <v>224</v>
      </c>
      <c r="L39" s="1" t="s">
        <v>28</v>
      </c>
      <c r="R39" s="1" t="s">
        <v>28</v>
      </c>
      <c r="S39" s="1" t="s">
        <v>34</v>
      </c>
    </row>
    <row r="40" spans="2:19">
      <c r="B40" s="1" t="s">
        <v>225</v>
      </c>
      <c r="C40" s="1" t="s">
        <v>226</v>
      </c>
      <c r="D40" s="1">
        <v>100</v>
      </c>
      <c r="E40" s="1" t="s">
        <v>227</v>
      </c>
      <c r="L40" s="1" t="s">
        <v>31</v>
      </c>
      <c r="R40" s="1" t="s">
        <v>31</v>
      </c>
      <c r="S40" s="1" t="s">
        <v>34</v>
      </c>
    </row>
    <row r="41" spans="2:12">
      <c r="B41" s="1" t="s">
        <v>228</v>
      </c>
      <c r="C41" s="1" t="s">
        <v>229</v>
      </c>
      <c r="D41" s="1">
        <v>100</v>
      </c>
      <c r="E41" s="1" t="s">
        <v>230</v>
      </c>
      <c r="L41" s="1" t="s">
        <v>34</v>
      </c>
    </row>
    <row r="42" spans="2:5">
      <c r="B42" s="1" t="s">
        <v>231</v>
      </c>
      <c r="C42" s="1" t="s">
        <v>232</v>
      </c>
      <c r="D42" s="1">
        <v>100</v>
      </c>
      <c r="E42" s="1" t="s">
        <v>233</v>
      </c>
    </row>
    <row r="43" spans="2:12">
      <c r="B43" s="1" t="s">
        <v>234</v>
      </c>
      <c r="C43" s="1" t="s">
        <v>235</v>
      </c>
      <c r="D43" s="1">
        <v>100</v>
      </c>
      <c r="E43" s="1" t="s">
        <v>236</v>
      </c>
      <c r="L43" s="1" t="s">
        <v>37</v>
      </c>
    </row>
    <row r="44" spans="2:12">
      <c r="B44" s="1" t="s">
        <v>237</v>
      </c>
      <c r="C44" s="1" t="s">
        <v>238</v>
      </c>
      <c r="D44" s="1">
        <v>100</v>
      </c>
      <c r="E44" s="1" t="s">
        <v>239</v>
      </c>
      <c r="L44" s="1" t="s">
        <v>41</v>
      </c>
    </row>
    <row r="45" spans="2:12">
      <c r="B45" s="1" t="s">
        <v>240</v>
      </c>
      <c r="C45" s="1" t="s">
        <v>241</v>
      </c>
      <c r="D45" s="1">
        <v>100</v>
      </c>
      <c r="E45" s="1" t="s">
        <v>242</v>
      </c>
      <c r="L45" s="1" t="s">
        <v>44</v>
      </c>
    </row>
    <row r="46" spans="2:12">
      <c r="B46" s="1" t="s">
        <v>243</v>
      </c>
      <c r="C46" s="1" t="s">
        <v>244</v>
      </c>
      <c r="D46" s="1">
        <v>100</v>
      </c>
      <c r="E46" s="1" t="s">
        <v>245</v>
      </c>
      <c r="L46" s="1" t="s">
        <v>47</v>
      </c>
    </row>
    <row r="47" spans="2:12">
      <c r="B47" s="1" t="s">
        <v>246</v>
      </c>
      <c r="C47" s="1" t="s">
        <v>247</v>
      </c>
      <c r="D47" s="1">
        <v>100</v>
      </c>
      <c r="E47" s="1" t="s">
        <v>248</v>
      </c>
      <c r="L47" s="1" t="s">
        <v>50</v>
      </c>
    </row>
    <row r="48" spans="2:12">
      <c r="B48" s="1" t="s">
        <v>249</v>
      </c>
      <c r="C48" s="1" t="s">
        <v>250</v>
      </c>
      <c r="D48" s="1">
        <v>100</v>
      </c>
      <c r="E48" s="1" t="s">
        <v>251</v>
      </c>
      <c r="L48" s="1" t="s">
        <v>53</v>
      </c>
    </row>
    <row r="49" spans="2:12">
      <c r="B49" s="1" t="s">
        <v>252</v>
      </c>
      <c r="C49" s="1" t="s">
        <v>253</v>
      </c>
      <c r="D49" s="1">
        <v>100</v>
      </c>
      <c r="E49" s="1" t="s">
        <v>254</v>
      </c>
      <c r="L49" s="1" t="s">
        <v>57</v>
      </c>
    </row>
    <row r="50" spans="2:5">
      <c r="B50" s="1" t="s">
        <v>255</v>
      </c>
      <c r="C50" s="1" t="s">
        <v>256</v>
      </c>
      <c r="D50" s="1">
        <v>100</v>
      </c>
      <c r="E50" s="1" t="s">
        <v>257</v>
      </c>
    </row>
    <row r="51" spans="2:5">
      <c r="B51" s="1" t="s">
        <v>258</v>
      </c>
      <c r="C51" s="1" t="s">
        <v>259</v>
      </c>
      <c r="D51" s="1">
        <v>100</v>
      </c>
      <c r="E51" s="1" t="s">
        <v>260</v>
      </c>
    </row>
    <row r="52" spans="2:5">
      <c r="B52" s="1" t="s">
        <v>261</v>
      </c>
      <c r="C52" s="1" t="s">
        <v>262</v>
      </c>
      <c r="D52" s="1">
        <v>100</v>
      </c>
      <c r="E52" s="1" t="s">
        <v>263</v>
      </c>
    </row>
    <row r="53" spans="2:5">
      <c r="B53" s="1" t="s">
        <v>264</v>
      </c>
      <c r="C53" s="1" t="s">
        <v>265</v>
      </c>
      <c r="D53" s="1">
        <v>100</v>
      </c>
      <c r="E53" s="1" t="s">
        <v>266</v>
      </c>
    </row>
    <row r="54" spans="2:5">
      <c r="B54" s="1" t="s">
        <v>267</v>
      </c>
      <c r="C54" s="1" t="s">
        <v>268</v>
      </c>
      <c r="D54" s="1">
        <v>100</v>
      </c>
      <c r="E54" s="1" t="s">
        <v>269</v>
      </c>
    </row>
    <row r="55" spans="2:5">
      <c r="B55" s="1" t="s">
        <v>270</v>
      </c>
      <c r="C55" s="1" t="s">
        <v>271</v>
      </c>
      <c r="D55" s="1">
        <v>100</v>
      </c>
      <c r="E55" s="1" t="s">
        <v>272</v>
      </c>
    </row>
    <row r="56" spans="2:5">
      <c r="B56" s="1" t="s">
        <v>273</v>
      </c>
      <c r="C56" s="1" t="s">
        <v>274</v>
      </c>
      <c r="D56" s="1">
        <v>100</v>
      </c>
      <c r="E56" s="1" t="s">
        <v>275</v>
      </c>
    </row>
    <row r="57" spans="2:5">
      <c r="B57" s="1" t="s">
        <v>276</v>
      </c>
      <c r="C57" s="1" t="s">
        <v>277</v>
      </c>
      <c r="D57" s="1">
        <v>100</v>
      </c>
      <c r="E57" s="1" t="s">
        <v>278</v>
      </c>
    </row>
    <row r="58" spans="2:5">
      <c r="B58" s="1" t="s">
        <v>279</v>
      </c>
      <c r="C58" s="1" t="s">
        <v>280</v>
      </c>
      <c r="D58" s="1">
        <v>100</v>
      </c>
      <c r="E58" s="1" t="s">
        <v>281</v>
      </c>
    </row>
    <row r="59" spans="2:5">
      <c r="B59" s="1" t="s">
        <v>282</v>
      </c>
      <c r="C59" s="1" t="s">
        <v>283</v>
      </c>
      <c r="D59" s="1">
        <v>100</v>
      </c>
      <c r="E59" s="1" t="s">
        <v>284</v>
      </c>
    </row>
    <row r="60" spans="2:5">
      <c r="B60" s="1" t="s">
        <v>285</v>
      </c>
      <c r="C60" s="1" t="s">
        <v>286</v>
      </c>
      <c r="D60" s="1">
        <v>100</v>
      </c>
      <c r="E60" s="1" t="s">
        <v>287</v>
      </c>
    </row>
    <row r="61" spans="2:5">
      <c r="B61" s="1" t="s">
        <v>288</v>
      </c>
      <c r="C61" s="1" t="s">
        <v>289</v>
      </c>
      <c r="D61" s="1">
        <v>100</v>
      </c>
      <c r="E61" s="1" t="s">
        <v>290</v>
      </c>
    </row>
    <row r="62" spans="2:5">
      <c r="B62" s="1" t="s">
        <v>291</v>
      </c>
      <c r="C62" s="1" t="s">
        <v>292</v>
      </c>
      <c r="D62" s="1">
        <v>100</v>
      </c>
      <c r="E62" s="1" t="s">
        <v>293</v>
      </c>
    </row>
    <row r="63" spans="2:5">
      <c r="B63" s="1" t="s">
        <v>294</v>
      </c>
      <c r="C63" s="1" t="s">
        <v>295</v>
      </c>
      <c r="D63" s="1">
        <v>100</v>
      </c>
      <c r="E63" s="1" t="s">
        <v>296</v>
      </c>
    </row>
    <row r="64" spans="2:5">
      <c r="B64" s="1" t="s">
        <v>297</v>
      </c>
      <c r="C64" s="1" t="s">
        <v>298</v>
      </c>
      <c r="D64" s="1">
        <v>100</v>
      </c>
      <c r="E64" s="1" t="s">
        <v>299</v>
      </c>
    </row>
    <row r="65" spans="2:5">
      <c r="B65" s="1" t="s">
        <v>300</v>
      </c>
      <c r="C65" s="1" t="s">
        <v>301</v>
      </c>
      <c r="D65" s="1">
        <v>100</v>
      </c>
      <c r="E65" s="1" t="s">
        <v>302</v>
      </c>
    </row>
    <row r="66" spans="2:5">
      <c r="B66" s="1" t="s">
        <v>303</v>
      </c>
      <c r="C66" s="1" t="s">
        <v>304</v>
      </c>
      <c r="D66" s="1">
        <v>100</v>
      </c>
      <c r="E66" s="1" t="s">
        <v>305</v>
      </c>
    </row>
    <row r="67" spans="2:5">
      <c r="B67" s="1" t="s">
        <v>306</v>
      </c>
      <c r="C67" s="1" t="s">
        <v>307</v>
      </c>
      <c r="D67" s="1">
        <v>100</v>
      </c>
      <c r="E67" s="1" t="s">
        <v>308</v>
      </c>
    </row>
    <row r="68" spans="2:5">
      <c r="B68" s="1" t="s">
        <v>309</v>
      </c>
      <c r="C68" s="1" t="s">
        <v>310</v>
      </c>
      <c r="D68" s="1">
        <v>100</v>
      </c>
      <c r="E68" s="1" t="s">
        <v>311</v>
      </c>
    </row>
    <row r="69" spans="2:5">
      <c r="B69" s="1" t="s">
        <v>312</v>
      </c>
      <c r="C69" s="1" t="s">
        <v>313</v>
      </c>
      <c r="D69" s="1">
        <v>100</v>
      </c>
      <c r="E69" s="1" t="s">
        <v>314</v>
      </c>
    </row>
    <row r="70" spans="2:5">
      <c r="B70" s="1" t="s">
        <v>315</v>
      </c>
      <c r="C70" s="1" t="s">
        <v>316</v>
      </c>
      <c r="D70" s="1">
        <v>100</v>
      </c>
      <c r="E70" s="1" t="s">
        <v>317</v>
      </c>
    </row>
    <row r="71" spans="2:5">
      <c r="B71" s="1" t="s">
        <v>318</v>
      </c>
      <c r="C71" s="1" t="s">
        <v>319</v>
      </c>
      <c r="D71" s="1">
        <v>100</v>
      </c>
      <c r="E71" s="1" t="s">
        <v>320</v>
      </c>
    </row>
    <row r="72" spans="2:5">
      <c r="B72" s="1" t="s">
        <v>321</v>
      </c>
      <c r="C72" s="1" t="s">
        <v>322</v>
      </c>
      <c r="D72" s="1">
        <v>100</v>
      </c>
      <c r="E72" s="1" t="s">
        <v>323</v>
      </c>
    </row>
    <row r="73" spans="2:5">
      <c r="B73" s="1" t="s">
        <v>324</v>
      </c>
      <c r="C73" s="1" t="s">
        <v>325</v>
      </c>
      <c r="D73" s="1">
        <v>100</v>
      </c>
      <c r="E73" s="1" t="s">
        <v>326</v>
      </c>
    </row>
    <row r="74" spans="2:5">
      <c r="B74" s="1" t="s">
        <v>327</v>
      </c>
      <c r="C74" s="1" t="s">
        <v>328</v>
      </c>
      <c r="D74" s="1">
        <v>100</v>
      </c>
      <c r="E74" s="1" t="s">
        <v>329</v>
      </c>
    </row>
    <row r="75" spans="2:5">
      <c r="B75" s="1" t="s">
        <v>330</v>
      </c>
      <c r="C75" s="1" t="s">
        <v>331</v>
      </c>
      <c r="D75" s="1">
        <v>100</v>
      </c>
      <c r="E75" s="1" t="s">
        <v>332</v>
      </c>
    </row>
    <row r="76" spans="2:5">
      <c r="B76" s="1" t="s">
        <v>333</v>
      </c>
      <c r="C76" s="1" t="s">
        <v>334</v>
      </c>
      <c r="D76" s="1">
        <v>100</v>
      </c>
      <c r="E76" s="1" t="s">
        <v>335</v>
      </c>
    </row>
    <row r="77" spans="2:5">
      <c r="B77" s="1" t="s">
        <v>336</v>
      </c>
      <c r="C77" s="1" t="s">
        <v>337</v>
      </c>
      <c r="D77" s="1">
        <v>100</v>
      </c>
      <c r="E77" s="1" t="s">
        <v>338</v>
      </c>
    </row>
    <row r="78" spans="2:20">
      <c r="B78" s="1" t="s">
        <v>339</v>
      </c>
      <c r="C78" s="1" t="s">
        <v>340</v>
      </c>
      <c r="D78" s="1">
        <v>100</v>
      </c>
      <c r="E78" s="1" t="s">
        <v>341</v>
      </c>
      <c r="Q78" s="1" t="s">
        <v>342</v>
      </c>
      <c r="R78" s="1" t="s">
        <v>343</v>
      </c>
      <c r="S78" s="1">
        <v>80</v>
      </c>
      <c r="T78" s="1" t="s">
        <v>25</v>
      </c>
    </row>
    <row r="79" spans="2:20">
      <c r="B79" s="1" t="s">
        <v>344</v>
      </c>
      <c r="C79" s="1" t="s">
        <v>345</v>
      </c>
      <c r="D79" s="1">
        <v>100</v>
      </c>
      <c r="E79" s="1" t="s">
        <v>346</v>
      </c>
      <c r="T79" s="1" t="s">
        <v>31</v>
      </c>
    </row>
    <row r="80" spans="2:20">
      <c r="B80" s="1" t="s">
        <v>347</v>
      </c>
      <c r="C80" s="1" t="s">
        <v>348</v>
      </c>
      <c r="D80" s="1">
        <v>100</v>
      </c>
      <c r="E80" s="1" t="s">
        <v>349</v>
      </c>
      <c r="T80" s="1" t="s">
        <v>34</v>
      </c>
    </row>
    <row r="81" spans="2:20">
      <c r="B81" s="1" t="s">
        <v>350</v>
      </c>
      <c r="C81" s="1" t="s">
        <v>351</v>
      </c>
      <c r="D81" s="1">
        <v>100</v>
      </c>
      <c r="E81" s="1" t="s">
        <v>352</v>
      </c>
      <c r="Q81" s="1" t="s">
        <v>353</v>
      </c>
      <c r="R81" s="1" t="s">
        <v>354</v>
      </c>
      <c r="S81" s="1">
        <v>100</v>
      </c>
      <c r="T81" s="1" t="s">
        <v>37</v>
      </c>
    </row>
    <row r="82" spans="2:20">
      <c r="B82" s="1" t="s">
        <v>355</v>
      </c>
      <c r="C82" s="1" t="s">
        <v>356</v>
      </c>
      <c r="D82" s="1">
        <v>100</v>
      </c>
      <c r="E82" s="1" t="s">
        <v>357</v>
      </c>
      <c r="T82" s="1" t="s">
        <v>50</v>
      </c>
    </row>
    <row r="83" spans="2:20">
      <c r="B83" s="1" t="s">
        <v>358</v>
      </c>
      <c r="C83" s="1" t="s">
        <v>359</v>
      </c>
      <c r="D83" s="1">
        <v>100</v>
      </c>
      <c r="E83" s="1" t="s">
        <v>360</v>
      </c>
      <c r="T83" s="1" t="s">
        <v>44</v>
      </c>
    </row>
    <row r="84" spans="2:20">
      <c r="B84" s="1" t="s">
        <v>361</v>
      </c>
      <c r="C84" s="1" t="s">
        <v>362</v>
      </c>
      <c r="D84" s="1">
        <v>100</v>
      </c>
      <c r="E84" s="1" t="s">
        <v>363</v>
      </c>
      <c r="Q84" s="1" t="s">
        <v>364</v>
      </c>
      <c r="R84" s="1" t="s">
        <v>365</v>
      </c>
      <c r="S84" s="1">
        <v>80</v>
      </c>
      <c r="T84" s="1" t="s">
        <v>41</v>
      </c>
    </row>
    <row r="85" spans="2:20">
      <c r="B85" s="1" t="s">
        <v>366</v>
      </c>
      <c r="C85" s="1" t="s">
        <v>367</v>
      </c>
      <c r="D85" s="1">
        <v>100</v>
      </c>
      <c r="E85" s="1" t="s">
        <v>368</v>
      </c>
      <c r="T85" s="1" t="s">
        <v>47</v>
      </c>
    </row>
    <row r="86" spans="2:20">
      <c r="B86" s="1" t="s">
        <v>369</v>
      </c>
      <c r="C86" s="1" t="s">
        <v>370</v>
      </c>
      <c r="D86" s="1">
        <v>100</v>
      </c>
      <c r="E86" s="1" t="s">
        <v>371</v>
      </c>
      <c r="T86" s="1" t="s">
        <v>50</v>
      </c>
    </row>
    <row r="87" spans="2:20">
      <c r="B87" s="1" t="s">
        <v>372</v>
      </c>
      <c r="C87" s="1" t="s">
        <v>373</v>
      </c>
      <c r="D87" s="1">
        <v>100</v>
      </c>
      <c r="E87" s="1" t="s">
        <v>374</v>
      </c>
      <c r="Q87" s="1" t="s">
        <v>375</v>
      </c>
      <c r="R87" s="1" t="s">
        <v>54</v>
      </c>
      <c r="S87" s="1">
        <v>100</v>
      </c>
      <c r="T87" s="1" t="s">
        <v>53</v>
      </c>
    </row>
    <row r="88" spans="2:20">
      <c r="B88" s="1" t="s">
        <v>376</v>
      </c>
      <c r="C88" s="1" t="s">
        <v>377</v>
      </c>
      <c r="D88" s="1">
        <v>100</v>
      </c>
      <c r="E88" s="1" t="s">
        <v>378</v>
      </c>
      <c r="T88" s="1" t="s">
        <v>20</v>
      </c>
    </row>
    <row r="89" spans="2:20">
      <c r="B89" s="1" t="s">
        <v>379</v>
      </c>
      <c r="C89" s="1" t="s">
        <v>380</v>
      </c>
      <c r="D89" s="1">
        <v>100</v>
      </c>
      <c r="E89" s="1" t="s">
        <v>381</v>
      </c>
      <c r="T89" s="1" t="s">
        <v>34</v>
      </c>
    </row>
    <row r="90" spans="2:20">
      <c r="B90" s="1" t="s">
        <v>382</v>
      </c>
      <c r="C90" s="1" t="s">
        <v>383</v>
      </c>
      <c r="D90" s="1">
        <v>100</v>
      </c>
      <c r="E90" s="1" t="s">
        <v>384</v>
      </c>
      <c r="Q90" s="1" t="s">
        <v>385</v>
      </c>
      <c r="R90" s="1" t="s">
        <v>58</v>
      </c>
      <c r="S90" s="1">
        <v>100</v>
      </c>
      <c r="T90" s="1" t="s">
        <v>57</v>
      </c>
    </row>
    <row r="91" spans="2:20">
      <c r="B91" s="1" t="s">
        <v>386</v>
      </c>
      <c r="C91" s="1" t="s">
        <v>387</v>
      </c>
      <c r="D91" s="1">
        <v>100</v>
      </c>
      <c r="E91" s="1" t="s">
        <v>388</v>
      </c>
      <c r="T91" s="1" t="s">
        <v>61</v>
      </c>
    </row>
    <row r="92" spans="2:20">
      <c r="B92" s="1" t="s">
        <v>389</v>
      </c>
      <c r="C92" s="1" t="s">
        <v>390</v>
      </c>
      <c r="D92" s="1">
        <v>100</v>
      </c>
      <c r="E92" s="1" t="s">
        <v>391</v>
      </c>
      <c r="Q92" s="1" t="s">
        <v>392</v>
      </c>
      <c r="R92" s="1" t="s">
        <v>393</v>
      </c>
      <c r="S92" s="1">
        <v>100</v>
      </c>
      <c r="T92" s="1" t="s">
        <v>61</v>
      </c>
    </row>
    <row r="93" spans="2:5">
      <c r="B93" s="1" t="s">
        <v>394</v>
      </c>
      <c r="C93" s="1" t="s">
        <v>395</v>
      </c>
      <c r="D93" s="1">
        <v>100</v>
      </c>
      <c r="E93" s="1" t="s">
        <v>396</v>
      </c>
    </row>
    <row r="94" spans="2:5">
      <c r="B94" s="1" t="s">
        <v>397</v>
      </c>
      <c r="C94" s="1" t="s">
        <v>398</v>
      </c>
      <c r="D94" s="1">
        <v>100</v>
      </c>
      <c r="E94" s="1" t="s">
        <v>399</v>
      </c>
    </row>
    <row r="95" spans="2:5">
      <c r="B95" s="1" t="s">
        <v>400</v>
      </c>
      <c r="C95" s="1" t="s">
        <v>401</v>
      </c>
      <c r="D95" s="1">
        <v>100</v>
      </c>
      <c r="E95" s="1" t="s">
        <v>402</v>
      </c>
    </row>
    <row r="96" spans="2:5">
      <c r="B96" s="1" t="s">
        <v>403</v>
      </c>
      <c r="C96" s="1" t="s">
        <v>404</v>
      </c>
      <c r="D96" s="1">
        <v>100</v>
      </c>
      <c r="E96" s="1" t="s">
        <v>405</v>
      </c>
    </row>
    <row r="97" spans="2:5">
      <c r="B97" s="1" t="s">
        <v>406</v>
      </c>
      <c r="C97" s="1" t="s">
        <v>407</v>
      </c>
      <c r="D97" s="1">
        <v>100</v>
      </c>
      <c r="E97" s="1" t="s">
        <v>408</v>
      </c>
    </row>
    <row r="98" spans="2:5">
      <c r="B98" s="1" t="s">
        <v>409</v>
      </c>
      <c r="C98" s="1" t="s">
        <v>410</v>
      </c>
      <c r="D98" s="1">
        <v>100</v>
      </c>
      <c r="E98" s="1" t="s">
        <v>411</v>
      </c>
    </row>
    <row r="99" spans="2:5">
      <c r="B99" s="1" t="s">
        <v>412</v>
      </c>
      <c r="C99" s="1" t="s">
        <v>413</v>
      </c>
      <c r="D99" s="1">
        <v>100</v>
      </c>
      <c r="E99" s="1" t="s">
        <v>414</v>
      </c>
    </row>
    <row r="100" spans="2:5">
      <c r="B100" s="1" t="s">
        <v>415</v>
      </c>
      <c r="C100" s="1" t="s">
        <v>416</v>
      </c>
      <c r="D100" s="1">
        <v>100</v>
      </c>
      <c r="E100" s="1" t="s">
        <v>417</v>
      </c>
    </row>
    <row r="101" spans="2:5">
      <c r="B101" s="1" t="s">
        <v>418</v>
      </c>
      <c r="C101" s="1" t="s">
        <v>419</v>
      </c>
      <c r="D101" s="1">
        <v>100</v>
      </c>
      <c r="E101" s="1" t="s">
        <v>420</v>
      </c>
    </row>
    <row r="102" spans="2:5">
      <c r="B102" s="1" t="s">
        <v>421</v>
      </c>
      <c r="C102" s="1" t="s">
        <v>422</v>
      </c>
      <c r="D102" s="1">
        <v>100</v>
      </c>
      <c r="E102" s="1" t="s">
        <v>423</v>
      </c>
    </row>
    <row r="103" spans="2:5">
      <c r="B103" s="1" t="s">
        <v>424</v>
      </c>
      <c r="C103" s="1" t="s">
        <v>425</v>
      </c>
      <c r="D103" s="1">
        <v>100</v>
      </c>
      <c r="E103" s="1" t="s">
        <v>426</v>
      </c>
    </row>
    <row r="104" spans="2:5">
      <c r="B104" s="1" t="s">
        <v>427</v>
      </c>
      <c r="C104" s="1" t="s">
        <v>428</v>
      </c>
      <c r="D104" s="1">
        <v>100</v>
      </c>
      <c r="E104" s="1" t="s">
        <v>429</v>
      </c>
    </row>
    <row r="105" spans="2:5">
      <c r="B105" s="1" t="s">
        <v>430</v>
      </c>
      <c r="C105" s="1" t="s">
        <v>431</v>
      </c>
      <c r="D105" s="1">
        <v>100</v>
      </c>
      <c r="E105" s="1" t="s">
        <v>432</v>
      </c>
    </row>
    <row r="106" spans="2:5">
      <c r="B106" s="1" t="s">
        <v>433</v>
      </c>
      <c r="C106" s="1" t="s">
        <v>434</v>
      </c>
      <c r="D106" s="1">
        <v>100</v>
      </c>
      <c r="E106" s="1" t="s">
        <v>435</v>
      </c>
    </row>
    <row r="107" spans="2:5">
      <c r="B107" s="1" t="s">
        <v>436</v>
      </c>
      <c r="C107" s="1" t="s">
        <v>437</v>
      </c>
      <c r="D107" s="1">
        <v>100</v>
      </c>
      <c r="E107" s="1" t="s">
        <v>438</v>
      </c>
    </row>
    <row r="108" spans="2:5">
      <c r="B108" s="1" t="s">
        <v>439</v>
      </c>
      <c r="C108" s="1" t="s">
        <v>440</v>
      </c>
      <c r="D108" s="1">
        <v>100</v>
      </c>
      <c r="E108" s="1" t="s">
        <v>441</v>
      </c>
    </row>
    <row r="109" spans="2:5">
      <c r="B109" s="1" t="s">
        <v>442</v>
      </c>
      <c r="C109" s="1" t="s">
        <v>443</v>
      </c>
      <c r="D109" s="1">
        <v>100</v>
      </c>
      <c r="E109" s="1" t="s">
        <v>444</v>
      </c>
    </row>
    <row r="110" spans="2:5">
      <c r="B110" s="1" t="s">
        <v>445</v>
      </c>
      <c r="C110" s="1" t="s">
        <v>446</v>
      </c>
      <c r="D110" s="1">
        <v>100</v>
      </c>
      <c r="E110" s="1" t="s">
        <v>447</v>
      </c>
    </row>
    <row r="111" spans="2:5">
      <c r="B111" s="1" t="s">
        <v>448</v>
      </c>
      <c r="C111" s="1" t="s">
        <v>449</v>
      </c>
      <c r="D111" s="1">
        <v>100</v>
      </c>
      <c r="E111" s="1" t="s">
        <v>450</v>
      </c>
    </row>
    <row r="112" spans="2:5">
      <c r="B112" s="1" t="s">
        <v>451</v>
      </c>
      <c r="C112" s="1" t="s">
        <v>452</v>
      </c>
      <c r="D112" s="1">
        <v>100</v>
      </c>
      <c r="E112" s="1" t="s">
        <v>453</v>
      </c>
    </row>
    <row r="113" spans="2:5">
      <c r="B113" s="1" t="s">
        <v>454</v>
      </c>
      <c r="C113" s="1" t="s">
        <v>455</v>
      </c>
      <c r="D113" s="1">
        <v>100</v>
      </c>
      <c r="E113" s="1" t="s">
        <v>456</v>
      </c>
    </row>
    <row r="114" spans="2:5">
      <c r="B114" s="1" t="s">
        <v>457</v>
      </c>
      <c r="C114" s="1" t="s">
        <v>458</v>
      </c>
      <c r="D114" s="1">
        <v>100</v>
      </c>
      <c r="E114" s="1" t="s">
        <v>459</v>
      </c>
    </row>
    <row r="115" spans="2:5">
      <c r="B115" s="1" t="s">
        <v>460</v>
      </c>
      <c r="C115" s="1" t="s">
        <v>461</v>
      </c>
      <c r="D115" s="1">
        <v>100</v>
      </c>
      <c r="E115" s="1" t="s">
        <v>462</v>
      </c>
    </row>
    <row r="116" spans="2:5">
      <c r="B116" s="1" t="s">
        <v>463</v>
      </c>
      <c r="C116" s="1" t="s">
        <v>464</v>
      </c>
      <c r="D116" s="1">
        <v>100</v>
      </c>
      <c r="E116" s="1" t="s">
        <v>465</v>
      </c>
    </row>
    <row r="117" spans="2:5">
      <c r="B117" s="1" t="s">
        <v>466</v>
      </c>
      <c r="C117" s="1" t="s">
        <v>467</v>
      </c>
      <c r="D117" s="1">
        <v>100</v>
      </c>
      <c r="E117" s="1" t="s">
        <v>468</v>
      </c>
    </row>
    <row r="118" spans="2:5">
      <c r="B118" s="1" t="s">
        <v>469</v>
      </c>
      <c r="C118" s="1" t="s">
        <v>470</v>
      </c>
      <c r="D118" s="1">
        <v>100</v>
      </c>
      <c r="E118" s="1" t="s">
        <v>471</v>
      </c>
    </row>
    <row r="119" spans="2:5">
      <c r="B119" s="1" t="s">
        <v>472</v>
      </c>
      <c r="C119" s="1" t="s">
        <v>473</v>
      </c>
      <c r="D119" s="1">
        <v>100</v>
      </c>
      <c r="E119" s="1" t="s">
        <v>474</v>
      </c>
    </row>
    <row r="120" spans="2:5">
      <c r="B120" s="1" t="s">
        <v>475</v>
      </c>
      <c r="C120" s="1" t="s">
        <v>476</v>
      </c>
      <c r="D120" s="1">
        <v>100</v>
      </c>
      <c r="E120" s="1" t="s">
        <v>477</v>
      </c>
    </row>
    <row r="121" spans="2:5">
      <c r="B121" s="1" t="s">
        <v>478</v>
      </c>
      <c r="C121" s="1" t="s">
        <v>479</v>
      </c>
      <c r="D121" s="1">
        <v>100</v>
      </c>
      <c r="E121" s="1" t="s">
        <v>480</v>
      </c>
    </row>
    <row r="122" spans="2:5">
      <c r="B122" s="1" t="s">
        <v>481</v>
      </c>
      <c r="C122" s="1" t="s">
        <v>482</v>
      </c>
      <c r="D122" s="1">
        <v>100</v>
      </c>
      <c r="E122" s="1" t="s">
        <v>483</v>
      </c>
    </row>
    <row r="123" spans="2:5">
      <c r="B123" s="1" t="s">
        <v>484</v>
      </c>
      <c r="C123" s="1" t="s">
        <v>485</v>
      </c>
      <c r="D123" s="1">
        <v>100</v>
      </c>
      <c r="E123" s="1" t="s">
        <v>486</v>
      </c>
    </row>
    <row r="124" spans="2:5">
      <c r="B124" s="1" t="s">
        <v>92</v>
      </c>
      <c r="C124" s="1" t="s">
        <v>487</v>
      </c>
      <c r="D124" s="1">
        <v>100</v>
      </c>
      <c r="E124" s="1" t="s">
        <v>53</v>
      </c>
    </row>
    <row r="125" spans="2:5">
      <c r="B125" s="1" t="s">
        <v>96</v>
      </c>
      <c r="C125" s="1" t="s">
        <v>488</v>
      </c>
      <c r="D125" s="1">
        <v>100</v>
      </c>
      <c r="E125" s="1" t="s">
        <v>57</v>
      </c>
    </row>
    <row r="126" spans="2:5">
      <c r="B126" s="1" t="s">
        <v>489</v>
      </c>
      <c r="C126" s="1" t="s">
        <v>490</v>
      </c>
      <c r="D126" s="1">
        <v>100</v>
      </c>
      <c r="E126" s="1" t="s">
        <v>491</v>
      </c>
    </row>
    <row r="127" spans="2:5">
      <c r="B127" s="1" t="s">
        <v>492</v>
      </c>
      <c r="C127" s="1" t="s">
        <v>493</v>
      </c>
      <c r="D127" s="1">
        <v>100</v>
      </c>
      <c r="E127" s="1" t="s">
        <v>494</v>
      </c>
    </row>
    <row r="128" spans="2:5">
      <c r="B128" s="1" t="s">
        <v>495</v>
      </c>
      <c r="C128" s="1" t="s">
        <v>496</v>
      </c>
      <c r="D128" s="1">
        <v>100</v>
      </c>
      <c r="E128" s="1" t="s">
        <v>497</v>
      </c>
    </row>
    <row r="129" spans="2:5">
      <c r="B129" s="1" t="s">
        <v>498</v>
      </c>
      <c r="C129" s="1" t="s">
        <v>499</v>
      </c>
      <c r="D129" s="1">
        <v>100</v>
      </c>
      <c r="E129" s="1" t="s">
        <v>500</v>
      </c>
    </row>
    <row r="130" spans="2:5">
      <c r="B130" s="1" t="s">
        <v>501</v>
      </c>
      <c r="C130" s="1" t="s">
        <v>502</v>
      </c>
      <c r="D130" s="1">
        <v>100</v>
      </c>
      <c r="E130" s="1" t="s">
        <v>503</v>
      </c>
    </row>
    <row r="131" spans="2:5">
      <c r="B131" s="1" t="s">
        <v>504</v>
      </c>
      <c r="C131" s="1" t="s">
        <v>505</v>
      </c>
      <c r="D131" s="1">
        <v>100</v>
      </c>
      <c r="E131" s="1" t="s">
        <v>506</v>
      </c>
    </row>
    <row r="132" spans="2:5">
      <c r="B132" s="1" t="s">
        <v>507</v>
      </c>
      <c r="C132" s="1" t="s">
        <v>508</v>
      </c>
      <c r="D132" s="1">
        <v>100</v>
      </c>
      <c r="E132" s="1" t="s">
        <v>509</v>
      </c>
    </row>
    <row r="133" spans="2:5">
      <c r="B133" s="1" t="s">
        <v>510</v>
      </c>
      <c r="C133" s="1" t="s">
        <v>511</v>
      </c>
      <c r="D133" s="1">
        <v>100</v>
      </c>
      <c r="E133" s="1" t="s">
        <v>512</v>
      </c>
    </row>
    <row r="134" spans="2:5">
      <c r="B134" s="1" t="s">
        <v>513</v>
      </c>
      <c r="C134" s="1" t="s">
        <v>514</v>
      </c>
      <c r="D134" s="1">
        <v>100</v>
      </c>
      <c r="E134" s="1" t="s">
        <v>515</v>
      </c>
    </row>
    <row r="135" spans="2:5">
      <c r="B135" s="1" t="s">
        <v>516</v>
      </c>
      <c r="C135" s="1" t="s">
        <v>517</v>
      </c>
      <c r="D135" s="1">
        <v>100</v>
      </c>
      <c r="E135" s="1" t="s">
        <v>518</v>
      </c>
    </row>
    <row r="136" spans="2:5">
      <c r="B136" s="1" t="s">
        <v>519</v>
      </c>
      <c r="C136" s="1" t="s">
        <v>520</v>
      </c>
      <c r="D136" s="1">
        <v>100</v>
      </c>
      <c r="E136" s="1" t="s">
        <v>521</v>
      </c>
    </row>
    <row r="137" spans="2:5">
      <c r="B137" s="1" t="s">
        <v>522</v>
      </c>
      <c r="C137" s="1" t="s">
        <v>523</v>
      </c>
      <c r="D137" s="1">
        <v>100</v>
      </c>
      <c r="E137" s="1" t="s">
        <v>524</v>
      </c>
    </row>
    <row r="138" spans="2:5">
      <c r="B138" s="1" t="s">
        <v>525</v>
      </c>
      <c r="C138" s="1" t="s">
        <v>526</v>
      </c>
      <c r="D138" s="1">
        <v>100</v>
      </c>
      <c r="E138" s="1" t="s">
        <v>527</v>
      </c>
    </row>
    <row r="139" spans="2:5">
      <c r="B139" s="1" t="s">
        <v>528</v>
      </c>
      <c r="C139" s="1" t="s">
        <v>529</v>
      </c>
      <c r="D139" s="1">
        <v>100</v>
      </c>
      <c r="E139" s="1" t="s">
        <v>530</v>
      </c>
    </row>
    <row r="140" spans="2:5">
      <c r="B140" s="1" t="s">
        <v>119</v>
      </c>
      <c r="C140" s="1" t="s">
        <v>531</v>
      </c>
      <c r="D140" s="1">
        <v>100</v>
      </c>
      <c r="E140" s="1" t="s">
        <v>532</v>
      </c>
    </row>
    <row r="141" spans="2:5">
      <c r="B141" s="1" t="s">
        <v>123</v>
      </c>
      <c r="C141" s="1" t="s">
        <v>533</v>
      </c>
      <c r="D141" s="1">
        <v>100</v>
      </c>
      <c r="E141" s="1" t="s">
        <v>534</v>
      </c>
    </row>
    <row r="142" spans="2:5">
      <c r="B142" s="1" t="s">
        <v>535</v>
      </c>
      <c r="C142" s="1" t="s">
        <v>536</v>
      </c>
      <c r="D142" s="1">
        <v>100</v>
      </c>
      <c r="E142" s="1" t="s">
        <v>537</v>
      </c>
    </row>
    <row r="143" spans="2:5">
      <c r="B143" s="1" t="s">
        <v>538</v>
      </c>
      <c r="C143" s="1" t="s">
        <v>539</v>
      </c>
      <c r="D143" s="1">
        <v>100</v>
      </c>
      <c r="E143" s="1" t="s">
        <v>540</v>
      </c>
    </row>
    <row r="144" spans="2:5">
      <c r="B144" s="1" t="s">
        <v>541</v>
      </c>
      <c r="C144" s="1" t="s">
        <v>542</v>
      </c>
      <c r="D144" s="1">
        <v>100</v>
      </c>
      <c r="E144" s="1" t="s">
        <v>543</v>
      </c>
    </row>
    <row r="145" spans="2:5">
      <c r="B145" s="1" t="s">
        <v>544</v>
      </c>
      <c r="C145" s="1" t="s">
        <v>545</v>
      </c>
      <c r="D145" s="1">
        <v>100</v>
      </c>
      <c r="E145" s="1" t="s">
        <v>546</v>
      </c>
    </row>
    <row r="146" spans="2:5">
      <c r="B146" s="1" t="s">
        <v>547</v>
      </c>
      <c r="C146" s="1" t="s">
        <v>548</v>
      </c>
      <c r="D146" s="1">
        <v>100</v>
      </c>
      <c r="E146" s="1" t="s">
        <v>549</v>
      </c>
    </row>
    <row r="147" spans="2:5">
      <c r="B147" s="1" t="s">
        <v>550</v>
      </c>
      <c r="C147" s="1" t="s">
        <v>551</v>
      </c>
      <c r="D147" s="1">
        <v>100</v>
      </c>
      <c r="E147" s="1" t="s">
        <v>552</v>
      </c>
    </row>
    <row r="148" spans="2:5">
      <c r="B148" s="1" t="s">
        <v>553</v>
      </c>
      <c r="C148" s="1" t="s">
        <v>554</v>
      </c>
      <c r="D148" s="1">
        <v>100</v>
      </c>
      <c r="E148" s="1" t="s">
        <v>555</v>
      </c>
    </row>
    <row r="149" spans="2:5">
      <c r="B149" s="1" t="s">
        <v>556</v>
      </c>
      <c r="C149" s="1" t="s">
        <v>557</v>
      </c>
      <c r="D149" s="1">
        <v>100</v>
      </c>
      <c r="E149" s="1" t="s">
        <v>558</v>
      </c>
    </row>
    <row r="150" spans="2:5">
      <c r="B150" s="1" t="s">
        <v>559</v>
      </c>
      <c r="C150" s="1" t="s">
        <v>560</v>
      </c>
      <c r="D150" s="1">
        <v>100</v>
      </c>
      <c r="E150" s="1" t="s">
        <v>561</v>
      </c>
    </row>
    <row r="151" spans="2:5">
      <c r="B151" s="1" t="s">
        <v>127</v>
      </c>
      <c r="C151" s="1" t="s">
        <v>562</v>
      </c>
      <c r="D151" s="1">
        <v>100</v>
      </c>
      <c r="E151" s="1" t="s">
        <v>563</v>
      </c>
    </row>
    <row r="152" spans="2:5">
      <c r="B152" s="1" t="s">
        <v>564</v>
      </c>
      <c r="C152" s="1" t="s">
        <v>565</v>
      </c>
      <c r="D152" s="1">
        <v>100</v>
      </c>
      <c r="E152" s="1" t="s">
        <v>566</v>
      </c>
    </row>
    <row r="153" spans="2:5">
      <c r="B153" s="1" t="s">
        <v>567</v>
      </c>
      <c r="C153" s="1" t="s">
        <v>568</v>
      </c>
      <c r="D153" s="1">
        <v>100</v>
      </c>
      <c r="E153" s="1" t="s">
        <v>569</v>
      </c>
    </row>
    <row r="154" spans="2:5">
      <c r="B154" s="1" t="s">
        <v>570</v>
      </c>
      <c r="C154" s="1" t="s">
        <v>571</v>
      </c>
      <c r="D154" s="1">
        <v>100</v>
      </c>
      <c r="E154" s="1" t="s">
        <v>572</v>
      </c>
    </row>
    <row r="155" spans="2:5">
      <c r="B155" s="1" t="s">
        <v>573</v>
      </c>
      <c r="C155" s="1" t="s">
        <v>574</v>
      </c>
      <c r="D155" s="1">
        <v>100</v>
      </c>
      <c r="E155" s="1" t="s">
        <v>575</v>
      </c>
    </row>
    <row r="156" spans="2:5">
      <c r="B156" s="1" t="s">
        <v>576</v>
      </c>
      <c r="C156" s="1" t="s">
        <v>577</v>
      </c>
      <c r="D156" s="1">
        <v>100</v>
      </c>
      <c r="E156" s="1" t="s">
        <v>578</v>
      </c>
    </row>
    <row r="157" spans="2:5">
      <c r="B157" s="1" t="s">
        <v>579</v>
      </c>
      <c r="C157" s="1" t="s">
        <v>580</v>
      </c>
      <c r="D157" s="1">
        <v>100</v>
      </c>
      <c r="E157" s="1" t="s">
        <v>581</v>
      </c>
    </row>
    <row r="158" spans="2:5">
      <c r="B158" s="1" t="s">
        <v>582</v>
      </c>
      <c r="C158" s="1" t="s">
        <v>583</v>
      </c>
      <c r="D158" s="1">
        <v>100</v>
      </c>
      <c r="E158" s="1" t="s">
        <v>584</v>
      </c>
    </row>
    <row r="159" spans="2:5">
      <c r="B159" s="1" t="s">
        <v>585</v>
      </c>
      <c r="C159" s="1" t="s">
        <v>586</v>
      </c>
      <c r="D159" s="1">
        <v>100</v>
      </c>
      <c r="E159" s="1" t="s">
        <v>587</v>
      </c>
    </row>
    <row r="160" spans="2:5">
      <c r="B160" s="1" t="s">
        <v>588</v>
      </c>
      <c r="C160" s="1" t="s">
        <v>589</v>
      </c>
      <c r="D160" s="1">
        <v>100</v>
      </c>
      <c r="E160" s="1" t="s">
        <v>590</v>
      </c>
    </row>
    <row r="161" spans="2:5">
      <c r="B161" s="1" t="s">
        <v>591</v>
      </c>
      <c r="C161" s="1" t="s">
        <v>592</v>
      </c>
      <c r="D161" s="1">
        <v>100</v>
      </c>
      <c r="E161" s="1" t="s">
        <v>593</v>
      </c>
    </row>
    <row r="162" spans="2:5">
      <c r="B162" s="1" t="s">
        <v>594</v>
      </c>
      <c r="C162" s="1" t="s">
        <v>595</v>
      </c>
      <c r="D162" s="1">
        <v>100</v>
      </c>
      <c r="E162" s="1" t="s">
        <v>596</v>
      </c>
    </row>
    <row r="163" spans="2:5">
      <c r="B163" s="1" t="s">
        <v>597</v>
      </c>
      <c r="C163" s="1" t="s">
        <v>598</v>
      </c>
      <c r="D163" s="1">
        <v>100</v>
      </c>
      <c r="E163" s="1" t="s">
        <v>599</v>
      </c>
    </row>
    <row r="164" spans="2:5">
      <c r="B164" s="1" t="s">
        <v>600</v>
      </c>
      <c r="C164" s="1" t="s">
        <v>601</v>
      </c>
      <c r="D164" s="1">
        <v>100</v>
      </c>
      <c r="E164" s="1" t="s">
        <v>602</v>
      </c>
    </row>
    <row r="165" spans="2:5">
      <c r="B165" s="1" t="s">
        <v>603</v>
      </c>
      <c r="C165" s="1" t="s">
        <v>604</v>
      </c>
      <c r="D165" s="1">
        <v>100</v>
      </c>
      <c r="E165" s="1" t="s">
        <v>605</v>
      </c>
    </row>
    <row r="166" spans="2:5">
      <c r="B166" s="1" t="s">
        <v>392</v>
      </c>
      <c r="C166" s="1" t="s">
        <v>393</v>
      </c>
      <c r="D166" s="1">
        <v>100</v>
      </c>
      <c r="E166" s="1" t="s">
        <v>61</v>
      </c>
    </row>
  </sheetData>
  <autoFilter ref="B1:B166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B37" sqref="B37"/>
    </sheetView>
  </sheetViews>
  <sheetFormatPr defaultColWidth="9" defaultRowHeight="16.8" outlineLevelRow="6" outlineLevelCol="7"/>
  <cols>
    <col min="1" max="1" width="13.0769230769231" customWidth="1"/>
    <col min="2" max="2" width="32.2307692307692" customWidth="1"/>
    <col min="3" max="3" width="22.9230769230769" customWidth="1"/>
    <col min="4" max="4" width="32.9230769230769" customWidth="1"/>
    <col min="5" max="5" width="13.2307692307692" customWidth="1"/>
    <col min="6" max="7" width="22.4615384615385" customWidth="1"/>
    <col min="8" max="8" width="15.1538461538462" customWidth="1"/>
  </cols>
  <sheetData>
    <row r="1" spans="1:8">
      <c r="A1" t="s">
        <v>0</v>
      </c>
      <c r="B1" t="s">
        <v>1</v>
      </c>
      <c r="C1" t="s">
        <v>606</v>
      </c>
      <c r="D1" t="s">
        <v>607</v>
      </c>
      <c r="E1" t="s">
        <v>608</v>
      </c>
      <c r="F1" t="s">
        <v>609</v>
      </c>
      <c r="G1" t="s">
        <v>610</v>
      </c>
      <c r="H1" t="s">
        <v>611</v>
      </c>
    </row>
    <row r="2" spans="1:8">
      <c r="A2" t="s">
        <v>8</v>
      </c>
      <c r="B2" t="s">
        <v>612</v>
      </c>
      <c r="C2" t="s">
        <v>613</v>
      </c>
      <c r="D2" t="s">
        <v>614</v>
      </c>
      <c r="E2" t="s">
        <v>615</v>
      </c>
      <c r="F2" t="s">
        <v>616</v>
      </c>
      <c r="G2" t="s">
        <v>617</v>
      </c>
      <c r="H2" t="s">
        <v>618</v>
      </c>
    </row>
    <row r="3" spans="1:8">
      <c r="A3" t="s">
        <v>16</v>
      </c>
      <c r="B3" t="s">
        <v>17</v>
      </c>
      <c r="C3" t="s">
        <v>619</v>
      </c>
      <c r="D3" t="s">
        <v>619</v>
      </c>
      <c r="E3" t="s">
        <v>619</v>
      </c>
      <c r="F3" t="s">
        <v>619</v>
      </c>
      <c r="G3" t="s">
        <v>619</v>
      </c>
      <c r="H3" t="s">
        <v>17</v>
      </c>
    </row>
    <row r="4" spans="2:7">
      <c r="B4" t="s">
        <v>620</v>
      </c>
      <c r="C4">
        <v>100</v>
      </c>
      <c r="D4">
        <v>3</v>
      </c>
      <c r="E4">
        <v>6</v>
      </c>
      <c r="F4">
        <v>1</v>
      </c>
      <c r="G4">
        <v>1</v>
      </c>
    </row>
    <row r="5" spans="2:7">
      <c r="B5" t="s">
        <v>621</v>
      </c>
      <c r="C5">
        <v>95</v>
      </c>
      <c r="D5">
        <v>10</v>
      </c>
      <c r="E5">
        <v>12</v>
      </c>
      <c r="F5">
        <v>1</v>
      </c>
      <c r="G5">
        <v>1</v>
      </c>
    </row>
    <row r="6" spans="2:7">
      <c r="B6" t="s">
        <v>91</v>
      </c>
      <c r="C6">
        <v>80</v>
      </c>
      <c r="D6">
        <v>2</v>
      </c>
      <c r="E6">
        <v>8</v>
      </c>
      <c r="F6">
        <v>1</v>
      </c>
      <c r="G6">
        <v>1</v>
      </c>
    </row>
    <row r="7" spans="2:7">
      <c r="B7" t="s">
        <v>105</v>
      </c>
      <c r="C7">
        <v>1000</v>
      </c>
      <c r="D7">
        <v>1</v>
      </c>
      <c r="E7">
        <v>1</v>
      </c>
      <c r="F7">
        <v>1</v>
      </c>
      <c r="G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action</vt:lpstr>
      <vt:lpstr>large_group</vt:lpstr>
      <vt:lpstr>small_group</vt:lpstr>
      <vt:lpstr>action_schedule_rule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hcm-b0451</cp:lastModifiedBy>
  <dcterms:created xsi:type="dcterms:W3CDTF">2026-07-06T01:13:00Z</dcterms:created>
  <dcterms:modified xsi:type="dcterms:W3CDTF">2026-07-13T11:42:09Z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2052-6.1.0.8274</vt:lpwstr>
  </property>
  <property fmtid="{D5CDD505-2E9C-101B-9397-08002B2CF9AE}" pid="3" name="ICV">
    <vt:lpwstr>4734771905E250A9A354546AEC609912_42</vt:lpwstr>
  </property>
</Properties>
</file>