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b3907edd5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31930971c55f499f"/>
    <x:sheet xmlns:r="http://schemas.openxmlformats.org/officeDocument/2006/relationships" name="dish_variant" sheetId="2" r:id="Refac3814fa2c459c"/>
    <x:sheet xmlns:r="http://schemas.openxmlformats.org/officeDocument/2006/relationships" name="skill" sheetId="3" r:id="R5f99c045d22546b5"/>
    <x:sheet xmlns:r="http://schemas.openxmlformats.org/officeDocument/2006/relationships" name="flavor" sheetId="4" r:id="R5eb672b09523415c"/>
    <x:sheet xmlns:r="http://schemas.openxmlformats.org/officeDocument/2006/relationships" name="cake_layer_buff" sheetId="5" r:id="R0c0c934a94b64b81"/>
    <x:sheet xmlns:r="http://schemas.openxmlformats.org/officeDocument/2006/relationships" name="sub_skill" sheetId="6" r:id="Rc930041fa8c243ef"/>
    <x:sheet xmlns:r="http://schemas.openxmlformats.org/officeDocument/2006/relationships" name="食物设计新" sheetId="9" r:id="R21907306ac914e60"/>
    <x:sheet xmlns:r="http://schemas.openxmlformats.org/officeDocument/2006/relationships" name="位置" sheetId="8" r:id="R8474e49616734081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<x:sst xmlns:x="http://schemas.openxmlformats.org/spreadsheetml/2006/main">
  <x:si>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</x:si>
  <x:si>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</x:si>
  <x:si>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</x:si>
  <x:si>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deliciousness</x:t>
  </x:si>
  <x:si>
    <x:t xml:space="preserve">##comment</x:t>
  </x:si>
  <x:si>
    <x:t xml:space="preserve">食物基础ID</x:t>
  </x:si>
  <x:si>
    <x:t xml:space="preserve">食物名称</x:t>
  </x:si>
  <x:si>
    <x:t xml:space="preserve">基础分数</x:t>
  </x:si>
  <x:si>
    <x:t xml:space="preserve">##type</x:t>
  </x:si>
  <x:si>
    <x:t xml:space="preserve">string</x:t>
  </x:si>
  <x:si>
    <x:t xml:space="preserve">int</x:t>
  </x:si>
  <x:si>
    <x:t xml:space="preserve">arrow_cookie_1</x:t>
  </x:si>
  <x:si>
    <x:t xml:space="preserve">右箭头饼干</x:t>
  </x:si>
  <x:si>
    <x:t xml:space="preserve">arrow_cookie_2</x:t>
  </x:si>
  <x:si>
    <x:t xml:space="preserve">左箭头饼干</x:t>
  </x:si>
  <x:si>
    <x:t xml:space="preserve">arrow_cookie_3</x:t>
  </x:si>
  <x:si>
    <x:t xml:space="preserve">下箭头饼干</x:t>
  </x:si>
  <x:si>
    <x:t xml:space="preserve">arrow_cookie_4</x:t>
  </x:si>
  <x:si>
    <x:t xml:space="preserve">上箭头饼干</x:t>
  </x:si>
  <x:si>
    <x:t xml:space="preserve">jelly</x:t>
  </x:si>
  <x:si>
    <x:t xml:space="preserve">果冻</x:t>
  </x:si>
  <x:si>
    <x:t xml:space="preserve">cupcake</x:t>
  </x:si>
  <x:si>
    <x:t xml:space="preserve">糖霜蛋糕</x:t>
  </x:si>
  <x:si>
    <x:t xml:space="preserve">eggtart</x:t>
  </x:si>
  <x:si>
    <x:t xml:space="preserve">蛋挞</x:t>
  </x:si>
  <x:si>
    <x:t xml:space="preserve">sugarbean</x:t>
  </x:si>
  <x:si>
    <x:t xml:space="preserve">糖豆</x:t>
  </x:si>
  <x:si>
    <x:t xml:space="preserve">cheesecake</x:t>
  </x:si>
  <x:si>
    <x:t xml:space="preserve">芝士蛋糕</x:t>
  </x:si>
  <x:si>
    <x:t xml:space="preserve">mousse</x:t>
  </x:si>
  <x:si>
    <x:t xml:space="preserve">慕斯蛋糕</x:t>
  </x:si>
  <x:si>
    <x:t xml:space="preserve">caramel_pudding</x:t>
  </x:si>
  <x:si>
    <x:t xml:space="preserve">焦糖布丁</x:t>
  </x:si>
  <x:si>
    <x:t xml:space="preserve">fruit_candy</x:t>
  </x:si>
  <x:si>
    <x:t xml:space="preserve">水果糖</x:t>
  </x:si>
  <x:si>
    <x:t xml:space="preserve">choco_bar</x:t>
  </x:si>
  <x:si>
    <x:t xml:space="preserve">巧克力棒</x:t>
  </x:si>
  <x:si>
    <x:t xml:space="preserve">mochi</x:t>
  </x:si>
  <x:si>
    <x:t xml:space="preserve">麻薯</x:t>
  </x:si>
  <x:si>
    <x:t xml:space="preserve">cup_cake</x:t>
  </x:si>
  <x:si>
    <x:t xml:space="preserve">杯子蛋糕</x:t>
  </x:si>
  <x:si>
    <x:t xml:space="preserve">cream_puff</x:t>
  </x:si>
  <x:si>
    <x:t xml:space="preserve">奶油泡芙</x:t>
  </x:si>
  <x:si>
    <x:t xml:space="preserve">ice_cream</x:t>
  </x:si>
  <x:si>
    <x:t xml:space="preserve">冰淇淋</x:t>
  </x:si>
  <x:si>
    <x:t xml:space="preserve">eggroll</x:t>
  </x:si>
  <x:si>
    <x:t xml:space="preserve">蛋卷</x:t>
  </x:si>
  <x:si>
    <x:t xml:space="preserve">osmanthus_cake</x:t>
  </x:si>
  <x:si>
    <x:t xml:space="preserve">桂花糕</x:t>
  </x:si>
  <x:si>
    <x:t xml:space="preserve">tanghulu</x:t>
  </x:si>
  <x:si>
    <x:t xml:space="preserve">糖葫芦</x:t>
  </x:si>
  <x:si>
    <x:t xml:space="preserve">napoleon_cake</x:t>
  </x:si>
  <x:si>
    <x:t xml:space="preserve">拿破仑蛋糕</x:t>
  </x:si>
  <x:si>
    <x:t xml:space="preserve">honey_cake</x:t>
  </x:si>
  <x:si>
    <x:t xml:space="preserve">蜂蜜蛋糕</x:t>
  </x:si>
  <x:si>
    <x:t xml:space="preserve">tree_ring_cake</x:t>
  </x:si>
  <x:si>
    <x:t xml:space="preserve">年轮蛋糕</x:t>
  </x:si>
  <x:si>
    <x:t xml:space="preserve">nougat</x:t>
  </x:si>
  <x:si>
    <x:t xml:space="preserve">牛轧糖</x:t>
  </x:si>
  <x:si>
    <x:t xml:space="preserve">hawthorn_cake</x:t>
  </x:si>
  <x:si>
    <x:t xml:space="preserve">山楂糕</x:t>
  </x:si>
  <x:si>
    <x:t xml:space="preserve">souffle</x:t>
  </x:si>
  <x:si>
    <x:t xml:space="preserve">舒芙蕾</x:t>
  </x:si>
  <x:si>
    <x:t xml:space="preserve">fruit_tart</x:t>
  </x:si>
  <x:si>
    <x:t xml:space="preserve">水果挞</x:t>
  </x:si>
  <x:si>
    <x:t xml:space="preserve">strawberry_sundae</x:t>
  </x:si>
  <x:si>
    <x:t xml:space="preserve">草莓圣代</x:t>
  </x:si>
  <x:si>
    <x:t xml:space="preserve">rock_sugar_pear</x:t>
  </x:si>
  <x:si>
    <x:t xml:space="preserve">冰糖雪梨</x:t>
  </x:si>
  <x:si>
    <x:t xml:space="preserve">popping_candy</x:t>
  </x:si>
  <x:si>
    <x:t xml:space="preserve">跳跳糖</x:t>
  </x:si>
  <x:si>
    <x:t xml:space="preserve">mille_crepe_cake</x:t>
  </x:si>
  <x:si>
    <x:t xml:space="preserve">千层蛋糕</x:t>
  </x:si>
  <x:si>
    <x:t xml:space="preserve">soybean_glutinous_roll</x:t>
  </x:si>
  <x:si>
    <x:t xml:space="preserve">驴打滚</x:t>
  </x:si>
  <x:si>
    <x:t xml:space="preserve">sachima</x:t>
  </x:si>
  <x:si>
    <x:t xml:space="preserve">沙琪玛</x:t>
  </x:si>
  <x:si>
    <x:t xml:space="preserve">gummy</x:t>
  </x:si>
  <x:si>
    <x:t xml:space="preserve">软糖</x:t>
  </x:si>
  <x:si>
    <x:t xml:space="preserve">chocolate_wafer</x:t>
  </x:si>
  <x:si>
    <x:t xml:space="preserve">巧克力威化</x:t>
  </x:si>
  <x:si>
    <x:t xml:space="preserve">cake_roll</x:t>
  </x:si>
  <x:si>
    <x:t xml:space="preserve">蛋糕卷</x:t>
  </x:si>
  <x:si>
    <x:t xml:space="preserve">fondant_cake</x:t>
  </x:si>
  <x:si>
    <x:t xml:space="preserve">翻糖蛋糕</x:t>
  </x:si>
  <x:si>
    <x:t xml:space="preserve">matcha_cake</x:t>
  </x:si>
  <x:si>
    <x:t xml:space="preserve">抹茶蛋糕</x:t>
  </x:si>
  <x:si>
    <x:t xml:space="preserve">mung_bean_cake</x:t>
  </x:si>
  <x:si>
    <x:t xml:space="preserve">绿豆糕</x:t>
  </x:si>
  <x:si>
    <x:t xml:space="preserve">egg_yolk_pastry</x:t>
  </x:si>
  <x:si>
    <x:t xml:space="preserve">蛋黄酥</x:t>
  </x:si>
  <x:si>
    <x:t xml:space="preserve">chocolate_truffle</x:t>
  </x:si>
  <x:si>
    <x:t xml:space="preserve">松露巧克力</x:t>
  </x:si>
  <x:si>
    <x:t xml:space="preserve">liquor_chocolate</x:t>
  </x:si>
  <x:si>
    <x:t xml:space="preserve">酒心巧克力</x:t>
  </x:si>
  <x:si>
    <x:t xml:space="preserve">palmier</x:t>
  </x:si>
  <x:si>
    <x:t xml:space="preserve">蝴蝶酥</x:t>
  </x:si>
  <x:si>
    <x:t xml:space="preserve">chiffion</x:t>
  </x:si>
  <x:si>
    <x:t xml:space="preserve">戚风蛋糕</x:t>
  </x:si>
  <x:si>
    <x:t xml:space="preserve">toffee_candy</x:t>
  </x:si>
  <x:si>
    <x:t xml:space="preserve">太妃糖</x:t>
  </x:si>
  <x:si>
    <x:t xml:space="preserve">taosu</x:t>
  </x:si>
  <x:si>
    <x:t xml:space="preserve">桃酥</x:t>
  </x:si>
  <x:si>
    <x:t xml:space="preserve">brown_sugar_steamed_cake</x:t>
  </x:si>
  <x:si>
    <x:t xml:space="preserve">红糖发糕</x:t>
  </x:si>
  <x:si>
    <x:t xml:space="preserve">cream_cake</x:t>
  </x:si>
  <x:si>
    <x:t xml:space="preserve">奶油蛋糕</x:t>
  </x:si>
  <x:si>
    <x:t xml:space="preserve">candycane</x:t>
  </x:si>
  <x:si>
    <x:t xml:space="preserve">拐杖糖</x:t>
  </x:si>
  <x:si>
    <x:t xml:space="preserve">fruit_shaved_ice</x:t>
  </x:si>
  <x:si>
    <x:t xml:space="preserve">水果刨冰</x:t>
  </x:si>
  <x:si>
    <x:t xml:space="preserve">coconut_milk_jelly</x:t>
  </x:si>
  <x:si>
    <x:t xml:space="preserve">椰奶冻</x:t>
  </x:si>
  <x:si>
    <x:t xml:space="preserve">black_forest_cake</x:t>
  </x:si>
  <x:si>
    <x:t xml:space="preserve">黑森林蛋糕</x:t>
  </x:si>
  <x:si>
    <x:t xml:space="preserve">nama_chocolate</x:t>
  </x:si>
  <x:si>
    <x:t xml:space="preserve">生巧克力</x:t>
  </x:si>
  <x:si>
    <x:t xml:space="preserve">mango_sago</x:t>
  </x:si>
  <x:si>
    <x:t xml:space="preserve">杨枝甘露</x:t>
  </x:si>
  <x:si>
    <x:t xml:space="preserve">fruit_cake</x:t>
  </x:si>
  <x:si>
    <x:t xml:space="preserve">水果蛋糕</x:t>
  </x:si>
  <x:si>
    <x:t xml:space="preserve">fermented_rice_balls</x:t>
  </x:si>
  <x:si>
    <x:t xml:space="preserve">酒酿圆子</x:t>
  </x:si>
  <x:si>
    <x:t xml:space="preserve">marshmallow</x:t>
  </x:si>
  <x:si>
    <x:t xml:space="preserve">棉花糖</x:t>
  </x:si>
  <x:si>
    <x:t xml:space="preserve">big_lollipop</x:t>
  </x:si>
  <x:si>
    <x:t xml:space="preserve">大棒棒糖</x:t>
  </x:si>
  <x:si>
    <x:t xml:space="preserve">double_skin_milk</x:t>
  </x:si>
  <x:si>
    <x:t xml:space="preserve">双皮奶</x:t>
  </x:si>
  <x:si>
    <x:t xml:space="preserve">double_cake</x:t>
  </x:si>
  <x:si>
    <x:t xml:space="preserve">双层蛋糕</x:t>
  </x:si>
  <x:si>
    <x:t xml:space="preserve">custard_bun</x:t>
  </x:si>
  <x:si>
    <x:t xml:space="preserve">奶黄包</x:t>
  </x:si>
  <x:si>
    <x:t xml:space="preserve">baseId</x:t>
  </x:si>
  <x:si>
    <x:t xml:space="preserve">flavorIds</x:t>
  </x:si>
  <x:si>
    <x:t xml:space="preserve">baseWeight</x:t>
  </x:si>
  <x:si>
    <x:t xml:space="preserve">price</x:t>
  </x:si>
  <x:si>
    <x:t xml:space="preserve">hiddenRange</x:t>
  </x:si>
  <x:si>
    <x:t xml:space="preserve">flavoredBaseWeight</x:t>
  </x:si>
  <x:si>
    <x:t xml:space="preserve">flavoredPrice</x:t>
  </x:si>
  <x:si>
    <x:t xml:space="preserve">flavoredHiddenRange</x:t>
  </x:si>
  <x:si>
    <x:t xml:space="preserve">rotation</x:t>
  </x:si>
  <x:si>
    <x:t xml:space="preserve">食物族ID(无风味食物ID)</x:t>
  </x:si>
  <x:si>
    <x:t xml:space="preserve">引用的食物基础ID</x:t>
  </x:si>
  <x:si>
    <x:t xml:space="preserve">自动生成的风味ID列表(|分隔;空=不生成风味变体)</x:t>
  </x:si>
  <x:si>
    <x:t xml:space="preserve">无风味随机基础权重</x:t>
  </x:si>
  <x:si>
    <x:t xml:space="preserve">无风味商店价格</x:t>
  </x:si>
  <x:si>
    <x:t xml:space="preserve">无风味出现隐藏分区间(单元格:min,max)</x:t>
  </x:si>
  <x:si>
    <x:t xml:space="preserve">风味变体共用随机基础权重</x:t>
  </x:si>
  <x:si>
    <x:t xml:space="preserve">风味变体共用商店价格</x:t>
  </x:si>
  <x:si>
    <x:t xml:space="preserve">风味变体共用出现隐藏分区间(单元格:min,max)</x:t>
  </x:si>
  <x:si>
    <x:t xml:space="preserve">共用固定旋转朝向(整格四向)</x:t>
  </x:si>
  <x:si>
    <x:t xml:space="preserve">策划备注</x:t>
  </x:si>
  <x:si>
    <x:t xml:space="preserve">float</x:t>
  </x:si>
  <x:si>
    <x:t xml:space="preserve">HiddenRange</x:t>
  </x:si>
  <x:si>
    <x:t xml:space="preserve">DishRotation</x:t>
  </x:si>
  <x:si>
    <x:t xml:space="preserve">0,0</x:t>
  </x:si>
  <x:si>
    <x:t xml:space="preserve">Deg0</x:t>
  </x:si>
  <x:si>
    <x:t xml:space="preserve">箭头饼干1</x:t>
  </x:si>
  <x:si>
    <x:t xml:space="preserve">箭头饼干2</x:t>
  </x:si>
  <x:si>
    <x:t xml:space="preserve">箭头饼干3</x:t>
  </x:si>
  <x:si>
    <x:t xml:space="preserve">箭头饼干4</x:t>
  </x:si>
  <x:si>
    <x:t xml:space="preserve">t_sweet|t_sour|t_salty|t_bitter|t_numb|t_rust</x:t>
  </x:si>
  <x:si>
    <x:t xml:space="preserve">10,45</x:t>
  </x:si>
  <x:si>
    <x:t xml:space="preserve">45,80</x:t>
  </x:si>
  <x:si>
    <x:t xml:space="preserve">20,60</x:t>
  </x:si>
  <x:si>
    <x:t xml:space="preserve">50,90</x:t>
  </x:si>
  <x:si>
    <x:t xml:space="preserve">30,75</x:t>
  </x:si>
  <x:si>
    <x:t xml:space="preserve">55,100</x:t>
  </x:si>
  <x:si>
    <x:t xml:space="preserve">40,90</x:t>
  </x:si>
  <x:si>
    <x:t xml:space="preserve">70,120</x:t>
  </x:si>
  <x:si>
    <x:t xml:space="preserve">45,100</x:t>
  </x:si>
  <x:si>
    <x:t xml:space="preserve">80,130</x:t>
  </x:si>
  <x:si>
    <x:t xml:space="preserve">subSkills</x:t>
  </x:si>
  <x:si>
    <x:t xml:space="preserve">技能ID</x:t>
  </x:si>
  <x:si>
    <x:t xml:space="preserve">本技能独占的有序子技能ID列表（| 分隔，命名为 skillId_序号）</x:t>
  </x:si>
  <x:si>
    <x:t xml:space="preserve">sk_arrow_cookie_1</x:t>
  </x:si>
  <x:si>
    <x:t xml:space="preserve">sk_arrow_cookie_1_1</x:t>
  </x:si>
  <x:si>
    <x:t xml:space="preserve">sk_arrow_cookie_2</x:t>
  </x:si>
  <x:si>
    <x:t xml:space="preserve">sk_arrow_cookie_2_1</x:t>
  </x:si>
  <x:si>
    <x:t xml:space="preserve">sk_arrow_cookie_3</x:t>
  </x:si>
  <x:si>
    <x:t xml:space="preserve">sk_arrow_cookie_3_1</x:t>
  </x:si>
  <x:si>
    <x:t xml:space="preserve">sk_arrow_cookie_4</x:t>
  </x:si>
  <x:si>
    <x:t xml:space="preserve">sk_arrow_cookie_4_1</x:t>
  </x:si>
  <x:si>
    <x:t xml:space="preserve">sk_jelly</x:t>
  </x:si>
  <x:si>
    <x:t xml:space="preserve">sk_jelly_1</x:t>
  </x:si>
  <x:si>
    <x:t xml:space="preserve">sk_cupcake</x:t>
  </x:si>
  <x:si>
    <x:t xml:space="preserve">sk_cupcake_1</x:t>
  </x:si>
  <x:si>
    <x:t xml:space="preserve">sk_eggtart</x:t>
  </x:si>
  <x:si>
    <x:t xml:space="preserve">sk_eggtart_1</x:t>
  </x:si>
  <x:si>
    <x:t xml:space="preserve">sk_sugarbean</x:t>
  </x:si>
  <x:si>
    <x:t xml:space="preserve">sk_sugarbean_1|sk_sugarbean_2</x:t>
  </x:si>
  <x:si>
    <x:t xml:space="preserve">sk_sugarbean_1</x:t>
  </x:si>
  <x:si>
    <x:t xml:space="preserve">sk_sugarbean_2</x:t>
  </x:si>
  <x:si>
    <x:t xml:space="preserve">sk_cheesecake</x:t>
  </x:si>
  <x:si>
    <x:t xml:space="preserve">sk_cheesecake_1|sk_cheesecake_2</x:t>
  </x:si>
  <x:si>
    <x:t xml:space="preserve">sk_cheesecake_1</x:t>
  </x:si>
  <x:si>
    <x:t xml:space="preserve">sk_cheesecake_2</x:t>
  </x:si>
  <x:si>
    <x:t xml:space="preserve">sk_mousse</x:t>
  </x:si>
  <x:si>
    <x:t xml:space="preserve">sk_mousse_1</x:t>
  </x:si>
  <x:si>
    <x:t xml:space="preserve">sk_caramel_pudding</x:t>
  </x:si>
  <x:si>
    <x:t xml:space="preserve">sk_caramel_pudding_1</x:t>
  </x:si>
  <x:si>
    <x:t xml:space="preserve">sk_fruit_candy_1</x:t>
  </x:si>
  <x:si>
    <x:t xml:space="preserve">sk_fruit_candy_2</x:t>
  </x:si>
  <x:si>
    <x:t xml:space="preserve">sk_fruit_candy</x:t>
  </x:si>
  <x:si>
    <x:t xml:space="preserve">sk_fruit_candy_1|sk_fruit_candy_2</x:t>
  </x:si>
  <x:si>
    <x:t xml:space="preserve">sk_choco_bar_1</x:t>
  </x:si>
  <x:si>
    <x:t xml:space="preserve">sk_choco_bar_2</x:t>
  </x:si>
  <x:si>
    <x:t xml:space="preserve">sk_choco_bar</x:t>
  </x:si>
  <x:si>
    <x:t xml:space="preserve">sk_choco_bar_1|sk_choco_bar_2</x:t>
  </x:si>
  <x:si>
    <x:t xml:space="preserve">sk_mochi_1</x:t>
  </x:si>
  <x:si>
    <x:t xml:space="preserve">sk_mochi</x:t>
  </x:si>
  <x:si>
    <x:t xml:space="preserve">sk_cup_cake_1</x:t>
  </x:si>
  <x:si>
    <x:t xml:space="preserve">sk_cup_cake_2</x:t>
  </x:si>
  <x:si>
    <x:t xml:space="preserve">sk_cup_cake</x:t>
  </x:si>
  <x:si>
    <x:t xml:space="preserve">sk_cup_cake_1|sk_cup_cake_2</x:t>
  </x:si>
  <x:si>
    <x:t xml:space="preserve">sk_cream_puff_1</x:t>
  </x:si>
  <x:si>
    <x:t xml:space="preserve">sk_cream_puff</x:t>
  </x:si>
  <x:si>
    <x:t xml:space="preserve">sk_eggroll_1</x:t>
  </x:si>
  <x:si>
    <x:t xml:space="preserve">sk_ice_cream</x:t>
  </x:si>
  <x:si>
    <x:t xml:space="preserve">sk_ice_cream_1</x:t>
  </x:si>
  <x:si>
    <x:t xml:space="preserve">sk_osmanthus_cake_1</x:t>
  </x:si>
  <x:si>
    <x:t xml:space="preserve">sk_eggroll</x:t>
  </x:si>
  <x:si>
    <x:t xml:space="preserve">sk_tanghulu_1</x:t>
  </x:si>
  <x:si>
    <x:t xml:space="preserve">sk_tanghulu_2</x:t>
  </x:si>
  <x:si>
    <x:t xml:space="preserve">sk_osmanthus_cake</x:t>
  </x:si>
  <x:si>
    <x:t xml:space="preserve">sk_napoleon_cake_1</x:t>
  </x:si>
  <x:si>
    <x:t xml:space="preserve">sk_napoleon_cake_2</x:t>
  </x:si>
  <x:si>
    <x:t xml:space="preserve">sk_tanghulu</x:t>
  </x:si>
  <x:si>
    <x:t xml:space="preserve">sk_tanghulu_1|sk_tanghulu_2</x:t>
  </x:si>
  <x:si>
    <x:t xml:space="preserve">sk_honey_cake_1</x:t>
  </x:si>
  <x:si>
    <x:t xml:space="preserve">sk_honey_cake_2</x:t>
  </x:si>
  <x:si>
    <x:t xml:space="preserve">sk_napoleon_cake</x:t>
  </x:si>
  <x:si>
    <x:t xml:space="preserve">sk_napoleon_cake_1|sk_napoleon_cake_2</x:t>
  </x:si>
  <x:si>
    <x:t xml:space="preserve">sk_sachima_1</x:t>
  </x:si>
  <x:si>
    <x:t xml:space="preserve">sk_honey_cake</x:t>
  </x:si>
  <x:si>
    <x:t xml:space="preserve">sk_honey_cake_1|sk_honey_cake_2</x:t>
  </x:si>
  <x:si>
    <x:t xml:space="preserve">sk_gummy_1</x:t>
  </x:si>
  <x:si>
    <x:t xml:space="preserve">sk_tree_ring_cake</x:t>
  </x:si>
  <x:si>
    <x:t xml:space="preserve">sk_tree_ring_cake_1</x:t>
  </x:si>
  <x:si>
    <x:t xml:space="preserve">sk_chocolate_wafer_1</x:t>
  </x:si>
  <x:si>
    <x:t xml:space="preserve">sk_chocolate_wafer_2</x:t>
  </x:si>
  <x:si>
    <x:t xml:space="preserve">sk_nougat</x:t>
  </x:si>
  <x:si>
    <x:t xml:space="preserve">sk_nougat_1|sk_nougat_2</x:t>
  </x:si>
  <x:si>
    <x:t xml:space="preserve">sk_cake_roll_1</x:t>
  </x:si>
  <x:si>
    <x:t xml:space="preserve">sk_cake_roll_2</x:t>
  </x:si>
  <x:si>
    <x:t xml:space="preserve">sk_hawthorn_cake</x:t>
  </x:si>
  <x:si>
    <x:t xml:space="preserve">sk_hawthorn_cake_1</x:t>
  </x:si>
  <x:si>
    <x:t xml:space="preserve">sk_palmier_1</x:t>
  </x:si>
  <x:si>
    <x:t xml:space="preserve">sk_souffle</x:t>
  </x:si>
  <x:si>
    <x:t xml:space="preserve">sk_souffle_1</x:t>
  </x:si>
  <x:si>
    <x:t xml:space="preserve">sk_chiffion_1</x:t>
  </x:si>
  <x:si>
    <x:t xml:space="preserve">sk_fruit_tart</x:t>
  </x:si>
  <x:si>
    <x:t xml:space="preserve">sk_fruit_tart_1</x:t>
  </x:si>
  <x:si>
    <x:t xml:space="preserve">sk_toffee_candy_1</x:t>
  </x:si>
  <x:si>
    <x:t xml:space="preserve">sk_strawberry_sundae</x:t>
  </x:si>
  <x:si>
    <x:t xml:space="preserve">sk_strawberry_sundae_1</x:t>
  </x:si>
  <x:si>
    <x:t xml:space="preserve">sk_taosu_1</x:t>
  </x:si>
  <x:si>
    <x:t xml:space="preserve">sk_rock_sugar_pear</x:t>
  </x:si>
  <x:si>
    <x:t xml:space="preserve">sk_rock_sugar_pear_1|sk_rock_sugar_pear_2</x:t>
  </x:si>
  <x:si>
    <x:t xml:space="preserve">sk_brown_sugar_steamed_cake_1</x:t>
  </x:si>
  <x:si>
    <x:t xml:space="preserve">sk_popping_candy</x:t>
  </x:si>
  <x:si>
    <x:t xml:space="preserve">sk_popping_candy_1</x:t>
  </x:si>
  <x:si>
    <x:t xml:space="preserve">sk_cream_cake_1</x:t>
  </x:si>
  <x:si>
    <x:t xml:space="preserve">sk_cream_cake_2</x:t>
  </x:si>
  <x:si>
    <x:t xml:space="preserve">sk_mille_crepe_cake</x:t>
  </x:si>
  <x:si>
    <x:t xml:space="preserve">sk_mille_crepe_cake_1</x:t>
  </x:si>
  <x:si>
    <x:t xml:space="preserve">sk_candycane_1</x:t>
  </x:si>
  <x:si>
    <x:t xml:space="preserve">sk_candycane_2</x:t>
  </x:si>
  <x:si>
    <x:t xml:space="preserve">sk_soybean_glutinous_roll</x:t>
  </x:si>
  <x:si>
    <x:t xml:space="preserve">sk_soybean_glutinous_roll_1</x:t>
  </x:si>
  <x:si>
    <x:t xml:space="preserve">sk_black_forest_cake_1</x:t>
  </x:si>
  <x:si>
    <x:t xml:space="preserve">sk_black_forest_cake_2</x:t>
  </x:si>
  <x:si>
    <x:t xml:space="preserve">sk_sachima</x:t>
  </x:si>
  <x:si>
    <x:t xml:space="preserve">sk_nama_chocolate_1</x:t>
  </x:si>
  <x:si>
    <x:t xml:space="preserve">sk_nama_chocolate_2</x:t>
  </x:si>
  <x:si>
    <x:t xml:space="preserve">sk_gummy</x:t>
  </x:si>
  <x:si>
    <x:t xml:space="preserve">sk_mango_sago_1</x:t>
  </x:si>
  <x:si>
    <x:t xml:space="preserve">sk_chocolate_wafer</x:t>
  </x:si>
  <x:si>
    <x:t xml:space="preserve">sk_chocolate_wafer_1|sk_chocolate_wafer_2</x:t>
  </x:si>
  <x:si>
    <x:t xml:space="preserve">sk_fruit_cake_1</x:t>
  </x:si>
  <x:si>
    <x:t xml:space="preserve">sk_fruit_cake_2</x:t>
  </x:si>
  <x:si>
    <x:t xml:space="preserve">sk_cake_roll</x:t>
  </x:si>
  <x:si>
    <x:t xml:space="preserve">sk_cake_roll_1|sk_cake_roll_2</x:t>
  </x:si>
  <x:si>
    <x:t xml:space="preserve">sk_fermented_rice_balls_1</x:t>
  </x:si>
  <x:si>
    <x:t xml:space="preserve">sk_fondant_cake</x:t>
  </x:si>
  <x:si>
    <x:t xml:space="preserve">sk_fondant_cake_1|sk_fondant_cake_2</x:t>
  </x:si>
  <x:si>
    <x:t xml:space="preserve">sk_marshmallow_1</x:t>
  </x:si>
  <x:si>
    <x:t xml:space="preserve">sk_matcha_cake</x:t>
  </x:si>
  <x:si>
    <x:t xml:space="preserve">sk_matcha_cake_1</x:t>
  </x:si>
  <x:si>
    <x:t xml:space="preserve">sk_big_lollipop_1</x:t>
  </x:si>
  <x:si>
    <x:t xml:space="preserve">sk_big_lollipop_2</x:t>
  </x:si>
  <x:si>
    <x:t xml:space="preserve">sk_mung_bean_cake</x:t>
  </x:si>
  <x:si>
    <x:t xml:space="preserve">sk_mung_bean_cake_1</x:t>
  </x:si>
  <x:si>
    <x:t xml:space="preserve">sk_double_skin_milk_1</x:t>
  </x:si>
  <x:si>
    <x:t xml:space="preserve">sk_egg_yolk_pastry</x:t>
  </x:si>
  <x:si>
    <x:t xml:space="preserve">sk_egg_yolk_pastry_1</x:t>
  </x:si>
  <x:si>
    <x:t xml:space="preserve">sk_double_cake_1</x:t>
  </x:si>
  <x:si>
    <x:t xml:space="preserve">sk_chocolate_truffle</x:t>
  </x:si>
  <x:si>
    <x:t xml:space="preserve">sk_chocolate_truffle_1</x:t>
  </x:si>
  <x:si>
    <x:t xml:space="preserve">sk_liquor_chocolate</x:t>
  </x:si>
  <x:si>
    <x:t xml:space="preserve">sk_liquor_chocolate_1|sk_liquor_chocolate_2</x:t>
  </x:si>
  <x:si>
    <x:t xml:space="preserve">sk_palmier</x:t>
  </x:si>
  <x:si>
    <x:t xml:space="preserve">sk_chiffion</x:t>
  </x:si>
  <x:si>
    <x:t xml:space="preserve">sk_toffee_candy</x:t>
  </x:si>
  <x:si>
    <x:t xml:space="preserve">sk_taosu</x:t>
  </x:si>
  <x:si>
    <x:t xml:space="preserve">sk_brown_sugar_steamed_cake</x:t>
  </x:si>
  <x:si>
    <x:t xml:space="preserve">sk_cream_cake</x:t>
  </x:si>
  <x:si>
    <x:t xml:space="preserve">sk_cream_cake_1|sk_cream_cake_2</x:t>
  </x:si>
  <x:si>
    <x:t xml:space="preserve">sk_candycane</x:t>
  </x:si>
  <x:si>
    <x:t xml:space="preserve">sk_candycane_1|sk_candycane_2</x:t>
  </x:si>
  <x:si>
    <x:t xml:space="preserve">sk_fruit_shaved_ice</x:t>
  </x:si>
  <x:si>
    <x:t xml:space="preserve">sk_fruit_shaved_ice_1</x:t>
  </x:si>
  <x:si>
    <x:t xml:space="preserve">sk_coconut_milk_jelly</x:t>
  </x:si>
  <x:si>
    <x:t xml:space="preserve">sk_coconut_milk_jelly_1</x:t>
  </x:si>
  <x:si>
    <x:t xml:space="preserve">sk_black_forest_cake</x:t>
  </x:si>
  <x:si>
    <x:t xml:space="preserve">sk_black_forest_cake_1|sk_black_forest_cake_2</x:t>
  </x:si>
  <x:si>
    <x:t xml:space="preserve">sk_nama_chocolate</x:t>
  </x:si>
  <x:si>
    <x:t xml:space="preserve">sk_nama_chocolate_1|sk_nama_chocolate_2</x:t>
  </x:si>
  <x:si>
    <x:t xml:space="preserve">sk_mango_sago</x:t>
  </x:si>
  <x:si>
    <x:t xml:space="preserve">sk_fruit_cake</x:t>
  </x:si>
  <x:si>
    <x:t xml:space="preserve">sk_fruit_cake_1|sk_fruit_cake_2</x:t>
  </x:si>
  <x:si>
    <x:t xml:space="preserve">sk_fermented_rice_balls</x:t>
  </x:si>
  <x:si>
    <x:t xml:space="preserve">sk_marshmallow</x:t>
  </x:si>
  <x:si>
    <x:t xml:space="preserve">sk_big_lollipop</x:t>
  </x:si>
  <x:si>
    <x:t xml:space="preserve">sk_big_lollipop_1|sk_big_lollipop_2</x:t>
  </x:si>
  <x:si>
    <x:t xml:space="preserve">sk_double_skin_milk</x:t>
  </x:si>
  <x:si>
    <x:t xml:space="preserve">sk_double_cake</x:t>
  </x:si>
  <x:si>
    <x:t xml:space="preserve">desc</x:t>
  </x:si>
  <x:si>
    <x:t xml:space="preserve">effectType</x:t>
  </x:si>
  <x:si>
    <x:t xml:space="preserve">effectParam</x:t>
  </x:si>
  <x:si>
    <x:t xml:space="preserve">effectValue</x:t>
  </x:si>
  <x:si>
    <x:t xml:space="preserve">termId</x:t>
  </x:si>
  <x:si>
    <x:t xml:space="preserve">sortOrder</x:t>
  </x:si>
  <x:si>
    <x:t xml:space="preserve">风味ID</x:t>
  </x:si>
  <x:si>
    <x:t xml:space="preserve">风味名称</x:t>
  </x:si>
  <x:si>
    <x:t xml:space="preserve">风味描述</x:t>
  </x:si>
  <x:si>
    <x:t xml:space="preserve">效果类型</x:t>
  </x:si>
  <x:si>
    <x:t xml:space="preserve">效果参数</x:t>
  </x:si>
  <x:si>
    <x:t xml:space="preserve">效果数值</x:t>
  </x:si>
  <x:si>
    <x:t xml:space="preserve">关联术语ID</x:t>
  </x:si>
  <x:si>
    <x:t xml:space="preserve">同一食物本体下的风味展示顺序(升序)</x:t>
  </x:si>
  <x:si>
    <x:t xml:space="preserve">FlavorEffectType</x:t>
  </x:si>
  <x:si>
    <x:t xml:space="preserve">list,string</x:t>
  </x:si>
  <x:si>
    <x:t xml:space="preserve">list,float</x:t>
  </x:si>
  <x:si>
    <x:t xml:space="preserve">t_sweet</x:t>
  </x:si>
  <x:si>
    <x:t xml:space="preserve">甜</x:t>
  </x:si>
  <x:si>
    <x:t xml:space="preserve">优先结算</x:t>
  </x:si>
  <x:si>
    <x:t xml:space="preserve">SettlementLayer</x:t>
  </x:si>
  <x:si>
    <x:t xml:space="preserve">1</x:t>
  </x:si>
  <x:si>
    <x:t xml:space="preserve">结算优先级 +1 层，越先结算。</x:t>
  </x:si>
  <x:si>
    <x:t xml:space="preserve">t_bitter</x:t>
  </x:si>
  <x:si>
    <x:t xml:space="preserve">苦</x:t>
  </x:si>
  <x:si>
    <x:t xml:space="preserve">后置结算</x:t>
  </x:si>
  <x:si>
    <x:t xml:space="preserve">-1</x:t>
  </x:si>
  <x:si>
    <x:t xml:space="preserve">结算优先级 -1 层，越后结算。</x:t>
  </x:si>
  <x:si>
    <x:t xml:space="preserve">t_rust</x:t>
  </x:si>
  <x:si>
    <x:t xml:space="preserve">鲜</x:t>
  </x:si>
  <x:si>
    <x:t xml:space="preserve">结算时
+10 金币</x:t>
  </x:si>
  <x:si>
    <x:t xml:space="preserve">GrantGold</x:t>
  </x:si>
  <x:si>
    <x:t xml:space="preserve">结算时获得 10 金币。</x:t>
  </x:si>
  <x:si>
    <x:t xml:space="preserve">t_numb</x:t>
  </x:si>
  <x:si>
    <x:t xml:space="preserve">麻</x:t>
  </x:si>
  <x:si>
    <x:t xml:space="preserve">食物旋转90度</x:t>
  </x:si>
  <x:si>
    <x:t xml:space="preserve">Rotate</x:t>
  </x:si>
  <x:si>
    <x:t xml:space="preserve">上菜时逆时针旋转 90 度（可叠加）。</x:t>
  </x:si>
  <x:si>
    <x:t xml:space="preserve">t_sour</x:t>
  </x:si>
  <x:si>
    <x:t xml:space="preserve">酸</x:t>
  </x:si>
  <x:si>
    <x:t xml:space="preserve">结算开始时，若在食谱中
场上食物倍率 ×1.5</x:t>
  </x:si>
  <x:si>
    <x:t xml:space="preserve">SourRecipeMult</x:t>
  </x:si>
  <x:si>
    <x:t xml:space="preserve">1.5</x:t>
  </x:si>
  <x:si>
    <x:t xml:space="preserve">t_salty</x:t>
  </x:si>
  <x:si>
    <x:t xml:space="preserve">咸</x:t>
  </x:si>
  <x:si>
    <x:t xml:space="preserve">结算开始时，若在食谱中
场上食物基础分数 +20</x:t>
  </x:si>
  <x:si>
    <x:t xml:space="preserve">SaltyRecipeFlat</x:t>
  </x:si>
  <x:si>
    <x:t xml:space="preserve">order</x:t>
  </x:si>
  <x:si>
    <x:t xml:space="preserve">threshold</x:t>
  </x:si>
  <x:si>
    <x:t xml:space="preserve">category</x:t>
  </x:si>
  <x:si>
    <x:t xml:space="preserve">valuePerLayer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</x:si>
  <x:si>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</x:si>
  <x:si>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</x:si>
  <x:si>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</x:si>
  <x:si>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</x:si>
  <x:si>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</x:si>
  <x:si>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</x:si>
  <x:si>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</x:si>
  <x:si>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SkillActionType</x:t>
  </x:si>
  <x:si>
    <x:t xml:space="preserve">clb_flat</x:t>
  </x:si>
  <x:si>
    <x:t xml:space="preserve">cake</x:t>
  </x:si>
  <x:si>
    <x:t xml:space="preserve">AddFlat</x:t>
  </x:si>
  <x:si>
    <x:t xml:space="preserve">层数≥1：蛋糕基础分数 +3×层数</x:t>
  </x:si>
  <x:si>
    <x:t xml:space="preserve">clb_multflat</x:t>
  </x:si>
  <x:si>
    <x:t xml:space="preserve">AddMultFlat</x:t>
  </x:si>
  <x:si>
    <x:t xml:space="preserve">层数≥50：蛋糕倍率 +0.05×层数</x:t>
  </x:si>
  <x:si>
    <x:t xml:space="preserve">clb_mult</x:t>
  </x:si>
  <x:si>
    <x:t xml:space="preserve">AddMult</x:t>
  </x:si>
  <x:si>
    <x:t xml:space="preserve">层数≥100：蛋糕倍率 ×(0.02×层数)</x:t>
  </x:si>
  <x:si>
    <x:t xml:space="preserve">trigger</x:t>
  </x:si>
  <x:si>
    <x:t xml:space="preserve">condType</x:t>
  </x:si>
  <x:si>
    <x:t xml:space="preserve">condScope</x:t>
  </x:si>
  <x:si>
    <x:t xml:space="preserve">condUnit</x:t>
  </x:si>
  <x:si>
    <x:t xml:space="preserve">condMode</x:t>
  </x:si>
  <x:si>
    <x:t xml:space="preserve">condParam</x:t>
  </x:si>
  <x:si>
    <x:t xml:space="preserve">actionType</x:t>
  </x:si>
  <x:si>
    <x:t xml:space="preserve">actionScope</x:t>
  </x:si>
  <x:si>
    <x:t xml:space="preserve">actionCount</x:t>
  </x:si>
  <x:si>
    <x:t xml:space="preserve">actionValue</x:t>
  </x:si>
  <x:si>
    <x:t xml:space="preserve">actionParam</x:t>
  </x:si>
  <x:si>
    <x:t xml:space="preserve">signed</x:t>
  </x:si>
  <x:si>
    <x:t xml:space="preserve">descTemplate</x:t>
  </x:si>
  <x:si>
    <x:t xml:space="preserve">子技能ID（skillId_序号；每次关联独立一行，不复用）</x:t>
  </x:si>
  <x:si>
    <x:t xml:space="preserve">触发时机</x:t>
  </x:si>
  <x:si>
    <x:t xml:space="preserve">前提类型</x:t>
  </x:si>
  <x:si>
    <x:t xml:space="preserve">前提作用域</x:t>
  </x:si>
  <x:si>
    <x:t xml:space="preserve">计数单位</x:t>
  </x:si>
  <x:si>
    <x:t xml:space="preserve">计数模式</x:t>
  </x:si>
  <x:si>
    <x:t xml:space="preserve">前提附加参数</x:t>
  </x:si>
  <x:si>
    <x:t xml:space="preserve">行为类型</x:t>
  </x:si>
  <x:si>
    <x:t xml:space="preserve">行为作用域</x:t>
  </x:si>
  <x:si>
    <x:t xml:space="preserve">随机目标数(0=全部)</x:t>
  </x:si>
  <x:si>
    <x:t xml:space="preserve">行为数值</x:t>
  </x:si>
  <x:si>
    <x:t xml:space="preserve">行为参数</x:t>
  </x:si>
  <x:si>
    <x:t xml:space="preserve">数值正负号</x:t>
  </x:si>
  <x:si>
    <x:t xml:space="preserve">占位符描述模板</x:t>
  </x:si>
  <x:si>
    <x:t xml:space="preserve">关联术语ID(可空)</x:t>
  </x:si>
  <x:si>
    <x:t xml:space="preserve">SkillTrigger</x:t>
  </x:si>
  <x:si>
    <x:t xml:space="preserve">SkillConditionType</x:t>
  </x:si>
  <x:si>
    <x:t xml:space="preserve">SkillScope</x:t>
  </x:si>
  <x:si>
    <x:t xml:space="preserve">CountUnit</x:t>
  </x:si>
  <x:si>
    <x:t xml:space="preserve">CountMode</x:t>
  </x:si>
  <x:si>
    <x:t xml:space="preserve">bool</x:t>
  </x:si>
  <x:si>
    <x:t xml:space="preserve">反找食物</x:t>
  </x:si>
  <x:si>
    <x:t xml:space="preserve">OnSettle</x:t>
  </x:si>
  <x:si>
    <x:t xml:space="preserve">None</x:t>
  </x:si>
  <x:si>
    <x:t xml:space="preserve">Self</x:t>
  </x:si>
  <x:si>
    <x:t xml:space="preserve">Instances</x:t>
  </x:si>
  <x:si>
    <x:t xml:space="preserve">Gate</x:t>
  </x:si>
  <x:si>
    <x:t xml:space="preserve">RightAndSelf</x:t>
  </x:si>
  <x:si>
    <x:t xml:space="preserve">true</x:t>
  </x:si>
  <x:si>
    <x:t xml:space="preserve">{ascope}
分数 {0}</x:t>
  </x:si>
  <x:si>
    <x:t xml:space="preserve">LeftAndSelf</x:t>
  </x:si>
  <x:si>
    <x:t xml:space="preserve">{ascope}
倍率 {0}</x:t>
  </x:si>
  <x:si>
    <x:t xml:space="preserve">DownAndSelf</x:t>
  </x:si>
  <x:si>
    <x:t xml:space="preserve">UpAndSelf</x:t>
  </x:si>
  <x:si>
    <x:t xml:space="preserve">PositionFilled</x:t>
  </x:si>
  <x:si>
    <x:t xml:space="preserve">RoundAndSelf</x:t>
  </x:si>
  <x:si>
    <x:t xml:space="preserve">{cscope}
没有空格时，倍率 {0}</x:t>
  </x:si>
  <x:si>
    <x:t xml:space="preserve">SkillCount</x:t>
  </x:si>
  <x:si>
    <x:t xml:space="preserve">Per</x:t>
  </x:si>
  <x:si>
    <x:t xml:space="preserve">AddLayer</x:t>
  </x:si>
  <x:si>
    <x:t xml:space="preserve">CakeBuff</x:t>
  </x:si>
  <x:si>
    <x:t xml:space="preserve">{cscope}每有 1 {unit}技能
欢乐蛋糕 {0} 层</x:t>
  </x:si>
  <x:si>
    <x:t xml:space="preserve">clb</x:t>
  </x:si>
  <x:si>
    <x:t xml:space="preserve">欢乐蛋糕</x:t>
  </x:si>
  <x:si>
    <x:t xml:space="preserve">DishCount</x:t>
  </x:si>
  <x:si>
    <x:t xml:space="preserve">{cscope}
每有 1 {unit}食物，倍率 {0}</x:t>
  </x:si>
  <x:si>
    <x:t xml:space="preserve">{cscope}
每有 1 {unit}技能，分数 {0}</x:t>
  </x:si>
  <x:si>
    <x:t xml:space="preserve">Right</x:t>
  </x:si>
  <x:si>
    <x:t xml:space="preserve">TransferSkills</x:t>
  </x:si>
  <x:si>
    <x:t xml:space="preserve">Other</x:t>
  </x:si>
  <x:si>
    <x:t xml:space="preserve">false</x:t>
  </x:si>
  <x:si>
    <x:t xml:space="preserve">甜蜜传递 {count} 个食物</x:t>
  </x:si>
  <x:si>
    <x:t xml:space="preserve">term_sweet_transfer</x:t>
  </x:si>
  <x:si>
    <x:t xml:space="preserve">{ascope}分数 {0}</x:t>
  </x:si>
  <x:si>
    <x:t xml:space="preserve">欢乐蛋糕 {0} 层</x:t>
  </x:si>
  <x:si>
    <x:t xml:space="preserve">{cscope}每有 1 {unit}食物
欢乐蛋糕 {0} 层</x:t>
  </x:si>
  <x:si>
    <x:t xml:space="preserve">ServeOrder</x:t>
  </x:si>
  <x:si>
    <x:t xml:space="preserve">first:settlement</x:t>
  </x:si>
  <x:si>
    <x:t xml:space="preserve">All</x:t>
  </x:si>
  <x:si>
    <x:t xml:space="preserve">首个结算时
所有食物分数 {0}</x:t>
  </x:si>
  <x:si>
    <x:t xml:space="preserve">{ascope}倍率 {0}</x:t>
  </x:si>
  <x:si>
    <x:t xml:space="preserve">Up</x:t>
  </x:si>
  <x:si>
    <x:t xml:space="preserve">{cscope}
每有 1 {unit}食物，分数 {0}</x:t>
  </x:si>
  <x:si>
    <x:t xml:space="preserve">div:2</x:t>
  </x:si>
  <x:si>
    <x:t xml:space="preserve">{cscope}
每有 2 {unit}食物，倍率 {0}</x:t>
  </x:si>
  <x:si>
    <x:t xml:space="preserve">ColumnAndSelf</x:t>
  </x:si>
  <x:si>
    <x:t xml:space="preserve">奶油</x:t>
  </x:si>
  <x:si>
    <x:t xml:space="preserve">{cscope}没有空格时
{ascope}食物分数 {0}</x:t>
  </x:si>
  <x:si>
    <x:t xml:space="preserve">RowAndSelf</x:t>
  </x:si>
  <x:si>
    <x:t xml:space="preserve">Edge</x:t>
  </x:si>
  <x:si>
    <x:t xml:space="preserve">处于边缘时
边缘食物分数 {0}</x:t>
  </x:si>
  <x:si>
    <x:t xml:space="preserve">法棍</x:t>
  </x:si>
  <x:si>
    <x:t xml:space="preserve">AddCountAs</x:t>
  </x:si>
  <x:si>
    <x:t xml:space="preserve">{ascope}额外视为 {value} 份食物</x:t>
  </x:si>
  <x:si>
    <x:t xml:space="preserve">蛋糕切角</x:t>
  </x:si>
  <x:si>
    <x:t xml:space="preserve">Category</x:t>
  </x:si>
  <x:si>
    <x:t xml:space="preserve">cat:cake</x:t>
  </x:si>
  <x:si>
    <x:t xml:space="preserve">{cat}类食物倍率 {0}</x:t>
  </x:si>
  <x:si>
    <x:t xml:space="preserve">长条蛋糕</x:t>
  </x:si>
  <x:si>
    <x:t xml:space="preserve">闪电泡芙</x:t>
  </x:si>
  <x:si>
    <x:t xml:space="preserve">EmptyCell</x:t>
  </x:si>
  <x:si>
    <x:t xml:space="preserve">PhysicalInstances</x:t>
  </x:si>
  <x:si>
    <x:t xml:space="preserve">每有 1 个空格
欢乐蛋糕 {0} 层</x:t>
  </x:si>
  <x:si>
    <x:t xml:space="preserve">巧克力条</x:t>
  </x:si>
  <x:si>
    <x:t xml:space="preserve">sk_nougat_1</x:t>
  </x:si>
  <x:si>
    <x:t xml:space="preserve">sk_nougat_2</x:t>
  </x:si>
  <x:si>
    <x:t xml:space="preserve">甜蜜传递至 {count} 个食物</x:t>
  </x:si>
  <x:si>
    <x:t xml:space="preserve">DishSize</x:t>
  </x:si>
  <x:si>
    <x:t xml:space="preserve">eq:2</x:t>
  </x:si>
  <x:si>
    <x:t xml:space="preserve">size:2</x:t>
  </x:si>
  <x:si>
    <x:t xml:space="preserve">每有 1 个占 2 格的食物
此类食物分数 {0}</x:t>
  </x:si>
  <x:si>
    <x:t xml:space="preserve">PermanentAddFlat</x:t>
  </x:si>
  <x:si>
    <x:t xml:space="preserve">每次结算
分数永久 {0}</x:t>
  </x:si>
  <x:si>
    <x:t xml:space="preserve">AddCurrentScore</x:t>
  </x:si>
  <x:si>
    <x:t xml:space="preserve">source:row-max;exclude:source</x:t>
  </x:si>
  <x:si>
    <x:t xml:space="preserve">将本行最高当前分数的 1/4
加至本行其他食物上</x:t>
  </x:si>
  <x:si>
    <x:t xml:space="preserve">TagCount</x:t>
  </x:si>
  <x:si>
    <x:t xml:space="preserve">source:passive-items</x:t>
  </x:si>
  <x:si>
    <x:t xml:space="preserve">每有 1 个装饰品
{ascope}分数 {0}</x:t>
  </x:si>
  <x:si>
    <x:t xml:space="preserve">枫糖</x:t>
  </x:si>
  <x:si>
    <x:t xml:space="preserve">sk_rock_sugar_pear_1</x:t>
  </x:si>
  <x:si>
    <x:t xml:space="preserve">sk_rock_sugar_pear_2</x:t>
  </x:si>
  <x:si>
    <x:t xml:space="preserve">RequestRecipeRemoval</x:t>
  </x:si>
  <x:si>
    <x:t xml:space="preserve">营业结束后，1/10 概率移除食物</x:t>
  </x:si>
  <x:si>
    <x:t xml:space="preserve">华夫饼</x:t>
  </x:si>
  <x:si>
    <x:t xml:space="preserve">when:receive-transfer</x:t>
  </x:si>
  <x:si>
    <x:t xml:space="preserve">结算后，{ascope}获得甜蜜传递的食物
分数 {0}</x:t>
  </x:si>
  <x:si>
    <x:t xml:space="preserve">CategoryCount</x:t>
  </x:si>
  <x:si>
    <x:t xml:space="preserve">{cscope}每有 1 个蛋糕
欢乐蛋糕 {0} 层</x:t>
  </x:si>
  <x:si>
    <x:t xml:space="preserve">linear</x:t>
  </x:si>
  <x:si>
    <x:t xml:space="preserve">{cscope}每有 1 份食物
倍率 +0.2</x:t>
  </x:si>
  <x:si>
    <x:t xml:space="preserve">Reach</x:t>
  </x:si>
  <x:si>
    <x:t xml:space="preserve">tiers:6|15|30</x:t>
  </x:si>
  <x:si>
    <x:t xml:space="preserve">tiervals:1.2|2.5|4</x:t>
  </x:si>
  <x:si>
    <x:t xml:space="preserve">{cscope}食物份数达 {tiers} 时
倍率 {tiervals}</x:t>
  </x:si>
  <x:si>
    <x:t xml:space="preserve">when:transfer;resultscope:TransferSource</x:t>
  </x:si>
  <x:si>
    <x:t xml:space="preserve">结算后，{cscope}发动甜蜜传递的食物
自身倍率 ×{0}</x:t>
  </x:si>
  <x:si>
    <x:t xml:space="preserve">{ascope}分数永久 {0}</x:t>
  </x:si>
  <x:si>
    <x:t xml:space="preserve">巧克力酱</x:t>
  </x:si>
  <x:si>
    <x:t xml:space="preserve">将自身分数加至{cat}类食物上</x:t>
  </x:si>
  <x:si>
    <x:t xml:space="preserve">sk_fondant_cake_1</x:t>
  </x:si>
  <x:si>
    <x:t xml:space="preserve">AddTemporaryCategory</x:t>
  </x:si>
  <x:si>
    <x:t xml:space="preserve">Left</x:t>
  </x:si>
  <x:si>
    <x:t xml:space="preserve">cat:cake;target:random</x:t>
  </x:si>
  <x:si>
    <x:t xml:space="preserve">左侧随机1个食物视为蛋糕</x:t>
  </x:si>
  <x:si>
    <x:t xml:space="preserve">sk_fondant_cake_2</x:t>
  </x:si>
  <x:si>
    <x:t xml:space="preserve">ConsumeLayer</x:t>
  </x:si>
  <x:si>
    <x:t xml:space="preserve">欢乐蛋糕−10层</x:t>
  </x:si>
  <x:si>
    <x:t xml:space="preserve">random:int:20|80</x:t>
  </x:si>
  <x:si>
    <x:t xml:space="preserve">欢乐蛋糕 +20～80 层</x:t>
  </x:si>
  <x:si>
    <x:t xml:space="preserve">芭菲</x:t>
  </x:si>
  <x:si>
    <x:t xml:space="preserve">AddEmptyCountAs</x:t>
  </x:si>
  <x:si>
    <x:t xml:space="preserve">每个空格视为 2 份食物</x:t>
  </x:si>
  <x:si>
    <x:t xml:space="preserve">Down</x:t>
  </x:si>
  <x:si>
    <x:t xml:space="preserve">source:target-skill-count</x:t>
  </x:si>
  <x:si>
    <x:t xml:space="preserve">{ascope}每个食物
将技能数计入份数</x:t>
  </x:si>
  <x:si>
    <x:t xml:space="preserve">TriggerSweetTransfer</x:t>
  </x:si>
  <x:si>
    <x:t xml:space="preserve">modifier:add-targets</x:t>
  </x:si>
  <x:si>
    <x:t xml:space="preserve">结算后，{ascope}食物发动甜蜜传递时
额外选择 1 个目标</x:t>
  </x:si>
  <x:si>
    <x:t xml:space="preserve">sk_liquor_chocolate_1</x:t>
  </x:si>
  <x:si>
    <x:t xml:space="preserve">{cscope}每有 1 份食物
倍率 {0}</x:t>
  </x:si>
  <x:si>
    <x:t xml:space="preserve">苹果派</x:t>
  </x:si>
  <x:si>
    <x:t xml:space="preserve">sk_liquor_chocolate_2</x:t>
  </x:si>
  <x:si>
    <x:t xml:space="preserve">{ascope}倍率 ×{0}</x:t>
  </x:si>
  <x:si>
    <x:t xml:space="preserve">multfloor:20</x:t>
  </x:si>
  <x:si>
    <x:t xml:space="preserve">欢乐蛋糕层数 ×{0}
至少 +{floor} 层</x:t>
  </x:si>
  <x:si>
    <x:t xml:space="preserve">skilltype:TransferSkills</x:t>
  </x:si>
  <x:si>
    <x:t xml:space="preserve">使{ascope}带甜蜜传递的食物
额外结算 1 次甜蜜传递</x:t>
  </x:si>
  <x:si>
    <x:t xml:space="preserve">tiers:8|16|30</x:t>
  </x:si>
  <x:si>
    <x:t xml:space="preserve">tiervals:1.3|1.8|2.4</x:t>
  </x:si>
  <x:si>
    <x:t xml:space="preserve">{cscope}食物达 {tiers} 份时
倍率 ×{tiervals}</x:t>
  </x:si>
  <x:si>
    <x:t xml:space="preserve">{cscope}每有 1 {unit}食物
倍率 {0}</x:t>
  </x:si>
  <x:si>
    <x:t xml:space="preserve">{ascope}{cat}类食物分数 {0}</x:t>
  </x:si>
  <x:si>
    <x:t xml:space="preserve">{cscope}每有 1 {unit}技能
倍率 {0}</x:t>
  </x:si>
  <x:si>
    <x:t xml:space="preserve">Round</x:t>
  </x:si>
  <x:si>
    <x:t xml:space="preserve">source:flavors</x:t>
  </x:si>
  <x:si>
    <x:t xml:space="preserve">{cscope}每有 1 个风味
倍率 {0}</x:t>
  </x:si>
  <x:si>
    <x:t xml:space="preserve">not</x:t>
  </x:si>
  <x:si>
    <x:t xml:space="preserve">position:non-edge</x:t>
  </x:si>
  <x:si>
    <x:t xml:space="preserve">处于非边缘时
非边缘食物倍率 {0}</x:t>
  </x:si>
  <x:si>
    <x:t xml:space="preserve">{ascope}{cat}类食物倍率 ×{0}</x:t>
  </x:si>
  <x:si>
    <x:t xml:space="preserve">cake;tiers:3|5|8</x:t>
  </x:si>
  <x:si>
    <x:t xml:space="preserve">tiervals:15|30|50</x:t>
  </x:si>
  <x:si>
    <x:t xml:space="preserve">{cat}数量达 {tiers} 时
欢乐蛋糕 {tiervals} 层</x:t>
  </x:si>
  <x:si>
    <x:t xml:space="preserve">{cscope}每有 1 {unit}食物
倍率 ×{0}</x:t>
  </x:si>
  <x:si>
    <x:t xml:space="preserve">OccupiedCell</x:t>
  </x:si>
  <x:si>
    <x:t xml:space="preserve">source:board</x:t>
  </x:si>
  <x:si>
    <x:t xml:space="preserve">round:ceil</x:t>
  </x:si>
  <x:si>
    <x:t xml:space="preserve">将餐桌格总数的 1/2
加至欢乐蛋糕层数</x:t>
  </x:si>
  <x:si>
    <x:t xml:space="preserve">target:occupiedcells;offset:-1</x:t>
  </x:si>
  <x:si>
    <x:t xml:space="preserve">{ascope}食物额外视为 N 份食物
（N 为各自所占格子数-1）</x:t>
  </x:si>
  <x:si>
    <x:t xml:space="preserve">{ascope}食物发动甜蜜传递时
额外选择 {0} 个目标</x:t>
  </x:si>
  <x:si>
    <x:t xml:space="preserve">{cscope}
每有 1 {unit}技能，倍率 ×{0}</x:t>
  </x:si>
  <x:si>
    <x:t xml:space="preserve">axis:rowcol;skilltype:TransferSkills</x:t>
  </x:si>
  <x:si>
    <x:t xml:space="preserve">甜蜜传递至同行列食物</x:t>
  </x:si>
  <x:si>
    <x:t xml:space="preserve">source:target-countas</x:t>
  </x:si>
  <x:si>
    <x:t xml:space="preserve">{ascope}食物把自身份数的 1/2 加入倍率</x:t>
  </x:si>
  <x:si>
    <x:t xml:space="preserve">CopySkill</x:t>
  </x:si>
  <x:si>
    <x:t xml:space="preserve">{ascope}获得 {0} 种不同的{cat}技能</x:t>
  </x:si>
  <x:si>
    <x:t xml:space="preserve">食物</x:t>
  </x:si>
  <x:si>
    <x:t xml:space="preserve">形状</x:t>
  </x:si>
  <x:si>
    <x:t xml:space="preserve">美味值</x:t>
  </x:si>
  <x:si>
    <x:t xml:space="preserve">技能</x:t>
  </x:si>
  <x:si>
    <x:t xml:space="preserve">大小</x:t>
  </x:si>
  <x:si>
    <x:t xml:space="preserve">分数/基础分</x:t>
  </x:si>
  <x:si>
    <x:t xml:space="preserve">加倍率</x:t>
  </x:si>
  <x:si>
    <x:t xml:space="preserve">乘倍率</x:t>
  </x:si>
  <x:si>
    <x:t xml:space="preserve">蛋糕/格子数</x:t>
  </x:si>
  <x:si>
    <x:t xml:space="preserve">视觉主流派</x:t>
  </x:si>
  <x:si>
    <x:t xml:space="preserve">视觉次流派</x:t>
  </x:si>
  <x:si>
    <x:t xml:space="preserve">现实甜品原型</x:t>
  </x:si>
  <x:si>
    <x:t xml:space="preserve">参考链接</x:t>
  </x:si>
  <x:si>
    <x:t xml:space="preserve">轮廓/构图</x:t>
  </x:si>
  <x:si>
    <x:t xml:space="preserve">器皿/包装与材质</x:t>
  </x:si>
  <x:si>
    <x:t xml:space="preserve">美术状态</x:t>
  </x:si>
  <x:si>
    <x:t xml:space="preserve">4 个基础充数
（数值低）</x:t>
  </x:si>
  <x:si>
    <x:t xml:space="preserve">XX</x:t>
  </x:si>
  <x:si>
    <x:t xml:space="preserve">右侧及自身
分数 +10</x:t>
  </x:si>
  <x:si>
    <x:t xml:space="preserve">左侧及自身
倍率 +0.5</x:t>
  </x:si>
  <x:si>
    <x:t xml:space="preserve">X</x:t>
  </x:si>
  <x:si>
    <x:t xml:space="preserve">下侧及自身
分数 +10</x:t>
  </x:si>
  <x:si>
    <x:t xml:space="preserve">上侧及自身
倍率 +0.5</x:t>
  </x:si>
  <x:si>
    <x:t xml:space="preserve">build</x:t>
  </x:si>
  <x:si>
    <x:t xml:space="preserve">效果</x:t>
  </x:si>
  <x:si>
    <x:t xml:space="preserve">位置</x:t>
  </x:si>
  <x:si>
    <x:t xml:space="preserve">3+3+3 个基础食物
（数值正常，主要用来引入机制）
4个通用食物</x:t>
  </x:si>
  <x:si>
    <x:t xml:space="preserve">周围及自身
没有空格时，倍率 +1.5</x:t>
  </x:si>
  <x:si>
    <x:t xml:space="preserve">通用</x:t>
  </x:si>
  <x:si>
    <x:t xml:space="preserve">周围</x:t>
  </x:si>
  <x:si>
    <x:t xml:space="preserve">之前及自身</x:t>
  </x:si>
  <x:si>
    <x:t xml:space="preserve">636</x:t>
  </x:si>
  <x:si>
    <x:t xml:space="preserve">https://www.bing.com/search?q=%E6%9E%9C%E5%86%BB%20%E7%94%9C%E5%93%81</x:t>
  </x:si>
  <x:si>
    <x:t xml:space="preserve">2×1单份果冻；保持现实比例，用器皿或自然长形适配格子</x:t>
  </x:si>
  <x:si>
    <x:t xml:space="preserve">白瓷、透明但不半透明的风格化杯碗或烘焙纸托；不使用流派专属纹样</x:t>
  </x:si>
  <x:si>
    <x:t xml:space="preserve">待选风格后重绘</x:t>
  </x:si>
  <x:si>
    <x:t xml:space="preserve">周围及自身每有1 个技能
欢乐蛋糕 +2 层</x:t>
  </x:si>
  <x:si>
    <x:t xml:space="preserve">蛋糕+传递</x:t>
  </x:si>
  <x:si>
    <x:t xml:space="preserve">buff</x:t>
  </x:si>
  <x:si>
    <x:t xml:space="preserve">之后及自身</x:t>
  </x:si>
  <x:si>
    <x:t xml:space="preserve">蛋糕流</x:t>
  </x:si>
  <x:si>
    <x:t xml:space="preserve">甜蜜传递流</x:t>
  </x:si>
  <x:si>
    <x:t xml:space="preserve">https://www.bing.com/search?q=%E7%B3%96%E9%9C%9C%E8%9B%8B%E7%B3%95%20%E7%94%9C%E5%93%81</x:t>
  </x:si>
  <x:si>
    <x:t xml:space="preserve">2×1蛋糕主体；以真实切面、层次或烘焙轮廓区分，不堆叠复制</x:t>
  </x:si>
  <x:si>
    <x:t xml:space="preserve">象牙色或金色蛋糕托；奶油、蛋糕胚与少量真实装饰；柔和奶油色系</x:t>
  </x:si>
  <x:si>
    <x:t xml:space="preserve">左侧及自身
每有1份食物，倍率 +0.5</x:t>
  </x:si>
  <x:si>
    <x:t xml:space="preserve">份数</x:t>
  </x:si>
  <x:si>
    <x:t xml:space="preserve">左</x:t>
  </x:si>
  <x:si>
    <x:t xml:space="preserve">东方点心流</x:t>
  </x:si>
  <x:si>
    <x:t xml:space="preserve">https://www.bing.com/search?q=%E8%9B%8B%E6%8C%9E%20%E7%94%9C%E5%93%81</x:t>
  </x:si>
  <x:si>
    <x:t xml:space="preserve">2×1单份东方甜点；用糕、酥、糯米或甜品碗形成完整单体</x:t>
  </x:si>
  <x:si>
    <x:t xml:space="preserve">青瓷、竹托或中式纸托三选一；暖金、豆沙红、芝麻黑与米白为主</x:t>
  </x:si>
  <x:si>
    <x:t xml:space="preserve">右侧及自身
每有1 个技能，分数 +10
甜蜜传递1 个食物</x:t>
  </x:si>
  <x:si>
    <x:t xml:space="preserve">传递</x:t>
  </x:si>
  <x:si>
    <x:t xml:space="preserve">分数</x:t>
  </x:si>
  <x:si>
    <x:t xml:space="preserve">右</x:t>
  </x:si>
  <x:si>
    <x:t xml:space="preserve">https://www.bing.com/search?q=%E7%B3%96%E8%B1%86%20%E7%94%9C%E5%93%81</x:t>
  </x:si>
  <x:si>
    <x:t xml:space="preserve">2×1单体糖果或巧克力；包装走势服从格子比例，保持强轮廓</x:t>
  </x:si>
  <x:si>
    <x:t xml:space="preserve">无餐盘；使用糖纸、锡纸或纸托；糖晶高光与巧克力哑光形成材质差</x:t>
  </x:si>
  <x:si>
    <x:t xml:space="preserve">周围及自身分数 +10
欢乐蛋糕 +6 层</x:t>
  </x:si>
  <x:si>
    <x:t xml:space="preserve">蛋糕</x:t>
  </x:si>
  <x:si>
    <x:t xml:space="preserve">分数+buff</x:t>
  </x:si>
  <x:si>
    <x:t xml:space="preserve">https://www.bing.com/search?q=%E8%8A%9D%E5%A3%AB%E8%9B%8B%E7%B3%95%20%E7%94%9C%E5%93%81</x:t>
  </x:si>
  <x:si>
    <x:t xml:space="preserve">左侧及自身每有1份食物
欢乐蛋糕 +2 层</x:t>
  </x:si>
  <x:si>
    <x:t xml:space="preserve">份数+蛋糕</x:t>
  </x:si>
  <x:si>
    <x:t xml:space="preserve">https://www.bing.com/search?q=%E6%85%95%E6%96%AF%E8%9B%8B%E7%B3%95%20%E7%94%9C%E5%93%81</x:t>
  </x:si>
  <x:si>
    <x:t xml:space="preserve">首个结算时
所有食物分数+20</x:t>
  </x:si>
  <x:si>
    <x:t xml:space="preserve">https://www.bing.com/search?q=%E7%84%A6%E7%B3%96%E5%B8%83%E4%B8%81+%E7%94%9C%E5%93%81</x:t>
  </x:si>
  <x:si>
    <x:t xml:space="preserve">2×1单份焦糖布丁；保持现实比例，用器皿或自然长形适配格子</x:t>
  </x:si>
  <x:si>
    <x:t xml:space="preserve">待选风格后制作</x:t>
  </x:si>
  <x:si>
    <x:t xml:space="preserve">上侧及自身倍率 +0.3
甜蜜传递2 个食物</x:t>
  </x:si>
  <x:si>
    <x:t xml:space="preserve">上</x:t>
  </x:si>
  <x:si>
    <x:t xml:space="preserve">https://www.bing.com/search?q=%E6%B0%B4%E6%9E%9C%E7%B3%96%20%E7%94%9C%E5%93%81</x:t>
  </x:si>
  <x:si>
    <x:t xml:space="preserve">1×2单体糖果或巧克力；包装走势服从格子比例，保持强轮廓</x:t>
  </x:si>
  <x:si>
    <x:t xml:space="preserve">周围及自身
每有1份食物，分数 +8
甜蜜传递1个食物</x:t>
  </x:si>
  <x:si>
    <x:t xml:space="preserve">传递+份数</x:t>
  </x:si>
  <x:si>
    <x:t xml:space="preserve">https://www.bing.com/search?q=%E5%B7%A7%E5%85%8B%E5%8A%9B%E6%A3%92%20%E7%94%9C%E5%93%81</x:t>
  </x:si>
  <x:si>
    <x:t xml:space="preserve">下侧及自身
每有2份食物，倍率 +1.2</x:t>
  </x:si>
  <x:si>
    <x:t xml:space="preserve">下</x:t>
  </x:si>
  <x:si>
    <x:t xml:space="preserve">https://www.bing.com/search?q=%E9%BA%BB%E8%96%AF%20%E7%94%9C%E5%93%81</x:t>
  </x:si>
  <x:si>
    <x:t xml:space="preserve">1×2单份东方甜点；用糕、酥、糯米或甜品碗形成完整单体</x:t>
  </x:si>
  <x:si>
    <x:t xml:space="preserve">本列食物倍率 +0.5
欢乐蛋糕 +5 层</x:t>
  </x:si>
  <x:si>
    <x:t xml:space="preserve">列</x:t>
  </x:si>
  <x:si>
    <x:t xml:space="preserve">https://www.bing.com/search?q=%E6%9D%AF%E5%AD%90%E8%9B%8B%E7%B3%95%20%E7%94%9C%E5%93%81</x:t>
  </x:si>
  <x:si>
    <x:t xml:space="preserve">1×2蛋糕主体；以真实切面、层次或烘焙轮廓区分，不堆叠复制</x:t>
  </x:si>
  <x:si>
    <x:t xml:space="preserve">全场没有空格时
所有食物分数 +20</x:t>
  </x:si>
  <x:si>
    <x:t xml:space="preserve">所有</x:t>
  </x:si>
  <x:si>
    <x:t xml:space="preserve">https://www.bing.com/search?q=%E5%A5%B6%E6%B2%B9%E6%B3%A1%E8%8A%99+%E7%94%9C%E5%93%81</x:t>
  </x:si>
  <x:si>
    <x:t xml:space="preserve">1×2单份奶油泡芙；保持现实比例，用器皿或自然长形适配格子</x:t>
  </x:si>
  <x:si>
    <x:t xml:space="preserve">处于边缘时
边缘食物分数+30</x:t>
  </x:si>
  <x:si>
    <x:t xml:space="preserve">https://zh.wikipedia.org/wiki/%E5%86%B0%E6%B7%87%E6%B7%8B</x:t>
  </x:si>
  <x:si>
    <x:t xml:space="preserve">1×2单份冰淇淋；保持现实比例，用器皿或自然长形适配格子</x:t>
  </x:si>
  <x:si>
    <x:t xml:space="preserve">5+5+5 个略高级的食物
（数值进一步增强，在普通机制的基础上有更进一步的机制）
+4个通用</x:t>
  </x:si>
  <x:si>
    <x:t xml:space="preserve">XXX</x:t>
  </x:si>
  <x:si>
    <x:t xml:space="preserve">本行
每有1份食物，分数 +10</x:t>
  </x:si>
  <x:si>
    <x:t xml:space="preserve">行</x:t>
  </x:si>
  <x:si>
    <x:t xml:space="preserve">https://www.bing.com/search?q=%E8%9B%8B%E5%8D%B7%20%E7%94%9C%E5%93%81</x:t>
  </x:si>
  <x:si>
    <x:t xml:space="preserve">3×1单份东方甜点；用糕、酥、糯米或甜品碗形成完整单体</x:t>
  </x:si>
  <x:si>
    <x:t xml:space="preserve">周围及自身
额外视为3份食物</x:t>
  </x:si>
  <x:si>
    <x:t xml:space="preserve">https://zh.wikipedia.org/wiki/%E6%A1%82%E8%8A%B1%E7%B3%95</x:t>
  </x:si>
  <x:si>
    <x:t xml:space="preserve">右侧及自身倍率 +1.5
甜蜜传递1 个食物</x:t>
  </x:si>
  <x:si>
    <x:t xml:space="preserve">https://www.bing.com/search?q=%E7%B3%96%E8%91%AB%E8%8A%A6%20%E7%94%9C%E5%93%81</x:t>
  </x:si>
  <x:si>
    <x:t xml:space="preserve">3×1单体糖果或巧克力；包装走势服从格子比例，保持强轮廓</x:t>
  </x:si>
  <x:si>
    <x:t xml:space="preserve">蛋糕类食物倍率 +1
本行分数 +30</x:t>
  </x:si>
  <x:si>
    <x:t xml:space="preserve">https://www.bing.com/search?q=%E6%8B%BF%E7%A0%B4%E4%BB%91%E8%9B%8B%E7%B3%95+%E7%94%9C%E5%93%81</x:t>
  </x:si>
  <x:si>
    <x:t xml:space="preserve">3×1蛋糕主体；以真实切面、层次或烘焙轮廓区分，不堆叠复制</x:t>
  </x:si>
  <x:si>
    <x:t xml:space="preserve">周围及自身倍率 +1
欢乐蛋糕 +10 层</x:t>
  </x:si>
  <x:si>
    <x:t xml:space="preserve">https://www.bing.com/search?q=%E8%9C%82%E8%9C%9C%E8%9B%8B%E7%B3%95+%E7%94%9C%E5%93%81</x:t>
  </x:si>
  <x:si>
    <x:t xml:space="preserve">每有1个空格
欢乐蛋糕+5层</x:t>
  </x:si>
  <x:si>
    <x:t xml:space="preserve">https://zh.wikipedia.org/wiki/%E5%B9%B4%E8%BC%AA%E8%9B%8B%E7%B3%95</x:t>
  </x:si>
  <x:si>
    <x:t xml:space="preserve">左侧及自身倍率+1
甜蜜传递至1个食物</x:t>
  </x:si>
  <x:si>
    <x:t xml:space="preserve">https://www.bing.com/search?q=%E7%89%9B%E8%BD%A7%E7%B3%96+%E7%94%9C%E5%93%81</x:t>
  </x:si>
  <x:si>
    <x:t xml:space="preserve">每有1个占2格的食物
此类食物分数+8</x:t>
  </x:si>
  <x:si>
    <x:t xml:space="preserve">https://www.bing.com/search?q=%E5%B1%B1%E6%A5%82%E7%B3%95+%E4%B8%AD%E5%BC%8F%E7%94%9C%E7%82%B9</x:t>
  </x:si>
  <x:si>
    <x:t xml:space="preserve">每次结算
分数永久-20</x:t>
  </x:si>
  <x:si>
    <x:t xml:space="preserve">https://zh.wikipedia.org/wiki/%E8%88%92%E8%8A%99%E8%95%BE</x:t>
  </x:si>
  <x:si>
    <x:t xml:space="preserve">3×1单份舒芙蕾；保持现实比例，用器皿或自然长形适配格子</x:t>
  </x:si>
  <x:si>
    <x:t xml:space="preserve">将本行食物中最高分数的1/4
加至本行其他食物上</x:t>
  </x:si>
  <x:si>
    <x:t xml:space="preserve">https://www.bing.com/search?q=%E6%B0%B4%E6%9E%9C%E6%8C%9E+%E7%94%9C%E5%93%81</x:t>
  </x:si>
  <x:si>
    <x:t xml:space="preserve">3×1单份水果挞；保持现实比例，用器皿或自然长形适配格子</x:t>
  </x:si>
  <x:si>
    <x:t xml:space="preserve">每有1个装饰品
本列分数+10</x:t>
  </x:si>
  <x:si>
    <x:t xml:space="preserve">https://www.bing.com/search?q=%E8%8D%89%E8%8E%93%E5%9C%A3%E4%BB%A3+%E7%94%9C%E5%93%81</x:t>
  </x:si>
  <x:si>
    <x:t xml:space="preserve">1×3单份草莓圣代；保持现实比例，用器皿或自然长形适配格子</x:t>
  </x:si>
  <x:si>
    <x:t xml:space="preserve">本列倍率+2
营业结束后1/10概率移除食物</x:t>
  </x:si>
  <x:si>
    <x:t xml:space="preserve">https://www.bing.com/search?q=%E5%86%B0%E7%B3%96%E9%9B%AA%E6%A2%A8+%E7%94%9C%E5%93%81</x:t>
  </x:si>
  <x:si>
    <x:t xml:space="preserve">1×3单份冰糖雪梨；保持现实比例，用器皿或自然长形适配格子</x:t>
  </x:si>
  <x:si>
    <x:t xml:space="preserve">结算后
本列获得甜蜜传递的食物
分数+60</x:t>
  </x:si>
  <x:si>
    <x:t xml:space="preserve">https://www.bing.com/search?q=%E8%B7%B3%E8%B7%B3%E7%B3%96+%E7%B3%96%E6%9E%9C</x:t>
  </x:si>
  <x:si>
    <x:t xml:space="preserve">1×3单体糖果或巧克力；包装走势服从格子比例，保持强轮廓</x:t>
  </x:si>
  <x:si>
    <x:t xml:space="preserve">风味强化</x:t>
  </x:si>
  <x:si>
    <x:t xml:space="preserve">本列每有1个蛋糕
欢乐蛋糕+10层</x:t>
  </x:si>
  <x:si>
    <x:t xml:space="preserve">风味加分</x:t>
  </x:si>
  <x:si>
    <x:t xml:space="preserve">https://zh.wikipedia.org/wiki/%E5%8D%83%E5%B1%A4%E8%9B%8B%E7%B3%95</x:t>
  </x:si>
  <x:si>
    <x:t xml:space="preserve">1×3蛋糕主体；以真实切面、层次或烘焙轮廓区分，不堆叠复制</x:t>
  </x:si>
  <x:si>
    <x:t xml:space="preserve">主动道具槽加分</x:t>
  </x:si>
  <x:si>
    <x:t xml:space="preserve">空主动道具槽加分</x:t>
  </x:si>
  <x:si>
    <x:t xml:space="preserve">周围及自身
倍率 ×1（每有1份食物+0.2）</x:t>
  </x:si>
  <x:si>
    <x:t xml:space="preserve">范围判定</x:t>
  </x:si>
  <x:si>
    <x:t xml:space="preserve">https://en.wikipedia.org/wiki/List_of_Chinese_desserts</x:t>
  </x:si>
  <x:si>
    <x:t xml:space="preserve">1×3单份东方甜点；用糕、酥、糯米或甜品碗形成完整单体</x:t>
  </x:si>
  <x:si>
    <x:t xml:space="preserve">本列食物份数达6/15/30
倍率 +1.2/2.5/4</x:t>
  </x:si>
  <x:si>
    <x:t xml:space="preserve">丢弃次数转钱</x:t>
  </x:si>
  <x:si>
    <x:t xml:space="preserve">若没有食物 则----材质</x:t>
  </x:si>
  <x:si>
    <x:t xml:space="preserve">https://zh.wikipedia.org/wiki/%E6%B2%99%E7%90%AA%E7%91%AA</x:t>
  </x:si>
  <x:si>
    <x:t xml:space="preserve">丢弃次数加分</x:t>
  </x:si>
  <x:si>
    <x:t xml:space="preserve">结算后
本列发动甜蜜传递的食物
倍率 ×1.5</x:t>
  </x:si>
  <x:si>
    <x:t xml:space="preserve">空格加分</x:t>
  </x:si>
  <x:si>
    <x:t xml:space="preserve">https://www.bing.com/search?q=%E8%BD%AF%E7%B3%96%20%E7%94%9C%E5%93%81</x:t>
  </x:si>
  <x:si>
    <x:t xml:space="preserve">边缘/非边缘</x:t>
  </x:si>
  <x:si>
    <x:t xml:space="preserve">跳过奖励领取</x:t>
  </x:si>
  <x:si>
    <x:t xml:space="preserve">周围及自身
分数永久 +10
甜蜜传递1 个食物</x:t>
  </x:si>
  <x:si>
    <x:t xml:space="preserve">格子数加分</x:t>
  </x:si>
  <x:si>
    <x:t xml:space="preserve">https://www.bing.com/search?q=%E5%B7%A7%E5%85%8B%E5%8A%9B%E5%A8%81%E5%8C%96+%E7%94%9C%E5%93%81</x:t>
  </x:si>
  <x:si>
    <x:t xml:space="preserve">单根纵向巧克力威化；层状断面与独立糖纸形成长轮廓</x:t>
  </x:si>
  <x:si>
    <x:t xml:space="preserve">彩色独立糖纸只包住下端；巧克力光泽与威化哑光分层</x:t>
  </x:si>
  <x:si>
    <x:t xml:space="preserve">四套画风打样</x:t>
  </x:si>
  <x:si>
    <x:t xml:space="preserve">金币加分</x:t>
  </x:si>
  <x:si>
    <x:t xml:space="preserve">第一个结算、最后一个结算</x:t>
  </x:si>
  <x:si>
    <x:t xml:space="preserve">欢乐蛋糕 +10 层
将自身分数加至蛋糕类食物上</x:t>
  </x:si>
  <x:si>
    <x:t xml:space="preserve">营业结算概率材质复制</x:t>
  </x:si>
  <x:si>
    <x:t xml:space="preserve">https://www.bing.com/search?q=%E8%9B%8B%E7%B3%95%E5%8D%B7%20%E7%94%9C%E5%93%81</x:t>
  </x:si>
  <x:si>
    <x:t xml:space="preserve">所有食物被视为蛋糕</x:t>
  </x:si>
  <x:si>
    <x:t xml:space="preserve">营业结束概率获得格子</x:t>
  </x:si>
  <x:si>
    <x:t xml:space="preserve">左侧随机1个食物视为蛋糕；欢乐蛋糕−10层</x:t>
  </x:si>
  <x:si>
    <x:t xml:space="preserve">https://www.cosmopolitan.com.hk/lifestyle/cake-types-introductions</x:t>
  </x:si>
  <x:si>
    <x:t xml:space="preserve">2×2蛋糕主体；以真实切面、层次或烘焙轮廓区分，不堆叠复制</x:t>
  </x:si>
  <x:si>
    <x:t xml:space="preserve">欢乐蛋糕+20～80层</x:t>
  </x:si>
  <x:si>
    <x:t xml:space="preserve">https://www.bing.com/search?q=%E6%8A%B9%E8%8C%B6%E8%9B%8B%E7%B3%95+%E7%94%9C%E5%93%81</x:t>
  </x:si>
  <x:si>
    <x:t xml:space="preserve">低矮圆形抹茶蛋糕；切面清楚，顶部只保留一簇红豆与奶油</x:t>
  </x:si>
  <x:si>
    <x:t xml:space="preserve">象牙色扇贝边蛋糕托；抹茶绿、奶油白、少量红豆红</x:t>
  </x:si>
  <x:si>
    <x:t xml:space="preserve">空格视为2份食物</x:t>
  </x:si>
  <x:si>
    <x:t xml:space="preserve">2×2单份东方甜点；用糕、酥、糯米或甜品碗形成完整单体</x:t>
  </x:si>
  <x:si>
    <x:t xml:space="preserve">本列每个食物
将技能数计入份数</x:t>
  </x:si>
  <x:si>
    <x:t xml:space="preserve">https://www.bing.com/search?q=%E8%9B%8B%E9%BB%84%E9%85%A5+%E4%B8%AD%E5%BC%8F%E7%94%9C%E7%82%B9</x:t>
  </x:si>
  <x:si>
    <x:t xml:space="preserve">单颗圆形蛋黄酥；酥皮开口露出蛋黄夹心</x:t>
  </x:si>
  <x:si>
    <x:t xml:space="preserve">青瓷小托；金黄酥皮、橙黄蛋心、少量黑芝麻</x:t>
  </x:si>
  <x:si>
    <x:t xml:space="preserve">结算后
本行食物甜蜜传递时
额外选择1个目标</x:t>
  </x:si>
  <x:si>
    <x:t xml:space="preserve">https://www.bing.com/search?q=%E6%9D%BE%E9%9C%B2%E5%B7%A7%E5%85%8B%E5%8A%9B+%E7%94%9C%E5%93%81</x:t>
  </x:si>
  <x:si>
    <x:t xml:space="preserve">单颗放大的圆形松露巧克力；可展示一处切面夹心</x:t>
  </x:si>
  <x:si>
    <x:t xml:space="preserve">无盘；短幅金色糖纸或可可纸托；可可粉哑光与夹心高光</x:t>
  </x:si>
  <x:si>
    <x:t xml:space="preserve">本行
每有1份食物，倍率+0.1
甜蜜传递至5个食物</x:t>
  </x:si>
  <x:si>
    <x:t xml:space="preserve">https://www.bing.com/search?q=%E9%85%92%E5%BF%83%E5%B7%A7%E5%85%8B%E5%8A%9B+%E7%B3%96%E6%9E%9C</x:t>
  </x:si>
  <x:si>
    <x:t xml:space="preserve">2×2单体糖果或巧克力；包装走势服从格子比例，保持强轮廓</x:t>
  </x:si>
  <x:si>
    <x:t xml:space="preserve">5+5+5 个略高级的食物
（数值进一步增强，在普通机制的基础上有更进一步的机制）+2个通用</x:t>
  </x:si>
  <x:si>
    <x:t xml:space="preserve">左侧及自身
倍率 ×1.8</x:t>
  </x:si>
  <x:si>
    <x:t xml:space="preserve">结算永久加分</x:t>
  </x:si>
  <x:si>
    <x:t xml:space="preserve">https://www.bing.com/search?q=%E8%9D%B4%E8%9D%B6%E9%85%A5%20%E7%94%9C%E5%93%81</x:t>
  </x:si>
  <x:si>
    <x:t xml:space="preserve">2×2单份蝴蝶酥；保持现实比例，用器皿或自然长形适配格子</x:t>
  </x:si>
  <x:si>
    <x:t xml:space="preserve">同种加分</x:t>
  </x:si>
  <x:si>
    <x:t xml:space="preserve">欢乐蛋糕x1.5 层
至少 +20 层</x:t>
  </x:si>
  <x:si>
    <x:t xml:space="preserve">连续结算不相同/相同</x:t>
  </x:si>
  <x:si>
    <x:t xml:space="preserve">https://www.bing.com/search?q=%E6%88%9A%E9%A3%8E%E8%9B%8B%E7%B3%95%20%E7%94%9C%E5%93%81</x:t>
  </x:si>
  <x:si>
    <x:t xml:space="preserve">本列+2倍率
结算后1/10概率破损</x:t>
  </x:si>
  <x:si>
    <x:t xml:space="preserve">传递额外选择目标</x:t>
  </x:si>
  <x:si>
    <x:t xml:space="preserve">使3 个带有甜蜜传递的食物
额外结算1 次甜蜜传递</x:t>
  </x:si>
  <x:si>
    <x:t xml:space="preserve">占2格的食物
每有1个，分数+5</x:t>
  </x:si>
  <x:si>
    <x:t xml:space="preserve">删除牌</x:t>
  </x:si>
  <x:si>
    <x:t xml:space="preserve">https://zh.wikipedia.org/wiki/%E5%A4%AA%E5%A6%83%E7%B3%96</x:t>
  </x:si>
  <x:si>
    <x:t xml:space="preserve">视为蛋糕</x:t>
  </x:si>
  <x:si>
    <x:t xml:space="preserve">丢弃的牌加分</x:t>
  </x:si>
  <x:si>
    <x:t xml:space="preserve">本行食物
达8/16/30份时，倍率 ×1.3/1.8/2.4</x:t>
  </x:si>
  <x:si>
    <x:t xml:space="preserve">风味额外视为数量</x:t>
  </x:si>
  <x:si>
    <x:t xml:space="preserve">https://www.bing.com/search?q=%E6%A1%83%E9%85%A5%20%E7%94%9C%E5%93%81</x:t>
  </x:si>
  <x:si>
    <x:t xml:space="preserve">本列
每有1份食物，倍率 +0.3</x:t>
  </x:si>
  <x:si>
    <x:t xml:space="preserve">https://www.bing.com/search?q=%E7%BA%A2%E7%B3%96%E5%8F%91%E7%B3%95+%E7%94%9C%E5%93%81</x:t>
  </x:si>
  <x:si>
    <x:t xml:space="preserve">欢乐蛋糕 +20层
本列蛋糕类食物
分数 +30</x:t>
  </x:si>
  <x:si>
    <x:t xml:space="preserve">https://www.bing.com/search?q=%E5%A5%B6%E6%B2%B9%E8%9B%8B%E7%B3%95%20%E7%94%9C%E5%93%81</x:t>
  </x:si>
  <x:si>
    <x:t xml:space="preserve">每有1 个技能
倍率 +2
甜蜜传递3 个食物</x:t>
  </x:si>
  <x:si>
    <x:t xml:space="preserve">https://www.bing.com/search?q=%E6%8B%90%E6%9D%96%E7%B3%96%20%E7%94%9C%E5%93%81</x:t>
  </x:si>
  <x:si>
    <x:t xml:space="preserve">2×3单体糖果或巧克力；包装走势服从格子比例，保持强轮廓</x:t>
  </x:si>
  <x:si>
    <x:t xml:space="preserve">.X</x:t>
  </x:si>
  <x:si>
    <x:t xml:space="preserve">本行
每有1个风味，倍率+0.5</x:t>
  </x:si>
  <x:si>
    <x:t xml:space="preserve">https://www.bing.com/search?q=%E6%B0%B4%E6%9E%9C%E5%88%A8%E5%86%B0+%E7%94%9C%E5%93%81</x:t>
  </x:si>
  <x:si>
    <x:t xml:space="preserve">2×2单份水果刨冰；保持现实比例，用器皿或自然长形适配格子</x:t>
  </x:si>
  <x:si>
    <x:t xml:space="preserve">处于非边缘时
非边缘食物倍率+2.5</x:t>
  </x:si>
  <x:si>
    <x:t xml:space="preserve">https://www.bing.com/search?q=%E6%A4%B0%E5%A5%B6%E5%86%BB+%E7%94%9C%E5%93%81</x:t>
  </x:si>
  <x:si>
    <x:t xml:space="preserve">2×2单份椰奶冻；保持现实比例，用器皿或自然长形适配格子</x:t>
  </x:si>
  <x:si>
    <x:t xml:space="preserve">3+3+3个高级的食物
（数值进一步增强，在普通机制的基础上有更进一步的机制</x:t>
  </x:si>
  <x:si>
    <x:t xml:space="preserve">蛋糕数量达3/5/8时
蛋糕层数 +15/30/50
本行蛋糕倍率 ×1.5</x:t>
  </x:si>
  <x:si>
    <x:t xml:space="preserve">https://www.bing.com/search?q=%E9%BB%91%E6%A3%AE%E6%9E%97%E8%9B%8B%E7%B3%95%20%E7%94%9C%E5%93%81</x:t>
  </x:si>
  <x:si>
    <x:t xml:space="preserve">横向双层黑森林蛋糕；樱桃错落，避免整齐重复</x:t>
  </x:si>
  <x:si>
    <x:t xml:space="preserve">深色蛋糕底托；可可棕、奶油白、樱桃红</x:t>
  </x:si>
  <x:si>
    <x:t xml:space="preserve">右侧及自身
倍率 ×2
甜蜜传递1 个食物</x:t>
  </x:si>
  <x:si>
    <x:t xml:space="preserve">https://www.bing.com/search?q=%E7%94%9F%E5%B7%A7%E5%85%8B%E5%8A%9B+%E7%94%9C%E5%93%81</x:t>
  </x:si>
  <x:si>
    <x:t xml:space="preserve">3×2单体糖果或巧克力；包装走势服从格子比例，保持强轮廓</x:t>
  </x:si>
  <x:si>
    <x:t xml:space="preserve">周围及自身
每有1份食物，倍率 ×1.1</x:t>
  </x:si>
  <x:si>
    <x:t xml:space="preserve">https://www.bing.com/search?q=%E6%9D%A8%E6%9E%9D%E7%94%98%E9%9C%B2%20%E7%94%9C%E5%93%81</x:t>
  </x:si>
  <x:si>
    <x:t xml:space="preserve">3×2单份东方甜点；用糕、酥、糯米或甜品碗形成完整单体</x:t>
  </x:si>
  <x:si>
    <x:t xml:space="preserve">倍率分配</x:t>
  </x:si>
  <x:si>
    <x:t xml:space="preserve">本列蛋糕倍率 ×1.5
将餐桌格子数的1/2
加至蛋糕层数上</x:t>
  </x:si>
  <x:si>
    <x:t xml:space="preserve">https://www.bing.com/search?q=%E6%B0%B4%E6%9E%9C%E8%9B%8B%E7%B3%95%20%E7%94%9C%E5%93%81</x:t>
  </x:si>
  <x:si>
    <x:t xml:space="preserve">2×3蛋糕主体；以真实切面、层次或烘焙轮廓区分，不堆叠复制</x:t>
  </x:si>
  <x:si>
    <x:t xml:space="preserve">所有食物额外视为N份食物
（N为食物所占格子数-1）</x:t>
  </x:si>
  <x:si>
    <x:t xml:space="preserve">2×3单份东方甜点；用糕、酥、糯米或甜品碗形成完整单体</x:t>
  </x:si>
  <x:si>
    <x:t xml:space="preserve">结算后
本列食物甜蜜传递时
额外选择2个目标</x:t>
  </x:si>
  <x:si>
    <x:t xml:space="preserve">https://www.bing.com/search?q=%E6%A3%89%E8%8A%B1%E7%B3%96%20%E7%94%9C%E5%93%81</x:t>
  </x:si>
  <x:si>
    <x:t xml:space="preserve">1+1+1</x:t>
  </x:si>
  <x:si>
    <x:t xml:space="preserve">同行同列带有甜蜜传递的食物
执行1次它们的甜蜜传递</x:t>
  </x:si>
  <x:si>
    <x:t xml:space="preserve">问一下是几次</x:t>
  </x:si>
  <x:si>
    <x:t xml:space="preserve">https://www.bing.com/search?q=%E5%A4%A7%E6%A3%92%E6%A3%92%E7%B3%96%20%E7%94%9C%E5%93%81</x:t>
  </x:si>
  <x:si>
    <x:t xml:space="preserve">3×3单体糖果或巧克力；包装走势服从格子比例，保持强轮廓</x:t>
  </x:si>
  <x:si>
    <x:t xml:space="preserve">所有食物
把份数的1/2加入倍率</x:t>
  </x:si>
  <x:si>
    <x:t xml:space="preserve">https://zh.wikipedia.org/wiki/%E9%9B%99%E7%9A%AE%E5%A5%B6</x:t>
  </x:si>
  <x:si>
    <x:t xml:space="preserve">宽口圆碗中的单份双皮奶；完整奶皮与少量红豆点缀</x:t>
  </x:si>
  <x:si>
    <x:t xml:space="preserve">青瓷宽口碗；奶白主体、焦糖色奶皮、少量红豆色</x:t>
  </x:si>
  <x:si>
    <x:t xml:space="preserve">获得3种蛋糕技能</x:t>
  </x:si>
  <x:si>
    <x:t xml:space="preserve">https://www.bing.com/search?q=%E5%8F%8C%E5%B1%82%E8%9B%8B%E7%B3%95%20%E7%94%9C%E5%93%81</x:t>
  </x:si>
  <x:si>
    <x:t xml:space="preserve">3×4蛋糕主体；以真实切面、层次或烘焙轮廓区分，不堆叠复制</x:t>
  </x:si>
  <x:si>
    <x:t xml:space="preserve">每有1 个技能
倍率 ×2
甜蜜传递至同行食物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</x:si>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</x:sst>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d3008b01a4841" /><Relationship Type="http://schemas.openxmlformats.org/officeDocument/2006/relationships/theme" Target="/xl/theme/theme1.xml" Id="Reee3be34f4024edd" /><Relationship Type="http://schemas.openxmlformats.org/officeDocument/2006/relationships/sharedStrings" Target="/xl/sharedStrings.xml" Id="Rd15811e23d65428d" /><Relationship Type="http://schemas.openxmlformats.org/officeDocument/2006/relationships/worksheet" Target="/xl/worksheets/sheet1.xml" Id="R31930971c55f499f" /><Relationship Type="http://schemas.openxmlformats.org/officeDocument/2006/relationships/worksheet" Target="/xl/worksheets/sheet2.xml" Id="Refac3814fa2c459c" /><Relationship Type="http://schemas.openxmlformats.org/officeDocument/2006/relationships/worksheet" Target="/xl/worksheets/sheet3.xml" Id="R5f99c045d22546b5" /><Relationship Type="http://schemas.openxmlformats.org/officeDocument/2006/relationships/worksheet" Target="/xl/worksheets/sheet4.xml" Id="R5eb672b09523415c" /><Relationship Type="http://schemas.openxmlformats.org/officeDocument/2006/relationships/worksheet" Target="/xl/worksheets/sheet5.xml" Id="R0c0c934a94b64b81" /><Relationship Type="http://schemas.openxmlformats.org/officeDocument/2006/relationships/worksheet" Target="/xl/worksheets/sheet6.xml" Id="Rc930041fa8c243ef" /><Relationship Type="http://schemas.openxmlformats.org/officeDocument/2006/relationships/worksheet" Target="/xl/worksheets/sheet7.xml" Id="R21907306ac914e60" /><Relationship Type="http://schemas.openxmlformats.org/officeDocument/2006/relationships/worksheet" Target="/xl/worksheets/sheet8.xml" Id="R8474e496167340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20" style="1" customWidth="1"/>
    <x:col min="6" max="6" width="31.615385055541992" style="1" customWidth="1"/>
    <x:col min="7" max="7" width="25.538461685180664" style="1" customWidth="1"/>
    <x:col min="8" max="8" width="20.076923370361328" style="1" customWidth="1"/>
    <x:col min="9" max="9" width="17.615385055541992" style="1" customWidth="1"/>
    <x:col min="10" max="10" width="25" style="1" customWidth="1"/>
    <x:col min="11" max="11" width="35.25" style="1" customWidth="1"/>
    <x:col min="12" max="13" width="11.692307472229004" style="1" customWidth="1"/>
    <x:col min="14" max="15" width="6.894230842590332" style="1" customWidth="1"/>
    <x:col min="16" max="21" width="7.04807710647583" style="1" customWidth="1"/>
    <x:col min="22" max="16381" width="9" style="1" customWidth="1"/>
    <x:col min="16382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t="str">
        <x:v>skills</x:v>
      </x:c>
      <x:c r="F1" t="str">
        <x:v>category</x:v>
      </x:c>
      <x:c r="G1" t="str">
        <x:v>countAs</x:v>
      </x:c>
      <x:c r="H1" t="str">
        <x:v>*shapeRows</x:v>
      </x:c>
      <x:c r="I1" t="str">
        <x:v>sortOrder</x:v>
      </x:c>
      <x:c r="J1" t="str">
        <x:v>archetypeWeights</x:v>
      </x:c>
      <x:c r="K1"/>
      <x:c r="L1"/>
      <x:c r="M1"/>
      <x:c r="N1" t="str">
        <x:f>""</x:f>
      </x:c>
      <x:c r="O1">
        <x:f t="shared" ref="O1:Z1" si="0">""</x:f>
      </x:c>
      <x:c r="P1">
        <x:f t="shared" si="0"/>
      </x:c>
      <x:c r="Q1">
        <x:f t="shared" si="0"/>
      </x:c>
      <x:c r="R1">
        <x:f t="shared" si="0"/>
      </x:c>
      <x:c r="S1">
        <x:f t="shared" si="0"/>
      </x:c>
      <x:c r="T1">
        <x:f t="shared" si="0"/>
      </x:c>
      <x:c r="U1">
        <x:f t="shared" si="0"/>
      </x:c>
      <x:c r="V1">
        <x:f t="shared" si="0"/>
      </x:c>
      <x:c r="W1">
        <x:f t="shared" si="0"/>
      </x:c>
      <x:c r="X1">
        <x:f t="shared" si="0"/>
      </x:c>
      <x:c r="Y1">
        <x:f t="shared" si="0"/>
      </x:c>
      <x:c r="Z1">
        <x:f t="shared" si="0"/>
      </x:c>
    </x:row>
    <x:row r="2" ht="36" customHeight="1">
      <x:c r="A2" s="1" t="s">
        <x:v>4</x:v>
      </x:c>
      <x:c r="B2" s="1" t="s">
        <x:v>5</x:v>
      </x:c>
      <x:c r="C2" s="1" t="s">
        <x:v>6</x:v>
      </x:c>
      <x:c r="D2" s="1" t="s">
        <x:v>7</x:v>
      </x:c>
      <x:c r="E2" t="str">
        <x:v>技能ID列表(| 分隔)</x:v>
      </x:c>
      <x:c r="F2" t="str">
        <x:v>食物分类(如cake;空=无)</x:v>
      </x:c>
      <x:c r="G2" t="str">
        <x:v>静态有效份数(默认1)</x:v>
      </x:c>
      <x:c r="H2" t="str">
        <x:v>食物形状行列表</x:v>
      </x:c>
      <x:c r="I2" t="str">
        <x:v>食谱展示顺序(升序:从上到下、从左到右)</x:v>
      </x:c>
      <x:c r="J2" t="str">
        <x:v>流派0/1/2占比（固定3项，和为1）</x:v>
      </x:c>
      <x:c r="K2"/>
      <x:c r="L2"/>
      <x:c r="M2"/>
      <x:c r="N2" t="str">
        <x:f>""</x:f>
      </x:c>
      <x:c r="O2">
        <x:f t="shared" ref="O2:Z2" si="1">""</x:f>
      </x:c>
      <x:c r="P2">
        <x:f t="shared" si="1"/>
      </x:c>
      <x:c r="Q2">
        <x:f t="shared" si="1"/>
      </x:c>
      <x:c r="R2">
        <x:f t="shared" si="1"/>
      </x:c>
      <x:c r="S2">
        <x:f t="shared" si="1"/>
      </x:c>
      <x:c r="T2">
        <x:f t="shared" si="1"/>
      </x:c>
      <x:c r="U2">
        <x:f t="shared" si="1"/>
      </x:c>
      <x:c r="V2">
        <x:f t="shared" si="1"/>
      </x:c>
      <x:c r="W2">
        <x:f t="shared" si="1"/>
      </x:c>
      <x:c r="X2">
        <x:f t="shared" si="1"/>
      </x:c>
      <x:c r="Y2">
        <x:f t="shared" si="1"/>
      </x:c>
      <x:c r="Z2">
        <x:f t="shared" si="1"/>
      </x:c>
    </x:row>
    <x:row r="3">
      <x:c r="A3" s="1" t="s">
        <x:v>8</x:v>
      </x:c>
      <x:c r="B3" s="1" t="s">
        <x:v>9</x:v>
      </x:c>
      <x:c r="C3" s="1" t="s">
        <x:v>9</x:v>
      </x:c>
      <x:c r="D3" s="1" t="s">
        <x:v>10</x:v>
      </x:c>
      <x:c r="E3" t="str">
        <x:v>string</x:v>
      </x:c>
      <x:c r="F3" t="str">
        <x:v>string</x:v>
      </x:c>
      <x:c r="G3" t="str">
        <x:v>int</x:v>
      </x:c>
      <x:c r="H3" t="str">
        <x:v>list,string</x:v>
      </x:c>
      <x:c r="I3" t="str">
        <x:v>int</x:v>
      </x:c>
      <x:c r="J3" t="str">
        <x:v>(list#sep=,),float</x:v>
      </x:c>
      <x:c r="K3"/>
      <x:c r="L3"/>
      <x:c r="M3"/>
      <x:c r="N3" t="str">
        <x:f>""</x:f>
      </x:c>
      <x:c r="O3">
        <x:f t="shared" ref="O3:Z3" si="2">""</x:f>
      </x:c>
      <x:c r="P3">
        <x:f t="shared" si="2"/>
      </x:c>
      <x:c r="Q3">
        <x:f t="shared" si="2"/>
      </x:c>
      <x:c r="R3">
        <x:f t="shared" si="2"/>
      </x:c>
      <x:c r="S3">
        <x:f t="shared" si="2"/>
      </x:c>
      <x:c r="T3">
        <x:f t="shared" si="2"/>
      </x:c>
      <x:c r="U3">
        <x:f t="shared" si="2"/>
      </x:c>
      <x:c r="V3">
        <x:f t="shared" si="2"/>
      </x:c>
      <x:c r="W3">
        <x:f t="shared" si="2"/>
      </x:c>
      <x:c r="X3">
        <x:f t="shared" si="2"/>
      </x:c>
      <x:c r="Y3">
        <x:f t="shared" si="2"/>
      </x:c>
      <x:c r="Z3">
        <x:f t="shared" si="2"/>
      </x:c>
    </x:row>
    <x:row r="4">
      <x:c r="B4" s="8" t="s">
        <x:v>11</x:v>
      </x:c>
      <x:c r="C4" s="1" t="s">
        <x:v>12</x:v>
      </x:c>
      <x:c r="D4" s="1">
        <x:v>10</x:v>
      </x:c>
      <x:c r="E4" t="str">
        <x:v>sk_arrow_cookie_1</x:v>
      </x:c>
      <x:c r="F4"/>
      <x:c r="G4" t="n">
        <x:v>1</x:v>
      </x:c>
      <x:c r="H4" t="str">
        <x:v>XX</x:v>
      </x:c>
      <x:c r="I4" t="n">
        <x:v>10</x:v>
      </x:c>
      <x:c r="J4" t="str">
        <x:v>0.333333,0.333333,0.333334</x:v>
      </x:c>
      <x:c r="K4"/>
      <x:c r="L4"/>
      <x:c r="M4"/>
      <x:c r="N4" t="str">
        <x:v>#VALUE!</x:v>
      </x:c>
      <x:c r="O4" t="n">
        <x:v>2</x:v>
      </x:c>
      <x:c r="P4" t="n">
        <x:v>2</x:v>
      </x:c>
      <x:c r="Q4" t="n">
        <x:v>2</x:v>
      </x:c>
      <x:c r="R4" t="n">
        <x:v>2</x:v>
      </x:c>
      <x:c r="S4" t="n">
        <x:v>2</x:v>
      </x:c>
      <x:c r="T4" t="n">
        <x:v>2</x:v>
      </x:c>
      <x:c r="U4" t="n">
        <x:v>2</x:v>
      </x:c>
      <x:c r="V4" t="n">
        <x:v>2</x:v>
      </x:c>
      <x:c r="W4" t="n">
        <x:v>2</x:v>
      </x:c>
      <x:c r="X4" t="n">
        <x:v>2</x:v>
      </x:c>
      <x:c r="Y4" t="n">
        <x:v>2</x:v>
      </x:c>
      <x:c r="Z4"/>
    </x:row>
    <x:row r="5">
      <x:c r="B5" s="8" t="s">
        <x:v>13</x:v>
      </x:c>
      <x:c r="C5" s="1" t="s">
        <x:v>14</x:v>
      </x:c>
      <x:c r="D5" s="1">
        <x:v>10</x:v>
      </x:c>
      <x:c r="E5" t="str">
        <x:v>sk_arrow_cookie_2</x:v>
      </x:c>
      <x:c r="F5"/>
      <x:c r="G5" t="n">
        <x:v>1</x:v>
      </x:c>
      <x:c r="H5" t="str">
        <x:v>XX</x:v>
      </x:c>
      <x:c r="I5" t="n">
        <x:v>20</x:v>
      </x:c>
      <x:c r="J5" t="str">
        <x:v>0.333333,0.333333,0.333334</x:v>
      </x:c>
      <x:c r="K5"/>
      <x:c r="L5"/>
      <x:c r="M5"/>
      <x:c r="N5" t="str">
        <x:v>#VALUE!</x:v>
      </x:c>
      <x:c r="O5" t="n">
        <x:v>2</x:v>
      </x:c>
      <x:c r="P5" t="n">
        <x:v>2</x:v>
      </x:c>
      <x:c r="Q5" t="n">
        <x:v>2</x:v>
      </x:c>
      <x:c r="R5" t="n">
        <x:v>2</x:v>
      </x:c>
      <x:c r="S5" t="n">
        <x:v>2</x:v>
      </x:c>
      <x:c r="T5" t="n">
        <x:v>2</x:v>
      </x:c>
      <x:c r="U5" t="n">
        <x:v>2</x:v>
      </x:c>
      <x:c r="V5" t="n">
        <x:v>2</x:v>
      </x:c>
      <x:c r="W5" t="n">
        <x:v>2</x:v>
      </x:c>
      <x:c r="X5" t="n">
        <x:v>2</x:v>
      </x:c>
      <x:c r="Y5" t="n">
        <x:v>2</x:v>
      </x:c>
      <x:c r="Z5"/>
    </x:row>
    <x:row r="6">
      <x:c r="B6" s="1" t="s">
        <x:v>15</x:v>
      </x:c>
      <x:c r="C6" s="1" t="s">
        <x:v>16</x:v>
      </x:c>
      <x:c r="D6" s="1">
        <x:v>10</x:v>
      </x:c>
      <x:c r="E6" t="str">
        <x:v>sk_arrow_cookie_3</x:v>
      </x:c>
      <x:c r="F6"/>
      <x:c r="G6" t="n">
        <x:v>1</x:v>
      </x:c>
      <x:c r="H6" t="str">
        <x:v>X</x:v>
      </x:c>
      <x:c r="I6" t="n">
        <x:v>30</x:v>
      </x:c>
      <x:c r="J6" t="str">
        <x:v>0.333333,0.333333,0.333334</x:v>
      </x:c>
      <x:c r="K6"/>
      <x:c r="L6"/>
      <x:c r="M6"/>
      <x:c r="N6" t="n">
        <x:v>30</x:v>
      </x:c>
      <x:c r="O6" t="n">
        <x:v>2</x:v>
      </x:c>
      <x:c r="P6" t="n">
        <x:v>2</x:v>
      </x:c>
      <x:c r="Q6" t="n">
        <x:v>2</x:v>
      </x:c>
      <x:c r="R6" t="n">
        <x:v>2</x:v>
      </x:c>
      <x:c r="S6" t="n">
        <x:v>2</x:v>
      </x:c>
      <x:c r="T6" t="n">
        <x:v>2</x:v>
      </x:c>
      <x:c r="U6" t="n">
        <x:v>2</x:v>
      </x:c>
      <x:c r="V6" t="n">
        <x:v>2</x:v>
      </x:c>
      <x:c r="W6" t="n">
        <x:v>2</x:v>
      </x:c>
      <x:c r="X6" t="n">
        <x:v>2</x:v>
      </x:c>
      <x:c r="Y6" t="n">
        <x:v>2</x:v>
      </x:c>
      <x:c r="Z6"/>
    </x:row>
    <x:row r="7">
      <x:c r="E7"/>
      <x:c r="F7"/>
      <x:c r="G7"/>
      <x:c r="H7" t="str">
        <x:v>X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</x:row>
    <x:row r="8">
      <x:c r="B8" s="1" t="s">
        <x:v>17</x:v>
      </x:c>
      <x:c r="C8" s="1" t="s">
        <x:v>18</x:v>
      </x:c>
      <x:c r="D8" s="1">
        <x:v>10</x:v>
      </x:c>
      <x:c r="E8" t="str">
        <x:v>sk_arrow_cookie_4</x:v>
      </x:c>
      <x:c r="F8"/>
      <x:c r="G8" t="n">
        <x:v>1</x:v>
      </x:c>
      <x:c r="H8" t="str">
        <x:v>X</x:v>
      </x:c>
      <x:c r="I8" t="n">
        <x:v>40</x:v>
      </x:c>
      <x:c r="J8" t="str">
        <x:v>0.333333,0.333333,0.333334</x:v>
      </x:c>
      <x:c r="K8"/>
      <x:c r="L8"/>
      <x:c r="M8"/>
      <x:c r="N8" t="n">
        <x:f>ROUNDUP(M8*1.5+20,-1)</x:f>
        <x:v>20</x:v>
      </x:c>
      <x:c r="O8" t="n">
        <x:f t="shared" ref="O8:O37" si="3">ROUNDUP(N8*1.5+20,-1)</x:f>
        <x:v>2</x:v>
      </x:c>
      <x:c r="P8" t="n">
        <x:v>2</x:v>
      </x:c>
      <x:c r="Q8" t="n">
        <x:v>2</x:v>
      </x:c>
      <x:c r="R8" t="n">
        <x:v>2</x:v>
      </x:c>
      <x:c r="S8" t="n">
        <x:v>2</x:v>
      </x:c>
      <x:c r="T8" t="n">
        <x:v>2</x:v>
      </x:c>
      <x:c r="U8" t="n">
        <x:v>2</x:v>
      </x:c>
      <x:c r="V8" t="n">
        <x:v>2</x:v>
      </x:c>
      <x:c r="W8" t="n">
        <x:v>2</x:v>
      </x:c>
      <x:c r="X8" t="n">
        <x:v>2</x:v>
      </x:c>
      <x:c r="Y8" t="n">
        <x:v>2</x:v>
      </x:c>
      <x:c r="Z8"/>
    </x:row>
    <x:row r="9">
      <x:c r="E9"/>
      <x:c r="F9"/>
      <x:c r="G9"/>
      <x:c r="H9" t="str">
        <x:v>X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</x:row>
    <x:row r="10">
      <x:c r="B10" s="1" t="s">
        <x:v>19</x:v>
      </x:c>
      <x:c r="C10" s="1" t="s">
        <x:v>20</x:v>
      </x:c>
      <x:c r="D10" s="1">
        <x:v>20</x:v>
      </x:c>
      <x:c r="E10" t="str">
        <x:v>sk_jelly</x:v>
      </x:c>
      <x:c r="F10"/>
      <x:c r="G10" t="n">
        <x:v>1</x:v>
      </x:c>
      <x:c r="H10" t="str">
        <x:v>XX</x:v>
      </x:c>
      <x:c r="I10" t="n">
        <x:v>50</x:v>
      </x:c>
      <x:c r="J10" t="str">
        <x:v>0.333333,0.333333,0.333334</x:v>
      </x:c>
      <x:c r="K10"/>
      <x:c r="L10"/>
      <x:c r="M10"/>
      <x:c r="N10" t="n">
        <x:v>20</x:v>
      </x:c>
      <x:c r="O10" t="n">
        <x:f t="shared" si="3"/>
        <x:v>2</x:v>
      </x:c>
      <x:c r="P10" t="n">
        <x:v>2</x:v>
      </x:c>
      <x:c r="Q10" t="n">
        <x:v>2</x:v>
      </x:c>
      <x:c r="R10" t="n">
        <x:v>2</x:v>
      </x:c>
      <x:c r="S10" t="n">
        <x:v>2</x:v>
      </x:c>
      <x:c r="T10" t="n">
        <x:v>2</x:v>
      </x:c>
      <x:c r="U10" t="n">
        <x:v>2</x:v>
      </x:c>
      <x:c r="V10" t="n">
        <x:v>2</x:v>
      </x:c>
      <x:c r="W10" t="n">
        <x:v>2</x:v>
      </x:c>
      <x:c r="X10" t="n">
        <x:v>2</x:v>
      </x:c>
      <x:c r="Y10" t="n">
        <x:v>2</x:v>
      </x:c>
      <x:c r="Z10"/>
    </x:row>
    <x:row r="11">
      <x:c r="B11" s="1" t="s">
        <x:v>21</x:v>
      </x:c>
      <x:c r="C11" s="1" t="s">
        <x:v>22</x:v>
      </x:c>
      <x:c r="D11" s="1">
        <x:v>20</x:v>
      </x:c>
      <x:c r="E11" t="str">
        <x:v>sk_cupcake</x:v>
      </x:c>
      <x:c r="F11" t="str">
        <x:v>cake</x:v>
      </x:c>
      <x:c r="G11" t="n">
        <x:v>1</x:v>
      </x:c>
      <x:c r="H11" t="str">
        <x:v>XX</x:v>
      </x:c>
      <x:c r="I11" t="n">
        <x:v>60</x:v>
      </x:c>
      <x:c r="J11" t="str">
        <x:v>0.333333,0.333333,0.333334</x:v>
      </x:c>
      <x:c r="K11"/>
      <x:c r="L11"/>
      <x:c r="M11"/>
      <x:c r="N11" t="n">
        <x:v>20</x:v>
      </x:c>
      <x:c r="O11" t="n">
        <x:f t="shared" si="3"/>
        <x:v>2</x:v>
      </x:c>
      <x:c r="P11" t="n">
        <x:v>2</x:v>
      </x:c>
      <x:c r="Q11" t="n">
        <x:v>2</x:v>
      </x:c>
      <x:c r="R11" t="n">
        <x:v>2</x:v>
      </x:c>
      <x:c r="S11" t="n">
        <x:v>2</x:v>
      </x:c>
      <x:c r="T11" t="n">
        <x:v>2</x:v>
      </x:c>
      <x:c r="U11" t="n">
        <x:v>2</x:v>
      </x:c>
      <x:c r="V11" t="n">
        <x:v>2</x:v>
      </x:c>
      <x:c r="W11" t="n">
        <x:v>2</x:v>
      </x:c>
      <x:c r="X11" t="n">
        <x:v>2</x:v>
      </x:c>
      <x:c r="Y11" t="n">
        <x:v>2</x:v>
      </x:c>
      <x:c r="Z11"/>
    </x:row>
    <x:row r="12">
      <x:c r="B12" s="1" t="s">
        <x:v>23</x:v>
      </x:c>
      <x:c r="C12" s="1" t="s">
        <x:v>24</x:v>
      </x:c>
      <x:c r="D12" s="1">
        <x:v>20</x:v>
      </x:c>
      <x:c r="E12" t="str">
        <x:v>sk_eggtart</x:v>
      </x:c>
      <x:c r="F12"/>
      <x:c r="G12" t="n">
        <x:v>1</x:v>
      </x:c>
      <x:c r="H12" t="str">
        <x:v>XX</x:v>
      </x:c>
      <x:c r="I12" t="n">
        <x:v>70</x:v>
      </x:c>
      <x:c r="J12" t="str">
        <x:v>0.333333,0.333333,0.333334</x:v>
      </x:c>
      <x:c r="K12"/>
      <x:c r="L12"/>
      <x:c r="M12"/>
      <x:c r="N12" t="n">
        <x:v>20</x:v>
      </x:c>
      <x:c r="O12" t="n">
        <x:f t="shared" si="3"/>
        <x:v>2</x:v>
      </x:c>
      <x:c r="P12" t="n">
        <x:v>2</x:v>
      </x:c>
      <x:c r="Q12" t="n">
        <x:v>2</x:v>
      </x:c>
      <x:c r="R12" t="n">
        <x:v>2</x:v>
      </x:c>
      <x:c r="S12" t="n">
        <x:v>2</x:v>
      </x:c>
      <x:c r="T12" t="n">
        <x:v>2</x:v>
      </x:c>
      <x:c r="U12" t="n">
        <x:v>2</x:v>
      </x:c>
      <x:c r="V12" t="n">
        <x:v>2</x:v>
      </x:c>
      <x:c r="W12" t="n">
        <x:v>2</x:v>
      </x:c>
      <x:c r="X12" t="n">
        <x:v>2</x:v>
      </x:c>
      <x:c r="Y12" t="n">
        <x:v>2</x:v>
      </x:c>
      <x:c r="Z12"/>
    </x:row>
    <x:row r="13">
      <x:c r="B13" s="1" t="s">
        <x:v>25</x:v>
      </x:c>
      <x:c r="C13" s="1" t="s">
        <x:v>26</x:v>
      </x:c>
      <x:c r="D13" s="1">
        <x:v>20</x:v>
      </x:c>
      <x:c r="E13" t="str">
        <x:v>sk_sugarbean</x:v>
      </x:c>
      <x:c r="F13"/>
      <x:c r="G13" t="n">
        <x:v>1</x:v>
      </x:c>
      <x:c r="H13" t="str">
        <x:v>XX</x:v>
      </x:c>
      <x:c r="I13" t="n">
        <x:v>80</x:v>
      </x:c>
      <x:c r="J13" t="str">
        <x:v>0.333333,0.333333,0.333334</x:v>
      </x:c>
      <x:c r="K13"/>
      <x:c r="L13"/>
      <x:c r="M13"/>
      <x:c r="N13" t="n">
        <x:v>20</x:v>
      </x:c>
      <x:c r="O13" t="n">
        <x:f t="shared" si="3"/>
        <x:v>2</x:v>
      </x:c>
      <x:c r="P13" t="n">
        <x:v>2</x:v>
      </x:c>
      <x:c r="Q13" t="n">
        <x:v>2</x:v>
      </x:c>
      <x:c r="R13" t="n">
        <x:v>2</x:v>
      </x:c>
      <x:c r="S13" t="n">
        <x:v>2</x:v>
      </x:c>
      <x:c r="T13" t="n">
        <x:v>2</x:v>
      </x:c>
      <x:c r="U13" t="n">
        <x:v>2</x:v>
      </x:c>
      <x:c r="V13" t="n">
        <x:v>2</x:v>
      </x:c>
      <x:c r="W13" t="n">
        <x:v>2</x:v>
      </x:c>
      <x:c r="X13" t="n">
        <x:v>2</x:v>
      </x:c>
      <x:c r="Y13" t="n">
        <x:v>2</x:v>
      </x:c>
      <x:c r="Z13"/>
    </x:row>
    <x:row r="14">
      <x:c r="B14" s="1" t="s">
        <x:v>27</x:v>
      </x:c>
      <x:c r="C14" s="1" t="s">
        <x:v>28</x:v>
      </x:c>
      <x:c r="D14" s="1">
        <x:v>20</x:v>
      </x:c>
      <x:c r="E14" t="str">
        <x:v>sk_cheesecake</x:v>
      </x:c>
      <x:c r="F14" t="str">
        <x:v>cake</x:v>
      </x:c>
      <x:c r="G14" t="n">
        <x:v>1</x:v>
      </x:c>
      <x:c r="H14" t="str">
        <x:v>XX</x:v>
      </x:c>
      <x:c r="I14" t="n">
        <x:v>90</x:v>
      </x:c>
      <x:c r="J14" t="str">
        <x:v>0.333333,0.333333,0.333334</x:v>
      </x:c>
      <x:c r="K14"/>
      <x:c r="L14"/>
      <x:c r="M14"/>
      <x:c r="N14" t="n">
        <x:v>20</x:v>
      </x:c>
      <x:c r="O14" t="n">
        <x:f t="shared" si="3"/>
        <x:v>2</x:v>
      </x:c>
      <x:c r="P14" t="n">
        <x:v>2</x:v>
      </x:c>
      <x:c r="Q14" t="n">
        <x:v>2</x:v>
      </x:c>
      <x:c r="R14" t="n">
        <x:v>2</x:v>
      </x:c>
      <x:c r="S14" t="n">
        <x:v>2</x:v>
      </x:c>
      <x:c r="T14" t="n">
        <x:v>2</x:v>
      </x:c>
      <x:c r="U14" t="n">
        <x:v>2</x:v>
      </x:c>
      <x:c r="V14" t="n">
        <x:v>2</x:v>
      </x:c>
      <x:c r="W14" t="n">
        <x:v>2</x:v>
      </x:c>
      <x:c r="X14" t="n">
        <x:v>2</x:v>
      </x:c>
      <x:c r="Y14" t="n">
        <x:v>2</x:v>
      </x:c>
      <x:c r="Z14"/>
    </x:row>
    <x:row r="15">
      <x:c r="B15" s="1" t="s">
        <x:v>29</x:v>
      </x:c>
      <x:c r="C15" s="1" t="s">
        <x:v>30</x:v>
      </x:c>
      <x:c r="D15" s="1">
        <x:v>20</x:v>
      </x:c>
      <x:c r="E15" t="str">
        <x:v>sk_mousse</x:v>
      </x:c>
      <x:c r="F15" t="str">
        <x:v>cake</x:v>
      </x:c>
      <x:c r="G15" t="n">
        <x:v>1</x:v>
      </x:c>
      <x:c r="H15" t="str">
        <x:v>XX</x:v>
      </x:c>
      <x:c r="I15" t="n">
        <x:v>100</x:v>
      </x:c>
      <x:c r="J15" t="str">
        <x:v>0.333333,0.333333,0.333334</x:v>
      </x:c>
      <x:c r="K15"/>
      <x:c r="L15"/>
      <x:c r="M15"/>
      <x:c r="N15" t="n">
        <x:v>20</x:v>
      </x:c>
      <x:c r="O15" t="n">
        <x:f t="shared" si="3"/>
        <x:v>2</x:v>
      </x:c>
      <x:c r="P15" t="n">
        <x:v>2</x:v>
      </x:c>
      <x:c r="Q15" t="n">
        <x:v>2</x:v>
      </x:c>
      <x:c r="R15" t="n">
        <x:v>2</x:v>
      </x:c>
      <x:c r="S15" t="n">
        <x:v>2</x:v>
      </x:c>
      <x:c r="T15" t="n">
        <x:v>2</x:v>
      </x:c>
      <x:c r="U15" t="n">
        <x:v>2</x:v>
      </x:c>
      <x:c r="V15" t="n">
        <x:v>2</x:v>
      </x:c>
      <x:c r="W15" t="n">
        <x:v>2</x:v>
      </x:c>
      <x:c r="X15" t="n">
        <x:v>2</x:v>
      </x:c>
      <x:c r="Y15" t="n">
        <x:v>2</x:v>
      </x:c>
      <x:c r="Z15"/>
    </x:row>
    <x:row r="16">
      <x:c r="B16" s="1" t="s">
        <x:v>31</x:v>
      </x:c>
      <x:c r="C16" s="1" t="s">
        <x:v>32</x:v>
      </x:c>
      <x:c r="D16" s="1">
        <x:v>20</x:v>
      </x:c>
      <x:c r="E16" t="str">
        <x:v>sk_caramel_pudding</x:v>
      </x:c>
      <x:c r="F16"/>
      <x:c r="G16" t="n">
        <x:v>1</x:v>
      </x:c>
      <x:c r="H16" t="str">
        <x:v>XX</x:v>
      </x:c>
      <x:c r="I16" t="n">
        <x:v>110</x:v>
      </x:c>
      <x:c r="J16" t="str">
        <x:v>0.333333,0.333333,0.333334</x:v>
      </x:c>
      <x:c r="K16"/>
      <x:c r="L16"/>
      <x:c r="M16"/>
      <x:c r="N16" t="n">
        <x:v>20</x:v>
      </x:c>
      <x:c r="O16" t="n">
        <x:f t="shared" si="3"/>
        <x:v>2</x:v>
      </x:c>
      <x:c r="P16" t="n">
        <x:v>2</x:v>
      </x:c>
      <x:c r="Q16" t="n">
        <x:v>2</x:v>
      </x:c>
      <x:c r="R16" t="n">
        <x:v>2</x:v>
      </x:c>
      <x:c r="S16" t="n">
        <x:v>2</x:v>
      </x:c>
      <x:c r="T16" t="n">
        <x:v>2</x:v>
      </x:c>
      <x:c r="U16" t="n">
        <x:v>2</x:v>
      </x:c>
      <x:c r="V16" t="n">
        <x:v>2</x:v>
      </x:c>
      <x:c r="W16" t="n">
        <x:v>2</x:v>
      </x:c>
      <x:c r="X16" t="n">
        <x:v>2</x:v>
      </x:c>
      <x:c r="Y16" t="n">
        <x:v>2</x:v>
      </x:c>
      <x:c r="Z16"/>
    </x:row>
    <x:row r="17">
      <x:c r="B17" s="1" t="s">
        <x:v>33</x:v>
      </x:c>
      <x:c r="C17" s="1" t="s">
        <x:v>34</x:v>
      </x:c>
      <x:c r="D17" s="1">
        <x:v>20</x:v>
      </x:c>
      <x:c r="E17" t="str">
        <x:v>sk_fruit_candy</x:v>
      </x:c>
      <x:c r="F17"/>
      <x:c r="G17" t="n">
        <x:v>1</x:v>
      </x:c>
      <x:c r="H17" t="str">
        <x:v>X</x:v>
      </x:c>
      <x:c r="I17" t="n">
        <x:v>120</x:v>
      </x:c>
      <x:c r="J17" t="str">
        <x:v>0.333333,0.333333,0.333334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</x:row>
    <x:row r="18">
      <x:c r="E18"/>
      <x:c r="F18"/>
      <x:c r="G18"/>
      <x:c r="H18" t="str">
        <x:v>X</x:v>
      </x:c>
      <x:c r="I18"/>
      <x:c r="J18"/>
      <x:c r="K18"/>
      <x:c r="L18"/>
      <x:c r="M18"/>
      <x:c r="N18" t="n">
        <x:v>20</x:v>
      </x:c>
      <x:c r="O18" t="n">
        <x:f t="shared" si="3"/>
        <x:v>2</x:v>
      </x:c>
      <x:c r="P18" t="n">
        <x:v>2</x:v>
      </x:c>
      <x:c r="Q18" t="n">
        <x:v>2</x:v>
      </x:c>
      <x:c r="R18" t="n">
        <x:v>2</x:v>
      </x:c>
      <x:c r="S18" t="n">
        <x:v>2</x:v>
      </x:c>
      <x:c r="T18" t="n">
        <x:v>2</x:v>
      </x:c>
      <x:c r="U18" t="n">
        <x:v>2</x:v>
      </x:c>
      <x:c r="V18" t="n">
        <x:v>2</x:v>
      </x:c>
      <x:c r="W18" t="n">
        <x:v>2</x:v>
      </x:c>
      <x:c r="X18" t="n">
        <x:v>2</x:v>
      </x:c>
      <x:c r="Y18" t="n">
        <x:v>2</x:v>
      </x:c>
      <x:c r="Z18"/>
    </x:row>
    <x:row r="19">
      <x:c r="B19" s="1" t="s">
        <x:v>35</x:v>
      </x:c>
      <x:c r="C19" s="1" t="s">
        <x:v>36</x:v>
      </x:c>
      <x:c r="D19" s="1">
        <x:v>20</x:v>
      </x:c>
      <x:c r="E19" t="str">
        <x:v>sk_choco_bar</x:v>
      </x:c>
      <x:c r="F19"/>
      <x:c r="G19" t="n">
        <x:v>1</x:v>
      </x:c>
      <x:c r="H19" t="str">
        <x:v>X</x:v>
      </x:c>
      <x:c r="I19" t="n">
        <x:v>130</x:v>
      </x:c>
      <x:c r="J19" t="str">
        <x:v>0.333333,0.333333,0.333334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</x:row>
    <x:row r="20">
      <x:c r="E20"/>
      <x:c r="F20"/>
      <x:c r="G20"/>
      <x:c r="H20" t="str">
        <x:v>X</x:v>
      </x:c>
      <x:c r="I20"/>
      <x:c r="J20"/>
      <x:c r="K20"/>
      <x:c r="L20"/>
      <x:c r="M20"/>
      <x:c r="N20" t="n">
        <x:v>20</x:v>
      </x:c>
      <x:c r="O20" t="n">
        <x:f t="shared" si="3"/>
        <x:v>2</x:v>
      </x:c>
      <x:c r="P20" t="n">
        <x:v>2</x:v>
      </x:c>
      <x:c r="Q20" t="n">
        <x:v>2</x:v>
      </x:c>
      <x:c r="R20" t="n">
        <x:v>2</x:v>
      </x:c>
      <x:c r="S20" t="n">
        <x:v>2</x:v>
      </x:c>
      <x:c r="T20" t="n">
        <x:v>2</x:v>
      </x:c>
      <x:c r="U20" t="n">
        <x:v>2</x:v>
      </x:c>
      <x:c r="V20" t="n">
        <x:v>2</x:v>
      </x:c>
      <x:c r="W20" t="n">
        <x:v>2</x:v>
      </x:c>
      <x:c r="X20" t="n">
        <x:v>2</x:v>
      </x:c>
      <x:c r="Y20" t="n">
        <x:v>2</x:v>
      </x:c>
      <x:c r="Z20"/>
    </x:row>
    <x:row r="21">
      <x:c r="B21" s="1" t="s">
        <x:v>37</x:v>
      </x:c>
      <x:c r="C21" s="1" t="s">
        <x:v>38</x:v>
      </x:c>
      <x:c r="D21" s="1">
        <x:v>20</x:v>
      </x:c>
      <x:c r="E21" t="str">
        <x:v>sk_mochi</x:v>
      </x:c>
      <x:c r="F21"/>
      <x:c r="G21" t="n">
        <x:v>2</x:v>
      </x:c>
      <x:c r="H21" t="str">
        <x:v>X</x:v>
      </x:c>
      <x:c r="I21" t="n">
        <x:v>140</x:v>
      </x:c>
      <x:c r="J21" t="str">
        <x:v>0.333333,0.333333,0.333334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</x:row>
    <x:row r="22">
      <x:c r="E22"/>
      <x:c r="F22"/>
      <x:c r="G22"/>
      <x:c r="H22" t="str">
        <x:v>X</x:v>
      </x:c>
      <x:c r="I22"/>
      <x:c r="J22"/>
      <x:c r="K22"/>
      <x:c r="L22"/>
      <x:c r="M22"/>
      <x:c r="N22" t="n">
        <x:v>20</x:v>
      </x:c>
      <x:c r="O22" t="n">
        <x:f t="shared" si="3"/>
        <x:v>2</x:v>
      </x:c>
      <x:c r="P22" t="n">
        <x:v>2</x:v>
      </x:c>
      <x:c r="Q22" t="n">
        <x:v>2</x:v>
      </x:c>
      <x:c r="R22" t="n">
        <x:v>2</x:v>
      </x:c>
      <x:c r="S22" t="n">
        <x:v>2</x:v>
      </x:c>
      <x:c r="T22" t="n">
        <x:v>2</x:v>
      </x:c>
      <x:c r="U22" t="n">
        <x:v>2</x:v>
      </x:c>
      <x:c r="V22" t="n">
        <x:v>2</x:v>
      </x:c>
      <x:c r="W22" t="n">
        <x:v>2</x:v>
      </x:c>
      <x:c r="X22" t="n">
        <x:v>2</x:v>
      </x:c>
      <x:c r="Y22" t="n">
        <x:v>2</x:v>
      </x:c>
      <x:c r="Z22"/>
    </x:row>
    <x:row r="23">
      <x:c r="B23" s="1" t="s">
        <x:v>39</x:v>
      </x:c>
      <x:c r="C23" s="1" t="s">
        <x:v>40</x:v>
      </x:c>
      <x:c r="D23" s="1">
        <x:v>20</x:v>
      </x:c>
      <x:c r="E23" t="str">
        <x:v>sk_cup_cake</x:v>
      </x:c>
      <x:c r="F23" t="str">
        <x:v>cake</x:v>
      </x:c>
      <x:c r="G23" t="n">
        <x:v>1</x:v>
      </x:c>
      <x:c r="H23" t="str">
        <x:v>X</x:v>
      </x:c>
      <x:c r="I23" t="n">
        <x:v>150</x:v>
      </x:c>
      <x:c r="J23" t="str">
        <x:v>0.333333,0.333333,0.333334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</x:row>
    <x:row r="24">
      <x:c r="E24"/>
      <x:c r="F24"/>
      <x:c r="G24"/>
      <x:c r="H24" t="str">
        <x:v>X</x:v>
      </x:c>
      <x:c r="I24"/>
      <x:c r="J24"/>
      <x:c r="K24"/>
      <x:c r="L24"/>
      <x:c r="M24"/>
      <x:c r="N24" t="n">
        <x:v>20</x:v>
      </x:c>
      <x:c r="O24" t="n">
        <x:f t="shared" si="3"/>
        <x:v>2</x:v>
      </x:c>
      <x:c r="P24" t="n">
        <x:v>2</x:v>
      </x:c>
      <x:c r="Q24" t="n">
        <x:v>2</x:v>
      </x:c>
      <x:c r="R24" t="n">
        <x:v>2</x:v>
      </x:c>
      <x:c r="S24" t="n">
        <x:v>2</x:v>
      </x:c>
      <x:c r="T24" t="n">
        <x:v>2</x:v>
      </x:c>
      <x:c r="U24" t="n">
        <x:v>2</x:v>
      </x:c>
      <x:c r="V24" t="n">
        <x:v>2</x:v>
      </x:c>
      <x:c r="W24" t="n">
        <x:v>2</x:v>
      </x:c>
      <x:c r="X24" t="n">
        <x:v>2</x:v>
      </x:c>
      <x:c r="Y24" t="n">
        <x:v>2</x:v>
      </x:c>
      <x:c r="Z24"/>
    </x:row>
    <x:row r="25">
      <x:c r="B25" s="1" t="s">
        <x:v>41</x:v>
      </x:c>
      <x:c r="C25" s="1" t="s">
        <x:v>42</x:v>
      </x:c>
      <x:c r="D25" s="1">
        <x:v>20</x:v>
      </x:c>
      <x:c r="E25" t="str">
        <x:v>sk_cream_puff</x:v>
      </x:c>
      <x:c r="F25"/>
      <x:c r="G25" t="n">
        <x:v>1</x:v>
      </x:c>
      <x:c r="H25" t="str">
        <x:v>X</x:v>
      </x:c>
      <x:c r="I25" t="n">
        <x:v>160</x:v>
      </x:c>
      <x:c r="J25" t="str">
        <x:v>0.333333,0.333333,0.333334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</x:row>
    <x:row r="26">
      <x:c r="E26"/>
      <x:c r="F26"/>
      <x:c r="G26"/>
      <x:c r="H26" t="str">
        <x:v>X</x:v>
      </x:c>
      <x:c r="I26"/>
      <x:c r="J26"/>
      <x:c r="K26"/>
      <x:c r="L26"/>
      <x:c r="M26"/>
      <x:c r="N26" t="n">
        <x:v>20</x:v>
      </x:c>
      <x:c r="O26" t="n">
        <x:f t="shared" si="3"/>
        <x:v>3</x:v>
      </x:c>
      <x:c r="P26" t="n">
        <x:v>3</x:v>
      </x:c>
      <x:c r="Q26" t="n">
        <x:v>3</x:v>
      </x:c>
      <x:c r="R26" t="n">
        <x:v>3</x:v>
      </x:c>
      <x:c r="S26" t="n">
        <x:v>3</x:v>
      </x:c>
      <x:c r="T26" t="n">
        <x:v>3</x:v>
      </x:c>
      <x:c r="U26" t="n">
        <x:v>3</x:v>
      </x:c>
      <x:c r="V26" t="n">
        <x:v>3</x:v>
      </x:c>
      <x:c r="W26" t="n">
        <x:v>3</x:v>
      </x:c>
      <x:c r="X26" t="n">
        <x:v>3</x:v>
      </x:c>
      <x:c r="Y26" t="n">
        <x:v>3</x:v>
      </x:c>
      <x:c r="Z26"/>
    </x:row>
    <x:row r="27">
      <x:c r="B27" s="1" t="s">
        <x:v>43</x:v>
      </x:c>
      <x:c r="C27" s="1" t="s">
        <x:v>44</x:v>
      </x:c>
      <x:c r="D27" s="1">
        <x:v>100</x:v>
      </x:c>
      <x:c r="E27" t="str">
        <x:v>sk_ice_cream</x:v>
      </x:c>
      <x:c r="F27"/>
      <x:c r="G27" t="n">
        <x:v>1</x:v>
      </x:c>
      <x:c r="H27" t="str">
        <x:v>X</x:v>
      </x:c>
      <x:c r="I27" t="n">
        <x:v>170</x:v>
      </x:c>
      <x:c r="J27" t="str">
        <x:v>0.333333,0.333333,0.333334</x:v>
      </x:c>
      <x:c r="K27"/>
      <x:c r="L27"/>
      <x:c r="M27"/>
      <x:c r="N27" t="n">
        <x:v>20</x:v>
      </x:c>
      <x:c r="O27" t="n">
        <x:f t="shared" si="3"/>
        <x:v>3</x:v>
      </x:c>
      <x:c r="P27" t="n">
        <x:v>3</x:v>
      </x:c>
      <x:c r="Q27" t="n">
        <x:v>3</x:v>
      </x:c>
      <x:c r="R27" t="n">
        <x:v>3</x:v>
      </x:c>
      <x:c r="S27" t="n">
        <x:v>3</x:v>
      </x:c>
      <x:c r="T27" t="n">
        <x:v>3</x:v>
      </x:c>
      <x:c r="U27" t="n">
        <x:v>3</x:v>
      </x:c>
      <x:c r="V27" t="n">
        <x:v>3</x:v>
      </x:c>
      <x:c r="W27" t="n">
        <x:v>3</x:v>
      </x:c>
      <x:c r="X27" t="n">
        <x:v>3</x:v>
      </x:c>
      <x:c r="Y27" t="n">
        <x:v>3</x:v>
      </x:c>
      <x:c r="Z27"/>
    </x:row>
    <x:row r="28">
      <x:c r="E28"/>
      <x:c r="F28"/>
      <x:c r="G28"/>
      <x:c r="H28" t="str">
        <x:v>X</x:v>
      </x:c>
      <x:c r="I28"/>
      <x:c r="J28"/>
      <x:c r="K28"/>
      <x:c r="L28"/>
      <x:c r="M28"/>
      <x:c r="N28" t="n">
        <x:v>20</x:v>
      </x:c>
      <x:c r="O28" t="n">
        <x:f t="shared" si="3"/>
        <x:v>3</x:v>
      </x:c>
      <x:c r="P28" t="n">
        <x:v>3</x:v>
      </x:c>
      <x:c r="Q28" t="n">
        <x:v>3</x:v>
      </x:c>
      <x:c r="R28" t="n">
        <x:v>3</x:v>
      </x:c>
      <x:c r="S28" t="n">
        <x:v>3</x:v>
      </x:c>
      <x:c r="T28" t="n">
        <x:v>3</x:v>
      </x:c>
      <x:c r="U28" t="n">
        <x:v>3</x:v>
      </x:c>
      <x:c r="V28" t="n">
        <x:v>3</x:v>
      </x:c>
      <x:c r="W28" t="n">
        <x:v>3</x:v>
      </x:c>
      <x:c r="X28" t="n">
        <x:v>3</x:v>
      </x:c>
      <x:c r="Y28" t="n">
        <x:v>3</x:v>
      </x:c>
      <x:c r="Z28"/>
    </x:row>
    <x:row r="29">
      <x:c r="B29" s="1" t="s">
        <x:v>45</x:v>
      </x:c>
      <x:c r="C29" s="1" t="s">
        <x:v>46</x:v>
      </x:c>
      <x:c r="D29" s="1">
        <x:v>30</x:v>
      </x:c>
      <x:c r="E29" t="str">
        <x:v>sk_eggroll</x:v>
      </x:c>
      <x:c r="F29"/>
      <x:c r="G29" t="n">
        <x:v>3</x:v>
      </x:c>
      <x:c r="H29" t="str">
        <x:v>XXX</x:v>
      </x:c>
      <x:c r="I29" t="n">
        <x:v>180</x:v>
      </x:c>
      <x:c r="J29" t="str">
        <x:v>0.333333,0.333333,0.333334</x:v>
      </x:c>
      <x:c r="K29"/>
      <x:c r="L29"/>
      <x:c r="M29"/>
      <x:c r="N29" t="n">
        <x:v>20</x:v>
      </x:c>
      <x:c r="O29" t="n">
        <x:f t="shared" si="3"/>
        <x:v>3</x:v>
      </x:c>
      <x:c r="P29" t="n">
        <x:v>3</x:v>
      </x:c>
      <x:c r="Q29" t="n">
        <x:v>3</x:v>
      </x:c>
      <x:c r="R29" t="n">
        <x:v>3</x:v>
      </x:c>
      <x:c r="S29" t="n">
        <x:v>3</x:v>
      </x:c>
      <x:c r="T29" t="n">
        <x:v>3</x:v>
      </x:c>
      <x:c r="U29" t="n">
        <x:v>3</x:v>
      </x:c>
      <x:c r="V29" t="n">
        <x:v>3</x:v>
      </x:c>
      <x:c r="W29" t="n">
        <x:v>3</x:v>
      </x:c>
      <x:c r="X29" t="n">
        <x:v>3</x:v>
      </x:c>
      <x:c r="Y29" t="n">
        <x:v>3</x:v>
      </x:c>
      <x:c r="Z29"/>
    </x:row>
    <x:row r="30">
      <x:c r="B30" s="1" t="s">
        <x:v>47</x:v>
      </x:c>
      <x:c r="C30" s="1" t="s">
        <x:v>48</x:v>
      </x:c>
      <x:c r="D30" s="1">
        <x:v>30</x:v>
      </x:c>
      <x:c r="E30" t="str">
        <x:v>sk_osmanthus_cake</x:v>
      </x:c>
      <x:c r="F30"/>
      <x:c r="G30" t="n">
        <x:v>1</x:v>
      </x:c>
      <x:c r="H30" t="str">
        <x:v>XXX</x:v>
      </x:c>
      <x:c r="I30" t="n">
        <x:v>190</x:v>
      </x:c>
      <x:c r="J30" t="str">
        <x:v>0.333333,0.333333,0.333334</x:v>
      </x:c>
      <x:c r="K30"/>
      <x:c r="L30"/>
      <x:c r="M30"/>
      <x:c r="N30" t="n">
        <x:v>20</x:v>
      </x:c>
      <x:c r="O30" t="n">
        <x:f t="shared" si="3"/>
        <x:v>3</x:v>
      </x:c>
      <x:c r="P30" t="n">
        <x:v>3</x:v>
      </x:c>
      <x:c r="Q30" t="n">
        <x:v>3</x:v>
      </x:c>
      <x:c r="R30" t="n">
        <x:v>3</x:v>
      </x:c>
      <x:c r="S30" t="n">
        <x:v>3</x:v>
      </x:c>
      <x:c r="T30" t="n">
        <x:v>3</x:v>
      </x:c>
      <x:c r="U30" t="n">
        <x:v>3</x:v>
      </x:c>
      <x:c r="V30" t="n">
        <x:v>3</x:v>
      </x:c>
      <x:c r="W30" t="n">
        <x:v>3</x:v>
      </x:c>
      <x:c r="X30" t="n">
        <x:v>3</x:v>
      </x:c>
      <x:c r="Y30" t="n">
        <x:v>3</x:v>
      </x:c>
      <x:c r="Z30"/>
    </x:row>
    <x:row r="31">
      <x:c r="B31" s="1" t="s">
        <x:v>49</x:v>
      </x:c>
      <x:c r="C31" s="1" t="s">
        <x:v>50</x:v>
      </x:c>
      <x:c r="D31" s="1">
        <x:v>30</x:v>
      </x:c>
      <x:c r="E31" t="str">
        <x:v>sk_tanghulu</x:v>
      </x:c>
      <x:c r="F31"/>
      <x:c r="G31" t="n">
        <x:v>1</x:v>
      </x:c>
      <x:c r="H31" t="str">
        <x:v>XXX</x:v>
      </x:c>
      <x:c r="I31" t="n">
        <x:v>200</x:v>
      </x:c>
      <x:c r="J31" t="str">
        <x:v>0.333333,0.333333,0.333334</x:v>
      </x:c>
      <x:c r="K31"/>
      <x:c r="L31"/>
      <x:c r="M31"/>
      <x:c r="N31" t="n">
        <x:v>20</x:v>
      </x:c>
      <x:c r="O31" t="n">
        <x:f t="shared" si="3"/>
        <x:v>3</x:v>
      </x:c>
      <x:c r="P31" t="n">
        <x:v>3</x:v>
      </x:c>
      <x:c r="Q31" t="n">
        <x:v>3</x:v>
      </x:c>
      <x:c r="R31" t="n">
        <x:v>3</x:v>
      </x:c>
      <x:c r="S31" t="n">
        <x:v>3</x:v>
      </x:c>
      <x:c r="T31" t="n">
        <x:v>3</x:v>
      </x:c>
      <x:c r="U31" t="n">
        <x:v>3</x:v>
      </x:c>
      <x:c r="V31" t="n">
        <x:v>3</x:v>
      </x:c>
      <x:c r="W31" t="n">
        <x:v>3</x:v>
      </x:c>
      <x:c r="X31" t="n">
        <x:v>3</x:v>
      </x:c>
      <x:c r="Y31" t="n">
        <x:v>3</x:v>
      </x:c>
      <x:c r="Z31"/>
    </x:row>
    <x:row r="32">
      <x:c r="B32" s="1" t="s">
        <x:v>51</x:v>
      </x:c>
      <x:c r="C32" s="1" t="s">
        <x:v>52</x:v>
      </x:c>
      <x:c r="D32" s="1">
        <x:v>30</x:v>
      </x:c>
      <x:c r="E32" t="str">
        <x:v>sk_napoleon_cake</x:v>
      </x:c>
      <x:c r="F32" t="str">
        <x:v>cake</x:v>
      </x:c>
      <x:c r="G32" t="n">
        <x:v>1</x:v>
      </x:c>
      <x:c r="H32" t="str">
        <x:v>XXX</x:v>
      </x:c>
      <x:c r="I32" t="n">
        <x:v>210</x:v>
      </x:c>
      <x:c r="J32" t="str">
        <x:v>0.333333,0.333333,0.333334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</x:row>
    <x:row r="33">
      <x:c r="B33" s="1" t="s">
        <x:v>53</x:v>
      </x:c>
      <x:c r="C33" s="1" t="s">
        <x:v>54</x:v>
      </x:c>
      <x:c r="D33" s="1">
        <x:v>30</x:v>
      </x:c>
      <x:c r="E33" t="str">
        <x:v>sk_honey_cake</x:v>
      </x:c>
      <x:c r="F33" t="str">
        <x:v>cake</x:v>
      </x:c>
      <x:c r="G33" t="n">
        <x:v>1</x:v>
      </x:c>
      <x:c r="H33" t="str">
        <x:v>XXX</x:v>
      </x:c>
      <x:c r="I33" t="n">
        <x:v>220</x:v>
      </x:c>
      <x:c r="J33" t="str">
        <x:v>0.333333,0.333333,0.333334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</x:row>
    <x:row r="34">
      <x:c r="B34" s="1" t="s">
        <x:v>55</x:v>
      </x:c>
      <x:c r="C34" s="1" t="s">
        <x:v>56</x:v>
      </x:c>
      <x:c r="D34" s="1">
        <x:v>30</x:v>
      </x:c>
      <x:c r="E34" t="str">
        <x:v>sk_tree_ring_cake</x:v>
      </x:c>
      <x:c r="F34" t="str">
        <x:v>cake</x:v>
      </x:c>
      <x:c r="G34" t="n">
        <x:v>1</x:v>
      </x:c>
      <x:c r="H34" t="str">
        <x:v>XXX</x:v>
      </x:c>
      <x:c r="I34" t="n">
        <x:v>230</x:v>
      </x:c>
      <x:c r="J34" t="str">
        <x:v>0.333333,0.333333,0.333334</x:v>
      </x:c>
      <x:c r="K34"/>
      <x:c r="L34"/>
      <x:c r="M34"/>
      <x:c r="N34" t="n">
        <x:v>20</x:v>
      </x:c>
      <x:c r="O34" t="n">
        <x:f t="shared" si="3"/>
        <x:v>3</x:v>
      </x:c>
      <x:c r="P34" t="n">
        <x:v>3</x:v>
      </x:c>
      <x:c r="Q34" t="n">
        <x:v>3</x:v>
      </x:c>
      <x:c r="R34" t="n">
        <x:v>3</x:v>
      </x:c>
      <x:c r="S34" t="n">
        <x:v>3</x:v>
      </x:c>
      <x:c r="T34" t="n">
        <x:v>3</x:v>
      </x:c>
      <x:c r="U34" t="n">
        <x:v>3</x:v>
      </x:c>
      <x:c r="V34" t="n">
        <x:v>3</x:v>
      </x:c>
      <x:c r="W34" t="n">
        <x:v>3</x:v>
      </x:c>
      <x:c r="X34" t="n">
        <x:v>3</x:v>
      </x:c>
      <x:c r="Y34" t="n">
        <x:v>3</x:v>
      </x:c>
      <x:c r="Z34"/>
    </x:row>
    <x:row r="35">
      <x:c r="B35" s="1" t="s">
        <x:v>57</x:v>
      </x:c>
      <x:c r="C35" s="1" t="s">
        <x:v>58</x:v>
      </x:c>
      <x:c r="D35" s="1">
        <x:v>30</x:v>
      </x:c>
      <x:c r="E35" t="str">
        <x:v>sk_nougat</x:v>
      </x:c>
      <x:c r="F35"/>
      <x:c r="G35" t="n">
        <x:v>1</x:v>
      </x:c>
      <x:c r="H35" t="str">
        <x:v>XXX</x:v>
      </x:c>
      <x:c r="I35" t="n">
        <x:v>240</x:v>
      </x:c>
      <x:c r="J35" t="str">
        <x:v>0.333333,0.333333,0.333334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</x:row>
    <x:row r="36">
      <x:c r="B36" s="1" t="s">
        <x:v>59</x:v>
      </x:c>
      <x:c r="C36" s="1" t="s">
        <x:v>60</x:v>
      </x:c>
      <x:c r="D36" s="1">
        <x:v>30</x:v>
      </x:c>
      <x:c r="E36" t="str">
        <x:v>sk_hawthorn_cake</x:v>
      </x:c>
      <x:c r="F36"/>
      <x:c r="G36" t="n">
        <x:v>1</x:v>
      </x:c>
      <x:c r="H36" t="str">
        <x:v>XXX</x:v>
      </x:c>
      <x:c r="I36" t="n">
        <x:v>250</x:v>
      </x:c>
      <x:c r="J36" t="str">
        <x:v>0.333333,0.333333,0.333334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</x:row>
    <x:row r="37">
      <x:c r="B37" s="1" t="s">
        <x:v>61</x:v>
      </x:c>
      <x:c r="C37" s="1" t="s">
        <x:v>62</x:v>
      </x:c>
      <x:c r="D37" s="1">
        <x:v>270</x:v>
      </x:c>
      <x:c r="E37" t="str">
        <x:v>sk_souffle</x:v>
      </x:c>
      <x:c r="F37"/>
      <x:c r="G37" t="n">
        <x:v>1</x:v>
      </x:c>
      <x:c r="H37" t="str">
        <x:v>XXX</x:v>
      </x:c>
      <x:c r="I37" t="n">
        <x:v>260</x:v>
      </x:c>
      <x:c r="J37" t="str">
        <x:v>0.333333,0.333333,0.333334</x:v>
      </x:c>
      <x:c r="K37"/>
      <x:c r="L37"/>
      <x:c r="M37"/>
      <x:c r="N37" t="n">
        <x:v>20</x:v>
      </x:c>
      <x:c r="O37" t="n">
        <x:f t="shared" si="3"/>
        <x:v>3</x:v>
      </x:c>
      <x:c r="P37" t="n">
        <x:v>3</x:v>
      </x:c>
      <x:c r="Q37" t="n">
        <x:v>3</x:v>
      </x:c>
      <x:c r="R37" t="n">
        <x:v>3</x:v>
      </x:c>
      <x:c r="S37" t="n">
        <x:v>3</x:v>
      </x:c>
      <x:c r="T37" t="n">
        <x:v>3</x:v>
      </x:c>
      <x:c r="U37" t="n">
        <x:v>3</x:v>
      </x:c>
      <x:c r="V37" t="n">
        <x:v>3</x:v>
      </x:c>
      <x:c r="W37" t="n">
        <x:v>3</x:v>
      </x:c>
      <x:c r="X37" t="n">
        <x:v>3</x:v>
      </x:c>
      <x:c r="Y37" t="n">
        <x:v>3</x:v>
      </x:c>
      <x:c r="Z37"/>
    </x:row>
    <x:row r="38">
      <x:c r="B38" s="1" t="s">
        <x:v>63</x:v>
      </x:c>
      <x:c r="C38" s="1" t="s">
        <x:v>64</x:v>
      </x:c>
      <x:c r="D38" s="1">
        <x:v>30</x:v>
      </x:c>
      <x:c r="E38" t="str">
        <x:v>sk_fruit_tart</x:v>
      </x:c>
      <x:c r="F38"/>
      <x:c r="G38" t="n">
        <x:v>1</x:v>
      </x:c>
      <x:c r="H38" t="str">
        <x:v>XXX</x:v>
      </x:c>
      <x:c r="I38" t="n">
        <x:v>270</x:v>
      </x:c>
      <x:c r="J38" t="str">
        <x:v>0.333333,0.333333,0.333334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</x:row>
    <x:row r="39">
      <x:c r="B39" s="1" t="s">
        <x:v>65</x:v>
      </x:c>
      <x:c r="C39" s="1" t="s">
        <x:v>66</x:v>
      </x:c>
      <x:c r="D39" s="1">
        <x:v>30</x:v>
      </x:c>
      <x:c r="E39" t="str">
        <x:v>sk_strawberry_sundae</x:v>
      </x:c>
      <x:c r="F39"/>
      <x:c r="G39" t="n">
        <x:v>1</x:v>
      </x:c>
      <x:c r="H39" t="str">
        <x:v>X</x:v>
      </x:c>
      <x:c r="I39" t="n">
        <x:v>280</x:v>
      </x:c>
      <x:c r="J39" t="str">
        <x:v>0.333333,0.333333,0.333334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</x:row>
    <x:row r="40">
      <x:c r="E40"/>
      <x:c r="F40"/>
      <x:c r="G40"/>
      <x:c r="H40" t="str">
        <x:v>X</x:v>
      </x:c>
      <x:c r="I40"/>
      <x:c r="J40"/>
      <x:c r="K40"/>
      <x:c r="L40"/>
      <x:c r="M40"/>
      <x:c r="N40" t="str">
        <x:v>#VALUE!</x:v>
      </x:c>
      <x:c r="O40" t="n">
        <x:v>3</x:v>
      </x:c>
      <x:c r="P40" t="n">
        <x:v>3</x:v>
      </x:c>
      <x:c r="Q40" t="n">
        <x:v>3</x:v>
      </x:c>
      <x:c r="R40" t="n">
        <x:v>3</x:v>
      </x:c>
      <x:c r="S40" t="n">
        <x:v>3</x:v>
      </x:c>
      <x:c r="T40" t="n">
        <x:v>3</x:v>
      </x:c>
      <x:c r="U40" t="n">
        <x:v>3</x:v>
      </x:c>
      <x:c r="V40" t="n">
        <x:v>3</x:v>
      </x:c>
      <x:c r="W40" t="n">
        <x:v>3</x:v>
      </x:c>
      <x:c r="X40" t="n">
        <x:v>3</x:v>
      </x:c>
      <x:c r="Y40" t="n">
        <x:v>3</x:v>
      </x:c>
      <x:c r="Z40"/>
    </x:row>
    <x:row r="41">
      <x:c r="E41"/>
      <x:c r="F41"/>
      <x:c r="G41"/>
      <x:c r="H41" t="str">
        <x:v>X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</x:row>
    <x:row r="42">
      <x:c r="B42" s="1" t="s">
        <x:v>67</x:v>
      </x:c>
      <x:c r="C42" s="1" t="s">
        <x:v>68</x:v>
      </x:c>
      <x:c r="D42" s="1">
        <x:v>30</x:v>
      </x:c>
      <x:c r="E42" t="str">
        <x:v>sk_rock_sugar_pear</x:v>
      </x:c>
      <x:c r="F42"/>
      <x:c r="G42" t="n">
        <x:v>1</x:v>
      </x:c>
      <x:c r="H42" t="str">
        <x:v>X</x:v>
      </x:c>
      <x:c r="I42" t="n">
        <x:v>290</x:v>
      </x:c>
      <x:c r="J42" t="str">
        <x:v>0.333333,0.333333,0.333334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</x:row>
    <x:row r="43">
      <x:c r="E43"/>
      <x:c r="F43"/>
      <x:c r="G43"/>
      <x:c r="H43" t="str">
        <x:v>X</x:v>
      </x:c>
      <x:c r="I43"/>
      <x:c r="J43"/>
      <x:c r="K43"/>
      <x:c r="L43"/>
      <x:c r="M43"/>
      <x:c r="N43" t="str">
        <x:v>#VALUE!</x:v>
      </x:c>
      <x:c r="O43" t="n">
        <x:v>3</x:v>
      </x:c>
      <x:c r="P43" t="n">
        <x:v>3</x:v>
      </x:c>
      <x:c r="Q43" t="n">
        <x:v>3</x:v>
      </x:c>
      <x:c r="R43" t="n">
        <x:v>3</x:v>
      </x:c>
      <x:c r="S43" t="n">
        <x:v>3</x:v>
      </x:c>
      <x:c r="T43" t="n">
        <x:v>3</x:v>
      </x:c>
      <x:c r="U43" t="n">
        <x:v>3</x:v>
      </x:c>
      <x:c r="V43" t="n">
        <x:v>3</x:v>
      </x:c>
      <x:c r="W43" t="n">
        <x:v>3</x:v>
      </x:c>
      <x:c r="X43" t="n">
        <x:v>3</x:v>
      </x:c>
      <x:c r="Y43" t="n">
        <x:v>3</x:v>
      </x:c>
      <x:c r="Z43"/>
    </x:row>
    <x:row r="44">
      <x:c r="E44"/>
      <x:c r="F44"/>
      <x:c r="G44"/>
      <x:c r="H44" t="str">
        <x:v>X</x:v>
      </x:c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</x:row>
    <x:row r="45">
      <x:c r="B45" s="1" t="s">
        <x:v>69</x:v>
      </x:c>
      <x:c r="C45" s="1" t="s">
        <x:v>70</x:v>
      </x:c>
      <x:c r="D45" s="1">
        <x:v>30</x:v>
      </x:c>
      <x:c r="E45" t="str">
        <x:v>sk_popping_candy</x:v>
      </x:c>
      <x:c r="F45"/>
      <x:c r="G45" t="n">
        <x:v>1</x:v>
      </x:c>
      <x:c r="H45" t="str">
        <x:v>X</x:v>
      </x:c>
      <x:c r="I45" t="n">
        <x:v>300</x:v>
      </x:c>
      <x:c r="J45" t="str">
        <x:v>0.333333,0.333333,0.333334</x:v>
      </x:c>
      <x:c r="K45"/>
      <x:c r="L45"/>
      <x:c r="M45"/>
      <x:c r="N45" t="str">
        <x:v>#VALUE!</x:v>
      </x:c>
      <x:c r="O45" t="n">
        <x:v>4</x:v>
      </x:c>
      <x:c r="P45" t="n">
        <x:v>4</x:v>
      </x:c>
      <x:c r="Q45" t="n">
        <x:v>4</x:v>
      </x:c>
      <x:c r="R45" t="n">
        <x:v>4</x:v>
      </x:c>
      <x:c r="S45" t="n">
        <x:v>4</x:v>
      </x:c>
      <x:c r="T45" t="n">
        <x:v>4</x:v>
      </x:c>
      <x:c r="U45" t="n">
        <x:v>4</x:v>
      </x:c>
      <x:c r="V45" t="n">
        <x:v>4</x:v>
      </x:c>
      <x:c r="W45" t="n">
        <x:v>4</x:v>
      </x:c>
      <x:c r="X45" t="n">
        <x:v>4</x:v>
      </x:c>
      <x:c r="Y45" t="n">
        <x:v>4</x:v>
      </x:c>
      <x:c r="Z45"/>
    </x:row>
    <x:row r="46">
      <x:c r="E46"/>
      <x:c r="F46"/>
      <x:c r="G46"/>
      <x:c r="H46" t="str">
        <x:v>X</x:v>
      </x:c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</x:row>
    <x:row r="47">
      <x:c r="E47"/>
      <x:c r="F47"/>
      <x:c r="G47"/>
      <x:c r="H47" t="str">
        <x:v>X</x:v>
      </x:c>
      <x:c r="I47"/>
      <x:c r="J47"/>
      <x:c r="K47"/>
      <x:c r="L47"/>
      <x:c r="M47"/>
      <x:c r="N47" t="str">
        <x:v>#VALUE!</x:v>
      </x:c>
      <x:c r="O47" t="n">
        <x:v>4</x:v>
      </x:c>
      <x:c r="P47" t="n">
        <x:v>4</x:v>
      </x:c>
      <x:c r="Q47" t="n">
        <x:v>4</x:v>
      </x:c>
      <x:c r="R47" t="n">
        <x:v>4</x:v>
      </x:c>
      <x:c r="S47" t="n">
        <x:v>4</x:v>
      </x:c>
      <x:c r="T47" t="n">
        <x:v>4</x:v>
      </x:c>
      <x:c r="U47" t="n">
        <x:v>4</x:v>
      </x:c>
      <x:c r="V47" t="n">
        <x:v>4</x:v>
      </x:c>
      <x:c r="W47" t="n">
        <x:v>4</x:v>
      </x:c>
      <x:c r="X47" t="n">
        <x:v>4</x:v>
      </x:c>
      <x:c r="Y47" t="n">
        <x:v>4</x:v>
      </x:c>
      <x:c r="Z47"/>
    </x:row>
    <x:row r="48">
      <x:c r="B48" s="1" t="s">
        <x:v>71</x:v>
      </x:c>
      <x:c r="C48" s="1" t="s">
        <x:v>72</x:v>
      </x:c>
      <x:c r="D48" s="1">
        <x:v>30</x:v>
      </x:c>
      <x:c r="E48" t="str">
        <x:v>sk_mille_crepe_cake</x:v>
      </x:c>
      <x:c r="F48" t="str">
        <x:v>cake</x:v>
      </x:c>
      <x:c r="G48" t="n">
        <x:v>1</x:v>
      </x:c>
      <x:c r="H48" t="str">
        <x:v>X</x:v>
      </x:c>
      <x:c r="I48" t="n">
        <x:v>310</x:v>
      </x:c>
      <x:c r="J48" t="str">
        <x:v>0.333333,0.333333,0.333334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</x:row>
    <x:row r="49">
      <x:c r="E49"/>
      <x:c r="F49"/>
      <x:c r="G49"/>
      <x:c r="H49" t="str">
        <x:v>X</x:v>
      </x:c>
      <x:c r="I49"/>
      <x:c r="J49"/>
      <x:c r="K49"/>
      <x:c r="L49"/>
      <x:c r="M49"/>
      <x:c r="N49" t="str">
        <x:v>#VALUE!</x:v>
      </x:c>
      <x:c r="O49" t="n">
        <x:v>4</x:v>
      </x:c>
      <x:c r="P49" t="n">
        <x:v>4</x:v>
      </x:c>
      <x:c r="Q49" t="n">
        <x:v>4</x:v>
      </x:c>
      <x:c r="R49" t="n">
        <x:v>4</x:v>
      </x:c>
      <x:c r="S49" t="n">
        <x:v>4</x:v>
      </x:c>
      <x:c r="T49" t="n">
        <x:v>4</x:v>
      </x:c>
      <x:c r="U49" t="n">
        <x:v>4</x:v>
      </x:c>
      <x:c r="V49" t="n">
        <x:v>4</x:v>
      </x:c>
      <x:c r="W49" t="n">
        <x:v>4</x:v>
      </x:c>
      <x:c r="X49" t="n">
        <x:v>4</x:v>
      </x:c>
      <x:c r="Y49" t="n">
        <x:v>4</x:v>
      </x:c>
      <x:c r="Z49"/>
    </x:row>
    <x:row r="50">
      <x:c r="E50"/>
      <x:c r="F50"/>
      <x:c r="G50"/>
      <x:c r="H50" t="str">
        <x:v>X</x:v>
      </x:c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</x:row>
    <x:row r="51">
      <x:c r="B51" s="1" t="s">
        <x:v>73</x:v>
      </x:c>
      <x:c r="C51" s="1" t="s">
        <x:v>74</x:v>
      </x:c>
      <x:c r="D51" s="1">
        <x:v>30</x:v>
      </x:c>
      <x:c r="E51" t="str">
        <x:v>sk_soybean_glutinous_roll</x:v>
      </x:c>
      <x:c r="F51"/>
      <x:c r="G51" t="n">
        <x:v>1</x:v>
      </x:c>
      <x:c r="H51" t="str">
        <x:v>X</x:v>
      </x:c>
      <x:c r="I51" t="n">
        <x:v>320</x:v>
      </x:c>
      <x:c r="J51" t="str">
        <x:v>0.333333,0.333333,0.333334</x:v>
      </x:c>
      <x:c r="K51"/>
      <x:c r="L51"/>
      <x:c r="M51"/>
      <x:c r="N51" t="str">
        <x:v>#VALUE!</x:v>
      </x:c>
      <x:c r="O51" t="n">
        <x:v>4</x:v>
      </x:c>
      <x:c r="P51" t="n">
        <x:v>4</x:v>
      </x:c>
      <x:c r="Q51" t="n">
        <x:v>4</x:v>
      </x:c>
      <x:c r="R51" t="n">
        <x:v>4</x:v>
      </x:c>
      <x:c r="S51" t="n">
        <x:v>4</x:v>
      </x:c>
      <x:c r="T51" t="n">
        <x:v>4</x:v>
      </x:c>
      <x:c r="U51" t="n">
        <x:v>4</x:v>
      </x:c>
      <x:c r="V51" t="n">
        <x:v>4</x:v>
      </x:c>
      <x:c r="W51" t="n">
        <x:v>4</x:v>
      </x:c>
      <x:c r="X51" t="n">
        <x:v>4</x:v>
      </x:c>
      <x:c r="Y51" t="n">
        <x:v>4</x:v>
      </x:c>
      <x:c r="Z51"/>
    </x:row>
    <x:row r="52">
      <x:c r="E52"/>
      <x:c r="F52"/>
      <x:c r="G52"/>
      <x:c r="H52" t="str">
        <x:v>X</x:v>
      </x:c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</x:row>
    <x:row r="53">
      <x:c r="E53"/>
      <x:c r="F53"/>
      <x:c r="G53"/>
      <x:c r="H53" t="str">
        <x:v>X</x:v>
      </x:c>
      <x:c r="I53"/>
      <x:c r="J53"/>
      <x:c r="K53"/>
      <x:c r="L53"/>
      <x:c r="M53"/>
      <x:c r="N53" t="str">
        <x:v>#VALUE!</x:v>
      </x:c>
      <x:c r="O53" t="n">
        <x:v>4</x:v>
      </x:c>
      <x:c r="P53" t="n">
        <x:v>4</x:v>
      </x:c>
      <x:c r="Q53" t="n">
        <x:v>4</x:v>
      </x:c>
      <x:c r="R53" t="n">
        <x:v>4</x:v>
      </x:c>
      <x:c r="S53" t="n">
        <x:v>4</x:v>
      </x:c>
      <x:c r="T53" t="n">
        <x:v>4</x:v>
      </x:c>
      <x:c r="U53" t="n">
        <x:v>4</x:v>
      </x:c>
      <x:c r="V53" t="n">
        <x:v>4</x:v>
      </x:c>
      <x:c r="W53" t="n">
        <x:v>4</x:v>
      </x:c>
      <x:c r="X53" t="n">
        <x:v>4</x:v>
      </x:c>
      <x:c r="Y53" t="n">
        <x:v>4</x:v>
      </x:c>
      <x:c r="Z53"/>
    </x:row>
    <x:row r="54">
      <x:c r="B54" s="1" t="s">
        <x:v>75</x:v>
      </x:c>
      <x:c r="C54" s="1" t="s">
        <x:v>76</x:v>
      </x:c>
      <x:c r="D54" s="1">
        <x:v>30</x:v>
      </x:c>
      <x:c r="E54" t="str">
        <x:v>sk_sachima</x:v>
      </x:c>
      <x:c r="F54"/>
      <x:c r="G54" t="n">
        <x:v>3</x:v>
      </x:c>
      <x:c r="H54" t="str">
        <x:v>X</x:v>
      </x:c>
      <x:c r="I54" t="n">
        <x:v>330</x:v>
      </x:c>
      <x:c r="J54" t="str">
        <x:v>0.333333,0.333333,0.333334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</x:row>
    <x:row r="55">
      <x:c r="E55"/>
      <x:c r="F55"/>
      <x:c r="G55"/>
      <x:c r="H55" t="str">
        <x:v>X</x:v>
      </x:c>
      <x:c r="I55"/>
      <x:c r="J55"/>
      <x:c r="K55"/>
      <x:c r="L55"/>
      <x:c r="M55"/>
      <x:c r="N55" t="str">
        <x:v>#VALUE!</x:v>
      </x:c>
      <x:c r="O55" t="n">
        <x:v>4</x:v>
      </x:c>
      <x:c r="P55" t="n">
        <x:v>4</x:v>
      </x:c>
      <x:c r="Q55" t="n">
        <x:v>4</x:v>
      </x:c>
      <x:c r="R55" t="n">
        <x:v>4</x:v>
      </x:c>
      <x:c r="S55" t="n">
        <x:v>4</x:v>
      </x:c>
      <x:c r="T55" t="n">
        <x:v>4</x:v>
      </x:c>
      <x:c r="U55" t="n">
        <x:v>4</x:v>
      </x:c>
      <x:c r="V55" t="n">
        <x:v>4</x:v>
      </x:c>
      <x:c r="W55" t="n">
        <x:v>4</x:v>
      </x:c>
      <x:c r="X55" t="n">
        <x:v>4</x:v>
      </x:c>
      <x:c r="Y55" t="n">
        <x:v>4</x:v>
      </x:c>
      <x:c r="Z55"/>
    </x:row>
    <x:row r="56">
      <x:c r="E56"/>
      <x:c r="F56"/>
      <x:c r="G56"/>
      <x:c r="H56" t="str">
        <x:v>X</x:v>
      </x:c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</x:row>
    <x:row r="57">
      <x:c r="B57" s="1" t="s">
        <x:v>77</x:v>
      </x:c>
      <x:c r="C57" s="1" t="s">
        <x:v>78</x:v>
      </x:c>
      <x:c r="D57" s="1">
        <x:v>30</x:v>
      </x:c>
      <x:c r="E57" t="str">
        <x:v>sk_gummy</x:v>
      </x:c>
      <x:c r="F57"/>
      <x:c r="G57" t="n">
        <x:v>1</x:v>
      </x:c>
      <x:c r="H57" t="str">
        <x:v>X</x:v>
      </x:c>
      <x:c r="I57" t="n">
        <x:v>340</x:v>
      </x:c>
      <x:c r="J57" t="str">
        <x:v>0.333333,0.333333,0.333334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</x:row>
    <x:row r="58">
      <x:c r="E58"/>
      <x:c r="F58"/>
      <x:c r="G58"/>
      <x:c r="H58" t="str">
        <x:v>X</x:v>
      </x:c>
      <x:c r="I58"/>
      <x:c r="J58"/>
      <x:c r="K58"/>
      <x:c r="L58"/>
      <x:c r="M58"/>
      <x:c r="N58" t="str">
        <x:v>#VALUE!</x:v>
      </x:c>
      <x:c r="O58" t="n">
        <x:v>6</x:v>
      </x:c>
      <x:c r="P58" t="n">
        <x:v>6</x:v>
      </x:c>
      <x:c r="Q58" t="n">
        <x:v>6</x:v>
      </x:c>
      <x:c r="R58" t="n">
        <x:v>6</x:v>
      </x:c>
      <x:c r="S58" t="n">
        <x:v>6</x:v>
      </x:c>
      <x:c r="T58" t="n">
        <x:v>6</x:v>
      </x:c>
      <x:c r="U58" t="n">
        <x:v>6</x:v>
      </x:c>
      <x:c r="V58" t="n">
        <x:v>6</x:v>
      </x:c>
      <x:c r="W58" t="n">
        <x:v>6</x:v>
      </x:c>
      <x:c r="X58" t="n">
        <x:v>6</x:v>
      </x:c>
      <x:c r="Y58" t="n">
        <x:v>6</x:v>
      </x:c>
      <x:c r="Z58"/>
    </x:row>
    <x:row r="59">
      <x:c r="E59"/>
      <x:c r="F59"/>
      <x:c r="G59"/>
      <x:c r="H59" t="str">
        <x:v>X</x:v>
      </x:c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</x:row>
    <x:row r="60">
      <x:c r="B60" s="1" t="s">
        <x:v>79</x:v>
      </x:c>
      <x:c r="C60" s="1" t="s">
        <x:v>80</x:v>
      </x:c>
      <x:c r="D60" s="1">
        <x:v>30</x:v>
      </x:c>
      <x:c r="E60" t="str">
        <x:v>sk_chocolate_wafer</x:v>
      </x:c>
      <x:c r="F60"/>
      <x:c r="G60" t="n">
        <x:v>1</x:v>
      </x:c>
      <x:c r="H60" t="str">
        <x:v>X</x:v>
      </x:c>
      <x:c r="I60" t="n">
        <x:v>350</x:v>
      </x:c>
      <x:c r="J60" t="str">
        <x:v>0.333333,0.333333,0.333334</x:v>
      </x:c>
      <x:c r="K60"/>
      <x:c r="L60"/>
      <x:c r="M60"/>
      <x:c r="N60" t="str">
        <x:v>#VALUE!</x:v>
      </x:c>
      <x:c r="O60" t="n">
        <x:v>6</x:v>
      </x:c>
      <x:c r="P60" t="n">
        <x:v>6</x:v>
      </x:c>
      <x:c r="Q60" t="n">
        <x:v>6</x:v>
      </x:c>
      <x:c r="R60" t="n">
        <x:v>6</x:v>
      </x:c>
      <x:c r="S60" t="n">
        <x:v>6</x:v>
      </x:c>
      <x:c r="T60" t="n">
        <x:v>6</x:v>
      </x:c>
      <x:c r="U60" t="n">
        <x:v>6</x:v>
      </x:c>
      <x:c r="V60" t="n">
        <x:v>6</x:v>
      </x:c>
      <x:c r="W60" t="n">
        <x:v>6</x:v>
      </x:c>
      <x:c r="X60" t="n">
        <x:v>6</x:v>
      </x:c>
      <x:c r="Y60" t="n">
        <x:v>6</x:v>
      </x:c>
      <x:c r="Z60"/>
    </x:row>
    <x:row r="61">
      <x:c r="E61"/>
      <x:c r="F61"/>
      <x:c r="G61"/>
      <x:c r="H61" t="str">
        <x:v>X</x:v>
      </x:c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</x:row>
    <x:row r="62">
      <x:c r="E62"/>
      <x:c r="F62"/>
      <x:c r="G62"/>
      <x:c r="H62" t="str">
        <x:v>X</x:v>
      </x:c>
      <x:c r="I62"/>
      <x:c r="J62"/>
      <x:c r="K62"/>
      <x:c r="L62"/>
      <x:c r="M62"/>
      <x:c r="N62" t="str">
        <x:v>#VALUE!</x:v>
      </x:c>
      <x:c r="O62" t="n">
        <x:v>6</x:v>
      </x:c>
      <x:c r="P62" t="n">
        <x:v>6</x:v>
      </x:c>
      <x:c r="Q62" t="n">
        <x:v>6</x:v>
      </x:c>
      <x:c r="R62" t="n">
        <x:v>6</x:v>
      </x:c>
      <x:c r="S62" t="n">
        <x:v>6</x:v>
      </x:c>
      <x:c r="T62" t="n">
        <x:v>6</x:v>
      </x:c>
      <x:c r="U62" t="n">
        <x:v>6</x:v>
      </x:c>
      <x:c r="V62" t="n">
        <x:v>6</x:v>
      </x:c>
      <x:c r="W62" t="n">
        <x:v>6</x:v>
      </x:c>
      <x:c r="X62" t="n">
        <x:v>6</x:v>
      </x:c>
      <x:c r="Y62" t="n">
        <x:v>6</x:v>
      </x:c>
      <x:c r="Z62"/>
    </x:row>
    <x:row r="63">
      <x:c r="B63" s="1" t="s">
        <x:v>81</x:v>
      </x:c>
      <x:c r="C63" s="1" t="s">
        <x:v>82</x:v>
      </x:c>
      <x:c r="D63" s="1">
        <x:v>30</x:v>
      </x:c>
      <x:c r="E63" t="str">
        <x:v>sk_cake_roll</x:v>
      </x:c>
      <x:c r="F63" t="str">
        <x:v>cake</x:v>
      </x:c>
      <x:c r="G63" t="n">
        <x:v>1</x:v>
      </x:c>
      <x:c r="H63" t="str">
        <x:v>X</x:v>
      </x:c>
      <x:c r="I63" t="n">
        <x:v>360</x:v>
      </x:c>
      <x:c r="J63" t="str">
        <x:v>0.333333,0.333333,0.333334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</x:row>
    <x:row r="64">
      <x:c r="E64"/>
      <x:c r="F64"/>
      <x:c r="G64"/>
      <x:c r="H64" t="str">
        <x:v>X</x:v>
      </x:c>
      <x:c r="I64"/>
      <x:c r="J64"/>
      <x:c r="K64"/>
      <x:c r="L64"/>
      <x:c r="M64"/>
      <x:c r="N64" t="str">
        <x:v>#VALUE!</x:v>
      </x:c>
      <x:c r="O64" t="n">
        <x:v>6</x:v>
      </x:c>
      <x:c r="P64" t="n">
        <x:v>6</x:v>
      </x:c>
      <x:c r="Q64" t="n">
        <x:v>6</x:v>
      </x:c>
      <x:c r="R64" t="n">
        <x:v>6</x:v>
      </x:c>
      <x:c r="S64" t="n">
        <x:v>6</x:v>
      </x:c>
      <x:c r="T64" t="n">
        <x:v>6</x:v>
      </x:c>
      <x:c r="U64" t="n">
        <x:v>6</x:v>
      </x:c>
      <x:c r="V64" t="n">
        <x:v>6</x:v>
      </x:c>
      <x:c r="W64" t="n">
        <x:v>6</x:v>
      </x:c>
      <x:c r="X64" t="n">
        <x:v>6</x:v>
      </x:c>
      <x:c r="Y64" t="n">
        <x:v>6</x:v>
      </x:c>
      <x:c r="Z64"/>
    </x:row>
    <x:row r="65">
      <x:c r="E65"/>
      <x:c r="F65"/>
      <x:c r="G65"/>
      <x:c r="H65" t="str">
        <x:v>X</x:v>
      </x:c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</x:row>
    <x:row r="66">
      <x:c r="B66" s="1" t="s">
        <x:v>83</x:v>
      </x:c>
      <x:c r="C66" s="1" t="s">
        <x:v>84</x:v>
      </x:c>
      <x:c r="D66" s="1">
        <x:v>30</x:v>
      </x:c>
      <x:c r="E66" t="str">
        <x:v>sk_fondant_cake</x:v>
      </x:c>
      <x:c r="F66" t="str">
        <x:v>cake</x:v>
      </x:c>
      <x:c r="G66" t="n">
        <x:v>1</x:v>
      </x:c>
      <x:c r="H66" t="str">
        <x:v>XX</x:v>
      </x:c>
      <x:c r="I66" t="n">
        <x:v>370</x:v>
      </x:c>
      <x:c r="J66" t="str">
        <x:v>0.333333,0.333333,0.333334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</x:row>
    <x:row r="67">
      <x:c r="E67"/>
      <x:c r="F67"/>
      <x:c r="G67"/>
      <x:c r="H67" t="str">
        <x:v>XX</x:v>
      </x:c>
      <x:c r="I67"/>
      <x:c r="J67"/>
      <x:c r="K67"/>
      <x:c r="L67"/>
      <x:c r="M67"/>
      <x:c r="N67" t="str">
        <x:v>#VALUE!</x:v>
      </x:c>
      <x:c r="O67" t="n">
        <x:v>6</x:v>
      </x:c>
      <x:c r="P67" t="n">
        <x:v>6</x:v>
      </x:c>
      <x:c r="Q67" t="n">
        <x:v>6</x:v>
      </x:c>
      <x:c r="R67" t="n">
        <x:v>6</x:v>
      </x:c>
      <x:c r="S67" t="n">
        <x:v>6</x:v>
      </x:c>
      <x:c r="T67" t="n">
        <x:v>6</x:v>
      </x:c>
      <x:c r="U67" t="n">
        <x:v>6</x:v>
      </x:c>
      <x:c r="V67" t="n">
        <x:v>6</x:v>
      </x:c>
      <x:c r="W67" t="n">
        <x:v>6</x:v>
      </x:c>
      <x:c r="X67" t="n">
        <x:v>6</x:v>
      </x:c>
      <x:c r="Y67" t="n">
        <x:v>6</x:v>
      </x:c>
      <x:c r="Z67"/>
    </x:row>
    <x:row r="68">
      <x:c r="B68" s="1" t="s">
        <x:v>85</x:v>
      </x:c>
      <x:c r="C68" s="1" t="s">
        <x:v>86</x:v>
      </x:c>
      <x:c r="D68" s="1">
        <x:v>30</x:v>
      </x:c>
      <x:c r="E68" t="str">
        <x:v>sk_matcha_cake</x:v>
      </x:c>
      <x:c r="F68" t="str">
        <x:v>cake</x:v>
      </x:c>
      <x:c r="G68" t="n">
        <x:v>1</x:v>
      </x:c>
      <x:c r="H68" t="str">
        <x:v>XX</x:v>
      </x:c>
      <x:c r="I68" t="n">
        <x:v>380</x:v>
      </x:c>
      <x:c r="J68" t="str">
        <x:v>0.333333,0.333333,0.333334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</x:row>
    <x:row r="69">
      <x:c r="E69"/>
      <x:c r="F69"/>
      <x:c r="G69"/>
      <x:c r="H69" t="str">
        <x:v>XX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</x:row>
    <x:row r="70">
      <x:c r="B70" s="1" t="s">
        <x:v>87</x:v>
      </x:c>
      <x:c r="C70" s="1" t="s">
        <x:v>88</x:v>
      </x:c>
      <x:c r="D70" s="1">
        <x:v>30</x:v>
      </x:c>
      <x:c r="E70" t="str">
        <x:v>sk_mung_bean_cake</x:v>
      </x:c>
      <x:c r="F70"/>
      <x:c r="G70" t="n">
        <x:v>1</x:v>
      </x:c>
      <x:c r="H70" t="str">
        <x:v>XX</x:v>
      </x:c>
      <x:c r="I70" t="n">
        <x:v>390</x:v>
      </x:c>
      <x:c r="J70" t="str">
        <x:v>0.333333,0.333333,0.333334</x:v>
      </x:c>
      <x:c r="K70"/>
      <x:c r="L70"/>
      <x:c r="M70"/>
      <x:c r="N70" t="str">
        <x:v>#VALUE!</x:v>
      </x:c>
      <x:c r="O70" t="n">
        <x:v>6</x:v>
      </x:c>
      <x:c r="P70" t="n">
        <x:v>6</x:v>
      </x:c>
      <x:c r="Q70" t="n">
        <x:v>6</x:v>
      </x:c>
      <x:c r="R70" t="n">
        <x:v>6</x:v>
      </x:c>
      <x:c r="S70" t="n">
        <x:v>6</x:v>
      </x:c>
      <x:c r="T70" t="n">
        <x:v>6</x:v>
      </x:c>
      <x:c r="U70" t="n">
        <x:v>6</x:v>
      </x:c>
      <x:c r="V70" t="n">
        <x:v>6</x:v>
      </x:c>
      <x:c r="W70" t="n">
        <x:v>6</x:v>
      </x:c>
      <x:c r="X70" t="n">
        <x:v>6</x:v>
      </x:c>
      <x:c r="Y70" t="n">
        <x:v>6</x:v>
      </x:c>
      <x:c r="Z70"/>
    </x:row>
    <x:row r="71">
      <x:c r="E71"/>
      <x:c r="F71"/>
      <x:c r="G71"/>
      <x:c r="H71" t="str">
        <x:v>XX</x:v>
      </x:c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</x:row>
    <x:row r="72">
      <x:c r="B72" s="1" t="s">
        <x:v>89</x:v>
      </x:c>
      <x:c r="C72" s="1" t="s">
        <x:v>90</x:v>
      </x:c>
      <x:c r="D72" s="1">
        <x:v>30</x:v>
      </x:c>
      <x:c r="E72" t="str">
        <x:v>sk_egg_yolk_pastry</x:v>
      </x:c>
      <x:c r="F72"/>
      <x:c r="G72" t="n">
        <x:v>1</x:v>
      </x:c>
      <x:c r="H72" t="str">
        <x:v>XX</x:v>
      </x:c>
      <x:c r="I72" t="n">
        <x:v>400</x:v>
      </x:c>
      <x:c r="J72" t="str">
        <x:v>0.333333,0.333333,0.333334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</x:row>
    <x:row r="73">
      <x:c r="E73"/>
      <x:c r="F73"/>
      <x:c r="G73"/>
      <x:c r="H73" t="str">
        <x:v>XX</x:v>
      </x:c>
      <x:c r="I73"/>
      <x:c r="J73"/>
      <x:c r="K73"/>
      <x:c r="L73"/>
      <x:c r="M73"/>
      <x:c r="N73" t="str">
        <x:v>#VALUE!</x:v>
      </x:c>
      <x:c r="O73" t="n">
        <x:v>9</x:v>
      </x:c>
      <x:c r="P73" t="n">
        <x:v>9</x:v>
      </x:c>
      <x:c r="Q73" t="n">
        <x:v>9</x:v>
      </x:c>
      <x:c r="R73" t="n">
        <x:v>9</x:v>
      </x:c>
      <x:c r="S73" t="n">
        <x:v>9</x:v>
      </x:c>
      <x:c r="T73" t="n">
        <x:v>9</x:v>
      </x:c>
      <x:c r="U73" t="n">
        <x:v>9</x:v>
      </x:c>
      <x:c r="V73" t="n">
        <x:v>9</x:v>
      </x:c>
      <x:c r="W73" t="n">
        <x:v>9</x:v>
      </x:c>
      <x:c r="X73" t="n">
        <x:v>9</x:v>
      </x:c>
      <x:c r="Y73" t="n">
        <x:v>9</x:v>
      </x:c>
      <x:c r="Z73"/>
    </x:row>
    <x:row r="74">
      <x:c r="B74" s="1" t="s">
        <x:v>91</x:v>
      </x:c>
      <x:c r="C74" s="1" t="s">
        <x:v>92</x:v>
      </x:c>
      <x:c r="D74" s="1">
        <x:v>30</x:v>
      </x:c>
      <x:c r="E74" t="str">
        <x:v>sk_chocolate_truffle</x:v>
      </x:c>
      <x:c r="F74"/>
      <x:c r="G74" t="n">
        <x:v>1</x:v>
      </x:c>
      <x:c r="H74" t="str">
        <x:v>XX</x:v>
      </x:c>
      <x:c r="I74" t="n">
        <x:v>410</x:v>
      </x:c>
      <x:c r="J74" t="str">
        <x:v>0.333333,0.333333,0.333334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</x:row>
    <x:row r="75">
      <x:c r="E75"/>
      <x:c r="F75"/>
      <x:c r="G75"/>
      <x:c r="H75" t="str">
        <x:v>XX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</x:row>
    <x:row r="76">
      <x:c r="B76" s="1" t="s">
        <x:v>93</x:v>
      </x:c>
      <x:c r="C76" s="1" t="s">
        <x:v>94</x:v>
      </x:c>
      <x:c r="D76" s="1">
        <x:v>30</x:v>
      </x:c>
      <x:c r="E76" t="str">
        <x:v>sk_liquor_chocolate</x:v>
      </x:c>
      <x:c r="F76"/>
      <x:c r="G76" t="n">
        <x:v>1</x:v>
      </x:c>
      <x:c r="H76" t="str">
        <x:v>XX</x:v>
      </x:c>
      <x:c r="I76" t="n">
        <x:v>420</x:v>
      </x:c>
      <x:c r="J76" t="str">
        <x:v>0.333333,0.333333,0.333334</x:v>
      </x:c>
      <x:c r="K76"/>
      <x:c r="L76"/>
      <x:c r="M76"/>
      <x:c r="N76" t="str">
        <x:v>#VALUE!</x:v>
      </x:c>
      <x:c r="O76" t="n">
        <x:v>9</x:v>
      </x:c>
      <x:c r="P76" t="n">
        <x:v>9</x:v>
      </x:c>
      <x:c r="Q76" t="n">
        <x:v>9</x:v>
      </x:c>
      <x:c r="R76" t="n">
        <x:v>9</x:v>
      </x:c>
      <x:c r="S76" t="n">
        <x:v>9</x:v>
      </x:c>
      <x:c r="T76" t="n">
        <x:v>9</x:v>
      </x:c>
      <x:c r="U76" t="n">
        <x:v>9</x:v>
      </x:c>
      <x:c r="V76" t="n">
        <x:v>9</x:v>
      </x:c>
      <x:c r="W76" t="n">
        <x:v>9</x:v>
      </x:c>
      <x:c r="X76" t="n">
        <x:v>9</x:v>
      </x:c>
      <x:c r="Y76" t="n">
        <x:v>9</x:v>
      </x:c>
      <x:c r="Z76"/>
    </x:row>
    <x:row r="77">
      <x:c r="E77"/>
      <x:c r="F77"/>
      <x:c r="G77"/>
      <x:c r="H77" t="str">
        <x:v>XX</x:v>
      </x:c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</x:row>
    <x:row r="78">
      <x:c r="B78" s="1" t="s">
        <x:v>95</x:v>
      </x:c>
      <x:c r="C78" s="1" t="s">
        <x:v>96</x:v>
      </x:c>
      <x:c r="D78" s="1">
        <x:v>30</x:v>
      </x:c>
      <x:c r="E78" t="str">
        <x:v>sk_palmier</x:v>
      </x:c>
      <x:c r="F78"/>
      <x:c r="G78" t="n">
        <x:v>1</x:v>
      </x:c>
      <x:c r="H78" t="str">
        <x:v>XX</x:v>
      </x:c>
      <x:c r="I78" t="n">
        <x:v>430</x:v>
      </x:c>
      <x:c r="J78" t="str">
        <x:v>0.333333,0.333333,0.333334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</x:row>
    <x:row r="79">
      <x:c r="E79"/>
      <x:c r="F79"/>
      <x:c r="G79"/>
      <x:c r="H79" t="str">
        <x:v>XX</x:v>
      </x:c>
      <x:c r="I79"/>
      <x:c r="J79"/>
      <x:c r="K79"/>
      <x:c r="L79"/>
      <x:c r="M79"/>
      <x:c r="N79" t="str">
        <x:v>#VALUE!</x:v>
      </x:c>
      <x:c r="O79" t="n">
        <x:v>12</x:v>
      </x:c>
      <x:c r="P79" t="n">
        <x:v>12</x:v>
      </x:c>
      <x:c r="Q79" t="n">
        <x:v>12</x:v>
      </x:c>
      <x:c r="R79" t="n">
        <x:v>12</x:v>
      </x:c>
      <x:c r="S79" t="n">
        <x:v>12</x:v>
      </x:c>
      <x:c r="T79" t="n">
        <x:v>12</x:v>
      </x:c>
      <x:c r="U79" t="n">
        <x:v>12</x:v>
      </x:c>
      <x:c r="V79" t="n">
        <x:v>12</x:v>
      </x:c>
      <x:c r="W79" t="n">
        <x:v>12</x:v>
      </x:c>
      <x:c r="X79" t="n">
        <x:v>12</x:v>
      </x:c>
      <x:c r="Y79" t="n">
        <x:v>12</x:v>
      </x:c>
      <x:c r="Z79"/>
    </x:row>
    <x:row r="80">
      <x:c r="B80" s="1" t="s">
        <x:v>97</x:v>
      </x:c>
      <x:c r="C80" s="1" t="s">
        <x:v>98</x:v>
      </x:c>
      <x:c r="D80" s="1">
        <x:v>40</x:v>
      </x:c>
      <x:c r="E80" t="str">
        <x:v>sk_chiffion</x:v>
      </x:c>
      <x:c r="F80" t="str">
        <x:v>cake</x:v>
      </x:c>
      <x:c r="G80" t="n">
        <x:v>1</x:v>
      </x:c>
      <x:c r="H80" t="str">
        <x:v>XX</x:v>
      </x:c>
      <x:c r="I80" t="n">
        <x:v>440</x:v>
      </x:c>
      <x:c r="J80" t="str">
        <x:v>0.333333,0.333333,0.333334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</x:row>
    <x:row r="81">
      <x:c r="E81"/>
      <x:c r="F81"/>
      <x:c r="G81"/>
      <x:c r="H81" t="str">
        <x:v>XX</x:v>
      </x:c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</x:row>
    <x:row r="82">
      <x:c r="B82" s="1" t="s">
        <x:v>99</x:v>
      </x:c>
      <x:c r="C82" s="1" t="s">
        <x:v>100</x:v>
      </x:c>
      <x:c r="D82" s="1">
        <x:v>40</x:v>
      </x:c>
      <x:c r="E82" t="str">
        <x:v>sk_toffee_candy</x:v>
      </x:c>
      <x:c r="F82"/>
      <x:c r="G82" t="n">
        <x:v>1</x:v>
      </x:c>
      <x:c r="H82" t="str">
        <x:v>XX</x:v>
      </x:c>
      <x:c r="I82" t="n">
        <x:v>450</x:v>
      </x:c>
      <x:c r="J82" t="str">
        <x:v>0.333333,0.333333,0.333334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</x:row>
    <x:row r="83">
      <x:c r="E83"/>
      <x:c r="F83"/>
      <x:c r="G83"/>
      <x:c r="H83" t="str">
        <x:v>XX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</x:row>
    <x:row r="84">
      <x:c r="B84" s="1" t="s">
        <x:v>101</x:v>
      </x:c>
      <x:c r="C84" s="1" t="s">
        <x:v>102</x:v>
      </x:c>
      <x:c r="D84" s="1">
        <x:v>40</x:v>
      </x:c>
      <x:c r="E84" t="str">
        <x:v>sk_taosu</x:v>
      </x:c>
      <x:c r="F84"/>
      <x:c r="G84" t="n">
        <x:v>6</x:v>
      </x:c>
      <x:c r="H84" t="str">
        <x:v>XX</x:v>
      </x:c>
      <x:c r="I84" t="n">
        <x:v>460</x:v>
      </x:c>
      <x:c r="J84" t="str">
        <x:v>0.333333,0.333333,0.333334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</x:row>
    <x:row r="85">
      <x:c r="E85"/>
      <x:c r="F85"/>
      <x:c r="G85"/>
      <x:c r="H85" t="str">
        <x:v>XX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</x:row>
    <x:row r="86">
      <x:c r="B86" s="1" t="s">
        <x:v>103</x:v>
      </x:c>
      <x:c r="C86" s="1" t="s">
        <x:v>104</x:v>
      </x:c>
      <x:c r="D86" s="1">
        <x:v>40</x:v>
      </x:c>
      <x:c r="E86" t="str">
        <x:v>sk_brown_sugar_steamed_cake</x:v>
      </x:c>
      <x:c r="F86"/>
      <x:c r="G86" t="n">
        <x:v>5</x:v>
      </x:c>
      <x:c r="H86" t="str">
        <x:v>XX</x:v>
      </x:c>
      <x:c r="I86" t="n">
        <x:v>470</x:v>
      </x:c>
      <x:c r="J86" t="str">
        <x:v>0.333333,0.333333,0.333334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</x:row>
    <x:row r="87">
      <x:c r="E87"/>
      <x:c r="F87"/>
      <x:c r="G87"/>
      <x:c r="H87" t="str">
        <x:v>XX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</x:row>
    <x:row r="88">
      <x:c r="B88" s="1" t="s">
        <x:v>105</x:v>
      </x:c>
      <x:c r="C88" s="1" t="s">
        <x:v>106</x:v>
      </x:c>
      <x:c r="D88" s="1">
        <x:v>40</x:v>
      </x:c>
      <x:c r="E88" t="str">
        <x:v>sk_cream_cake</x:v>
      </x:c>
      <x:c r="F88" t="str">
        <x:v>cake</x:v>
      </x:c>
      <x:c r="G88" t="n">
        <x:v>1</x:v>
      </x:c>
      <x:c r="H88" t="str">
        <x:v>XX</x:v>
      </x:c>
      <x:c r="I88" t="n">
        <x:v>480</x:v>
      </x:c>
      <x:c r="J88" t="str">
        <x:v>0.333333,0.333333,0.333334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</x:row>
    <x:row r="89">
      <x:c r="E89"/>
      <x:c r="F89"/>
      <x:c r="G89"/>
      <x:c r="H89" t="str">
        <x:v>XX</x:v>
      </x:c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</x:row>
    <x:row r="90">
      <x:c r="B90" s="1" t="s">
        <x:v>107</x:v>
      </x:c>
      <x:c r="C90" s="1" t="s">
        <x:v>108</x:v>
      </x:c>
      <x:c r="D90" s="1">
        <x:v>40</x:v>
      </x:c>
      <x:c r="E90" t="str">
        <x:v>sk_candycane</x:v>
      </x:c>
      <x:c r="F90"/>
      <x:c r="G90" t="n">
        <x:v>1</x:v>
      </x:c>
      <x:c r="H90" t="str">
        <x:v>XX</x:v>
      </x:c>
      <x:c r="I90" t="n">
        <x:v>490</x:v>
      </x:c>
      <x:c r="J90" t="str">
        <x:v>0.333333,0.333333,0.333334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</x:row>
    <x:row r="91">
      <x:c r="E91"/>
      <x:c r="F91"/>
      <x:c r="G91"/>
      <x:c r="H91" t="str">
        <x:v>.X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</x:row>
    <x:row r="92">
      <x:c r="E92"/>
      <x:c r="F92"/>
      <x:c r="G92"/>
      <x:c r="H92" t="str">
        <x:v>.X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</x:row>
    <x:row r="93">
      <x:c r="B93" s="1" t="s">
        <x:v>109</x:v>
      </x:c>
      <x:c r="C93" s="1" t="s">
        <x:v>110</x:v>
      </x:c>
      <x:c r="D93" s="1">
        <x:v>40</x:v>
      </x:c>
      <x:c r="E93" t="str">
        <x:v>sk_fruit_shaved_ice</x:v>
      </x:c>
      <x:c r="F93"/>
      <x:c r="G93" t="n">
        <x:v>1</x:v>
      </x:c>
      <x:c r="H93" t="str">
        <x:v>XX</x:v>
      </x:c>
      <x:c r="I93" t="n">
        <x:v>500</x:v>
      </x:c>
      <x:c r="J93" t="str">
        <x:v>0.333333,0.333333,0.333334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</x:row>
    <x:row r="94">
      <x:c r="E94"/>
      <x:c r="F94"/>
      <x:c r="G94"/>
      <x:c r="H94" t="str">
        <x:v>XX</x:v>
      </x:c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</x:row>
    <x:row r="95">
      <x:c r="B95" s="1" t="s">
        <x:v>111</x:v>
      </x:c>
      <x:c r="C95" s="1" t="s">
        <x:v>112</x:v>
      </x:c>
      <x:c r="D95" s="1">
        <x:v>40</x:v>
      </x:c>
      <x:c r="E95" t="str">
        <x:v>sk_coconut_milk_jelly</x:v>
      </x:c>
      <x:c r="F95"/>
      <x:c r="G95" t="n">
        <x:v>1</x:v>
      </x:c>
      <x:c r="H95" t="str">
        <x:v>XX</x:v>
      </x:c>
      <x:c r="I95" t="n">
        <x:v>510</x:v>
      </x:c>
      <x:c r="J95" t="str">
        <x:v>0.333333,0.333333,0.333334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</x:row>
    <x:row r="96">
      <x:c r="E96"/>
      <x:c r="F96"/>
      <x:c r="G96"/>
      <x:c r="H96" t="str">
        <x:v>XX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</x:row>
    <x:row r="97">
      <x:c r="B97" s="1" t="s">
        <x:v>113</x:v>
      </x:c>
      <x:c r="C97" s="1" t="s">
        <x:v>114</x:v>
      </x:c>
      <x:c r="D97" s="1">
        <x:v>60</x:v>
      </x:c>
      <x:c r="E97" t="str">
        <x:v>sk_black_forest_cake</x:v>
      </x:c>
      <x:c r="F97" t="str">
        <x:v>cake</x:v>
      </x:c>
      <x:c r="G97" t="n">
        <x:v>1</x:v>
      </x:c>
      <x:c r="H97" t="str">
        <x:v>XXX</x:v>
      </x:c>
      <x:c r="I97" t="n">
        <x:v>520</x:v>
      </x:c>
      <x:c r="J97" t="str">
        <x:v>0.333333,0.333333,0.333334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</x:row>
    <x:row r="98">
      <x:c r="E98"/>
      <x:c r="F98"/>
      <x:c r="G98"/>
      <x:c r="H98" t="str">
        <x:v>XXX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</x:row>
    <x:row r="99">
      <x:c r="B99" s="1" t="s">
        <x:v>115</x:v>
      </x:c>
      <x:c r="C99" s="1" t="s">
        <x:v>116</x:v>
      </x:c>
      <x:c r="D99" s="1">
        <x:v>60</x:v>
      </x:c>
      <x:c r="E99" t="str">
        <x:v>sk_nama_chocolate</x:v>
      </x:c>
      <x:c r="F99"/>
      <x:c r="G99" t="n">
        <x:v>1</x:v>
      </x:c>
      <x:c r="H99" t="str">
        <x:v>XXX</x:v>
      </x:c>
      <x:c r="I99" t="n">
        <x:v>530</x:v>
      </x:c>
      <x:c r="J99" t="str">
        <x:v>0.333333,0.333333,0.333334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</x:row>
    <x:row r="100">
      <x:c r="E100"/>
      <x:c r="F100"/>
      <x:c r="G100"/>
      <x:c r="H100" t="str">
        <x:v>XXX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</x:row>
    <x:row r="101">
      <x:c r="B101" s="1" t="s">
        <x:v>117</x:v>
      </x:c>
      <x:c r="C101" s="1" t="s">
        <x:v>118</x:v>
      </x:c>
      <x:c r="D101" s="1">
        <x:v>60</x:v>
      </x:c>
      <x:c r="E101" t="str">
        <x:v>sk_mango_sago</x:v>
      </x:c>
      <x:c r="F101"/>
      <x:c r="G101" t="n">
        <x:v>8</x:v>
      </x:c>
      <x:c r="H101" t="str">
        <x:v>XXX</x:v>
      </x:c>
      <x:c r="I101" t="n">
        <x:v>540</x:v>
      </x:c>
      <x:c r="J101" t="str">
        <x:v>0.333333,0.333333,0.333334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</x:row>
    <x:row r="102">
      <x:c r="E102"/>
      <x:c r="F102"/>
      <x:c r="G102"/>
      <x:c r="H102" t="str">
        <x:v>XXX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</x:row>
    <x:row r="103">
      <x:c r="B103" s="1" t="s">
        <x:v>119</x:v>
      </x:c>
      <x:c r="C103" s="1" t="s">
        <x:v>120</x:v>
      </x:c>
      <x:c r="D103" s="1">
        <x:v>60</x:v>
      </x:c>
      <x:c r="E103" t="str">
        <x:v>sk_fruit_cake</x:v>
      </x:c>
      <x:c r="F103" t="str">
        <x:v>cake</x:v>
      </x:c>
      <x:c r="G103" t="n">
        <x:v>1</x:v>
      </x:c>
      <x:c r="H103" t="str">
        <x:v>XX</x:v>
      </x:c>
      <x:c r="I103" t="n">
        <x:v>550</x:v>
      </x:c>
      <x:c r="J103" t="str">
        <x:v>0.333333,0.333333,0.333334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</x:row>
    <x:row r="104">
      <x:c r="E104"/>
      <x:c r="F104"/>
      <x:c r="G104"/>
      <x:c r="H104" t="str">
        <x:v>XX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</x:row>
    <x:row r="105">
      <x:c r="E105"/>
      <x:c r="F105"/>
      <x:c r="G105"/>
      <x:c r="H105" t="str">
        <x:v>XX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</x:row>
    <x:row r="106">
      <x:c r="B106" s="1" t="s">
        <x:v>121</x:v>
      </x:c>
      <x:c r="C106" s="1" t="s">
        <x:v>122</x:v>
      </x:c>
      <x:c r="D106" s="1">
        <x:v>60</x:v>
      </x:c>
      <x:c r="E106" t="str">
        <x:v>sk_fermented_rice_balls</x:v>
      </x:c>
      <x:c r="F106"/>
      <x:c r="G106" t="n">
        <x:v>1</x:v>
      </x:c>
      <x:c r="H106" t="str">
        <x:v>XX</x:v>
      </x:c>
      <x:c r="I106" t="n">
        <x:v>560</x:v>
      </x:c>
      <x:c r="J106" t="str">
        <x:v>0.333333,0.333333,0.333334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</x:row>
    <x:row r="107">
      <x:c r="E107"/>
      <x:c r="F107"/>
      <x:c r="G107"/>
      <x:c r="H107" t="str">
        <x:v>XX</x:v>
      </x:c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</x:row>
    <x:row r="108">
      <x:c r="E108"/>
      <x:c r="F108"/>
      <x:c r="G108"/>
      <x:c r="H108" t="str">
        <x:v>XX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</x:row>
    <x:row r="109">
      <x:c r="B109" s="1" t="s">
        <x:v>123</x:v>
      </x:c>
      <x:c r="C109" s="1" t="s">
        <x:v>124</x:v>
      </x:c>
      <x:c r="D109" s="1">
        <x:v>60</x:v>
      </x:c>
      <x:c r="E109" t="str">
        <x:v>sk_marshmallow</x:v>
      </x:c>
      <x:c r="F109"/>
      <x:c r="G109" t="n">
        <x:v>1</x:v>
      </x:c>
      <x:c r="H109" t="str">
        <x:v>XX</x:v>
      </x:c>
      <x:c r="I109" t="n">
        <x:v>570</x:v>
      </x:c>
      <x:c r="J109" t="str">
        <x:v>0.333333,0.333333,0.333334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</x:row>
    <x:row r="110">
      <x:c r="E110"/>
      <x:c r="F110"/>
      <x:c r="G110"/>
      <x:c r="H110" t="str">
        <x:v>XX</x:v>
      </x:c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</x:row>
    <x:row r="111">
      <x:c r="E111"/>
      <x:c r="F111"/>
      <x:c r="G111"/>
      <x:c r="H111" t="str">
        <x:v>XX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</x:row>
    <x:row r="112">
      <x:c r="B112" s="1" t="s">
        <x:v>125</x:v>
      </x:c>
      <x:c r="C112" s="1" t="s">
        <x:v>126</x:v>
      </x:c>
      <x:c r="D112" s="1">
        <x:v>100</x:v>
      </x:c>
      <x:c r="E112" t="str">
        <x:v>sk_big_lollipop</x:v>
      </x:c>
      <x:c r="F112"/>
      <x:c r="G112" t="n">
        <x:v>1</x:v>
      </x:c>
      <x:c r="H112" t="str">
        <x:v>XXX</x:v>
      </x:c>
      <x:c r="I112" t="n">
        <x:v>580</x:v>
      </x:c>
      <x:c r="J112" t="str">
        <x:v>0.333333,0.333333,0.333334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</x:row>
    <x:row r="113">
      <x:c r="E113"/>
      <x:c r="F113"/>
      <x:c r="G113"/>
      <x:c r="H113" t="str">
        <x:v>XXX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</x:row>
    <x:row r="114">
      <x:c r="E114"/>
      <x:c r="F114"/>
      <x:c r="G114"/>
      <x:c r="H114" t="str">
        <x:v>XXX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</x:row>
    <x:row r="115">
      <x:c r="B115" s="1" t="s">
        <x:v>127</x:v>
      </x:c>
      <x:c r="C115" s="1" t="s">
        <x:v>128</x:v>
      </x:c>
      <x:c r="D115" s="1">
        <x:v>100</x:v>
      </x:c>
      <x:c r="E115" t="str">
        <x:v>sk_double_skin_milk</x:v>
      </x:c>
      <x:c r="F115"/>
      <x:c r="G115" t="n">
        <x:v>1</x:v>
      </x:c>
      <x:c r="H115" t="str">
        <x:v>XXX</x:v>
      </x:c>
      <x:c r="I115" t="n">
        <x:v>590</x:v>
      </x:c>
      <x:c r="J115" t="str">
        <x:v>0.333333,0.333333,0.333334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</x:row>
    <x:row r="116">
      <x:c r="E116"/>
      <x:c r="F116"/>
      <x:c r="G116"/>
      <x:c r="H116" t="str">
        <x:v>XXX</x:v>
      </x:c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</x:row>
    <x:row r="117">
      <x:c r="E117"/>
      <x:c r="F117"/>
      <x:c r="G117"/>
      <x:c r="H117" t="str">
        <x:v>XXX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</x:row>
    <x:row r="118">
      <x:c r="B118" s="1" t="s">
        <x:v>129</x:v>
      </x:c>
      <x:c r="C118" s="1" t="s">
        <x:v>130</x:v>
      </x:c>
      <x:c r="D118" s="1">
        <x:v>100</x:v>
      </x:c>
      <x:c r="E118" t="str">
        <x:v>sk_double_cake</x:v>
      </x:c>
      <x:c r="F118" t="str">
        <x:v>cake</x:v>
      </x:c>
      <x:c r="G118" t="n">
        <x:v>1</x:v>
      </x:c>
      <x:c r="H118" t="str">
        <x:v>XXX</x:v>
      </x:c>
      <x:c r="I118" t="n">
        <x:v>600</x:v>
      </x:c>
      <x:c r="J118" t="str">
        <x:v>0.333333,0.333333,0.333334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</x:row>
    <x:row r="119">
      <x:c r="E119"/>
      <x:c r="F119"/>
      <x:c r="G119"/>
      <x:c r="H119" t="str">
        <x:v>XXX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</x:row>
    <x:row r="120">
      <x:c r="E120"/>
      <x:c r="F120"/>
      <x:c r="G120"/>
      <x:c r="H120" t="str">
        <x:v>XXX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</x:row>
    <x:row r="121">
      <x:c r="E121"/>
      <x:c r="F121"/>
      <x:c r="G121"/>
      <x:c r="H121" t="str">
        <x:v>XXX</x:v>
      </x:c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</x:row>
    <x:row r="122">
      <x:c r="B122" s="1" t="s">
        <x:v>131</x:v>
      </x:c>
      <x:c r="C122" s="1" t="s">
        <x:v>132</x:v>
      </x:c>
      <x:c r="D122" s="1">
        <x:v>10</x:v>
      </x:c>
      <x:c r="E122"/>
      <x:c r="F122"/>
      <x:c r="G122" t="n">
        <x:v>1</x:v>
      </x:c>
      <x:c r="H122" t="str">
        <x:v>X</x:v>
      </x:c>
      <x:c r="I122" t="n">
        <x:v>10000</x:v>
      </x:c>
      <x:c r="J122" t="str">
        <x:v>0.333333,0.333333,0.333334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20" style="1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2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">
        <x:v>0</x:v>
      </x:c>
      <x:c r="B1" s="1" t="s">
        <x:v>1</x:v>
      </x:c>
      <x:c r="C1" s="1" t="s">
        <x:v>133</x:v>
      </x:c>
      <x:c r="D1" s="1" t="s">
        <x:v>134</x:v>
      </x:c>
      <x:c r="E1" s="1" t="s">
        <x:v>135</x:v>
      </x:c>
      <x:c r="F1" s="1" t="s">
        <x:v>136</x:v>
      </x:c>
      <x:c r="G1" s="32" t="s">
        <x:v>137</x:v>
      </x:c>
      <x:c r="H1" s="1" t="s">
        <x:v>138</x:v>
      </x:c>
      <x:c r="I1" s="33" t="s">
        <x:v>139</x:v>
      </x:c>
      <x:c r="J1" s="33" t="s">
        <x:v>140</x:v>
      </x:c>
      <x:c r="K1" s="33" t="s">
        <x:v>141</x:v>
      </x:c>
      <x:c r="L1" s="33"/>
    </x:row>
    <x:row r="2">
      <x:c r="A2" s="1" t="s">
        <x:v>4</x:v>
      </x:c>
      <x:c r="B2" s="1" t="s">
        <x:v>142</x:v>
      </x:c>
      <x:c r="C2" s="1" t="s">
        <x:v>143</x:v>
      </x:c>
      <x:c r="D2" s="1" t="s">
        <x:v>144</x:v>
      </x:c>
      <x:c r="E2" s="1" t="s">
        <x:v>145</x:v>
      </x:c>
      <x:c r="F2" s="1" t="s">
        <x:v>146</x:v>
      </x:c>
      <x:c r="G2" s="32" t="s">
        <x:v>147</x:v>
      </x:c>
      <x:c r="H2" s="1" t="s">
        <x:v>148</x:v>
      </x:c>
      <x:c r="I2" s="33" t="s">
        <x:v>149</x:v>
      </x:c>
      <x:c r="J2" s="33" t="s">
        <x:v>150</x:v>
      </x:c>
      <x:c r="K2" s="33" t="s">
        <x:v>151</x:v>
      </x:c>
      <x:c r="L2" s="33" t="s">
        <x:v>152</x:v>
      </x:c>
    </x:row>
    <x:row r="3">
      <x:c r="A3" s="1" t="s">
        <x:v>8</x:v>
      </x:c>
      <x:c r="B3" s="1" t="s">
        <x:v>9</x:v>
      </x:c>
      <x:c r="C3" s="1" t="s">
        <x:v>9</x:v>
      </x:c>
      <x:c r="D3" s="1" t="s">
        <x:v>9</x:v>
      </x:c>
      <x:c r="E3" s="1" t="s">
        <x:v>153</x:v>
      </x:c>
      <x:c r="F3" s="1" t="s">
        <x:v>10</x:v>
      </x:c>
      <x:c r="G3" s="32" t="s">
        <x:v>154</x:v>
      </x:c>
      <x:c r="H3" s="1" t="s">
        <x:v>153</x:v>
      </x:c>
      <x:c r="I3" s="33" t="s">
        <x:v>10</x:v>
      </x:c>
      <x:c r="J3" s="33" t="s">
        <x:v>154</x:v>
      </x:c>
      <x:c r="K3" s="33" t="s">
        <x:v>155</x:v>
      </x:c>
      <x:c r="L3" s="33"/>
    </x:row>
    <x:row r="4">
      <x:c r="A4" s="33"/>
      <x:c r="B4" s="1" t="s">
        <x:v>11</x:v>
      </x:c>
      <x:c r="C4" s="8" t="s">
        <x:v>11</x:v>
      </x:c>
      <x:c r="D4" s="33"/>
      <x:c r="E4" s="1">
        <x:v>0</x:v>
      </x:c>
      <x:c r="F4" s="1">
        <x:v>100</x:v>
      </x:c>
      <x:c r="G4" s="32" t="s">
        <x:v>156</x:v>
      </x:c>
      <x:c r="H4" s="1">
        <x:v>0</x:v>
      </x:c>
      <x:c r="I4" s="33">
        <x:v>0</x:v>
      </x:c>
      <x:c r="J4" s="33" t="s">
        <x:v>156</x:v>
      </x:c>
      <x:c r="K4" s="33" t="s">
        <x:v>157</x:v>
      </x:c>
      <x:c r="L4" s="33" t="s">
        <x:v>158</x:v>
      </x:c>
    </x:row>
    <x:row r="5">
      <x:c r="A5" s="33"/>
      <x:c r="B5" s="1" t="s">
        <x:v>13</x:v>
      </x:c>
      <x:c r="C5" s="1" t="s">
        <x:v>13</x:v>
      </x:c>
      <x:c r="D5" s="33"/>
      <x:c r="E5" s="1">
        <x:v>0</x:v>
      </x:c>
      <x:c r="F5" s="1">
        <x:v>100</x:v>
      </x:c>
      <x:c r="G5" s="32" t="s">
        <x:v>156</x:v>
      </x:c>
      <x:c r="H5" s="1">
        <x:v>0</x:v>
      </x:c>
      <x:c r="I5" s="33">
        <x:v>0</x:v>
      </x:c>
      <x:c r="J5" s="33" t="s">
        <x:v>156</x:v>
      </x:c>
      <x:c r="K5" s="33" t="s">
        <x:v>157</x:v>
      </x:c>
      <x:c r="L5" s="33" t="s">
        <x:v>159</x:v>
      </x:c>
    </x:row>
    <x:row r="6">
      <x:c r="A6" s="33"/>
      <x:c r="B6" s="1" t="s">
        <x:v>15</x:v>
      </x:c>
      <x:c r="C6" s="1" t="s">
        <x:v>15</x:v>
      </x:c>
      <x:c r="D6" s="33"/>
      <x:c r="E6" s="1">
        <x:v>0</x:v>
      </x:c>
      <x:c r="F6" s="1">
        <x:v>100</x:v>
      </x:c>
      <x:c r="G6" s="32" t="s">
        <x:v>156</x:v>
      </x:c>
      <x:c r="H6" s="1">
        <x:v>0</x:v>
      </x:c>
      <x:c r="I6" s="33">
        <x:v>0</x:v>
      </x:c>
      <x:c r="J6" s="33" t="s">
        <x:v>156</x:v>
      </x:c>
      <x:c r="K6" s="33" t="s">
        <x:v>157</x:v>
      </x:c>
      <x:c r="L6" s="33" t="s">
        <x:v>160</x:v>
      </x:c>
    </x:row>
    <x:row r="7">
      <x:c r="A7" s="33"/>
      <x:c r="B7" s="1" t="s">
        <x:v>17</x:v>
      </x:c>
      <x:c r="C7" s="1" t="s">
        <x:v>17</x:v>
      </x:c>
      <x:c r="D7" s="33"/>
      <x:c r="E7" s="1">
        <x:v>0</x:v>
      </x:c>
      <x:c r="F7" s="1">
        <x:v>100</x:v>
      </x:c>
      <x:c r="G7" s="32" t="s">
        <x:v>156</x:v>
      </x:c>
      <x:c r="H7" s="1">
        <x:v>0</x:v>
      </x:c>
      <x:c r="I7" s="33">
        <x:v>0</x:v>
      </x:c>
      <x:c r="J7" s="33" t="s">
        <x:v>156</x:v>
      </x:c>
      <x:c r="K7" s="33" t="s">
        <x:v>157</x:v>
      </x:c>
      <x:c r="L7" s="33" t="s">
        <x:v>161</x:v>
      </x:c>
    </x:row>
    <x:row r="8">
      <x:c r="A8" s="33"/>
      <x:c r="B8" s="1" t="s">
        <x:v>19</x:v>
      </x:c>
      <x:c r="C8" s="1" t="s">
        <x:v>19</x:v>
      </x:c>
      <x:c r="D8" s="33" t="s">
        <x:v>162</x:v>
      </x:c>
      <x:c r="E8" s="1">
        <x:v>1200</x:v>
      </x:c>
      <x:c r="F8" s="1">
        <x:v>30</x:v>
      </x:c>
      <x:c r="G8" s="32" t="s">
        <x:v>163</x:v>
      </x:c>
      <x:c r="H8" s="1">
        <x:v>100</x:v>
      </x:c>
      <x:c r="I8" s="33">
        <x:v>70</x:v>
      </x:c>
      <x:c r="J8" s="33" t="s">
        <x:v>164</x:v>
      </x:c>
      <x:c r="K8" s="33" t="s">
        <x:v>157</x:v>
      </x:c>
      <x:c r="L8" s="33" t="s">
        <x:v>20</x:v>
      </x:c>
    </x:row>
    <x:row r="9">
      <x:c r="A9" s="33"/>
      <x:c r="B9" s="1" t="str">
        <x:f t="shared" ref="B9:B43" si="0">C9</x:f>
        <x:v>cupcake</x:v>
      </x:c>
      <x:c r="C9" s="1" t="s">
        <x:v>21</x:v>
      </x:c>
      <x:c r="D9" s="33" t="s">
        <x:v>162</x:v>
      </x:c>
      <x:c r="E9" s="1">
        <x:v>1200</x:v>
      </x:c>
      <x:c r="F9" s="1">
        <x:v>30</x:v>
      </x:c>
      <x:c r="G9" s="32" t="s">
        <x:v>163</x:v>
      </x:c>
      <x:c r="H9" s="1">
        <x:v>100</x:v>
      </x:c>
      <x:c r="I9" s="33">
        <x:v>70</x:v>
      </x:c>
      <x:c r="J9" s="33" t="s">
        <x:v>164</x:v>
      </x:c>
      <x:c r="K9" s="33" t="s">
        <x:v>157</x:v>
      </x:c>
      <x:c r="L9" s="33" t="s">
        <x:v>22</x:v>
      </x:c>
    </x:row>
    <x:row r="10">
      <x:c r="A10" s="33"/>
      <x:c r="B10" s="1" t="str">
        <x:f t="shared" si="0"/>
        <x:v>eggtart</x:v>
      </x:c>
      <x:c r="C10" s="1" t="s">
        <x:v>23</x:v>
      </x:c>
      <x:c r="D10" s="33" t="s">
        <x:v>162</x:v>
      </x:c>
      <x:c r="E10" s="1">
        <x:v>1200</x:v>
      </x:c>
      <x:c r="F10" s="1">
        <x:v>30</x:v>
      </x:c>
      <x:c r="G10" s="32" t="s">
        <x:v>163</x:v>
      </x:c>
      <x:c r="H10" s="1">
        <x:v>100</x:v>
      </x:c>
      <x:c r="I10" s="33">
        <x:v>70</x:v>
      </x:c>
      <x:c r="J10" s="33" t="s">
        <x:v>164</x:v>
      </x:c>
      <x:c r="K10" s="33" t="s">
        <x:v>157</x:v>
      </x:c>
      <x:c r="L10" s="33" t="s">
        <x:v>24</x:v>
      </x:c>
    </x:row>
    <x:row r="11">
      <x:c r="A11" s="33"/>
      <x:c r="B11" s="1" t="str">
        <x:f t="shared" si="0"/>
        <x:v>sugarbean</x:v>
      </x:c>
      <x:c r="C11" s="1" t="s">
        <x:v>25</x:v>
      </x:c>
      <x:c r="D11" s="33" t="s">
        <x:v>162</x:v>
      </x:c>
      <x:c r="E11" s="1">
        <x:v>1200</x:v>
      </x:c>
      <x:c r="F11" s="1">
        <x:v>30</x:v>
      </x:c>
      <x:c r="G11" s="32" t="s">
        <x:v>163</x:v>
      </x:c>
      <x:c r="H11" s="1">
        <x:v>100</x:v>
      </x:c>
      <x:c r="I11" s="33">
        <x:v>70</x:v>
      </x:c>
      <x:c r="J11" s="33" t="s">
        <x:v>164</x:v>
      </x:c>
      <x:c r="K11" s="33" t="s">
        <x:v>157</x:v>
      </x:c>
      <x:c r="L11" s="33" t="s">
        <x:v>26</x:v>
      </x:c>
    </x:row>
    <x:row r="12">
      <x:c r="A12" s="33"/>
      <x:c r="B12" s="1" t="str">
        <x:f t="shared" si="0"/>
        <x:v>cheesecake</x:v>
      </x:c>
      <x:c r="C12" s="1" t="s">
        <x:v>27</x:v>
      </x:c>
      <x:c r="D12" s="33" t="s">
        <x:v>162</x:v>
      </x:c>
      <x:c r="E12" s="1">
        <x:v>1200</x:v>
      </x:c>
      <x:c r="F12" s="1">
        <x:v>30</x:v>
      </x:c>
      <x:c r="G12" s="32" t="s">
        <x:v>163</x:v>
      </x:c>
      <x:c r="H12" s="1">
        <x:v>100</x:v>
      </x:c>
      <x:c r="I12" s="33">
        <x:v>70</x:v>
      </x:c>
      <x:c r="J12" s="33" t="s">
        <x:v>164</x:v>
      </x:c>
      <x:c r="K12" s="33" t="s">
        <x:v>157</x:v>
      </x:c>
      <x:c r="L12" s="33" t="s">
        <x:v>28</x:v>
      </x:c>
    </x:row>
    <x:row r="13">
      <x:c r="A13" s="33"/>
      <x:c r="B13" s="1" t="str">
        <x:f t="shared" si="0"/>
        <x:v>mousse</x:v>
      </x:c>
      <x:c r="C13" s="1" t="s">
        <x:v>29</x:v>
      </x:c>
      <x:c r="D13" s="33" t="s">
        <x:v>162</x:v>
      </x:c>
      <x:c r="E13" s="1">
        <x:v>1200</x:v>
      </x:c>
      <x:c r="F13" s="1">
        <x:v>30</x:v>
      </x:c>
      <x:c r="G13" s="32" t="s">
        <x:v>163</x:v>
      </x:c>
      <x:c r="H13" s="1">
        <x:v>100</x:v>
      </x:c>
      <x:c r="I13" s="33">
        <x:v>70</x:v>
      </x:c>
      <x:c r="J13" s="33" t="s">
        <x:v>164</x:v>
      </x:c>
      <x:c r="K13" s="33" t="s">
        <x:v>157</x:v>
      </x:c>
      <x:c r="L13" s="33" t="s">
        <x:v>30</x:v>
      </x:c>
    </x:row>
    <x:row r="14">
      <x:c r="A14" s="33"/>
      <x:c r="B14" s="1" t="str">
        <x:f t="shared" si="0"/>
        <x:v>caramel_pudding</x:v>
      </x:c>
      <x:c r="C14" s="1" t="s">
        <x:v>31</x:v>
      </x:c>
      <x:c r="D14" s="33" t="s">
        <x:v>162</x:v>
      </x:c>
      <x:c r="E14" s="1">
        <x:v>1200</x:v>
      </x:c>
      <x:c r="F14" s="1">
        <x:v>30</x:v>
      </x:c>
      <x:c r="G14" s="32" t="s">
        <x:v>163</x:v>
      </x:c>
      <x:c r="H14" s="1">
        <x:v>100</x:v>
      </x:c>
      <x:c r="I14" s="33">
        <x:v>70</x:v>
      </x:c>
      <x:c r="J14" s="33" t="s">
        <x:v>164</x:v>
      </x:c>
      <x:c r="K14" s="33" t="s">
        <x:v>157</x:v>
      </x:c>
      <x:c r="L14" s="33" t="s">
        <x:v>32</x:v>
      </x:c>
    </x:row>
    <x:row r="15">
      <x:c r="A15" s="33"/>
      <x:c r="B15" s="1" t="str">
        <x:f t="shared" si="0"/>
        <x:v>fruit_candy</x:v>
      </x:c>
      <x:c r="C15" s="1" t="s">
        <x:v>33</x:v>
      </x:c>
      <x:c r="D15" s="33" t="s">
        <x:v>162</x:v>
      </x:c>
      <x:c r="E15" s="1">
        <x:v>1200</x:v>
      </x:c>
      <x:c r="F15" s="1">
        <x:v>30</x:v>
      </x:c>
      <x:c r="G15" s="32" t="s">
        <x:v>163</x:v>
      </x:c>
      <x:c r="H15" s="1">
        <x:v>100</x:v>
      </x:c>
      <x:c r="I15" s="33">
        <x:v>70</x:v>
      </x:c>
      <x:c r="J15" s="33" t="s">
        <x:v>164</x:v>
      </x:c>
      <x:c r="K15" s="33" t="s">
        <x:v>157</x:v>
      </x:c>
      <x:c r="L15" s="33" t="s">
        <x:v>34</x:v>
      </x:c>
    </x:row>
    <x:row r="16">
      <x:c r="A16" s="33"/>
      <x:c r="B16" s="1" t="str">
        <x:f t="shared" si="0"/>
        <x:v>choco_bar</x:v>
      </x:c>
      <x:c r="C16" s="1" t="s">
        <x:v>35</x:v>
      </x:c>
      <x:c r="D16" s="33" t="s">
        <x:v>162</x:v>
      </x:c>
      <x:c r="E16" s="1">
        <x:v>1200</x:v>
      </x:c>
      <x:c r="F16" s="1">
        <x:v>30</x:v>
      </x:c>
      <x:c r="G16" s="32" t="s">
        <x:v>163</x:v>
      </x:c>
      <x:c r="H16" s="1">
        <x:v>100</x:v>
      </x:c>
      <x:c r="I16" s="33">
        <x:v>70</x:v>
      </x:c>
      <x:c r="J16" s="33" t="s">
        <x:v>164</x:v>
      </x:c>
      <x:c r="K16" s="33" t="s">
        <x:v>157</x:v>
      </x:c>
      <x:c r="L16" s="33" t="s">
        <x:v>36</x:v>
      </x:c>
    </x:row>
    <x:row r="17">
      <x:c r="A17" s="33"/>
      <x:c r="B17" s="1" t="str">
        <x:f t="shared" si="0"/>
        <x:v>mochi</x:v>
      </x:c>
      <x:c r="C17" s="1" t="s">
        <x:v>37</x:v>
      </x:c>
      <x:c r="D17" s="33" t="s">
        <x:v>162</x:v>
      </x:c>
      <x:c r="E17" s="1">
        <x:v>1200</x:v>
      </x:c>
      <x:c r="F17" s="1">
        <x:v>30</x:v>
      </x:c>
      <x:c r="G17" s="32" t="s">
        <x:v>163</x:v>
      </x:c>
      <x:c r="H17" s="1">
        <x:v>100</x:v>
      </x:c>
      <x:c r="I17" s="33">
        <x:v>70</x:v>
      </x:c>
      <x:c r="J17" s="33" t="s">
        <x:v>164</x:v>
      </x:c>
      <x:c r="K17" s="33" t="s">
        <x:v>157</x:v>
      </x:c>
      <x:c r="L17" s="33" t="s">
        <x:v>38</x:v>
      </x:c>
    </x:row>
    <x:row r="18">
      <x:c r="A18" s="33"/>
      <x:c r="B18" s="1" t="str">
        <x:f t="shared" si="0"/>
        <x:v>cup_cake</x:v>
      </x:c>
      <x:c r="C18" s="1" t="s">
        <x:v>39</x:v>
      </x:c>
      <x:c r="D18" s="33" t="s">
        <x:v>162</x:v>
      </x:c>
      <x:c r="E18" s="1">
        <x:v>1200</x:v>
      </x:c>
      <x:c r="F18" s="1">
        <x:v>30</x:v>
      </x:c>
      <x:c r="G18" s="32" t="s">
        <x:v>163</x:v>
      </x:c>
      <x:c r="H18" s="1">
        <x:v>100</x:v>
      </x:c>
      <x:c r="I18" s="33">
        <x:v>70</x:v>
      </x:c>
      <x:c r="J18" s="33" t="s">
        <x:v>164</x:v>
      </x:c>
      <x:c r="K18" s="33" t="s">
        <x:v>157</x:v>
      </x:c>
      <x:c r="L18" s="33" t="s">
        <x:v>40</x:v>
      </x:c>
    </x:row>
    <x:row r="19">
      <x:c r="A19" s="33"/>
      <x:c r="B19" s="1" t="str">
        <x:f t="shared" si="0"/>
        <x:v>cream_puff</x:v>
      </x:c>
      <x:c r="C19" s="1" t="s">
        <x:v>41</x:v>
      </x:c>
      <x:c r="D19" s="33" t="s">
        <x:v>162</x:v>
      </x:c>
      <x:c r="E19" s="1">
        <x:v>1200</x:v>
      </x:c>
      <x:c r="F19" s="1">
        <x:v>30</x:v>
      </x:c>
      <x:c r="G19" s="32" t="s">
        <x:v>163</x:v>
      </x:c>
      <x:c r="H19" s="1">
        <x:v>100</x:v>
      </x:c>
      <x:c r="I19" s="33">
        <x:v>70</x:v>
      </x:c>
      <x:c r="J19" s="33" t="s">
        <x:v>164</x:v>
      </x:c>
      <x:c r="K19" s="33" t="s">
        <x:v>157</x:v>
      </x:c>
      <x:c r="L19" s="33" t="s">
        <x:v>42</x:v>
      </x:c>
    </x:row>
    <x:row r="20">
      <x:c r="A20" s="33"/>
      <x:c r="B20" s="1" t="str">
        <x:f t="shared" si="0"/>
        <x:v>ice_cream</x:v>
      </x:c>
      <x:c r="C20" s="1" t="s">
        <x:v>43</x:v>
      </x:c>
      <x:c r="D20" s="33" t="s">
        <x:v>162</x:v>
      </x:c>
      <x:c r="E20" s="1">
        <x:v>1200</x:v>
      </x:c>
      <x:c r="F20" s="1">
        <x:v>30</x:v>
      </x:c>
      <x:c r="G20" s="32" t="s">
        <x:v>163</x:v>
      </x:c>
      <x:c r="H20" s="1">
        <x:v>100</x:v>
      </x:c>
      <x:c r="I20" s="33">
        <x:v>70</x:v>
      </x:c>
      <x:c r="J20" s="33" t="s">
        <x:v>164</x:v>
      </x:c>
      <x:c r="K20" s="33" t="s">
        <x:v>157</x:v>
      </x:c>
      <x:c r="L20" s="33" t="s">
        <x:v>44</x:v>
      </x:c>
    </x:row>
    <x:row r="21">
      <x:c r="A21" s="33"/>
      <x:c r="B21" s="1" t="str">
        <x:f t="shared" si="0"/>
        <x:v>eggroll</x:v>
      </x:c>
      <x:c r="C21" s="1" t="s">
        <x:v>45</x:v>
      </x:c>
      <x:c r="D21" s="33" t="s">
        <x:v>162</x:v>
      </x:c>
      <x:c r="E21" s="1">
        <x:v>1200</x:v>
      </x:c>
      <x:c r="F21" s="1">
        <x:v>45</x:v>
      </x:c>
      <x:c r="G21" s="32" t="s">
        <x:v>165</x:v>
      </x:c>
      <x:c r="H21" s="1">
        <x:v>100</x:v>
      </x:c>
      <x:c r="I21" s="33">
        <x:v>90</x:v>
      </x:c>
      <x:c r="J21" s="33" t="s">
        <x:v>166</x:v>
      </x:c>
      <x:c r="K21" s="33" t="s">
        <x:v>157</x:v>
      </x:c>
      <x:c r="L21" s="33" t="s">
        <x:v>46</x:v>
      </x:c>
    </x:row>
    <x:row r="22">
      <x:c r="A22" s="33"/>
      <x:c r="B22" s="1" t="str">
        <x:f t="shared" si="0"/>
        <x:v>osmanthus_cake</x:v>
      </x:c>
      <x:c r="C22" s="1" t="s">
        <x:v>47</x:v>
      </x:c>
      <x:c r="D22" s="33" t="s">
        <x:v>162</x:v>
      </x:c>
      <x:c r="E22" s="1">
        <x:v>1200</x:v>
      </x:c>
      <x:c r="F22" s="1">
        <x:v>45</x:v>
      </x:c>
      <x:c r="G22" s="32" t="s">
        <x:v>165</x:v>
      </x:c>
      <x:c r="H22" s="1">
        <x:v>100</x:v>
      </x:c>
      <x:c r="I22" s="33">
        <x:v>90</x:v>
      </x:c>
      <x:c r="J22" s="33" t="s">
        <x:v>166</x:v>
      </x:c>
      <x:c r="K22" s="33" t="s">
        <x:v>157</x:v>
      </x:c>
      <x:c r="L22" s="33" t="s">
        <x:v>48</x:v>
      </x:c>
    </x:row>
    <x:row r="23">
      <x:c r="A23" s="33"/>
      <x:c r="B23" s="1" t="str">
        <x:f t="shared" si="0"/>
        <x:v>tanghulu</x:v>
      </x:c>
      <x:c r="C23" s="1" t="s">
        <x:v>49</x:v>
      </x:c>
      <x:c r="D23" s="33" t="s">
        <x:v>162</x:v>
      </x:c>
      <x:c r="E23" s="1">
        <x:v>1200</x:v>
      </x:c>
      <x:c r="F23" s="1">
        <x:v>45</x:v>
      </x:c>
      <x:c r="G23" s="32" t="s">
        <x:v>165</x:v>
      </x:c>
      <x:c r="H23" s="1">
        <x:v>100</x:v>
      </x:c>
      <x:c r="I23" s="33">
        <x:v>90</x:v>
      </x:c>
      <x:c r="J23" s="33" t="s">
        <x:v>166</x:v>
      </x:c>
      <x:c r="K23" s="33" t="s">
        <x:v>157</x:v>
      </x:c>
      <x:c r="L23" s="33" t="s">
        <x:v>50</x:v>
      </x:c>
    </x:row>
    <x:row r="24">
      <x:c r="A24" s="33"/>
      <x:c r="B24" s="1" t="str">
        <x:f t="shared" si="0"/>
        <x:v>napoleon_cake</x:v>
      </x:c>
      <x:c r="C24" s="1" t="s">
        <x:v>51</x:v>
      </x:c>
      <x:c r="D24" s="33" t="s">
        <x:v>162</x:v>
      </x:c>
      <x:c r="E24" s="1">
        <x:v>1200</x:v>
      </x:c>
      <x:c r="F24" s="1">
        <x:v>45</x:v>
      </x:c>
      <x:c r="G24" s="32" t="s">
        <x:v>165</x:v>
      </x:c>
      <x:c r="H24" s="1">
        <x:v>100</x:v>
      </x:c>
      <x:c r="I24" s="33">
        <x:v>90</x:v>
      </x:c>
      <x:c r="J24" s="33" t="s">
        <x:v>166</x:v>
      </x:c>
      <x:c r="K24" s="33" t="s">
        <x:v>157</x:v>
      </x:c>
      <x:c r="L24" s="33" t="s">
        <x:v>52</x:v>
      </x:c>
    </x:row>
    <x:row r="25">
      <x:c r="A25" s="33"/>
      <x:c r="B25" s="1" t="str">
        <x:f t="shared" si="0"/>
        <x:v>honey_cake</x:v>
      </x:c>
      <x:c r="C25" s="1" t="s">
        <x:v>53</x:v>
      </x:c>
      <x:c r="D25" s="33" t="s">
        <x:v>162</x:v>
      </x:c>
      <x:c r="E25" s="1">
        <x:v>1200</x:v>
      </x:c>
      <x:c r="F25" s="1">
        <x:v>45</x:v>
      </x:c>
      <x:c r="G25" s="32" t="s">
        <x:v>165</x:v>
      </x:c>
      <x:c r="H25" s="1">
        <x:v>100</x:v>
      </x:c>
      <x:c r="I25" s="33">
        <x:v>90</x:v>
      </x:c>
      <x:c r="J25" s="33" t="s">
        <x:v>166</x:v>
      </x:c>
      <x:c r="K25" s="33" t="s">
        <x:v>157</x:v>
      </x:c>
      <x:c r="L25" s="33" t="s">
        <x:v>54</x:v>
      </x:c>
    </x:row>
    <x:row r="26">
      <x:c r="A26" s="33"/>
      <x:c r="B26" s="1" t="str">
        <x:f t="shared" si="0"/>
        <x:v>tree_ring_cake</x:v>
      </x:c>
      <x:c r="C26" s="1" t="s">
        <x:v>55</x:v>
      </x:c>
      <x:c r="D26" s="33" t="s">
        <x:v>162</x:v>
      </x:c>
      <x:c r="E26" s="1">
        <x:v>1200</x:v>
      </x:c>
      <x:c r="F26" s="1">
        <x:v>45</x:v>
      </x:c>
      <x:c r="G26" s="32" t="s">
        <x:v>165</x:v>
      </x:c>
      <x:c r="H26" s="1">
        <x:v>100</x:v>
      </x:c>
      <x:c r="I26" s="33">
        <x:v>90</x:v>
      </x:c>
      <x:c r="J26" s="33" t="s">
        <x:v>166</x:v>
      </x:c>
      <x:c r="K26" s="33" t="s">
        <x:v>157</x:v>
      </x:c>
      <x:c r="L26" s="33" t="s">
        <x:v>56</x:v>
      </x:c>
    </x:row>
    <x:row r="27">
      <x:c r="A27" s="33"/>
      <x:c r="B27" s="1" t="str">
        <x:f t="shared" si="0"/>
        <x:v>nougat</x:v>
      </x:c>
      <x:c r="C27" s="1" t="s">
        <x:v>57</x:v>
      </x:c>
      <x:c r="D27" s="33" t="s">
        <x:v>162</x:v>
      </x:c>
      <x:c r="E27" s="1">
        <x:v>1200</x:v>
      </x:c>
      <x:c r="F27" s="1">
        <x:v>45</x:v>
      </x:c>
      <x:c r="G27" s="32" t="s">
        <x:v>165</x:v>
      </x:c>
      <x:c r="H27" s="1">
        <x:v>100</x:v>
      </x:c>
      <x:c r="I27" s="33">
        <x:v>90</x:v>
      </x:c>
      <x:c r="J27" s="33" t="s">
        <x:v>166</x:v>
      </x:c>
      <x:c r="K27" s="33" t="s">
        <x:v>157</x:v>
      </x:c>
      <x:c r="L27" s="33" t="s">
        <x:v>58</x:v>
      </x:c>
    </x:row>
    <x:row r="28">
      <x:c r="A28" s="33"/>
      <x:c r="B28" s="1" t="str">
        <x:f t="shared" si="0"/>
        <x:v>hawthorn_cake</x:v>
      </x:c>
      <x:c r="C28" s="8" t="s">
        <x:v>59</x:v>
      </x:c>
      <x:c r="D28" s="1" t="s">
        <x:v>162</x:v>
      </x:c>
      <x:c r="E28" s="1">
        <x:v>1200</x:v>
      </x:c>
      <x:c r="F28" s="1">
        <x:v>45</x:v>
      </x:c>
      <x:c r="G28" s="32" t="s">
        <x:v>165</x:v>
      </x:c>
      <x:c r="H28" s="1">
        <x:v>100</x:v>
      </x:c>
      <x:c r="I28" s="33">
        <x:v>90</x:v>
      </x:c>
      <x:c r="J28" s="33" t="s">
        <x:v>166</x:v>
      </x:c>
      <x:c r="K28" s="33" t="s">
        <x:v>157</x:v>
      </x:c>
      <x:c r="L28" s="33" t="s">
        <x:v>60</x:v>
      </x:c>
    </x:row>
    <x:row r="29">
      <x:c r="A29" s="33"/>
      <x:c r="B29" s="1" t="str">
        <x:f t="shared" si="0"/>
        <x:v>souffle</x:v>
      </x:c>
      <x:c r="C29" s="8" t="s">
        <x:v>61</x:v>
      </x:c>
      <x:c r="D29" s="33" t="s">
        <x:v>162</x:v>
      </x:c>
      <x:c r="E29" s="1">
        <x:v>1200</x:v>
      </x:c>
      <x:c r="F29" s="1">
        <x:v>45</x:v>
      </x:c>
      <x:c r="G29" s="32" t="s">
        <x:v>165</x:v>
      </x:c>
      <x:c r="H29" s="1">
        <x:v>100</x:v>
      </x:c>
      <x:c r="I29" s="33">
        <x:v>90</x:v>
      </x:c>
      <x:c r="J29" s="33" t="s">
        <x:v>166</x:v>
      </x:c>
      <x:c r="K29" s="33" t="s">
        <x:v>157</x:v>
      </x:c>
      <x:c r="L29" s="33" t="s">
        <x:v>62</x:v>
      </x:c>
    </x:row>
    <x:row r="30">
      <x:c r="A30" s="33"/>
      <x:c r="B30" s="1" t="str">
        <x:f t="shared" si="0"/>
        <x:v>fruit_tart</x:v>
      </x:c>
      <x:c r="C30" s="8" t="s">
        <x:v>63</x:v>
      </x:c>
      <x:c r="D30" s="1" t="s">
        <x:v>162</x:v>
      </x:c>
      <x:c r="E30" s="1">
        <x:v>1200</x:v>
      </x:c>
      <x:c r="F30" s="1">
        <x:v>45</x:v>
      </x:c>
      <x:c r="G30" s="32" t="s">
        <x:v>165</x:v>
      </x:c>
      <x:c r="H30" s="1">
        <x:v>100</x:v>
      </x:c>
      <x:c r="I30" s="33">
        <x:v>90</x:v>
      </x:c>
      <x:c r="J30" s="33" t="s">
        <x:v>166</x:v>
      </x:c>
      <x:c r="K30" s="33" t="s">
        <x:v>157</x:v>
      </x:c>
      <x:c r="L30" s="33" t="s">
        <x:v>64</x:v>
      </x:c>
    </x:row>
    <x:row r="31">
      <x:c r="A31" s="33"/>
      <x:c r="B31" s="1" t="str">
        <x:f t="shared" si="0"/>
        <x:v>strawberry_sundae</x:v>
      </x:c>
      <x:c r="C31" s="8" t="s">
        <x:v>65</x:v>
      </x:c>
      <x:c r="D31" s="1" t="s">
        <x:v>162</x:v>
      </x:c>
      <x:c r="E31" s="1">
        <x:v>1200</x:v>
      </x:c>
      <x:c r="F31" s="1">
        <x:v>45</x:v>
      </x:c>
      <x:c r="G31" s="32" t="s">
        <x:v>165</x:v>
      </x:c>
      <x:c r="H31" s="1">
        <x:v>100</x:v>
      </x:c>
      <x:c r="I31" s="33">
        <x:v>90</x:v>
      </x:c>
      <x:c r="J31" s="33" t="s">
        <x:v>166</x:v>
      </x:c>
      <x:c r="K31" s="33" t="s">
        <x:v>157</x:v>
      </x:c>
      <x:c r="L31" s="33" t="s">
        <x:v>66</x:v>
      </x:c>
    </x:row>
    <x:row r="32">
      <x:c r="A32" s="33"/>
      <x:c r="B32" s="1" t="str">
        <x:f t="shared" si="0"/>
        <x:v>rock_sugar_pear</x:v>
      </x:c>
      <x:c r="C32" s="8" t="s">
        <x:v>67</x:v>
      </x:c>
      <x:c r="D32" s="1" t="s">
        <x:v>162</x:v>
      </x:c>
      <x:c r="E32" s="1">
        <x:v>1200</x:v>
      </x:c>
      <x:c r="F32" s="1">
        <x:v>45</x:v>
      </x:c>
      <x:c r="G32" s="32" t="s">
        <x:v>165</x:v>
      </x:c>
      <x:c r="H32" s="1">
        <x:v>100</x:v>
      </x:c>
      <x:c r="I32" s="33">
        <x:v>90</x:v>
      </x:c>
      <x:c r="J32" s="33" t="s">
        <x:v>166</x:v>
      </x:c>
      <x:c r="K32" s="33" t="s">
        <x:v>157</x:v>
      </x:c>
      <x:c r="L32" s="33" t="s">
        <x:v>68</x:v>
      </x:c>
    </x:row>
    <x:row r="33">
      <x:c r="A33" s="33"/>
      <x:c r="B33" s="1" t="str">
        <x:f t="shared" si="0"/>
        <x:v>popping_candy</x:v>
      </x:c>
      <x:c r="C33" s="8" t="s">
        <x:v>69</x:v>
      </x:c>
      <x:c r="D33" s="1" t="s">
        <x:v>162</x:v>
      </x:c>
      <x:c r="E33" s="1">
        <x:v>1200</x:v>
      </x:c>
      <x:c r="F33" s="1">
        <x:v>45</x:v>
      </x:c>
      <x:c r="G33" s="32" t="s">
        <x:v>165</x:v>
      </x:c>
      <x:c r="H33" s="1">
        <x:v>100</x:v>
      </x:c>
      <x:c r="I33" s="33">
        <x:v>90</x:v>
      </x:c>
      <x:c r="J33" s="33" t="s">
        <x:v>166</x:v>
      </x:c>
      <x:c r="K33" s="33" t="s">
        <x:v>157</x:v>
      </x:c>
      <x:c r="L33" s="33" t="s">
        <x:v>70</x:v>
      </x:c>
    </x:row>
    <x:row r="34">
      <x:c r="A34" s="33"/>
      <x:c r="B34" s="1" t="str">
        <x:f t="shared" si="0"/>
        <x:v>mille_crepe_cake</x:v>
      </x:c>
      <x:c r="C34" s="8" t="s">
        <x:v>71</x:v>
      </x:c>
      <x:c r="D34" s="1" t="s">
        <x:v>162</x:v>
      </x:c>
      <x:c r="E34" s="1">
        <x:v>1200</x:v>
      </x:c>
      <x:c r="F34" s="1">
        <x:v>45</x:v>
      </x:c>
      <x:c r="G34" s="32" t="s">
        <x:v>165</x:v>
      </x:c>
      <x:c r="H34" s="1">
        <x:v>100</x:v>
      </x:c>
      <x:c r="I34" s="33">
        <x:v>90</x:v>
      </x:c>
      <x:c r="J34" s="33" t="s">
        <x:v>166</x:v>
      </x:c>
      <x:c r="K34" s="33" t="s">
        <x:v>157</x:v>
      </x:c>
      <x:c r="L34" s="33" t="s">
        <x:v>72</x:v>
      </x:c>
    </x:row>
    <x:row r="35">
      <x:c r="A35" s="33"/>
      <x:c r="B35" s="1" t="str">
        <x:f t="shared" si="0"/>
        <x:v>soybean_glutinous_roll</x:v>
      </x:c>
      <x:c r="C35" s="8" t="s">
        <x:v>73</x:v>
      </x:c>
      <x:c r="D35" s="1" t="s">
        <x:v>162</x:v>
      </x:c>
      <x:c r="E35" s="1">
        <x:v>1200</x:v>
      </x:c>
      <x:c r="F35" s="1">
        <x:v>45</x:v>
      </x:c>
      <x:c r="G35" s="32" t="s">
        <x:v>165</x:v>
      </x:c>
      <x:c r="H35" s="1">
        <x:v>100</x:v>
      </x:c>
      <x:c r="I35" s="33">
        <x:v>90</x:v>
      </x:c>
      <x:c r="J35" s="33" t="s">
        <x:v>166</x:v>
      </x:c>
      <x:c r="K35" s="33" t="s">
        <x:v>157</x:v>
      </x:c>
      <x:c r="L35" s="33" t="s">
        <x:v>74</x:v>
      </x:c>
    </x:row>
    <x:row r="36">
      <x:c r="A36" s="33"/>
      <x:c r="B36" s="1" t="str">
        <x:f t="shared" si="0"/>
        <x:v>sachima</x:v>
      </x:c>
      <x:c r="C36" s="8" t="s">
        <x:v>75</x:v>
      </x:c>
      <x:c r="D36" s="33" t="s">
        <x:v>162</x:v>
      </x:c>
      <x:c r="E36" s="1">
        <x:v>1200</x:v>
      </x:c>
      <x:c r="F36" s="1">
        <x:v>45</x:v>
      </x:c>
      <x:c r="G36" s="32" t="s">
        <x:v>165</x:v>
      </x:c>
      <x:c r="H36" s="1">
        <x:v>100</x:v>
      </x:c>
      <x:c r="I36" s="33">
        <x:v>90</x:v>
      </x:c>
      <x:c r="J36" s="33" t="s">
        <x:v>166</x:v>
      </x:c>
      <x:c r="K36" s="33" t="s">
        <x:v>157</x:v>
      </x:c>
      <x:c r="L36" s="33" t="s">
        <x:v>76</x:v>
      </x:c>
    </x:row>
    <x:row r="37">
      <x:c r="A37" s="33"/>
      <x:c r="B37" s="1" t="str">
        <x:f t="shared" si="0"/>
        <x:v>gummy</x:v>
      </x:c>
      <x:c r="C37" s="8" t="s">
        <x:v>77</x:v>
      </x:c>
      <x:c r="D37" s="1" t="s">
        <x:v>162</x:v>
      </x:c>
      <x:c r="E37" s="1">
        <x:v>1200</x:v>
      </x:c>
      <x:c r="F37" s="1">
        <x:v>45</x:v>
      </x:c>
      <x:c r="G37" s="32" t="s">
        <x:v>165</x:v>
      </x:c>
      <x:c r="H37" s="1">
        <x:v>100</x:v>
      </x:c>
      <x:c r="I37" s="33">
        <x:v>90</x:v>
      </x:c>
      <x:c r="J37" s="33" t="s">
        <x:v>166</x:v>
      </x:c>
      <x:c r="K37" s="33" t="s">
        <x:v>157</x:v>
      </x:c>
      <x:c r="L37" s="33" t="s">
        <x:v>78</x:v>
      </x:c>
    </x:row>
    <x:row r="38">
      <x:c r="A38" s="33"/>
      <x:c r="B38" s="1" t="str">
        <x:f t="shared" si="0"/>
        <x:v>chocolate_wafer</x:v>
      </x:c>
      <x:c r="C38" s="8" t="s">
        <x:v>79</x:v>
      </x:c>
      <x:c r="D38" s="1" t="s">
        <x:v>162</x:v>
      </x:c>
      <x:c r="E38" s="1">
        <x:v>1200</x:v>
      </x:c>
      <x:c r="F38" s="1">
        <x:v>45</x:v>
      </x:c>
      <x:c r="G38" s="32" t="s">
        <x:v>165</x:v>
      </x:c>
      <x:c r="H38" s="1">
        <x:v>100</x:v>
      </x:c>
      <x:c r="I38" s="33">
        <x:v>90</x:v>
      </x:c>
      <x:c r="J38" s="33" t="s">
        <x:v>166</x:v>
      </x:c>
      <x:c r="K38" s="33" t="s">
        <x:v>157</x:v>
      </x:c>
      <x:c r="L38" s="33" t="s">
        <x:v>80</x:v>
      </x:c>
    </x:row>
    <x:row r="39">
      <x:c r="A39" s="33"/>
      <x:c r="B39" s="1" t="str">
        <x:f t="shared" si="0"/>
        <x:v>cake_roll</x:v>
      </x:c>
      <x:c r="C39" s="8" t="s">
        <x:v>81</x:v>
      </x:c>
      <x:c r="D39" s="1" t="s">
        <x:v>162</x:v>
      </x:c>
      <x:c r="E39" s="1">
        <x:v>1200</x:v>
      </x:c>
      <x:c r="F39" s="1">
        <x:v>45</x:v>
      </x:c>
      <x:c r="G39" s="32" t="s">
        <x:v>165</x:v>
      </x:c>
      <x:c r="H39" s="1">
        <x:v>100</x:v>
      </x:c>
      <x:c r="I39" s="33">
        <x:v>90</x:v>
      </x:c>
      <x:c r="J39" s="33" t="s">
        <x:v>166</x:v>
      </x:c>
      <x:c r="K39" s="33" t="s">
        <x:v>157</x:v>
      </x:c>
      <x:c r="L39" s="33" t="s">
        <x:v>82</x:v>
      </x:c>
    </x:row>
    <x:row r="40">
      <x:c r="A40" s="33"/>
      <x:c r="B40" s="1" t="str">
        <x:f t="shared" si="0"/>
        <x:v>fondant_cake</x:v>
      </x:c>
      <x:c r="C40" s="8" t="s">
        <x:v>83</x:v>
      </x:c>
      <x:c r="D40" s="1" t="s">
        <x:v>162</x:v>
      </x:c>
      <x:c r="E40" s="1">
        <x:v>1200</x:v>
      </x:c>
      <x:c r="F40" s="1">
        <x:v>45</x:v>
      </x:c>
      <x:c r="G40" s="32" t="s">
        <x:v>165</x:v>
      </x:c>
      <x:c r="H40" s="1">
        <x:v>100</x:v>
      </x:c>
      <x:c r="I40" s="33">
        <x:v>90</x:v>
      </x:c>
      <x:c r="J40" s="33" t="s">
        <x:v>166</x:v>
      </x:c>
      <x:c r="K40" s="33" t="s">
        <x:v>157</x:v>
      </x:c>
      <x:c r="L40" s="33" t="s">
        <x:v>84</x:v>
      </x:c>
    </x:row>
    <x:row r="41">
      <x:c r="A41" s="33"/>
      <x:c r="B41" s="1" t="str">
        <x:f t="shared" si="0"/>
        <x:v>matcha_cake</x:v>
      </x:c>
      <x:c r="C41" s="8" t="s">
        <x:v>85</x:v>
      </x:c>
      <x:c r="D41" s="1" t="s">
        <x:v>162</x:v>
      </x:c>
      <x:c r="E41" s="1">
        <x:v>1200</x:v>
      </x:c>
      <x:c r="F41" s="1">
        <x:v>45</x:v>
      </x:c>
      <x:c r="G41" s="32" t="s">
        <x:v>165</x:v>
      </x:c>
      <x:c r="H41" s="1">
        <x:v>100</x:v>
      </x:c>
      <x:c r="I41" s="33">
        <x:v>90</x:v>
      </x:c>
      <x:c r="J41" s="33" t="s">
        <x:v>166</x:v>
      </x:c>
      <x:c r="K41" s="33" t="s">
        <x:v>157</x:v>
      </x:c>
      <x:c r="L41" s="33" t="s">
        <x:v>86</x:v>
      </x:c>
    </x:row>
    <x:row r="42">
      <x:c r="A42" s="33"/>
      <x:c r="B42" s="1" t="str">
        <x:f t="shared" si="0"/>
        <x:v>mung_bean_cake</x:v>
      </x:c>
      <x:c r="C42" s="8" t="s">
        <x:v>87</x:v>
      </x:c>
      <x:c r="D42" s="1" t="s">
        <x:v>162</x:v>
      </x:c>
      <x:c r="E42" s="1">
        <x:v>1200</x:v>
      </x:c>
      <x:c r="F42" s="1">
        <x:v>45</x:v>
      </x:c>
      <x:c r="G42" s="32" t="s">
        <x:v>165</x:v>
      </x:c>
      <x:c r="H42" s="1">
        <x:v>100</x:v>
      </x:c>
      <x:c r="I42" s="33">
        <x:v>90</x:v>
      </x:c>
      <x:c r="J42" s="33" t="s">
        <x:v>166</x:v>
      </x:c>
      <x:c r="K42" s="33" t="s">
        <x:v>157</x:v>
      </x:c>
      <x:c r="L42" s="33" t="s">
        <x:v>88</x:v>
      </x:c>
    </x:row>
    <x:row r="43">
      <x:c r="A43" s="33"/>
      <x:c r="B43" s="1" t="str">
        <x:f t="shared" si="0"/>
        <x:v>egg_yolk_pastry</x:v>
      </x:c>
      <x:c r="C43" s="8" t="s">
        <x:v>89</x:v>
      </x:c>
      <x:c r="D43" s="33" t="s">
        <x:v>162</x:v>
      </x:c>
      <x:c r="E43" s="1">
        <x:v>1200</x:v>
      </x:c>
      <x:c r="F43" s="1">
        <x:v>45</x:v>
      </x:c>
      <x:c r="G43" s="32" t="s">
        <x:v>165</x:v>
      </x:c>
      <x:c r="H43" s="1">
        <x:v>100</x:v>
      </x:c>
      <x:c r="I43" s="33">
        <x:v>90</x:v>
      </x:c>
      <x:c r="J43" s="33" t="s">
        <x:v>166</x:v>
      </x:c>
      <x:c r="K43" s="33" t="s">
        <x:v>157</x:v>
      </x:c>
      <x:c r="L43" s="33" t="s">
        <x:v>90</x:v>
      </x:c>
    </x:row>
    <x:row r="44">
      <x:c r="A44" s="33"/>
      <x:c r="B44" s="33" t="s">
        <x:v>91</x:v>
      </x:c>
      <x:c r="C44" s="8" t="s">
        <x:v>91</x:v>
      </x:c>
      <x:c r="D44" s="33" t="s">
        <x:v>162</x:v>
      </x:c>
      <x:c r="E44" s="33">
        <x:v>1200</x:v>
      </x:c>
      <x:c r="F44" s="33">
        <x:v>45</x:v>
      </x:c>
      <x:c r="G44" s="33" t="s">
        <x:v>165</x:v>
      </x:c>
      <x:c r="H44" s="33">
        <x:v>100</x:v>
      </x:c>
      <x:c r="I44" s="33">
        <x:v>90</x:v>
      </x:c>
      <x:c r="J44" s="33" t="s">
        <x:v>166</x:v>
      </x:c>
      <x:c r="K44" s="33" t="s">
        <x:v>157</x:v>
      </x:c>
      <x:c r="L44" t="s">
        <x:v>92</x:v>
      </x:c>
    </x:row>
    <x:row r="45">
      <x:c r="A45" s="33"/>
      <x:c r="B45" s="33" t="s">
        <x:v>93</x:v>
      </x:c>
      <x:c r="C45" s="8" t="s">
        <x:v>93</x:v>
      </x:c>
      <x:c r="D45" s="33" t="s">
        <x:v>162</x:v>
      </x:c>
      <x:c r="E45" s="33">
        <x:v>1200</x:v>
      </x:c>
      <x:c r="F45" s="33">
        <x:v>45</x:v>
      </x:c>
      <x:c r="G45" s="33" t="s">
        <x:v>165</x:v>
      </x:c>
      <x:c r="H45" s="33">
        <x:v>100</x:v>
      </x:c>
      <x:c r="I45" s="33">
        <x:v>90</x:v>
      </x:c>
      <x:c r="J45" s="33" t="s">
        <x:v>166</x:v>
      </x:c>
      <x:c r="K45" s="33" t="s">
        <x:v>157</x:v>
      </x:c>
      <x:c r="L45" t="s">
        <x:v>94</x:v>
      </x:c>
    </x:row>
    <x:row r="46">
      <x:c r="A46" s="33"/>
      <x:c r="B46" s="33" t="s">
        <x:v>95</x:v>
      </x:c>
      <x:c r="C46" s="8" t="s">
        <x:v>95</x:v>
      </x:c>
      <x:c r="D46" s="33" t="s">
        <x:v>162</x:v>
      </x:c>
      <x:c r="E46" s="33">
        <x:v>1200</x:v>
      </x:c>
      <x:c r="F46" s="33">
        <x:v>45</x:v>
      </x:c>
      <x:c r="G46" s="33" t="s">
        <x:v>165</x:v>
      </x:c>
      <x:c r="H46" s="33">
        <x:v>100</x:v>
      </x:c>
      <x:c r="I46" s="33">
        <x:v>90</x:v>
      </x:c>
      <x:c r="J46" s="33" t="s">
        <x:v>166</x:v>
      </x:c>
      <x:c r="K46" s="33" t="s">
        <x:v>157</x:v>
      </x:c>
      <x:c r="L46" t="s">
        <x:v>96</x:v>
      </x:c>
    </x:row>
    <x:row r="47">
      <x:c r="A47" s="33"/>
      <x:c r="B47" s="33" t="s">
        <x:v>97</x:v>
      </x:c>
      <x:c r="C47" s="8" t="s">
        <x:v>97</x:v>
      </x:c>
      <x:c r="D47" s="33" t="s">
        <x:v>162</x:v>
      </x:c>
      <x:c r="E47" s="33">
        <x:v>1200</x:v>
      </x:c>
      <x:c r="F47" s="33">
        <x:v>60</x:v>
      </x:c>
      <x:c r="G47" s="33" t="s">
        <x:v>167</x:v>
      </x:c>
      <x:c r="H47" s="33">
        <x:v>100</x:v>
      </x:c>
      <x:c r="I47" s="33">
        <x:v>110</x:v>
      </x:c>
      <x:c r="J47" s="33" t="s">
        <x:v>168</x:v>
      </x:c>
      <x:c r="K47" s="33" t="s">
        <x:v>157</x:v>
      </x:c>
      <x:c r="L47" t="s">
        <x:v>98</x:v>
      </x:c>
    </x:row>
    <x:row r="48">
      <x:c r="A48" s="33"/>
      <x:c r="B48" s="33" t="s">
        <x:v>99</x:v>
      </x:c>
      <x:c r="C48" s="8" t="s">
        <x:v>99</x:v>
      </x:c>
      <x:c r="D48" s="33" t="s">
        <x:v>162</x:v>
      </x:c>
      <x:c r="E48" s="33">
        <x:v>1200</x:v>
      </x:c>
      <x:c r="F48" s="33">
        <x:v>60</x:v>
      </x:c>
      <x:c r="G48" s="33" t="s">
        <x:v>167</x:v>
      </x:c>
      <x:c r="H48" s="33">
        <x:v>100</x:v>
      </x:c>
      <x:c r="I48" s="33">
        <x:v>110</x:v>
      </x:c>
      <x:c r="J48" s="33" t="s">
        <x:v>168</x:v>
      </x:c>
      <x:c r="K48" s="33" t="s">
        <x:v>157</x:v>
      </x:c>
      <x:c r="L48" t="s">
        <x:v>100</x:v>
      </x:c>
    </x:row>
    <x:row r="49">
      <x:c r="A49" s="33"/>
      <x:c r="B49" s="33" t="s">
        <x:v>101</x:v>
      </x:c>
      <x:c r="C49" s="8" t="s">
        <x:v>101</x:v>
      </x:c>
      <x:c r="D49" s="33" t="s">
        <x:v>162</x:v>
      </x:c>
      <x:c r="E49" s="33">
        <x:v>1200</x:v>
      </x:c>
      <x:c r="F49" s="33">
        <x:v>60</x:v>
      </x:c>
      <x:c r="G49" s="33" t="s">
        <x:v>167</x:v>
      </x:c>
      <x:c r="H49" s="33">
        <x:v>100</x:v>
      </x:c>
      <x:c r="I49" s="33">
        <x:v>110</x:v>
      </x:c>
      <x:c r="J49" s="33" t="s">
        <x:v>168</x:v>
      </x:c>
      <x:c r="K49" s="33" t="s">
        <x:v>157</x:v>
      </x:c>
      <x:c r="L49" t="s">
        <x:v>102</x:v>
      </x:c>
    </x:row>
    <x:row r="50">
      <x:c r="A50" s="33"/>
      <x:c r="B50" s="33" t="s">
        <x:v>103</x:v>
      </x:c>
      <x:c r="C50" s="8" t="s">
        <x:v>103</x:v>
      </x:c>
      <x:c r="D50" s="33" t="s">
        <x:v>162</x:v>
      </x:c>
      <x:c r="E50" s="33">
        <x:v>1200</x:v>
      </x:c>
      <x:c r="F50" s="33">
        <x:v>60</x:v>
      </x:c>
      <x:c r="G50" s="33" t="s">
        <x:v>167</x:v>
      </x:c>
      <x:c r="H50" s="33">
        <x:v>100</x:v>
      </x:c>
      <x:c r="I50" s="33">
        <x:v>110</x:v>
      </x:c>
      <x:c r="J50" s="33" t="s">
        <x:v>168</x:v>
      </x:c>
      <x:c r="K50" s="33" t="s">
        <x:v>157</x:v>
      </x:c>
      <x:c r="L50" t="s">
        <x:v>104</x:v>
      </x:c>
    </x:row>
    <x:row r="51">
      <x:c r="A51" s="33"/>
      <x:c r="B51" s="33" t="s">
        <x:v>105</x:v>
      </x:c>
      <x:c r="C51" s="8" t="s">
        <x:v>105</x:v>
      </x:c>
      <x:c r="D51" s="33" t="s">
        <x:v>162</x:v>
      </x:c>
      <x:c r="E51" s="33">
        <x:v>1200</x:v>
      </x:c>
      <x:c r="F51" s="33">
        <x:v>60</x:v>
      </x:c>
      <x:c r="G51" s="33" t="s">
        <x:v>167</x:v>
      </x:c>
      <x:c r="H51" s="33">
        <x:v>100</x:v>
      </x:c>
      <x:c r="I51" s="33">
        <x:v>110</x:v>
      </x:c>
      <x:c r="J51" s="33" t="s">
        <x:v>168</x:v>
      </x:c>
      <x:c r="K51" s="33" t="s">
        <x:v>157</x:v>
      </x:c>
      <x:c r="L51" t="s">
        <x:v>106</x:v>
      </x:c>
    </x:row>
    <x:row r="52">
      <x:c r="A52" s="33"/>
      <x:c r="B52" s="33" t="s">
        <x:v>107</x:v>
      </x:c>
      <x:c r="C52" s="8" t="s">
        <x:v>107</x:v>
      </x:c>
      <x:c r="D52" s="33" t="s">
        <x:v>162</x:v>
      </x:c>
      <x:c r="E52" s="33">
        <x:v>1200</x:v>
      </x:c>
      <x:c r="F52" s="33">
        <x:v>60</x:v>
      </x:c>
      <x:c r="G52" s="33" t="s">
        <x:v>167</x:v>
      </x:c>
      <x:c r="H52" s="33">
        <x:v>100</x:v>
      </x:c>
      <x:c r="I52" s="33">
        <x:v>110</x:v>
      </x:c>
      <x:c r="J52" s="33" t="s">
        <x:v>168</x:v>
      </x:c>
      <x:c r="K52" s="33" t="s">
        <x:v>157</x:v>
      </x:c>
      <x:c r="L52" t="s">
        <x:v>108</x:v>
      </x:c>
    </x:row>
    <x:row r="53">
      <x:c r="A53" s="33"/>
      <x:c r="B53" s="33" t="s">
        <x:v>109</x:v>
      </x:c>
      <x:c r="C53" s="33" t="s">
        <x:v>109</x:v>
      </x:c>
      <x:c r="D53" s="33" t="s">
        <x:v>162</x:v>
      </x:c>
      <x:c r="E53" s="33">
        <x:v>1200</x:v>
      </x:c>
      <x:c r="F53" s="33">
        <x:v>60</x:v>
      </x:c>
      <x:c r="G53" s="33" t="s">
        <x:v>167</x:v>
      </x:c>
      <x:c r="H53" s="33">
        <x:v>100</x:v>
      </x:c>
      <x:c r="I53" s="33">
        <x:v>110</x:v>
      </x:c>
      <x:c r="J53" s="33" t="s">
        <x:v>168</x:v>
      </x:c>
      <x:c r="K53" s="33" t="s">
        <x:v>157</x:v>
      </x:c>
      <x:c r="L53" t="s">
        <x:v>110</x:v>
      </x:c>
    </x:row>
    <x:row r="54">
      <x:c r="A54" s="33"/>
      <x:c r="B54" s="33" t="s">
        <x:v>111</x:v>
      </x:c>
      <x:c r="C54" s="33" t="s">
        <x:v>111</x:v>
      </x:c>
      <x:c r="D54" s="33" t="s">
        <x:v>162</x:v>
      </x:c>
      <x:c r="E54" s="33">
        <x:v>1200</x:v>
      </x:c>
      <x:c r="F54" s="33">
        <x:v>60</x:v>
      </x:c>
      <x:c r="G54" s="33" t="s">
        <x:v>167</x:v>
      </x:c>
      <x:c r="H54" s="33">
        <x:v>100</x:v>
      </x:c>
      <x:c r="I54" s="33">
        <x:v>110</x:v>
      </x:c>
      <x:c r="J54" s="33" t="s">
        <x:v>168</x:v>
      </x:c>
      <x:c r="K54" s="33" t="s">
        <x:v>157</x:v>
      </x:c>
      <x:c r="L54" t="s">
        <x:v>112</x:v>
      </x:c>
    </x:row>
    <x:row r="55">
      <x:c r="A55" s="33"/>
      <x:c r="B55" s="33" t="s">
        <x:v>113</x:v>
      </x:c>
      <x:c r="C55" s="33" t="s">
        <x:v>113</x:v>
      </x:c>
      <x:c r="D55" s="33" t="s">
        <x:v>162</x:v>
      </x:c>
      <x:c r="E55" s="33">
        <x:v>1200</x:v>
      </x:c>
      <x:c r="F55" s="33">
        <x:v>90</x:v>
      </x:c>
      <x:c r="G55" s="33" t="s">
        <x:v>169</x:v>
      </x:c>
      <x:c r="H55" s="33">
        <x:v>100</x:v>
      </x:c>
      <x:c r="I55" s="33">
        <x:v>160</x:v>
      </x:c>
      <x:c r="J55" s="33" t="s">
        <x:v>170</x:v>
      </x:c>
      <x:c r="K55" s="33" t="s">
        <x:v>157</x:v>
      </x:c>
      <x:c r="L55" t="s">
        <x:v>114</x:v>
      </x:c>
    </x:row>
    <x:row r="56">
      <x:c r="A56" s="33"/>
      <x:c r="B56" s="33" t="s">
        <x:v>115</x:v>
      </x:c>
      <x:c r="C56" s="33" t="s">
        <x:v>115</x:v>
      </x:c>
      <x:c r="D56" s="33" t="s">
        <x:v>162</x:v>
      </x:c>
      <x:c r="E56" s="33">
        <x:v>1200</x:v>
      </x:c>
      <x:c r="F56" s="33">
        <x:v>90</x:v>
      </x:c>
      <x:c r="G56" s="33" t="s">
        <x:v>169</x:v>
      </x:c>
      <x:c r="H56" s="33">
        <x:v>100</x:v>
      </x:c>
      <x:c r="I56" s="33">
        <x:v>160</x:v>
      </x:c>
      <x:c r="J56" s="33" t="s">
        <x:v>170</x:v>
      </x:c>
      <x:c r="K56" s="33" t="s">
        <x:v>157</x:v>
      </x:c>
      <x:c r="L56" t="s">
        <x:v>116</x:v>
      </x:c>
    </x:row>
    <x:row r="57">
      <x:c r="A57" s="33"/>
      <x:c r="B57" s="33" t="s">
        <x:v>117</x:v>
      </x:c>
      <x:c r="C57" s="33" t="s">
        <x:v>117</x:v>
      </x:c>
      <x:c r="D57" s="33" t="s">
        <x:v>162</x:v>
      </x:c>
      <x:c r="E57" s="33">
        <x:v>1200</x:v>
      </x:c>
      <x:c r="F57" s="33">
        <x:v>90</x:v>
      </x:c>
      <x:c r="G57" s="33" t="s">
        <x:v>169</x:v>
      </x:c>
      <x:c r="H57" s="33">
        <x:v>100</x:v>
      </x:c>
      <x:c r="I57" s="33">
        <x:v>160</x:v>
      </x:c>
      <x:c r="J57" s="33" t="s">
        <x:v>170</x:v>
      </x:c>
      <x:c r="K57" s="33" t="s">
        <x:v>157</x:v>
      </x:c>
      <x:c r="L57" t="s">
        <x:v>118</x:v>
      </x:c>
    </x:row>
    <x:row r="58">
      <x:c r="A58" s="33"/>
      <x:c r="B58" s="33" t="s">
        <x:v>119</x:v>
      </x:c>
      <x:c r="C58" s="33" t="s">
        <x:v>119</x:v>
      </x:c>
      <x:c r="D58" s="33" t="s">
        <x:v>162</x:v>
      </x:c>
      <x:c r="E58" s="33">
        <x:v>1200</x:v>
      </x:c>
      <x:c r="F58" s="33">
        <x:v>90</x:v>
      </x:c>
      <x:c r="G58" s="33" t="s">
        <x:v>169</x:v>
      </x:c>
      <x:c r="H58" s="33">
        <x:v>100</x:v>
      </x:c>
      <x:c r="I58" s="33">
        <x:v>160</x:v>
      </x:c>
      <x:c r="J58" s="33" t="s">
        <x:v>170</x:v>
      </x:c>
      <x:c r="K58" s="33" t="s">
        <x:v>157</x:v>
      </x:c>
      <x:c r="L58" t="s">
        <x:v>120</x:v>
      </x:c>
    </x:row>
    <x:row r="59">
      <x:c r="A59" s="33"/>
      <x:c r="B59" s="33" t="s">
        <x:v>121</x:v>
      </x:c>
      <x:c r="C59" s="33" t="s">
        <x:v>121</x:v>
      </x:c>
      <x:c r="D59" s="33" t="s">
        <x:v>162</x:v>
      </x:c>
      <x:c r="E59" s="33">
        <x:v>1200</x:v>
      </x:c>
      <x:c r="F59" s="33">
        <x:v>90</x:v>
      </x:c>
      <x:c r="G59" s="33" t="s">
        <x:v>169</x:v>
      </x:c>
      <x:c r="H59" s="33">
        <x:v>100</x:v>
      </x:c>
      <x:c r="I59" s="33">
        <x:v>160</x:v>
      </x:c>
      <x:c r="J59" s="33" t="s">
        <x:v>170</x:v>
      </x:c>
      <x:c r="K59" s="33" t="s">
        <x:v>157</x:v>
      </x:c>
      <x:c r="L59" t="s">
        <x:v>122</x:v>
      </x:c>
    </x:row>
    <x:row r="60">
      <x:c r="A60" s="33"/>
      <x:c r="B60" s="33" t="s">
        <x:v>123</x:v>
      </x:c>
      <x:c r="C60" s="33" t="s">
        <x:v>123</x:v>
      </x:c>
      <x:c r="D60" s="33" t="s">
        <x:v>162</x:v>
      </x:c>
      <x:c r="E60" s="33">
        <x:v>1200</x:v>
      </x:c>
      <x:c r="F60" s="33">
        <x:v>90</x:v>
      </x:c>
      <x:c r="G60" s="33" t="s">
        <x:v>169</x:v>
      </x:c>
      <x:c r="H60" s="33">
        <x:v>100</x:v>
      </x:c>
      <x:c r="I60" s="33">
        <x:v>160</x:v>
      </x:c>
      <x:c r="J60" s="33" t="s">
        <x:v>170</x:v>
      </x:c>
      <x:c r="K60" s="33" t="s">
        <x:v>157</x:v>
      </x:c>
      <x:c r="L60" t="s">
        <x:v>124</x:v>
      </x:c>
    </x:row>
    <x:row r="61">
      <x:c r="A61" s="33"/>
      <x:c r="B61" s="33" t="s">
        <x:v>125</x:v>
      </x:c>
      <x:c r="C61" s="33" t="s">
        <x:v>125</x:v>
      </x:c>
      <x:c r="D61" s="33" t="s">
        <x:v>162</x:v>
      </x:c>
      <x:c r="E61" s="33">
        <x:v>1200</x:v>
      </x:c>
      <x:c r="F61" s="33">
        <x:v>135</x:v>
      </x:c>
      <x:c r="G61" s="33" t="s">
        <x:v>171</x:v>
      </x:c>
      <x:c r="H61" s="33">
        <x:v>100</x:v>
      </x:c>
      <x:c r="I61" s="33">
        <x:v>230</x:v>
      </x:c>
      <x:c r="J61" s="33" t="s">
        <x:v>172</x:v>
      </x:c>
      <x:c r="K61" s="33" t="s">
        <x:v>157</x:v>
      </x:c>
      <x:c r="L61" t="s">
        <x:v>126</x:v>
      </x:c>
    </x:row>
    <x:row r="62">
      <x:c r="A62" s="33"/>
      <x:c r="B62" s="33" t="s">
        <x:v>127</x:v>
      </x:c>
      <x:c r="C62" s="33" t="s">
        <x:v>127</x:v>
      </x:c>
      <x:c r="D62" s="33" t="s">
        <x:v>162</x:v>
      </x:c>
      <x:c r="E62" s="33">
        <x:v>1200</x:v>
      </x:c>
      <x:c r="F62" s="33">
        <x:v>135</x:v>
      </x:c>
      <x:c r="G62" s="33" t="s">
        <x:v>171</x:v>
      </x:c>
      <x:c r="H62" s="33">
        <x:v>100</x:v>
      </x:c>
      <x:c r="I62" s="33">
        <x:v>230</x:v>
      </x:c>
      <x:c r="J62" s="33" t="s">
        <x:v>172</x:v>
      </x:c>
      <x:c r="K62" s="33" t="s">
        <x:v>157</x:v>
      </x:c>
      <x:c r="L62" t="s">
        <x:v>128</x:v>
      </x:c>
    </x:row>
    <x:row r="63">
      <x:c r="A63" s="33"/>
      <x:c r="B63" s="33" t="s">
        <x:v>129</x:v>
      </x:c>
      <x:c r="C63" s="33" t="s">
        <x:v>129</x:v>
      </x:c>
      <x:c r="D63" s="33" t="s">
        <x:v>162</x:v>
      </x:c>
      <x:c r="E63" s="33">
        <x:v>1200</x:v>
      </x:c>
      <x:c r="F63" s="33">
        <x:v>180</x:v>
      </x:c>
      <x:c r="G63" s="33" t="s">
        <x:v>171</x:v>
      </x:c>
      <x:c r="H63" s="33">
        <x:v>100</x:v>
      </x:c>
      <x:c r="I63" s="33">
        <x:v>290</x:v>
      </x:c>
      <x:c r="J63" s="33" t="s">
        <x:v>172</x:v>
      </x:c>
      <x:c r="K63" s="33" t="s">
        <x:v>157</x:v>
      </x:c>
      <x:c r="L63" t="s">
        <x:v>130</x:v>
      </x:c>
    </x:row>
    <x:row r="64">
      <x:c r="A64" s="33"/>
      <x:c r="I64" s="33"/>
      <x:c r="J64" s="33"/>
    </x:row>
    <x:row r="65">
      <x:c r="A65" s="33"/>
      <x:c r="I65" s="33"/>
      <x:c r="J65" s="33"/>
    </x:row>
    <x:row r="66">
      <x:c r="A66" s="33"/>
      <x:c r="I66" s="33"/>
      <x:c r="J66" s="33"/>
    </x:row>
    <x:row r="67">
      <x:c r="A67" s="33"/>
      <x:c r="I67" s="33"/>
      <x:c r="J67" s="33"/>
    </x:row>
    <x:row r="68">
      <x:c r="A68" s="33"/>
      <x:c r="I68" s="33"/>
      <x:c r="J68" s="33"/>
    </x:row>
    <x:row r="69">
      <x:c r="A69" s="33"/>
      <x:c r="I69" s="33"/>
      <x:c r="J69" s="33"/>
    </x:row>
    <x:row r="70">
      <x:c r="A70" s="33"/>
      <x:c r="I70" s="33"/>
      <x:c r="J70" s="33"/>
    </x:row>
    <x:row r="71">
      <x:c r="A71" s="33"/>
      <x:c r="I71" s="33"/>
      <x:c r="J71" s="33"/>
    </x:row>
    <x:row r="72">
      <x:c r="A72" s="33"/>
      <x:c r="I72" s="33"/>
      <x:c r="J72" s="33"/>
    </x:row>
    <x:row r="73">
      <x:c r="A73" s="33"/>
      <x:c r="I73" s="33"/>
      <x:c r="J73" s="33"/>
    </x:row>
    <x:row r="74">
      <x:c r="A74" s="33"/>
      <x:c r="I74" s="33"/>
      <x:c r="J74" s="33"/>
    </x:row>
    <x:row r="75">
      <x:c r="A75" s="33"/>
      <x:c r="I75" s="33"/>
      <x:c r="J75" s="33"/>
    </x:row>
    <x:row r="76">
      <x:c r="A76" s="33"/>
      <x:c r="C76" s="8"/>
      <x:c r="I76" s="33"/>
      <x:c r="J76" s="33"/>
    </x:row>
    <x:row r="77">
      <x:c r="A77" s="33"/>
      <x:c r="C77" s="8"/>
      <x:c r="I77" s="33"/>
      <x:c r="J77" s="33"/>
    </x:row>
    <x:row r="78">
      <x:c r="A78" s="33"/>
      <x:c r="C78" s="8"/>
      <x:c r="I78" s="33"/>
      <x:c r="J78" s="33"/>
    </x:row>
    <x:row r="79">
      <x:c r="A79" s="33"/>
      <x:c r="C79" s="8"/>
      <x:c r="I79" s="33"/>
      <x:c r="J79" s="33"/>
    </x:row>
    <x:row r="80">
      <x:c r="A80" s="33"/>
      <x:c r="C80" s="8"/>
      <x:c r="I80" s="33"/>
      <x:c r="J80" s="33"/>
    </x:row>
    <x:row r="81">
      <x:c r="A81" s="33"/>
      <x:c r="C81" s="8"/>
      <x:c r="I81" s="33"/>
      <x:c r="J81" s="33"/>
    </x:row>
    <x:row r="82">
      <x:c r="A82" s="33"/>
      <x:c r="C82" s="8"/>
      <x:c r="I82" s="33"/>
      <x:c r="J82" s="33"/>
    </x:row>
    <x:row r="83">
      <x:c r="A83" s="33"/>
      <x:c r="C83" s="8"/>
      <x:c r="I83" s="33"/>
      <x:c r="J83" s="33"/>
    </x:row>
    <x:row r="84">
      <x:c r="A84" s="33"/>
      <x:c r="C84" s="8"/>
      <x:c r="I84" s="33"/>
      <x:c r="J84" s="33"/>
    </x:row>
    <x:row r="85">
      <x:c r="A85" s="33"/>
      <x:c r="C85" s="8"/>
      <x:c r="I85" s="33"/>
      <x:c r="J85" s="33"/>
    </x:row>
    <x:row r="86">
      <x:c r="A86" s="33"/>
      <x:c r="C86" s="8"/>
      <x:c r="I86" s="33"/>
      <x:c r="J86" s="33"/>
    </x:row>
    <x:row r="87">
      <x:c r="A87" s="33"/>
      <x:c r="C87" s="8"/>
      <x:c r="I87" s="33"/>
      <x:c r="J87" s="33"/>
    </x:row>
    <x:row r="88">
      <x:c r="A88" s="33"/>
      <x:c r="C88" s="8"/>
      <x:c r="I88" s="33"/>
      <x:c r="J88" s="33"/>
    </x:row>
    <x:row r="89">
      <x:c r="A89" s="33"/>
      <x:c r="C89" s="8"/>
      <x:c r="I89" s="33"/>
      <x:c r="J89" s="33"/>
    </x:row>
    <x:row r="90">
      <x:c r="A90" s="33"/>
      <x:c r="C90" s="8"/>
      <x:c r="I90" s="33"/>
      <x:c r="J90" s="33"/>
    </x:row>
    <x:row r="91">
      <x:c r="A91" s="33"/>
      <x:c r="C91" s="8"/>
      <x:c r="I91" s="33"/>
      <x:c r="J91" s="33"/>
    </x:row>
    <x:row r="92">
      <x:c r="A92" s="33"/>
      <x:c r="C92" s="8"/>
      <x:c r="I92" s="33"/>
      <x:c r="J92" s="33"/>
    </x:row>
    <x:row r="93">
      <x:c r="A93" s="33"/>
      <x:c r="C93" s="8"/>
      <x:c r="I93" s="33"/>
      <x:c r="J93" s="33"/>
    </x:row>
    <x:row r="94">
      <x:c r="A94" s="33"/>
      <x:c r="C94" s="8"/>
      <x:c r="I94" s="33"/>
      <x:c r="J94" s="33"/>
    </x:row>
    <x:row r="95">
      <x:c r="A95" s="33"/>
      <x:c r="C95" s="8"/>
      <x:c r="I95" s="33"/>
      <x:c r="J95" s="33"/>
    </x:row>
    <x:row r="96">
      <x:c r="A96" s="33"/>
      <x:c r="C96" s="8"/>
      <x:c r="I96" s="33"/>
      <x:c r="J96" s="33"/>
    </x:row>
    <x:row r="97">
      <x:c r="A97" s="33"/>
      <x:c r="C97" s="8"/>
      <x:c r="I97" s="33"/>
      <x:c r="J97" s="33"/>
    </x:row>
    <x:row r="98">
      <x:c r="A98" s="33"/>
      <x:c r="C98" s="8"/>
      <x:c r="I98" s="33"/>
      <x:c r="J98" s="33"/>
    </x:row>
    <x:row r="99">
      <x:c r="A99" s="33"/>
      <x:c r="C99" s="8"/>
      <x:c r="I99" s="33"/>
      <x:c r="J99" s="33"/>
    </x:row>
    <x:row r="100">
      <x:c r="A100" s="33"/>
      <x:c r="C100" s="8"/>
      <x:c r="I100" s="33"/>
      <x:c r="J100" s="33"/>
    </x:row>
    <x:row r="101">
      <x:c r="A101" s="33"/>
      <x:c r="I101" s="33"/>
      <x:c r="J101" s="33"/>
    </x:row>
    <x:row r="102">
      <x:c r="A102" s="33"/>
      <x:c r="I102" s="33"/>
      <x:c r="J102" s="33"/>
    </x:row>
    <x:row r="103">
      <x:c r="A103" s="33"/>
      <x:c r="I103" s="33"/>
      <x:c r="J103" s="33"/>
    </x:row>
    <x:row r="104">
      <x:c r="A104" s="33"/>
      <x:c r="I104" s="33"/>
      <x:c r="J104" s="33"/>
    </x:row>
    <x:row r="105">
      <x:c r="A105" s="33"/>
      <x:c r="I105" s="33"/>
      <x:c r="J105" s="33"/>
    </x:row>
    <x:row r="106">
      <x:c r="A106" s="33"/>
      <x:c r="I106" s="33"/>
      <x:c r="J106" s="33"/>
    </x:row>
    <x:row r="107">
      <x:c r="A107" s="33"/>
      <x:c r="I107" s="33"/>
      <x:c r="J107" s="33"/>
    </x:row>
    <x:row r="108">
      <x:c r="A108" s="33"/>
      <x:c r="I108" s="33"/>
      <x:c r="J108" s="33"/>
    </x:row>
    <x:row r="109">
      <x:c r="A109" s="33"/>
      <x:c r="I109" s="33"/>
      <x:c r="J109" s="33"/>
    </x:row>
    <x:row r="110">
      <x:c r="A110" s="33"/>
      <x:c r="I110" s="33"/>
      <x:c r="J110" s="33"/>
    </x:row>
    <x:row r="111">
      <x:c r="A111" s="33"/>
      <x:c r="I111" s="33"/>
      <x:c r="J111" s="33"/>
    </x:row>
    <x:row r="112">
      <x:c r="A112" s="33"/>
      <x:c r="I112" s="33"/>
      <x:c r="J112" s="33"/>
    </x:row>
    <x:row r="113">
      <x:c r="A113" s="33"/>
      <x:c r="I113" s="33"/>
      <x:c r="J113" s="33"/>
    </x:row>
    <x:row r="114">
      <x:c r="A114" s="33"/>
      <x:c r="I114" s="33"/>
      <x:c r="J114" s="33"/>
    </x:row>
    <x:row r="115">
      <x:c r="A115" s="33"/>
      <x:c r="I115" s="33"/>
      <x:c r="J115" s="33"/>
    </x:row>
    <x:row r="116">
      <x:c r="A116" s="33"/>
      <x:c r="I116" s="33"/>
      <x:c r="J116" s="33"/>
    </x:row>
    <x:row r="117">
      <x:c r="A117" s="33"/>
      <x:c r="I117" s="33"/>
      <x:c r="J117" s="33"/>
    </x:row>
    <x:row r="118">
      <x:c r="A118" s="33"/>
      <x:c r="I118" s="33"/>
      <x:c r="J118" s="33"/>
    </x:row>
    <x:row r="119">
      <x:c r="A119" s="33"/>
      <x:c r="I119" s="33"/>
      <x:c r="J119" s="33"/>
    </x:row>
    <x:row r="120">
      <x:c r="A120" s="33"/>
      <x:c r="I120" s="33"/>
      <x:c r="J120" s="33"/>
    </x:row>
    <x:row r="121">
      <x:c r="A121" s="33"/>
      <x:c r="I121" s="33"/>
      <x:c r="J121" s="33"/>
    </x:row>
    <x:row r="122">
      <x:c r="A122" s="33"/>
      <x:c r="I122" s="33"/>
      <x:c r="J122" s="33"/>
    </x:row>
    <x:row r="123">
      <x:c r="A123" s="33"/>
      <x:c r="I123" s="33"/>
      <x:c r="J123" s="33"/>
    </x:row>
    <x:row r="124">
      <x:c r="A124" s="33"/>
      <x:c r="C124" s="8"/>
      <x:c r="I124" s="33"/>
      <x:c r="J124" s="33"/>
    </x:row>
    <x:row r="125">
      <x:c r="A125" s="33"/>
      <x:c r="C125" s="8"/>
      <x:c r="I125" s="33"/>
      <x:c r="J125" s="33"/>
    </x:row>
    <x:row r="126">
      <x:c r="A126" s="33"/>
      <x:c r="C126" s="8"/>
      <x:c r="I126" s="33"/>
      <x:c r="J126" s="33"/>
    </x:row>
    <x:row r="127">
      <x:c r="A127" s="33"/>
      <x:c r="C127" s="8"/>
      <x:c r="I127" s="33"/>
      <x:c r="J127" s="33"/>
    </x:row>
    <x:row r="128">
      <x:c r="A128" s="33"/>
      <x:c r="C128" s="8"/>
      <x:c r="I128" s="33"/>
      <x:c r="J128" s="33"/>
    </x:row>
    <x:row r="129">
      <x:c r="A129" s="33"/>
      <x:c r="C129" s="8"/>
      <x:c r="I129" s="33"/>
      <x:c r="J129" s="33"/>
    </x:row>
    <x:row r="130">
      <x:c r="A130" s="33"/>
      <x:c r="C130" s="8"/>
      <x:c r="I130" s="33"/>
      <x:c r="J130" s="33"/>
    </x:row>
    <x:row r="131">
      <x:c r="A131" s="33"/>
      <x:c r="C131" s="8"/>
      <x:c r="I131" s="33"/>
      <x:c r="J131" s="33"/>
    </x:row>
    <x:row r="132">
      <x:c r="A132" s="33"/>
      <x:c r="C132" s="8"/>
      <x:c r="I132" s="33"/>
      <x:c r="J132" s="33"/>
    </x:row>
    <x:row r="133">
      <x:c r="A133" s="33"/>
      <x:c r="C133" s="8"/>
      <x:c r="I133" s="33"/>
      <x:c r="J133" s="33"/>
    </x:row>
    <x:row r="134">
      <x:c r="A134" s="33"/>
      <x:c r="C134" s="8"/>
      <x:c r="I134" s="33"/>
      <x:c r="J134" s="33"/>
    </x:row>
    <x:row r="135">
      <x:c r="A135" s="33"/>
      <x:c r="C135" s="8"/>
      <x:c r="I135" s="33"/>
      <x:c r="J135" s="33"/>
    </x:row>
    <x:row r="136">
      <x:c r="A136" s="33"/>
      <x:c r="C136" s="8"/>
      <x:c r="I136" s="33"/>
      <x:c r="J136" s="33"/>
    </x:row>
    <x:row r="137">
      <x:c r="A137" s="33"/>
      <x:c r="C137" s="8"/>
      <x:c r="I137" s="33"/>
      <x:c r="J137" s="33"/>
    </x:row>
    <x:row r="138">
      <x:c r="A138" s="33"/>
      <x:c r="C138" s="8"/>
      <x:c r="I138" s="33"/>
      <x:c r="J138" s="33"/>
    </x:row>
    <x:row r="139">
      <x:c r="A139" s="33"/>
      <x:c r="C139" s="8"/>
      <x:c r="I139" s="33"/>
      <x:c r="J139" s="33"/>
    </x:row>
    <x:row r="140">
      <x:c r="A140" s="33"/>
      <x:c r="C140" s="8"/>
      <x:c r="I140" s="33"/>
      <x:c r="J140" s="33"/>
    </x:row>
    <x:row r="141">
      <x:c r="A141" s="33"/>
      <x:c r="C141" s="8"/>
      <x:c r="I141" s="33"/>
      <x:c r="J141" s="33"/>
    </x:row>
    <x:row r="142">
      <x:c r="A142" s="33"/>
      <x:c r="C142" s="8"/>
      <x:c r="I142" s="33"/>
      <x:c r="J142" s="33"/>
    </x:row>
    <x:row r="143">
      <x:c r="A143" s="33"/>
      <x:c r="C143" s="8"/>
      <x:c r="I143" s="33"/>
      <x:c r="J143" s="33"/>
    </x:row>
    <x:row r="144">
      <x:c r="A144" s="33"/>
      <x:c r="C144" s="8"/>
      <x:c r="I144" s="33"/>
      <x:c r="J144" s="33"/>
    </x:row>
    <x:row r="145">
      <x:c r="A145" s="33"/>
      <x:c r="C145" s="8"/>
      <x:c r="I145" s="33"/>
      <x:c r="J145" s="33"/>
    </x:row>
    <x:row r="146">
      <x:c r="A146" s="33"/>
      <x:c r="C146" s="8"/>
      <x:c r="I146" s="33"/>
      <x:c r="J146" s="33"/>
    </x:row>
    <x:row r="147">
      <x:c r="A147" s="33"/>
      <x:c r="C147" s="8"/>
      <x:c r="I147" s="33"/>
      <x:c r="J147" s="33"/>
    </x:row>
    <x:row r="148">
      <x:c r="A148" s="33"/>
      <x:c r="C148" s="8"/>
      <x:c r="I148" s="33"/>
      <x:c r="J148" s="33"/>
    </x:row>
    <x:row r="149">
      <x:c r="A149" s="33"/>
      <x:c r="I149" s="33"/>
      <x:c r="J149" s="33"/>
    </x:row>
    <x:row r="150">
      <x:c r="A150" s="33"/>
      <x:c r="I150" s="33"/>
      <x:c r="J150" s="33"/>
    </x:row>
    <x:row r="151">
      <x:c r="A151" s="33"/>
      <x:c r="I151" s="33"/>
      <x:c r="J151" s="33"/>
    </x:row>
    <x:row r="152">
      <x:c r="A152" s="33"/>
      <x:c r="I152" s="33"/>
      <x:c r="J152" s="33"/>
    </x:row>
    <x:row r="153">
      <x:c r="A153" s="33"/>
      <x:c r="I153" s="33"/>
      <x:c r="J153" s="33"/>
    </x:row>
    <x:row r="154">
      <x:c r="A154" s="33"/>
      <x:c r="I154" s="33"/>
      <x:c r="J154" s="33"/>
    </x:row>
    <x:row r="155">
      <x:c r="A155" s="33"/>
      <x:c r="I155" s="33"/>
      <x:c r="J155" s="33"/>
    </x:row>
    <x:row r="156">
      <x:c r="A156" s="33"/>
      <x:c r="I156" s="33"/>
      <x:c r="J156" s="33"/>
    </x:row>
    <x:row r="157">
      <x:c r="A157" s="33"/>
      <x:c r="I157" s="33"/>
      <x:c r="J157" s="33"/>
    </x:row>
    <x:row r="158">
      <x:c r="A158" s="33"/>
      <x:c r="I158" s="33"/>
      <x:c r="J158" s="33"/>
    </x:row>
    <x:row r="159">
      <x:c r="A159" s="33"/>
      <x:c r="I159" s="33"/>
      <x:c r="J159" s="33"/>
    </x:row>
    <x:row r="160">
      <x:c r="A160" s="33"/>
      <x:c r="I160" s="33"/>
      <x:c r="J160" s="33"/>
    </x:row>
    <x:row r="161">
      <x:c r="A161" s="33"/>
      <x:c r="I161" s="33"/>
      <x:c r="J161" s="33"/>
    </x:row>
    <x:row r="162">
      <x:c r="A162" s="33"/>
      <x:c r="I162" s="33"/>
      <x:c r="J162" s="33"/>
    </x:row>
    <x:row r="163">
      <x:c r="A163" s="33"/>
      <x:c r="I163" s="33"/>
      <x:c r="J163" s="33"/>
    </x:row>
    <x:row r="164">
      <x:c r="A164" s="33"/>
      <x:c r="I164" s="33"/>
      <x:c r="J164" s="33"/>
    </x:row>
    <x:row r="165">
      <x:c r="A165" s="33"/>
      <x:c r="I165" s="33"/>
      <x:c r="J165" s="33"/>
    </x:row>
    <x:row r="166">
      <x:c r="A166" s="33"/>
      <x:c r="I166" s="33"/>
      <x:c r="J166" s="33"/>
    </x:row>
    <x:row r="167">
      <x:c r="A167" s="33"/>
      <x:c r="I167" s="33"/>
      <x:c r="J167" s="33"/>
    </x:row>
    <x:row r="168">
      <x:c r="A168" s="33"/>
      <x:c r="I168" s="33"/>
      <x:c r="J168" s="33"/>
    </x:row>
    <x:row r="169">
      <x:c r="A169" s="33"/>
      <x:c r="I169" s="33"/>
      <x:c r="J169" s="33"/>
    </x:row>
    <x:row r="170">
      <x:c r="A170" s="33"/>
      <x:c r="I170" s="33"/>
      <x:c r="J170" s="33"/>
    </x:row>
    <x:row r="171">
      <x:c r="A171" s="33"/>
      <x:c r="I171" s="33"/>
      <x:c r="J171" s="33"/>
    </x:row>
    <x:row r="172">
      <x:c r="A172" s="33"/>
      <x:c r="C172" s="8"/>
      <x:c r="I172" s="33"/>
      <x:c r="J172" s="33"/>
    </x:row>
    <x:row r="173">
      <x:c r="A173" s="33"/>
      <x:c r="C173" s="8"/>
      <x:c r="I173" s="33"/>
      <x:c r="J173" s="33"/>
    </x:row>
    <x:row r="174">
      <x:c r="A174" s="33"/>
      <x:c r="C174" s="8"/>
      <x:c r="I174" s="33"/>
      <x:c r="J174" s="33"/>
    </x:row>
    <x:row r="175">
      <x:c r="A175" s="33"/>
      <x:c r="C175" s="8"/>
      <x:c r="I175" s="33"/>
      <x:c r="J175" s="33"/>
    </x:row>
    <x:row r="176">
      <x:c r="A176" s="33"/>
      <x:c r="C176" s="8"/>
      <x:c r="I176" s="33"/>
      <x:c r="J176" s="33"/>
    </x:row>
    <x:row r="177">
      <x:c r="A177" s="33"/>
      <x:c r="C177" s="8"/>
      <x:c r="I177" s="33"/>
      <x:c r="J177" s="33"/>
    </x:row>
    <x:row r="178">
      <x:c r="A178" s="33"/>
      <x:c r="C178" s="8"/>
      <x:c r="I178" s="33"/>
      <x:c r="J178" s="33"/>
    </x:row>
    <x:row r="179">
      <x:c r="A179" s="33"/>
      <x:c r="C179" s="8"/>
      <x:c r="I179" s="33"/>
      <x:c r="J179" s="33"/>
    </x:row>
    <x:row r="180">
      <x:c r="A180" s="33"/>
      <x:c r="C180" s="8"/>
      <x:c r="I180" s="33"/>
      <x:c r="J180" s="33"/>
    </x:row>
    <x:row r="181">
      <x:c r="A181" s="33"/>
      <x:c r="C181" s="8"/>
      <x:c r="I181" s="33"/>
      <x:c r="J181" s="33"/>
    </x:row>
    <x:row r="182">
      <x:c r="A182" s="33"/>
      <x:c r="C182" s="8"/>
      <x:c r="I182" s="33"/>
      <x:c r="J182" s="33"/>
    </x:row>
    <x:row r="183">
      <x:c r="A183" s="33"/>
      <x:c r="C183" s="8"/>
      <x:c r="I183" s="33"/>
      <x:c r="J183" s="33"/>
    </x:row>
    <x:row r="184">
      <x:c r="A184" s="33"/>
      <x:c r="C184" s="8"/>
      <x:c r="I184" s="33"/>
      <x:c r="J184" s="33"/>
    </x:row>
    <x:row r="185">
      <x:c r="A185" s="33"/>
      <x:c r="C185" s="8"/>
      <x:c r="I185" s="33"/>
      <x:c r="J185" s="33"/>
    </x:row>
    <x:row r="186">
      <x:c r="A186" s="33"/>
      <x:c r="C186" s="8"/>
      <x:c r="I186" s="33"/>
      <x:c r="J186" s="33"/>
    </x:row>
    <x:row r="187">
      <x:c r="A187" s="33"/>
      <x:c r="C187" s="8"/>
      <x:c r="I187" s="33"/>
      <x:c r="J187" s="33"/>
    </x:row>
    <x:row r="188">
      <x:c r="A188" s="33"/>
      <x:c r="C188" s="8"/>
      <x:c r="I188" s="33"/>
      <x:c r="J188" s="33"/>
    </x:row>
    <x:row r="189">
      <x:c r="A189" s="33"/>
      <x:c r="C189" s="8"/>
      <x:c r="I189" s="33"/>
      <x:c r="J189" s="33"/>
    </x:row>
    <x:row r="190">
      <x:c r="A190" s="33"/>
      <x:c r="C190" s="8"/>
      <x:c r="I190" s="33"/>
      <x:c r="J190" s="33"/>
    </x:row>
    <x:row r="191">
      <x:c r="A191" s="33"/>
      <x:c r="C191" s="8"/>
      <x:c r="I191" s="33"/>
      <x:c r="J191" s="33"/>
    </x:row>
    <x:row r="192">
      <x:c r="A192" s="33"/>
      <x:c r="C192" s="8"/>
      <x:c r="I192" s="33"/>
      <x:c r="J192" s="33"/>
    </x:row>
    <x:row r="193">
      <x:c r="A193" s="33"/>
      <x:c r="C193" s="8"/>
      <x:c r="I193" s="33"/>
      <x:c r="J193" s="33"/>
    </x:row>
    <x:row r="194">
      <x:c r="A194" s="33"/>
      <x:c r="C194" s="8"/>
      <x:c r="I194" s="33"/>
      <x:c r="J194" s="33"/>
    </x:row>
    <x:row r="195">
      <x:c r="A195" s="33"/>
      <x:c r="C195" s="8"/>
      <x:c r="I195" s="33"/>
      <x:c r="J195" s="33"/>
    </x:row>
    <x:row r="196">
      <x:c r="A196" s="33"/>
      <x:c r="C196" s="8"/>
      <x:c r="I196" s="33"/>
      <x:c r="J196" s="33"/>
    </x:row>
    <x:row r="197">
      <x:c r="A197" s="33"/>
      <x:c r="I197" s="33"/>
      <x:c r="J197" s="33"/>
    </x:row>
    <x:row r="198">
      <x:c r="A198" s="33"/>
      <x:c r="I198" s="33"/>
      <x:c r="J198" s="33"/>
    </x:row>
    <x:row r="199">
      <x:c r="A199" s="33"/>
      <x:c r="I199" s="33"/>
      <x:c r="J199" s="33"/>
    </x:row>
    <x:row r="200">
      <x:c r="A200" s="33"/>
      <x:c r="I200" s="33"/>
      <x:c r="J200" s="33"/>
    </x:row>
    <x:row r="201">
      <x:c r="A201" s="33"/>
      <x:c r="I201" s="33"/>
      <x:c r="J201" s="33"/>
    </x:row>
    <x:row r="202">
      <x:c r="A202" s="33"/>
      <x:c r="I202" s="33"/>
      <x:c r="J202" s="33"/>
    </x:row>
    <x:row r="203">
      <x:c r="A203" s="33"/>
      <x:c r="I203" s="33"/>
      <x:c r="J203" s="33"/>
    </x:row>
    <x:row r="204">
      <x:c r="A204" s="33"/>
      <x:c r="I204" s="33"/>
      <x:c r="J204" s="33"/>
    </x:row>
    <x:row r="205">
      <x:c r="A205" s="33"/>
      <x:c r="I205" s="33"/>
      <x:c r="J205" s="33"/>
    </x:row>
    <x:row r="206">
      <x:c r="A206" s="33"/>
      <x:c r="I206" s="33"/>
      <x:c r="J206" s="33"/>
    </x:row>
    <x:row r="207">
      <x:c r="A207" s="33"/>
      <x:c r="I207" s="33"/>
      <x:c r="J207" s="33"/>
    </x:row>
    <x:row r="208">
      <x:c r="A208" s="33"/>
      <x:c r="I208" s="33"/>
      <x:c r="J208" s="33"/>
    </x:row>
    <x:row r="209">
      <x:c r="A209" s="33"/>
      <x:c r="I209" s="33"/>
      <x:c r="J209" s="33"/>
    </x:row>
    <x:row r="210">
      <x:c r="A210" s="33"/>
      <x:c r="I210" s="33"/>
      <x:c r="J210" s="33"/>
    </x:row>
    <x:row r="211">
      <x:c r="A211" s="33"/>
      <x:c r="I211" s="33"/>
      <x:c r="J211" s="33"/>
    </x:row>
    <x:row r="212">
      <x:c r="A212" s="33"/>
      <x:c r="I212" s="33"/>
      <x:c r="J212" s="33"/>
    </x:row>
    <x:row r="213">
      <x:c r="A213" s="33"/>
      <x:c r="I213" s="33"/>
      <x:c r="J213" s="33"/>
    </x:row>
    <x:row r="214">
      <x:c r="A214" s="33"/>
      <x:c r="I214" s="33"/>
      <x:c r="J214" s="33"/>
    </x:row>
    <x:row r="215">
      <x:c r="A215" s="33"/>
      <x:c r="I215" s="33"/>
      <x:c r="J215" s="33"/>
    </x:row>
    <x:row r="216">
      <x:c r="A216" s="33"/>
      <x:c r="I216" s="33"/>
      <x:c r="J216" s="33"/>
    </x:row>
    <x:row r="217">
      <x:c r="A217" s="33"/>
      <x:c r="I217" s="33"/>
      <x:c r="J217" s="33"/>
    </x:row>
    <x:row r="218">
      <x:c r="A218" s="33"/>
      <x:c r="I218" s="33"/>
    </x:row>
    <x:row r="219">
      <x:c r="A219" s="33"/>
      <x:c r="I219" s="33"/>
      <x:c r="J219" s="33"/>
    </x:row>
    <x:row r="220">
      <x:c r="A220" s="33"/>
      <x:c r="C220" s="8"/>
      <x:c r="I220" s="33"/>
      <x:c r="J220" s="33"/>
    </x:row>
    <x:row r="221">
      <x:c r="A221" s="33"/>
      <x:c r="C221" s="8"/>
      <x:c r="I221" s="33"/>
      <x:c r="J221" s="33"/>
    </x:row>
    <x:row r="222">
      <x:c r="A222" s="33"/>
      <x:c r="C222" s="8"/>
      <x:c r="I222" s="33"/>
      <x:c r="J222" s="33"/>
    </x:row>
    <x:row r="223">
      <x:c r="A223" s="33"/>
      <x:c r="C223" s="8"/>
      <x:c r="I223" s="33"/>
      <x:c r="J223" s="33"/>
    </x:row>
    <x:row r="224">
      <x:c r="A224" s="33"/>
      <x:c r="C224" s="8"/>
      <x:c r="I224" s="33"/>
      <x:c r="J224" s="33"/>
    </x:row>
    <x:row r="225">
      <x:c r="A225" s="33"/>
      <x:c r="C225" s="8"/>
      <x:c r="I225" s="33"/>
      <x:c r="J225" s="33"/>
    </x:row>
    <x:row r="226">
      <x:c r="A226" s="33"/>
      <x:c r="C226" s="8"/>
      <x:c r="I226" s="33"/>
      <x:c r="J226" s="33"/>
    </x:row>
    <x:row r="227">
      <x:c r="A227" s="33"/>
      <x:c r="C227" s="8"/>
      <x:c r="I227" s="33"/>
      <x:c r="J227" s="33"/>
    </x:row>
    <x:row r="228">
      <x:c r="A228" s="33"/>
      <x:c r="C228" s="8"/>
      <x:c r="I228" s="33"/>
      <x:c r="J228" s="33"/>
    </x:row>
    <x:row r="229">
      <x:c r="A229" s="33"/>
      <x:c r="C229" s="8"/>
      <x:c r="I229" s="33"/>
      <x:c r="J229" s="33"/>
    </x:row>
    <x:row r="230">
      <x:c r="A230" s="33"/>
      <x:c r="C230" s="8"/>
      <x:c r="I230" s="33"/>
      <x:c r="J230" s="33"/>
    </x:row>
    <x:row r="231">
      <x:c r="A231" s="33"/>
      <x:c r="C231" s="8"/>
      <x:c r="I231" s="33"/>
      <x:c r="J231" s="33"/>
    </x:row>
    <x:row r="232">
      <x:c r="A232" s="33"/>
      <x:c r="C232" s="8"/>
      <x:c r="I232" s="33"/>
      <x:c r="J232" s="33"/>
    </x:row>
    <x:row r="233">
      <x:c r="A233" s="33"/>
      <x:c r="C233" s="8"/>
      <x:c r="I233" s="33"/>
      <x:c r="J233" s="33"/>
    </x:row>
    <x:row r="234">
      <x:c r="A234" s="33"/>
      <x:c r="C234" s="8"/>
      <x:c r="I234" s="33"/>
      <x:c r="J234" s="33"/>
    </x:row>
    <x:row r="235">
      <x:c r="A235" s="33"/>
      <x:c r="C235" s="8"/>
      <x:c r="I235" s="33"/>
      <x:c r="J235" s="33"/>
    </x:row>
    <x:row r="236">
      <x:c r="A236" s="33"/>
      <x:c r="C236" s="8"/>
      <x:c r="I236" s="33"/>
      <x:c r="J236" s="33"/>
    </x:row>
    <x:row r="237">
      <x:c r="A237" s="33"/>
      <x:c r="C237" s="8"/>
      <x:c r="I237" s="33"/>
      <x:c r="J237" s="33"/>
    </x:row>
    <x:row r="238">
      <x:c r="A238" s="33"/>
      <x:c r="C238" s="8"/>
      <x:c r="I238" s="33"/>
      <x:c r="J238" s="33"/>
    </x:row>
    <x:row r="239">
      <x:c r="A239" s="33"/>
      <x:c r="C239" s="8"/>
      <x:c r="I239" s="33"/>
      <x:c r="J239" s="33"/>
    </x:row>
    <x:row r="240">
      <x:c r="A240" s="33"/>
      <x:c r="C240" s="8"/>
      <x:c r="I240" s="33"/>
      <x:c r="J240" s="33"/>
    </x:row>
    <x:row r="241">
      <x:c r="A241" s="33"/>
      <x:c r="C241" s="8"/>
      <x:c r="I241" s="33"/>
      <x:c r="J241" s="33"/>
    </x:row>
    <x:row r="242">
      <x:c r="A242" s="33"/>
      <x:c r="C242" s="8"/>
      <x:c r="I242" s="33"/>
      <x:c r="J242" s="33"/>
    </x:row>
    <x:row r="243">
      <x:c r="A243" s="33"/>
      <x:c r="C243" s="8"/>
      <x:c r="I243" s="33"/>
      <x:c r="J243" s="33"/>
    </x:row>
    <x:row r="244">
      <x:c r="A244" s="33"/>
      <x:c r="C244" s="8"/>
      <x:c r="I244" s="33"/>
      <x:c r="J244" s="33"/>
    </x:row>
    <x:row r="245">
      <x:c r="A245" s="33"/>
      <x:c r="I245" s="33"/>
      <x:c r="J245" s="33"/>
    </x:row>
    <x:row r="246">
      <x:c r="A246" s="33"/>
      <x:c r="I246" s="33"/>
      <x:c r="J246" s="33"/>
    </x:row>
    <x:row r="247">
      <x:c r="A247" s="33"/>
      <x:c r="I247" s="33"/>
      <x:c r="J247" s="33"/>
    </x:row>
    <x:row r="248">
      <x:c r="A248" s="33"/>
      <x:c r="I248" s="33"/>
      <x:c r="J248" s="33"/>
    </x:row>
    <x:row r="249">
      <x:c r="A249" s="33"/>
      <x:c r="I249" s="33"/>
      <x:c r="J249" s="33"/>
    </x:row>
    <x:row r="250">
      <x:c r="A250" s="33"/>
      <x:c r="I250" s="33"/>
      <x:c r="J250" s="33"/>
    </x:row>
    <x:row r="251">
      <x:c r="A251" s="33"/>
      <x:c r="I251" s="33"/>
      <x:c r="J251" s="33"/>
    </x:row>
    <x:row r="252">
      <x:c r="A252" s="33"/>
      <x:c r="I252" s="33"/>
      <x:c r="J252" s="33"/>
    </x:row>
    <x:row r="253">
      <x:c r="A253" s="33"/>
      <x:c r="I253" s="33"/>
      <x:c r="J253" s="33"/>
    </x:row>
    <x:row r="254">
      <x:c r="A254" s="33"/>
      <x:c r="I254" s="33"/>
      <x:c r="J254" s="33"/>
    </x:row>
    <x:row r="255">
      <x:c r="A255" s="33"/>
      <x:c r="I255" s="33"/>
      <x:c r="J255" s="33"/>
    </x:row>
    <x:row r="256">
      <x:c r="A256" s="33"/>
      <x:c r="I256" s="33"/>
      <x:c r="J256" s="33"/>
    </x:row>
    <x:row r="257">
      <x:c r="A257" s="33"/>
      <x:c r="I257" s="33"/>
      <x:c r="J257" s="33"/>
    </x:row>
    <x:row r="258">
      <x:c r="A258" s="33"/>
      <x:c r="I258" s="33"/>
      <x:c r="J258" s="33"/>
    </x:row>
    <x:row r="259">
      <x:c r="A259" s="33"/>
      <x:c r="I259" s="33"/>
      <x:c r="J259" s="33"/>
    </x:row>
    <x:row r="268">
      <x:c r="C268" s="8"/>
    </x:row>
    <x:row r="269">
      <x:c r="C269" s="8"/>
    </x:row>
    <x:row r="270">
      <x:c r="C270" s="8"/>
    </x:row>
    <x:row r="271">
      <x:c r="C271" s="8"/>
    </x:row>
    <x:row r="272">
      <x:c r="C272" s="8"/>
    </x:row>
    <x:row r="273">
      <x:c r="C273" s="8"/>
    </x:row>
    <x:row r="274">
      <x:c r="C274" s="8"/>
    </x:row>
    <x:row r="275">
      <x:c r="C275" s="8"/>
    </x:row>
    <x:row r="276">
      <x:c r="C276" s="8"/>
    </x:row>
    <x:row r="277">
      <x:c r="C277" s="8"/>
    </x:row>
    <x:row r="278">
      <x:c r="C278" s="8"/>
    </x:row>
    <x:row r="279">
      <x:c r="C279" s="8"/>
    </x:row>
    <x:row r="280">
      <x:c r="C280" s="8"/>
    </x:row>
    <x:row r="281">
      <x:c r="C281" s="8"/>
    </x:row>
    <x:row r="282">
      <x:c r="C282" s="8"/>
    </x:row>
    <x:row r="283">
      <x:c r="C283" s="8"/>
    </x:row>
    <x:row r="284">
      <x:c r="C284" s="8"/>
    </x:row>
    <x:row r="285">
      <x:c r="C285" s="8"/>
    </x:row>
    <x:row r="286">
      <x:c r="C286" s="8"/>
    </x:row>
    <x:row r="287">
      <x:c r="C287" s="8"/>
    </x:row>
    <x:row r="288">
      <x:c r="C288" s="8"/>
    </x:row>
    <x:row r="289">
      <x:c r="C289" s="8"/>
    </x:row>
    <x:row r="290">
      <x:c r="C290" s="8"/>
    </x:row>
    <x:row r="291">
      <x:c r="C291" s="8"/>
    </x:row>
    <x:row r="292">
      <x:c r="C29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40" style="1" customWidth="1"/>
    <x:col min="3" max="3" width="255" style="1" customWidth="1"/>
    <x:col min="4" max="4" width="53.230770111083984" style="1" customWidth="1"/>
    <x:col min="5" max="6" width="9" style="1" customWidth="0"/>
    <x:col min="7" max="8" width="240" style="1" customWidth="1"/>
    <x:col min="9" max="9" width="9" style="1" customWidth="0"/>
    <x:col min="10" max="10" width="220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173</x:v>
      </x:c>
    </x:row>
    <x:row r="2">
      <x:c r="A2" s="1" t="s">
        <x:v>4</x:v>
      </x:c>
      <x:c r="B2" s="1" t="s">
        <x:v>174</x:v>
      </x:c>
      <x:c r="C2" s="1" t="s">
        <x:v>175</x:v>
      </x:c>
    </x:row>
    <x:row r="3">
      <x:c r="A3" s="1" t="s">
        <x:v>8</x:v>
      </x:c>
      <x:c r="B3" s="1" t="s">
        <x:v>9</x:v>
      </x:c>
      <x:c r="C3" s="1" t="s">
        <x:v>9</x:v>
      </x:c>
    </x:row>
    <x:row r="4">
      <x:c r="A4"/>
      <x:c r="B4" s="1" t="s">
        <x:v>176</x:v>
      </x:c>
      <x:c r="C4" s="1" t="s">
        <x:v>177</x:v>
      </x:c>
      <x:c r="G4" s="1" t="s">
        <x:v>177</x:v>
      </x:c>
      <x:c r="J4" s="1" t="s">
        <x:v>11</x:v>
      </x:c>
      <x:c r="K4" s="1" t="s">
        <x:v>158</x:v>
      </x:c>
    </x:row>
    <x:row r="5">
      <x:c r="A5"/>
      <x:c r="B5" s="1" t="s">
        <x:v>178</x:v>
      </x:c>
      <x:c r="C5" s="1" t="s">
        <x:v>179</x:v>
      </x:c>
      <x:c r="G5" s="1" t="s">
        <x:v>179</x:v>
      </x:c>
      <x:c r="J5" s="1" t="s">
        <x:v>13</x:v>
      </x:c>
      <x:c r="K5" s="1" t="s">
        <x:v>159</x:v>
      </x:c>
    </x:row>
    <x:row r="6">
      <x:c r="A6"/>
      <x:c r="B6" s="1" t="s">
        <x:v>180</x:v>
      </x:c>
      <x:c r="C6" s="1" t="s">
        <x:v>181</x:v>
      </x:c>
      <x:c r="G6" s="1" t="s">
        <x:v>181</x:v>
      </x:c>
      <x:c r="J6" s="1" t="s">
        <x:v>15</x:v>
      </x:c>
      <x:c r="K6" s="1" t="s">
        <x:v>160</x:v>
      </x:c>
    </x:row>
    <x:row r="7">
      <x:c r="A7"/>
      <x:c r="B7" s="1" t="s">
        <x:v>182</x:v>
      </x:c>
      <x:c r="C7" s="1" t="s">
        <x:v>183</x:v>
      </x:c>
      <x:c r="G7" s="1" t="s">
        <x:v>183</x:v>
      </x:c>
      <x:c r="J7" s="1" t="s">
        <x:v>17</x:v>
      </x:c>
      <x:c r="K7" s="1" t="s">
        <x:v>161</x:v>
      </x:c>
    </x:row>
    <x:row r="8">
      <x:c r="A8"/>
      <x:c r="B8" s="1" t="s">
        <x:v>184</x:v>
      </x:c>
      <x:c r="C8" s="1" t="s">
        <x:v>185</x:v>
      </x:c>
      <x:c r="G8" s="1" t="s">
        <x:v>185</x:v>
      </x:c>
      <x:c r="J8" s="1" t="s">
        <x:v>19</x:v>
      </x:c>
      <x:c r="K8" s="1" t="s">
        <x:v>20</x:v>
      </x:c>
    </x:row>
    <x:row r="9">
      <x:c r="A9"/>
      <x:c r="B9" s="1" t="s">
        <x:v>186</x:v>
      </x:c>
      <x:c r="C9" s="1" t="s">
        <x:v>187</x:v>
      </x:c>
      <x:c r="G9" s="1" t="s">
        <x:v>187</x:v>
      </x:c>
      <x:c r="J9" s="1" t="s">
        <x:v>21</x:v>
      </x:c>
      <x:c r="K9" s="1" t="s">
        <x:v>22</x:v>
      </x:c>
    </x:row>
    <x:row r="10">
      <x:c r="A10"/>
      <x:c r="B10" s="1" t="s">
        <x:v>188</x:v>
      </x:c>
      <x:c r="C10" s="1" t="s">
        <x:v>189</x:v>
      </x:c>
      <x:c r="G10" s="1" t="s">
        <x:v>189</x:v>
      </x:c>
      <x:c r="J10" s="1" t="s">
        <x:v>23</x:v>
      </x:c>
      <x:c r="K10" s="1" t="s">
        <x:v>24</x:v>
      </x:c>
    </x:row>
    <x:row r="11">
      <x:c r="A11"/>
      <x:c r="B11" s="1" t="s">
        <x:v>190</x:v>
      </x:c>
      <x:c r="C11" s="1" t="s">
        <x:v>191</x:v>
      </x:c>
      <x:c r="G11" s="1" t="s">
        <x:v>192</x:v>
      </x:c>
      <x:c r="H11" s="1" t="s">
        <x:v>193</x:v>
      </x:c>
      <x:c r="J11" s="1" t="s">
        <x:v>25</x:v>
      </x:c>
      <x:c r="K11" s="1" t="s">
        <x:v>26</x:v>
      </x:c>
    </x:row>
    <x:row r="12">
      <x:c r="A12"/>
      <x:c r="B12" s="1" t="s">
        <x:v>194</x:v>
      </x:c>
      <x:c r="C12" s="1" t="s">
        <x:v>195</x:v>
      </x:c>
      <x:c r="G12" s="1" t="s">
        <x:v>196</x:v>
      </x:c>
      <x:c r="H12" s="1" t="s">
        <x:v>197</x:v>
      </x:c>
      <x:c r="J12" s="1" t="s">
        <x:v>27</x:v>
      </x:c>
      <x:c r="K12" s="1" t="s">
        <x:v>28</x:v>
      </x:c>
    </x:row>
    <x:row r="13">
      <x:c r="A13"/>
      <x:c r="B13" s="1" t="s">
        <x:v>198</x:v>
      </x:c>
      <x:c r="C13" s="1" t="s">
        <x:v>199</x:v>
      </x:c>
      <x:c r="G13" s="1" t="s">
        <x:v>199</x:v>
      </x:c>
      <x:c r="J13" s="1" t="s">
        <x:v>29</x:v>
      </x:c>
      <x:c r="K13" s="1" t="s">
        <x:v>30</x:v>
      </x:c>
    </x:row>
    <x:row r="14">
      <x:c r="A14"/>
      <x:c r="B14" s="1" t="s">
        <x:v>200</x:v>
      </x:c>
      <x:c r="C14" s="1" t="s">
        <x:v>201</x:v>
      </x:c>
      <x:c r="G14" s="1" t="s">
        <x:v>202</x:v>
      </x:c>
      <x:c r="H14" s="1" t="s">
        <x:v>203</x:v>
      </x:c>
      <x:c r="J14" s="1" t="s">
        <x:v>33</x:v>
      </x:c>
      <x:c r="K14" s="1" t="s">
        <x:v>34</x:v>
      </x:c>
    </x:row>
    <x:row r="15">
      <x:c r="A15"/>
      <x:c r="B15" s="1" t="s">
        <x:v>204</x:v>
      </x:c>
      <x:c r="C15" s="1" t="s">
        <x:v>205</x:v>
      </x:c>
      <x:c r="G15" s="1" t="s">
        <x:v>206</x:v>
      </x:c>
      <x:c r="H15" s="1" t="s">
        <x:v>207</x:v>
      </x:c>
      <x:c r="J15" s="1" t="s">
        <x:v>35</x:v>
      </x:c>
      <x:c r="K15" s="1" t="s">
        <x:v>36</x:v>
      </x:c>
    </x:row>
    <x:row r="16">
      <x:c r="A16"/>
      <x:c r="B16" s="1" t="s">
        <x:v>208</x:v>
      </x:c>
      <x:c r="C16" s="1" t="s">
        <x:v>209</x:v>
      </x:c>
      <x:c r="G16" s="1" t="s">
        <x:v>210</x:v>
      </x:c>
      <x:c r="J16" s="1" t="s">
        <x:v>37</x:v>
      </x:c>
      <x:c r="K16" s="1" t="s">
        <x:v>38</x:v>
      </x:c>
    </x:row>
    <x:row r="17">
      <x:c r="A17"/>
      <x:c r="B17" s="1" t="s">
        <x:v>211</x:v>
      </x:c>
      <x:c r="C17" s="1" t="s">
        <x:v>210</x:v>
      </x:c>
      <x:c r="G17" s="1" t="s">
        <x:v>212</x:v>
      </x:c>
      <x:c r="H17" s="1" t="s">
        <x:v>213</x:v>
      </x:c>
      <x:c r="J17" s="1" t="s">
        <x:v>39</x:v>
      </x:c>
      <x:c r="K17" s="1" t="s">
        <x:v>40</x:v>
      </x:c>
    </x:row>
    <x:row r="18">
      <x:c r="A18"/>
      <x:c r="B18" s="1" t="s">
        <x:v>214</x:v>
      </x:c>
      <x:c r="C18" s="1" t="s">
        <x:v>215</x:v>
      </x:c>
      <x:c r="G18" s="1" t="s">
        <x:v>216</x:v>
      </x:c>
      <x:c r="J18" s="1" t="s">
        <x:v>41</x:v>
      </x:c>
      <x:c r="K18" s="1" t="s">
        <x:v>42</x:v>
      </x:c>
    </x:row>
    <x:row r="19">
      <x:c r="A19"/>
      <x:c r="B19" s="1" t="s">
        <x:v>217</x:v>
      </x:c>
      <x:c r="C19" s="1" t="s">
        <x:v>216</x:v>
      </x:c>
      <x:c r="G19" s="1" t="s">
        <x:v>218</x:v>
      </x:c>
      <x:c r="J19" s="1" t="s">
        <x:v>45</x:v>
      </x:c>
      <x:c r="K19" s="1" t="s">
        <x:v>46</x:v>
      </x:c>
    </x:row>
    <x:row r="20">
      <x:c r="A20"/>
      <x:c r="B20" s="1" t="s">
        <x:v>219</x:v>
      </x:c>
      <x:c r="C20" s="1" t="s">
        <x:v>220</x:v>
      </x:c>
      <x:c r="G20" s="1" t="s">
        <x:v>221</x:v>
      </x:c>
      <x:c r="J20" s="1" t="s">
        <x:v>47</x:v>
      </x:c>
      <x:c r="K20" s="1" t="s">
        <x:v>48</x:v>
      </x:c>
    </x:row>
    <x:row r="21">
      <x:c r="A21"/>
      <x:c r="B21" s="1" t="s">
        <x:v>222</x:v>
      </x:c>
      <x:c r="C21" s="1" t="s">
        <x:v>218</x:v>
      </x:c>
      <x:c r="G21" s="1" t="s">
        <x:v>223</x:v>
      </x:c>
      <x:c r="H21" s="1" t="s">
        <x:v>224</x:v>
      </x:c>
      <x:c r="J21" s="1" t="s">
        <x:v>49</x:v>
      </x:c>
      <x:c r="K21" s="1" t="s">
        <x:v>50</x:v>
      </x:c>
    </x:row>
    <x:row r="22">
      <x:c r="A22"/>
      <x:c r="B22" s="1" t="s">
        <x:v>225</x:v>
      </x:c>
      <x:c r="C22" s="1" t="s">
        <x:v>221</x:v>
      </x:c>
      <x:c r="G22" s="1" t="s">
        <x:v>226</x:v>
      </x:c>
      <x:c r="H22" s="1" t="s">
        <x:v>227</x:v>
      </x:c>
      <x:c r="J22" s="1" t="s">
        <x:v>51</x:v>
      </x:c>
      <x:c r="K22" s="1" t="s">
        <x:v>52</x:v>
      </x:c>
    </x:row>
    <x:row r="23">
      <x:c r="A23"/>
      <x:c r="B23" s="1" t="s">
        <x:v>228</x:v>
      </x:c>
      <x:c r="C23" s="1" t="s">
        <x:v>229</x:v>
      </x:c>
      <x:c r="G23" s="1" t="s">
        <x:v>230</x:v>
      </x:c>
      <x:c r="H23" s="1" t="s">
        <x:v>231</x:v>
      </x:c>
      <x:c r="J23" s="1" t="s">
        <x:v>53</x:v>
      </x:c>
      <x:c r="K23" s="1" t="s">
        <x:v>54</x:v>
      </x:c>
    </x:row>
    <x:row r="24">
      <x:c r="A24"/>
      <x:c r="B24" s="1" t="s">
        <x:v>232</x:v>
      </x:c>
      <x:c r="C24" s="1" t="s">
        <x:v>233</x:v>
      </x:c>
      <x:c r="G24" s="1" t="s">
        <x:v>234</x:v>
      </x:c>
      <x:c r="J24" s="1" t="s">
        <x:v>75</x:v>
      </x:c>
      <x:c r="K24" s="1" t="s">
        <x:v>76</x:v>
      </x:c>
    </x:row>
    <x:row r="25">
      <x:c r="A25"/>
      <x:c r="B25" s="1" t="s">
        <x:v>235</x:v>
      </x:c>
      <x:c r="C25" s="1" t="s">
        <x:v>236</x:v>
      </x:c>
      <x:c r="G25" s="1" t="s">
        <x:v>237</x:v>
      </x:c>
      <x:c r="J25" s="1" t="s">
        <x:v>77</x:v>
      </x:c>
      <x:c r="K25" s="1" t="s">
        <x:v>78</x:v>
      </x:c>
    </x:row>
    <x:row r="26">
      <x:c r="A26"/>
      <x:c r="B26" s="1" t="s">
        <x:v>238</x:v>
      </x:c>
      <x:c r="C26" s="1" t="s">
        <x:v>239</x:v>
      </x:c>
      <x:c r="G26" s="1" t="s">
        <x:v>240</x:v>
      </x:c>
      <x:c r="H26" s="1" t="s">
        <x:v>241</x:v>
      </x:c>
      <x:c r="J26" s="1" t="s">
        <x:v>79</x:v>
      </x:c>
      <x:c r="K26" s="1" t="s">
        <x:v>80</x:v>
      </x:c>
    </x:row>
    <x:row r="27">
      <x:c r="A27"/>
      <x:c r="B27" s="1" t="s">
        <x:v>242</x:v>
      </x:c>
      <x:c r="C27" s="1" t="s">
        <x:v>243</x:v>
      </x:c>
      <x:c r="G27" s="1" t="s">
        <x:v>244</x:v>
      </x:c>
      <x:c r="H27" s="1" t="s">
        <x:v>245</x:v>
      </x:c>
      <x:c r="J27" s="1" t="s">
        <x:v>81</x:v>
      </x:c>
      <x:c r="K27" s="1" t="s">
        <x:v>82</x:v>
      </x:c>
    </x:row>
    <x:row r="28">
      <x:c r="A28"/>
      <x:c r="B28" s="1" t="s">
        <x:v>246</x:v>
      </x:c>
      <x:c r="C28" s="1" t="s">
        <x:v>247</x:v>
      </x:c>
      <x:c r="G28" s="1" t="s">
        <x:v>248</x:v>
      </x:c>
      <x:c r="J28" s="1" t="s">
        <x:v>95</x:v>
      </x:c>
      <x:c r="K28" s="1" t="s">
        <x:v>96</x:v>
      </x:c>
    </x:row>
    <x:row r="29">
      <x:c r="A29"/>
      <x:c r="B29" s="1" t="s">
        <x:v>249</x:v>
      </x:c>
      <x:c r="C29" s="1" t="s">
        <x:v>250</x:v>
      </x:c>
      <x:c r="G29" s="1" t="s">
        <x:v>251</x:v>
      </x:c>
      <x:c r="J29" s="1" t="s">
        <x:v>97</x:v>
      </x:c>
      <x:c r="K29" s="1" t="s">
        <x:v>98</x:v>
      </x:c>
    </x:row>
    <x:row r="30">
      <x:c r="A30"/>
      <x:c r="B30" s="1" t="s">
        <x:v>252</x:v>
      </x:c>
      <x:c r="C30" s="1" t="s">
        <x:v>253</x:v>
      </x:c>
      <x:c r="G30" s="1" t="s">
        <x:v>254</x:v>
      </x:c>
      <x:c r="J30" s="1" t="s">
        <x:v>99</x:v>
      </x:c>
      <x:c r="K30" s="1" t="s">
        <x:v>100</x:v>
      </x:c>
    </x:row>
    <x:row r="31">
      <x:c r="A31"/>
      <x:c r="B31" s="1" t="s">
        <x:v>255</x:v>
      </x:c>
      <x:c r="C31" s="1" t="s">
        <x:v>256</x:v>
      </x:c>
      <x:c r="G31" s="1" t="s">
        <x:v>257</x:v>
      </x:c>
      <x:c r="J31" s="1" t="s">
        <x:v>101</x:v>
      </x:c>
      <x:c r="K31" s="1" t="s">
        <x:v>102</x:v>
      </x:c>
    </x:row>
    <x:row r="32">
      <x:c r="A32"/>
      <x:c r="B32" s="1" t="s">
        <x:v>258</x:v>
      </x:c>
      <x:c r="C32" s="1" t="s">
        <x:v>259</x:v>
      </x:c>
      <x:c r="G32" s="1" t="s">
        <x:v>260</x:v>
      </x:c>
      <x:c r="J32" s="1" t="s">
        <x:v>103</x:v>
      </x:c>
      <x:c r="K32" s="1" t="s">
        <x:v>104</x:v>
      </x:c>
    </x:row>
    <x:row r="33">
      <x:c r="A33"/>
      <x:c r="B33" s="1" t="s">
        <x:v>261</x:v>
      </x:c>
      <x:c r="C33" s="1" t="s">
        <x:v>262</x:v>
      </x:c>
      <x:c r="G33" s="1" t="s">
        <x:v>263</x:v>
      </x:c>
      <x:c r="H33" s="1" t="s">
        <x:v>264</x:v>
      </x:c>
      <x:c r="J33" s="1" t="s">
        <x:v>105</x:v>
      </x:c>
      <x:c r="K33" s="1" t="s">
        <x:v>106</x:v>
      </x:c>
    </x:row>
    <x:row r="34">
      <x:c r="A34"/>
      <x:c r="B34" s="1" t="s">
        <x:v>265</x:v>
      </x:c>
      <x:c r="C34" s="1" t="s">
        <x:v>266</x:v>
      </x:c>
      <x:c r="G34" s="1" t="s">
        <x:v>267</x:v>
      </x:c>
      <x:c r="H34" s="1" t="s">
        <x:v>268</x:v>
      </x:c>
      <x:c r="J34" s="1" t="s">
        <x:v>107</x:v>
      </x:c>
      <x:c r="K34" s="1" t="s">
        <x:v>108</x:v>
      </x:c>
    </x:row>
    <x:row r="35">
      <x:c r="A35"/>
      <x:c r="B35" s="1" t="s">
        <x:v>269</x:v>
      </x:c>
      <x:c r="C35" s="1" t="s">
        <x:v>270</x:v>
      </x:c>
      <x:c r="G35" s="1" t="s">
        <x:v>271</x:v>
      </x:c>
      <x:c r="H35" s="1" t="s">
        <x:v>272</x:v>
      </x:c>
      <x:c r="J35" s="1" t="s">
        <x:v>113</x:v>
      </x:c>
      <x:c r="K35" s="1" t="s">
        <x:v>114</x:v>
      </x:c>
    </x:row>
    <x:row r="36">
      <x:c r="A36"/>
      <x:c r="B36" s="1" t="s">
        <x:v>273</x:v>
      </x:c>
      <x:c r="C36" s="1" t="s">
        <x:v>234</x:v>
      </x:c>
      <x:c r="G36" s="1" t="s">
        <x:v>274</x:v>
      </x:c>
      <x:c r="H36" s="1" t="s">
        <x:v>275</x:v>
      </x:c>
      <x:c r="J36" s="1" t="s">
        <x:v>115</x:v>
      </x:c>
      <x:c r="K36" s="1" t="s">
        <x:v>116</x:v>
      </x:c>
    </x:row>
    <x:row r="37">
      <x:c r="A37"/>
      <x:c r="B37" s="1" t="s">
        <x:v>276</x:v>
      </x:c>
      <x:c r="C37" s="1" t="s">
        <x:v>237</x:v>
      </x:c>
      <x:c r="G37" s="1" t="s">
        <x:v>277</x:v>
      </x:c>
      <x:c r="J37" s="1" t="s">
        <x:v>117</x:v>
      </x:c>
      <x:c r="K37" s="1" t="s">
        <x:v>118</x:v>
      </x:c>
    </x:row>
    <x:row r="38">
      <x:c r="A38"/>
      <x:c r="B38" s="1" t="s">
        <x:v>278</x:v>
      </x:c>
      <x:c r="C38" s="1" t="s">
        <x:v>279</x:v>
      </x:c>
      <x:c r="G38" s="1" t="s">
        <x:v>280</x:v>
      </x:c>
      <x:c r="H38" s="1" t="s">
        <x:v>281</x:v>
      </x:c>
      <x:c r="J38" s="1" t="s">
        <x:v>119</x:v>
      </x:c>
      <x:c r="K38" s="1" t="s">
        <x:v>120</x:v>
      </x:c>
    </x:row>
    <x:row r="39">
      <x:c r="A39"/>
      <x:c r="B39" s="1" t="s">
        <x:v>282</x:v>
      </x:c>
      <x:c r="C39" s="1" t="s">
        <x:v>283</x:v>
      </x:c>
      <x:c r="G39" s="1" t="s">
        <x:v>284</x:v>
      </x:c>
      <x:c r="J39" s="1" t="s">
        <x:v>121</x:v>
      </x:c>
      <x:c r="K39" s="1" t="s">
        <x:v>122</x:v>
      </x:c>
    </x:row>
    <x:row r="40">
      <x:c r="A40"/>
      <x:c r="B40" s="1" t="s">
        <x:v>285</x:v>
      </x:c>
      <x:c r="C40" s="1" t="s">
        <x:v>286</x:v>
      </x:c>
      <x:c r="G40" s="1" t="s">
        <x:v>287</x:v>
      </x:c>
      <x:c r="J40" s="1" t="s">
        <x:v>123</x:v>
      </x:c>
      <x:c r="K40" s="1" t="s">
        <x:v>124</x:v>
      </x:c>
    </x:row>
    <x:row r="41">
      <x:c r="A41"/>
      <x:c r="B41" s="1" t="s">
        <x:v>288</x:v>
      </x:c>
      <x:c r="C41" s="1" t="s">
        <x:v>289</x:v>
      </x:c>
      <x:c r="G41" s="1" t="s">
        <x:v>290</x:v>
      </x:c>
      <x:c r="H41" s="1" t="s">
        <x:v>291</x:v>
      </x:c>
      <x:c r="J41" s="1" t="s">
        <x:v>125</x:v>
      </x:c>
      <x:c r="K41" s="1" t="s">
        <x:v>126</x:v>
      </x:c>
    </x:row>
    <x:row r="42">
      <x:c r="A42"/>
      <x:c r="B42" s="1" t="s">
        <x:v>292</x:v>
      </x:c>
      <x:c r="C42" s="1" t="s">
        <x:v>293</x:v>
      </x:c>
      <x:c r="G42" s="1" t="s">
        <x:v>294</x:v>
      </x:c>
      <x:c r="J42" s="1" t="s">
        <x:v>127</x:v>
      </x:c>
      <x:c r="K42" s="1" t="s">
        <x:v>128</x:v>
      </x:c>
    </x:row>
    <x:row r="43">
      <x:c r="A43"/>
      <x:c r="B43" s="1" t="s">
        <x:v>295</x:v>
      </x:c>
      <x:c r="C43" s="1" t="s">
        <x:v>296</x:v>
      </x:c>
      <x:c r="G43" s="1" t="s">
        <x:v>297</x:v>
      </x:c>
      <x:c r="J43" s="1" t="s">
        <x:v>129</x:v>
      </x:c>
      <x:c r="K43" s="1" t="s">
        <x:v>130</x:v>
      </x:c>
    </x:row>
    <x:row r="44">
      <x:c r="A44"/>
      <x:c r="B44" s="1" t="s">
        <x:v>298</x:v>
      </x:c>
      <x:c r="C44" s="1" t="s">
        <x:v>299</x:v>
      </x:c>
    </x:row>
    <x:row r="45">
      <x:c r="A45"/>
      <x:c r="B45" s="1" t="s">
        <x:v>300</x:v>
      </x:c>
      <x:c r="C45" s="1" t="s">
        <x:v>301</x:v>
      </x:c>
    </x:row>
    <x:row r="46">
      <x:c r="A46"/>
      <x:c r="B46" s="1" t="s">
        <x:v>302</x:v>
      </x:c>
      <x:c r="C46" s="1" t="s">
        <x:v>248</x:v>
      </x:c>
    </x:row>
    <x:row r="47">
      <x:c r="A47"/>
      <x:c r="B47" s="1" t="s">
        <x:v>303</x:v>
      </x:c>
      <x:c r="C47" s="1" t="s">
        <x:v>251</x:v>
      </x:c>
    </x:row>
    <x:row r="48">
      <x:c r="A48"/>
      <x:c r="B48" s="1" t="s">
        <x:v>304</x:v>
      </x:c>
      <x:c r="C48" s="1" t="s">
        <x:v>254</x:v>
      </x:c>
    </x:row>
    <x:row r="49">
      <x:c r="A49"/>
      <x:c r="B49" s="1" t="s">
        <x:v>305</x:v>
      </x:c>
      <x:c r="C49" s="1" t="s">
        <x:v>257</x:v>
      </x:c>
    </x:row>
    <x:row r="50">
      <x:c r="A50"/>
      <x:c r="B50" s="1" t="s">
        <x:v>306</x:v>
      </x:c>
      <x:c r="C50" s="1" t="s">
        <x:v>260</x:v>
      </x:c>
    </x:row>
    <x:row r="51">
      <x:c r="A51"/>
      <x:c r="B51" s="1" t="s">
        <x:v>307</x:v>
      </x:c>
      <x:c r="C51" s="1" t="s">
        <x:v>308</x:v>
      </x:c>
    </x:row>
    <x:row r="52">
      <x:c r="A52"/>
      <x:c r="B52" s="1" t="s">
        <x:v>309</x:v>
      </x:c>
      <x:c r="C52" s="1" t="s">
        <x:v>310</x:v>
      </x:c>
    </x:row>
    <x:row r="53">
      <x:c r="A53"/>
      <x:c r="B53" s="1" t="s">
        <x:v>311</x:v>
      </x:c>
      <x:c r="C53" s="1" t="s">
        <x:v>312</x:v>
      </x:c>
    </x:row>
    <x:row r="54">
      <x:c r="A54"/>
      <x:c r="B54" s="1" t="s">
        <x:v>313</x:v>
      </x:c>
      <x:c r="C54" s="1" t="s">
        <x:v>314</x:v>
      </x:c>
    </x:row>
    <x:row r="55">
      <x:c r="A55"/>
      <x:c r="B55" s="1" t="s">
        <x:v>315</x:v>
      </x:c>
      <x:c r="C55" s="1" t="s">
        <x:v>316</x:v>
      </x:c>
    </x:row>
    <x:row r="56">
      <x:c r="A56"/>
      <x:c r="B56" s="1" t="s">
        <x:v>317</x:v>
      </x:c>
      <x:c r="C56" s="1" t="s">
        <x:v>318</x:v>
      </x:c>
    </x:row>
    <x:row r="57">
      <x:c r="A57"/>
      <x:c r="B57" s="1" t="s">
        <x:v>319</x:v>
      </x:c>
      <x:c r="C57" s="1" t="s">
        <x:v>277</x:v>
      </x:c>
    </x:row>
    <x:row r="58">
      <x:c r="A58"/>
      <x:c r="B58" s="1" t="s">
        <x:v>320</x:v>
      </x:c>
      <x:c r="C58" s="1" t="s">
        <x:v>321</x:v>
      </x:c>
    </x:row>
    <x:row r="59">
      <x:c r="A59"/>
      <x:c r="B59" s="1" t="s">
        <x:v>322</x:v>
      </x:c>
      <x:c r="C59" s="1" t="s">
        <x:v>284</x:v>
      </x:c>
    </x:row>
    <x:row r="60">
      <x:c r="A60"/>
      <x:c r="B60" s="1" t="s">
        <x:v>323</x:v>
      </x:c>
      <x:c r="C60" s="1" t="s">
        <x:v>287</x:v>
      </x:c>
    </x:row>
    <x:row r="61">
      <x:c r="A61"/>
      <x:c r="B61" s="1" t="s">
        <x:v>324</x:v>
      </x:c>
      <x:c r="C61" s="1" t="s">
        <x:v>325</x:v>
      </x:c>
    </x:row>
    <x:row r="62">
      <x:c r="A62"/>
      <x:c r="B62" s="1" t="s">
        <x:v>326</x:v>
      </x:c>
      <x:c r="C62" s="1" t="s">
        <x:v>294</x:v>
      </x:c>
    </x:row>
    <x:row r="63">
      <x:c r="A63"/>
      <x:c r="B63" s="1" t="s">
        <x:v>327</x:v>
      </x:c>
      <x:c r="C63" s="1" t="s">
        <x:v>297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328</x:v>
      </x:c>
      <x:c r="E1" s="1" t="s">
        <x:v>329</x:v>
      </x:c>
      <x:c r="F1" s="1" t="s">
        <x:v>330</x:v>
      </x:c>
      <x:c r="G1" s="1" t="s">
        <x:v>331</x:v>
      </x:c>
      <x:c r="H1" s="1" t="s">
        <x:v>332</x:v>
      </x:c>
      <x:c r="I1" t="s">
        <x:v>333</x:v>
      </x:c>
      <x:c r="J1"/>
    </x:row>
    <x:row r="2" ht="36" customHeight="1">
      <x:c r="A2" s="1" t="s">
        <x:v>4</x:v>
      </x:c>
      <x:c r="B2" s="1" t="s">
        <x:v>334</x:v>
      </x:c>
      <x:c r="C2" s="1" t="s">
        <x:v>335</x:v>
      </x:c>
      <x:c r="D2" s="1" t="s">
        <x:v>336</x:v>
      </x:c>
      <x:c r="E2" s="1" t="s">
        <x:v>337</x:v>
      </x:c>
      <x:c r="F2" s="1" t="s">
        <x:v>338</x:v>
      </x:c>
      <x:c r="G2" s="1" t="s">
        <x:v>339</x:v>
      </x:c>
      <x:c r="H2" s="1" t="s">
        <x:v>340</x:v>
      </x:c>
      <x:c r="I2" s="31" t="s">
        <x:v>341</x:v>
      </x:c>
      <x:c r="J2"/>
    </x:row>
    <x:row r="3">
      <x:c r="A3" s="1" t="s">
        <x:v>8</x:v>
      </x:c>
      <x:c r="B3" s="1" t="s">
        <x:v>9</x:v>
      </x:c>
      <x:c r="C3" s="1" t="s">
        <x:v>9</x:v>
      </x:c>
      <x:c r="D3" s="1" t="s">
        <x:v>9</x:v>
      </x:c>
      <x:c r="E3" s="1" t="s">
        <x:v>342</x:v>
      </x:c>
      <x:c r="F3" s="1" t="s">
        <x:v>343</x:v>
      </x:c>
      <x:c r="G3" s="1" t="s">
        <x:v>344</x:v>
      </x:c>
      <x:c r="H3" s="1" t="s">
        <x:v>9</x:v>
      </x:c>
      <x:c r="I3" t="s">
        <x:v>10</x:v>
      </x:c>
      <x:c r="J3"/>
    </x:row>
    <x:row r="4">
      <x:c r="B4" s="1" t="s">
        <x:v>345</x:v>
      </x:c>
      <x:c r="C4" s="1" t="s">
        <x:v>346</x:v>
      </x:c>
      <x:c r="D4" s="1" t="s">
        <x:v>347</x:v>
      </x:c>
      <x:c r="E4" s="1" t="s">
        <x:v>348</x:v>
      </x:c>
      <x:c r="G4" s="1" t="s">
        <x:v>349</x:v>
      </x:c>
      <x:c r="I4" s="1">
        <x:v>10</x:v>
      </x:c>
      <x:c r="J4" t="s">
        <x:v>350</x:v>
      </x:c>
    </x:row>
    <x:row r="5">
      <x:c r="B5" s="1" t="s">
        <x:v>351</x:v>
      </x:c>
      <x:c r="C5" s="1" t="s">
        <x:v>352</x:v>
      </x:c>
      <x:c r="D5" s="1" t="s">
        <x:v>353</x:v>
      </x:c>
      <x:c r="E5" s="1" t="s">
        <x:v>348</x:v>
      </x:c>
      <x:c r="G5" s="1" t="s">
        <x:v>354</x:v>
      </x:c>
      <x:c r="I5" s="1">
        <x:v>40</x:v>
      </x:c>
      <x:c r="J5" t="s">
        <x:v>355</x:v>
      </x:c>
    </x:row>
    <x:row r="6" ht="34">
      <x:c r="B6" s="1" t="s">
        <x:v>356</x:v>
      </x:c>
      <x:c r="C6" s="1" t="s">
        <x:v>357</x:v>
      </x:c>
      <x:c r="D6" s="18" t="s">
        <x:v>358</x:v>
      </x:c>
      <x:c r="E6" s="1" t="s">
        <x:v>359</x:v>
      </x:c>
      <x:c r="G6" s="1">
        <x:v>10</x:v>
      </x:c>
      <x:c r="I6" s="1">
        <x:v>60</x:v>
      </x:c>
      <x:c r="J6" t="s">
        <x:v>360</x:v>
      </x:c>
    </x:row>
    <x:row r="7">
      <x:c r="B7" s="1" t="s">
        <x:v>361</x:v>
      </x:c>
      <x:c r="C7" s="1" t="s">
        <x:v>362</x:v>
      </x:c>
      <x:c r="D7" s="1" t="s">
        <x:v>363</x:v>
      </x:c>
      <x:c r="E7" s="1" t="s">
        <x:v>364</x:v>
      </x:c>
      <x:c r="G7" s="1" t="s">
        <x:v>349</x:v>
      </x:c>
      <x:c r="I7" s="1">
        <x:v>50</x:v>
      </x:c>
      <x:c r="J7" t="s">
        <x:v>365</x:v>
      </x:c>
    </x:row>
    <x:row r="8" ht="34">
      <x:c r="B8" s="30" t="s">
        <x:v>366</x:v>
      </x:c>
      <x:c r="C8" s="30" t="s">
        <x:v>367</x:v>
      </x:c>
      <x:c r="D8" s="12" t="s">
        <x:v>368</x:v>
      </x:c>
      <x:c r="E8" s="30" t="s">
        <x:v>369</x:v>
      </x:c>
      <x:c r="F8" s="30"/>
      <x:c r="G8" s="30" t="s">
        <x:v>370</x:v>
      </x:c>
      <x:c r="H8" s="30"/>
      <x:c r="I8">
        <x:v>20</x:v>
      </x:c>
      <x:c r="J8"/>
    </x:row>
    <x:row r="9" ht="34">
      <x:c r="B9" s="30" t="s">
        <x:v>371</x:v>
      </x:c>
      <x:c r="C9" s="30" t="s">
        <x:v>372</x:v>
      </x:c>
      <x:c r="D9" s="12" t="s">
        <x:v>373</x:v>
      </x:c>
      <x:c r="E9" s="30" t="s">
        <x:v>374</x:v>
      </x:c>
      <x:c r="F9" s="30"/>
      <x:c r="G9" s="30">
        <x:v>20</x:v>
      </x:c>
      <x:c r="H9" s="30"/>
      <x:c r="I9">
        <x:v>30</x:v>
      </x:c>
      <x:c r="J9"/>
    </x:row>
    <x:row r="10">
      <x:c r="I10"/>
      <x:c r="J10"/>
    </x:row>
    <x:row r="11">
      <x:c r="I11"/>
      <x:c r="J11"/>
    </x:row>
    <x:row r="12">
      <x:c r="I12"/>
      <x:c r="J12"/>
    </x:row>
    <x:row r="13">
      <x:c r="I13"/>
      <x:c r="J13"/>
    </x:row>
    <x:row r="14">
      <x:c r="I14"/>
      <x:c r="J14"/>
    </x:row>
    <x:row r="15">
      <x:c r="I15"/>
      <x:c r="J15"/>
    </x:row>
    <x:row r="16">
      <x:c r="I16"/>
      <x:c r="J16"/>
    </x:row>
    <x:row r="17">
      <x:c r="I17"/>
      <x:c r="J17"/>
    </x:row>
    <x:row r="18">
      <x:c r="I18"/>
      <x:c r="J18"/>
    </x:row>
    <x:row r="19">
      <x:c r="I19"/>
      <x:c r="J19"/>
    </x:row>
    <x:row r="20">
      <x:c r="I20"/>
      <x:c r="J20"/>
    </x:row>
    <x:row r="21">
      <x:c r="I21"/>
      <x:c r="J21"/>
    </x:row>
    <x:row r="22">
      <x:c r="I22"/>
      <x:c r="J22"/>
    </x:row>
    <x:row r="23">
      <x:c r="I23"/>
      <x:c r="J23"/>
    </x:row>
    <x:row r="24">
      <x:c r="I24"/>
      <x:c r="J24"/>
    </x:row>
    <x:row r="25">
      <x:c r="I25"/>
      <x:c r="J25"/>
    </x:row>
    <x:row r="26">
      <x:c r="I26"/>
      <x:c r="J26"/>
    </x:row>
    <x:row r="27">
      <x:c r="I27"/>
      <x:c r="J27"/>
    </x:row>
    <x:row r="28">
      <x:c r="I28"/>
      <x:c r="J28"/>
    </x:row>
    <x:row r="29">
      <x:c r="I29"/>
      <x:c r="J29"/>
    </x:row>
    <x:row r="30">
      <x:c r="I30"/>
      <x:c r="J30"/>
    </x:row>
    <x:row r="31">
      <x:c r="I31"/>
      <x:c r="J31"/>
    </x:row>
    <x:row r="32">
      <x:c r="I32"/>
      <x:c r="J32"/>
    </x:row>
    <x:row r="33">
      <x:c r="I33"/>
      <x:c r="J33"/>
    </x:row>
    <x:row r="34">
      <x:c r="I34"/>
      <x:c r="J34"/>
    </x:row>
    <x:row r="35">
      <x:c r="I35"/>
      <x:c r="J35"/>
    </x:row>
    <x:row r="36">
      <x:c r="I36"/>
      <x:c r="J36"/>
    </x:row>
    <x:row r="37">
      <x:c r="I37"/>
      <x:c r="J37"/>
    </x:row>
    <x:row r="38">
      <x:c r="I38"/>
      <x:c r="J38"/>
    </x:row>
    <x:row r="39">
      <x:c r="I39"/>
      <x:c r="J39"/>
    </x:row>
    <x:row r="40">
      <x:c r="I40"/>
      <x:c r="J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375</x:v>
      </x:c>
      <x:c r="D1" t="s">
        <x:v>376</x:v>
      </x:c>
      <x:c r="E1" t="s">
        <x:v>377</x:v>
      </x:c>
      <x:c r="F1" t="s">
        <x:v>329</x:v>
      </x:c>
      <x:c r="G1" t="s">
        <x:v>378</x:v>
      </x:c>
      <x:c r="H1" t="s">
        <x:v>328</x:v>
      </x:c>
    </x:row>
    <x:row r="2">
      <x:c r="A2" t="s">
        <x:v>4</x:v>
      </x:c>
      <x:c r="B2" t="s">
        <x:v>379</x:v>
      </x:c>
      <x:c r="C2" t="s">
        <x:v>380</x:v>
      </x:c>
      <x:c r="D2" t="s">
        <x:v>381</x:v>
      </x:c>
      <x:c r="E2" t="s">
        <x:v>382</x:v>
      </x:c>
      <x:c r="F2" t="s">
        <x:v>383</x:v>
      </x:c>
      <x:c r="G2" t="s">
        <x:v>384</x:v>
      </x:c>
      <x:c r="H2" t="s">
        <x:v>385</x:v>
      </x:c>
    </x:row>
    <x:row r="3">
      <x:c r="A3" t="s">
        <x:v>8</x:v>
      </x:c>
      <x:c r="B3" t="s">
        <x:v>9</x:v>
      </x:c>
      <x:c r="C3" t="s">
        <x:v>10</x:v>
      </x:c>
      <x:c r="D3" t="s">
        <x:v>10</x:v>
      </x:c>
      <x:c r="E3" t="s">
        <x:v>9</x:v>
      </x:c>
      <x:c r="F3" t="s">
        <x:v>386</x:v>
      </x:c>
      <x:c r="G3" t="s">
        <x:v>153</x:v>
      </x:c>
      <x:c r="H3" t="s">
        <x:v>9</x:v>
      </x:c>
    </x:row>
    <x:row r="4">
      <x:c r="B4" t="s">
        <x:v>387</x:v>
      </x:c>
      <x:c r="C4">
        <x:v>0</x:v>
      </x:c>
      <x:c r="D4">
        <x:v>1</x:v>
      </x:c>
      <x:c r="E4" t="s">
        <x:v>388</x:v>
      </x:c>
      <x:c r="F4" t="s">
        <x:v>389</x:v>
      </x:c>
      <x:c r="G4">
        <x:v>3</x:v>
      </x:c>
      <x:c r="H4" t="s">
        <x:v>390</x:v>
      </x:c>
    </x:row>
    <x:row r="5">
      <x:c r="B5" t="s">
        <x:v>391</x:v>
      </x:c>
      <x:c r="C5">
        <x:v>1</x:v>
      </x:c>
      <x:c r="D5">
        <x:v>50</x:v>
      </x:c>
      <x:c r="E5" t="s">
        <x:v>388</x:v>
      </x:c>
      <x:c r="F5" t="s">
        <x:v>392</x:v>
      </x:c>
      <x:c r="G5">
        <x:v>0.05</x:v>
      </x:c>
      <x:c r="H5" t="s">
        <x:v>393</x:v>
      </x:c>
      <x:c r="L5">
        <x:v>8</x:v>
      </x:c>
      <x:c r="M5">
        <x:v>30</x:v>
      </x:c>
    </x:row>
    <x:row r="6">
      <x:c r="B6" t="s">
        <x:v>394</x:v>
      </x:c>
      <x:c r="C6">
        <x:v>2</x:v>
      </x:c>
      <x:c r="D6">
        <x:v>100</x:v>
      </x:c>
      <x:c r="E6" t="s">
        <x:v>388</x:v>
      </x:c>
      <x:c r="F6" t="s">
        <x:v>395</x:v>
      </x:c>
      <x:c r="G6">
        <x:v>0.02</x:v>
      </x:c>
      <x:c r="H6" t="s">
        <x:v>396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55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1.23076915740966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5" width="61.230770111083984" style="1" customWidth="1"/>
    <x:col min="16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">
        <x:v>0</x:v>
      </x:c>
      <x:c r="B1" s="1" t="s">
        <x:v>1</x:v>
      </x:c>
      <x:c r="C1" s="1" t="s">
        <x:v>397</x:v>
      </x:c>
      <x:c r="D1" s="1" t="s">
        <x:v>398</x:v>
      </x:c>
      <x:c r="E1" s="1" t="s">
        <x:v>399</x:v>
      </x:c>
      <x:c r="F1" s="1" t="s">
        <x:v>400</x:v>
      </x:c>
      <x:c r="G1" s="1" t="s">
        <x:v>401</x:v>
      </x:c>
      <x:c r="H1" s="1" t="s">
        <x:v>402</x:v>
      </x:c>
      <x:c r="I1" s="1" t="s">
        <x:v>403</x:v>
      </x:c>
      <x:c r="J1" s="1" t="s">
        <x:v>404</x:v>
      </x:c>
      <x:c r="K1" s="1" t="s">
        <x:v>405</x:v>
      </x:c>
      <x:c r="L1" s="1" t="s">
        <x:v>406</x:v>
      </x:c>
      <x:c r="M1" s="1" t="s">
        <x:v>407</x:v>
      </x:c>
      <x:c r="N1" s="1" t="s">
        <x:v>408</x:v>
      </x:c>
      <x:c r="O1" s="1" t="s">
        <x:v>409</x:v>
      </x:c>
      <x:c r="P1" s="1" t="s">
        <x:v>332</x:v>
      </x:c>
    </x:row>
    <x:row r="2">
      <x:c r="A2" s="1" t="s">
        <x:v>4</x:v>
      </x:c>
      <x:c r="B2" s="1" t="s">
        <x:v>410</x:v>
      </x:c>
      <x:c r="C2" s="1" t="s">
        <x:v>411</x:v>
      </x:c>
      <x:c r="D2" s="1" t="s">
        <x:v>412</x:v>
      </x:c>
      <x:c r="E2" s="1" t="s">
        <x:v>413</x:v>
      </x:c>
      <x:c r="F2" s="1" t="s">
        <x:v>414</x:v>
      </x:c>
      <x:c r="G2" s="1" t="s">
        <x:v>415</x:v>
      </x:c>
      <x:c r="H2" s="1" t="s">
        <x:v>416</x:v>
      </x:c>
      <x:c r="I2" s="1" t="s">
        <x:v>417</x:v>
      </x:c>
      <x:c r="J2" s="1" t="s">
        <x:v>418</x:v>
      </x:c>
      <x:c r="K2" s="1" t="s">
        <x:v>419</x:v>
      </x:c>
      <x:c r="L2" s="1" t="s">
        <x:v>420</x:v>
      </x:c>
      <x:c r="M2" s="1" t="s">
        <x:v>421</x:v>
      </x:c>
      <x:c r="N2" s="1" t="s">
        <x:v>422</x:v>
      </x:c>
      <x:c r="O2" s="1" t="s">
        <x:v>423</x:v>
      </x:c>
      <x:c r="P2" s="1" t="s">
        <x:v>424</x:v>
      </x:c>
    </x:row>
    <x:row r="3">
      <x:c r="A3" s="1" t="s">
        <x:v>8</x:v>
      </x:c>
      <x:c r="B3" s="1" t="s">
        <x:v>9</x:v>
      </x:c>
      <x:c r="C3" s="1" t="s">
        <x:v>425</x:v>
      </x:c>
      <x:c r="D3" s="1" t="s">
        <x:v>426</x:v>
      </x:c>
      <x:c r="E3" s="1" t="s">
        <x:v>427</x:v>
      </x:c>
      <x:c r="F3" s="1" t="s">
        <x:v>428</x:v>
      </x:c>
      <x:c r="G3" s="1" t="s">
        <x:v>429</x:v>
      </x:c>
      <x:c r="H3" s="1" t="s">
        <x:v>9</x:v>
      </x:c>
      <x:c r="I3" s="1" t="s">
        <x:v>386</x:v>
      </x:c>
      <x:c r="J3" s="1" t="s">
        <x:v>427</x:v>
      </x:c>
      <x:c r="K3" s="1" t="s">
        <x:v>10</x:v>
      </x:c>
      <x:c r="L3" s="1" t="s">
        <x:v>344</x:v>
      </x:c>
      <x:c r="M3" s="1" t="s">
        <x:v>343</x:v>
      </x:c>
      <x:c r="N3" s="1" t="s">
        <x:v>430</x:v>
      </x:c>
      <x:c r="O3" s="1" t="s">
        <x:v>9</x:v>
      </x:c>
      <x:c r="P3" s="1" t="s">
        <x:v>9</x:v>
      </x:c>
      <x:c r="R3" s="1" t="s">
        <x:v>431</x:v>
      </x:c>
      <x:c r="S3" s="1" t="s">
        <x:v>431</x:v>
      </x:c>
    </x:row>
    <x:row r="4">
      <x:c r="B4" s="1" t="s">
        <x:v>177</x:v>
      </x:c>
      <x:c r="C4" s="1" t="s">
        <x:v>432</x:v>
      </x:c>
      <x:c r="D4" s="1" t="s">
        <x:v>433</x:v>
      </x:c>
      <x:c r="E4" s="1" t="s">
        <x:v>434</x:v>
      </x:c>
      <x:c r="F4" s="1" t="s">
        <x:v>435</x:v>
      </x:c>
      <x:c r="G4" s="1" t="s">
        <x:v>436</x:v>
      </x:c>
      <x:c r="I4" s="1" t="s">
        <x:v>389</x:v>
      </x:c>
      <x:c r="J4" s="1" t="s">
        <x:v>437</x:v>
      </x:c>
      <x:c r="K4" s="1">
        <x:v>0</x:v>
      </x:c>
      <x:c r="L4" s="1">
        <x:v>10</x:v>
      </x:c>
      <x:c r="N4" s="1" t="s">
        <x:v>438</x:v>
      </x:c>
      <x:c r="O4" s="1" t="s">
        <x:v>439</x:v>
      </x:c>
      <x:c r="P4" s="18"/>
      <x:c r="R4" s="1" t="s">
        <x:v>158</x:v>
      </x:c>
      <x:c r="S4" s="29" t="s">
        <x:v>437</x:v>
      </x:c>
    </x:row>
    <x:row r="5">
      <x:c r="B5" s="1" t="s">
        <x:v>179</x:v>
      </x:c>
      <x:c r="C5" s="1" t="s">
        <x:v>432</x:v>
      </x:c>
      <x:c r="D5" s="1" t="s">
        <x:v>433</x:v>
      </x:c>
      <x:c r="E5" s="1" t="s">
        <x:v>434</x:v>
      </x:c>
      <x:c r="F5" s="1" t="s">
        <x:v>435</x:v>
      </x:c>
      <x:c r="G5" s="1" t="s">
        <x:v>436</x:v>
      </x:c>
      <x:c r="I5" s="1" t="s">
        <x:v>392</x:v>
      </x:c>
      <x:c r="J5" s="1" t="s">
        <x:v>440</x:v>
      </x:c>
      <x:c r="K5" s="1">
        <x:v>0</x:v>
      </x:c>
      <x:c r="L5" s="1">
        <x:v>0.5</x:v>
      </x:c>
      <x:c r="N5" s="1" t="s">
        <x:v>438</x:v>
      </x:c>
      <x:c r="O5" s="1" t="s">
        <x:v>441</x:v>
      </x:c>
      <x:c r="P5" s="18"/>
      <x:c r="R5" s="1" t="s">
        <x:v>159</x:v>
      </x:c>
      <x:c r="S5" s="29" t="s">
        <x:v>440</x:v>
      </x:c>
    </x:row>
    <x:row r="6">
      <x:c r="B6" s="1" t="s">
        <x:v>181</x:v>
      </x:c>
      <x:c r="C6" s="1" t="s">
        <x:v>432</x:v>
      </x:c>
      <x:c r="D6" s="1" t="s">
        <x:v>433</x:v>
      </x:c>
      <x:c r="E6" s="1" t="s">
        <x:v>434</x:v>
      </x:c>
      <x:c r="F6" s="1" t="s">
        <x:v>435</x:v>
      </x:c>
      <x:c r="G6" s="1" t="s">
        <x:v>436</x:v>
      </x:c>
      <x:c r="I6" s="1" t="s">
        <x:v>389</x:v>
      </x:c>
      <x:c r="J6" s="1" t="s">
        <x:v>442</x:v>
      </x:c>
      <x:c r="K6" s="1">
        <x:v>0</x:v>
      </x:c>
      <x:c r="L6" s="1">
        <x:v>10</x:v>
      </x:c>
      <x:c r="N6" s="1" t="s">
        <x:v>438</x:v>
      </x:c>
      <x:c r="O6" s="1" t="s">
        <x:v>439</x:v>
      </x:c>
      <x:c r="P6" s="18"/>
      <x:c r="R6" s="1" t="s">
        <x:v>160</x:v>
      </x:c>
      <x:c r="S6" s="29" t="s">
        <x:v>442</x:v>
      </x:c>
    </x:row>
    <x:row r="7">
      <x:c r="B7" s="1" t="s">
        <x:v>183</x:v>
      </x:c>
      <x:c r="C7" s="1" t="s">
        <x:v>432</x:v>
      </x:c>
      <x:c r="D7" s="1" t="s">
        <x:v>433</x:v>
      </x:c>
      <x:c r="E7" s="1" t="s">
        <x:v>434</x:v>
      </x:c>
      <x:c r="F7" s="1" t="s">
        <x:v>435</x:v>
      </x:c>
      <x:c r="G7" s="1" t="s">
        <x:v>436</x:v>
      </x:c>
      <x:c r="I7" s="1" t="s">
        <x:v>392</x:v>
      </x:c>
      <x:c r="J7" s="1" t="s">
        <x:v>443</x:v>
      </x:c>
      <x:c r="K7" s="1">
        <x:v>0</x:v>
      </x:c>
      <x:c r="L7" s="1">
        <x:v>0.5</x:v>
      </x:c>
      <x:c r="N7" s="1" t="s">
        <x:v>438</x:v>
      </x:c>
      <x:c r="O7" s="1" t="s">
        <x:v>441</x:v>
      </x:c>
      <x:c r="P7" s="18"/>
      <x:c r="R7" s="1" t="s">
        <x:v>161</x:v>
      </x:c>
      <x:c r="S7" s="29" t="s">
        <x:v>443</x:v>
      </x:c>
    </x:row>
    <x:row r="8">
      <x:c r="B8" s="1" t="s">
        <x:v>185</x:v>
      </x:c>
      <x:c r="C8" s="1" t="s">
        <x:v>432</x:v>
      </x:c>
      <x:c r="D8" s="1" t="s">
        <x:v>444</x:v>
      </x:c>
      <x:c r="E8" s="1" t="s">
        <x:v>445</x:v>
      </x:c>
      <x:c r="F8" s="1" t="s">
        <x:v>435</x:v>
      </x:c>
      <x:c r="G8" s="1" t="s">
        <x:v>436</x:v>
      </x:c>
      <x:c r="I8" s="1" t="s">
        <x:v>392</x:v>
      </x:c>
      <x:c r="J8" s="1" t="s">
        <x:v>445</x:v>
      </x:c>
      <x:c r="K8" s="1">
        <x:v>0</x:v>
      </x:c>
      <x:c r="L8" s="1">
        <x:v>1.5</x:v>
      </x:c>
      <x:c r="N8" s="1" t="s">
        <x:v>438</x:v>
      </x:c>
      <x:c r="O8" s="1" t="s">
        <x:v>446</x:v>
      </x:c>
      <x:c r="P8" s="18"/>
      <x:c r="R8" s="1" t="s">
        <x:v>20</x:v>
      </x:c>
      <x:c r="S8" s="29" t="s">
        <x:v>445</x:v>
      </x:c>
    </x:row>
    <x:row r="9" ht="17">
      <x:c r="B9" s="1" t="s">
        <x:v>187</x:v>
      </x:c>
      <x:c r="C9" s="1" t="s">
        <x:v>432</x:v>
      </x:c>
      <x:c r="D9" s="1" t="s">
        <x:v>447</x:v>
      </x:c>
      <x:c r="E9" s="1" t="s">
        <x:v>445</x:v>
      </x:c>
      <x:c r="F9" s="1" t="s">
        <x:v>435</x:v>
      </x:c>
      <x:c r="G9" s="1" t="s">
        <x:v>448</x:v>
      </x:c>
      <x:c r="I9" s="1" t="s">
        <x:v>449</x:v>
      </x:c>
      <x:c r="J9" s="1" t="s">
        <x:v>450</x:v>
      </x:c>
      <x:c r="K9" s="1">
        <x:v>0</x:v>
      </x:c>
      <x:c r="L9" s="1">
        <x:v>2</x:v>
      </x:c>
      <x:c r="N9" s="1" t="s">
        <x:v>438</x:v>
      </x:c>
      <x:c r="O9" s="1" t="s">
        <x:v>451</x:v>
      </x:c>
      <x:c r="P9" s="18" t="s">
        <x:v>452</x:v>
      </x:c>
      <x:c r="R9" s="1" t="s">
        <x:v>22</x:v>
      </x:c>
      <x:c r="S9" s="29" t="s">
        <x:v>453</x:v>
      </x:c>
    </x:row>
    <x:row r="10">
      <x:c r="B10" s="1" t="s">
        <x:v>189</x:v>
      </x:c>
      <x:c r="C10" s="1" t="s">
        <x:v>432</x:v>
      </x:c>
      <x:c r="D10" s="1" t="s">
        <x:v>454</x:v>
      </x:c>
      <x:c r="E10" s="1" t="s">
        <x:v>440</x:v>
      </x:c>
      <x:c r="F10" s="1" t="s">
        <x:v>435</x:v>
      </x:c>
      <x:c r="G10" s="1" t="s">
        <x:v>448</x:v>
      </x:c>
      <x:c r="I10" s="1" t="s">
        <x:v>392</x:v>
      </x:c>
      <x:c r="J10" s="1" t="s">
        <x:v>440</x:v>
      </x:c>
      <x:c r="K10" s="1">
        <x:v>0</x:v>
      </x:c>
      <x:c r="L10" s="1">
        <x:v>0.5</x:v>
      </x:c>
      <x:c r="N10" s="1" t="s">
        <x:v>438</x:v>
      </x:c>
      <x:c r="O10" s="1" t="s">
        <x:v>455</x:v>
      </x:c>
      <x:c r="P10" s="18"/>
      <x:c r="R10" s="1" t="s">
        <x:v>24</x:v>
      </x:c>
      <x:c r="S10" s="29" t="s">
        <x:v>440</x:v>
      </x:c>
    </x:row>
    <x:row r="11">
      <x:c r="B11" s="1" t="s">
        <x:v>192</x:v>
      </x:c>
      <x:c r="C11" s="1" t="s">
        <x:v>432</x:v>
      </x:c>
      <x:c r="D11" s="1" t="s">
        <x:v>447</x:v>
      </x:c>
      <x:c r="E11" s="1" t="s">
        <x:v>437</x:v>
      </x:c>
      <x:c r="F11" s="1" t="s">
        <x:v>435</x:v>
      </x:c>
      <x:c r="G11" s="1" t="s">
        <x:v>448</x:v>
      </x:c>
      <x:c r="I11" s="1" t="s">
        <x:v>389</x:v>
      </x:c>
      <x:c r="J11" s="1" t="s">
        <x:v>437</x:v>
      </x:c>
      <x:c r="K11" s="1">
        <x:v>0</x:v>
      </x:c>
      <x:c r="L11" s="1">
        <x:v>10</x:v>
      </x:c>
      <x:c r="N11" s="1" t="s">
        <x:v>438</x:v>
      </x:c>
      <x:c r="O11" s="1" t="s">
        <x:v>456</x:v>
      </x:c>
      <x:c r="P11" s="18"/>
      <x:c r="R11" s="1" t="s">
        <x:v>26</x:v>
      </x:c>
      <x:c r="S11" s="29" t="s">
        <x:v>437</x:v>
      </x:c>
    </x:row>
    <x:row r="12" ht="17">
      <x:c r="B12" s="1" t="s">
        <x:v>193</x:v>
      </x:c>
      <x:c r="C12" s="1" t="s">
        <x:v>432</x:v>
      </x:c>
      <x:c r="D12" s="1" t="s">
        <x:v>433</x:v>
      </x:c>
      <x:c r="E12" s="1" t="s">
        <x:v>457</x:v>
      </x:c>
      <x:c r="F12" s="1" t="s">
        <x:v>435</x:v>
      </x:c>
      <x:c r="G12" s="1" t="s">
        <x:v>436</x:v>
      </x:c>
      <x:c r="I12" s="1" t="s">
        <x:v>458</x:v>
      </x:c>
      <x:c r="J12" s="1" t="s">
        <x:v>459</x:v>
      </x:c>
      <x:c r="K12" s="1">
        <x:v>1</x:v>
      </x:c>
      <x:c r="L12" s="1">
        <x:v>0</x:v>
      </x:c>
      <x:c r="N12" s="1" t="s">
        <x:v>460</x:v>
      </x:c>
      <x:c r="O12" s="1" t="s">
        <x:v>461</x:v>
      </x:c>
      <x:c r="P12" s="18" t="s">
        <x:v>462</x:v>
      </x:c>
      <x:c r="R12" s="1" t="s">
        <x:v>26</x:v>
      </x:c>
      <x:c r="S12" s="29" t="s">
        <x:v>459</x:v>
      </x:c>
    </x:row>
    <x:row r="13">
      <x:c r="B13" s="1" t="s">
        <x:v>196</x:v>
      </x:c>
      <x:c r="C13" s="1" t="s">
        <x:v>432</x:v>
      </x:c>
      <x:c r="D13" s="1" t="s">
        <x:v>433</x:v>
      </x:c>
      <x:c r="E13" s="1" t="s">
        <x:v>445</x:v>
      </x:c>
      <x:c r="F13" s="1" t="s">
        <x:v>435</x:v>
      </x:c>
      <x:c r="G13" s="1" t="s">
        <x:v>436</x:v>
      </x:c>
      <x:c r="I13" s="1" t="s">
        <x:v>389</x:v>
      </x:c>
      <x:c r="J13" s="1" t="s">
        <x:v>445</x:v>
      </x:c>
      <x:c r="K13" s="1">
        <x:v>0</x:v>
      </x:c>
      <x:c r="L13" s="1">
        <x:v>10</x:v>
      </x:c>
      <x:c r="N13" s="1" t="s">
        <x:v>438</x:v>
      </x:c>
      <x:c r="O13" s="1" t="s">
        <x:v>463</x:v>
      </x:c>
      <x:c r="P13" s="18"/>
      <x:c r="R13" s="1" t="s">
        <x:v>28</x:v>
      </x:c>
      <x:c r="S13" s="29" t="s">
        <x:v>445</x:v>
      </x:c>
    </x:row>
    <x:row r="14">
      <x:c r="B14" s="1" t="s">
        <x:v>197</x:v>
      </x:c>
      <x:c r="C14" s="1" t="s">
        <x:v>432</x:v>
      </x:c>
      <x:c r="D14" s="1" t="s">
        <x:v>433</x:v>
      </x:c>
      <x:c r="E14" s="1" t="s">
        <x:v>434</x:v>
      </x:c>
      <x:c r="F14" s="1" t="s">
        <x:v>435</x:v>
      </x:c>
      <x:c r="G14" s="1" t="s">
        <x:v>436</x:v>
      </x:c>
      <x:c r="I14" s="1" t="s">
        <x:v>449</x:v>
      </x:c>
      <x:c r="J14" s="1" t="s">
        <x:v>450</x:v>
      </x:c>
      <x:c r="K14" s="1">
        <x:v>0</x:v>
      </x:c>
      <x:c r="L14" s="1">
        <x:v>6</x:v>
      </x:c>
      <x:c r="N14" s="1" t="s">
        <x:v>438</x:v>
      </x:c>
      <x:c r="O14" s="1" t="s">
        <x:v>464</x:v>
      </x:c>
      <x:c r="P14" s="1" t="s">
        <x:v>452</x:v>
      </x:c>
      <x:c r="R14" s="1" t="s">
        <x:v>28</x:v>
      </x:c>
      <x:c r="S14" s="29" t="s">
        <x:v>453</x:v>
      </x:c>
    </x:row>
    <x:row r="15" ht="17">
      <x:c r="B15" s="1" t="s">
        <x:v>199</x:v>
      </x:c>
      <x:c r="C15" s="1" t="s">
        <x:v>432</x:v>
      </x:c>
      <x:c r="D15" s="1" t="s">
        <x:v>454</x:v>
      </x:c>
      <x:c r="E15" s="1" t="s">
        <x:v>440</x:v>
      </x:c>
      <x:c r="F15" s="1" t="s">
        <x:v>435</x:v>
      </x:c>
      <x:c r="G15" s="1" t="s">
        <x:v>448</x:v>
      </x:c>
      <x:c r="I15" s="1" t="s">
        <x:v>449</x:v>
      </x:c>
      <x:c r="J15" s="1" t="s">
        <x:v>450</x:v>
      </x:c>
      <x:c r="K15" s="1">
        <x:v>0</x:v>
      </x:c>
      <x:c r="L15" s="1">
        <x:v>2</x:v>
      </x:c>
      <x:c r="N15" s="1" t="s">
        <x:v>438</x:v>
      </x:c>
      <x:c r="O15" s="1" t="s">
        <x:v>465</x:v>
      </x:c>
      <x:c r="P15" s="18" t="s">
        <x:v>452</x:v>
      </x:c>
      <x:c r="R15" s="1" t="s">
        <x:v>30</x:v>
      </x:c>
      <x:c r="S15" s="29" t="s">
        <x:v>453</x:v>
      </x:c>
    </x:row>
    <x:row r="16">
      <x:c r="B16" s="1" t="s">
        <x:v>201</x:v>
      </x:c>
      <x:c r="C16" s="1" t="s">
        <x:v>432</x:v>
      </x:c>
      <x:c r="D16" s="1" t="s">
        <x:v>466</x:v>
      </x:c>
      <x:c r="E16" s="1" t="s">
        <x:v>434</x:v>
      </x:c>
      <x:c r="F16" s="1" t="s">
        <x:v>435</x:v>
      </x:c>
      <x:c r="G16" s="1" t="s">
        <x:v>436</x:v>
      </x:c>
      <x:c r="H16" s="1" t="s">
        <x:v>467</x:v>
      </x:c>
      <x:c r="I16" s="1" t="s">
        <x:v>389</x:v>
      </x:c>
      <x:c r="J16" s="1" t="s">
        <x:v>468</x:v>
      </x:c>
      <x:c r="K16" s="1">
        <x:v>0</x:v>
      </x:c>
      <x:c r="L16" s="1">
        <x:v>20</x:v>
      </x:c>
      <x:c r="N16" s="1" t="s">
        <x:v>438</x:v>
      </x:c>
      <x:c r="O16" s="1" t="s">
        <x:v>469</x:v>
      </x:c>
      <x:c r="R16" s="1" t="s">
        <x:v>34</x:v>
      </x:c>
      <x:c r="S16" s="29" t="s">
        <x:v>443</x:v>
      </x:c>
    </x:row>
    <x:row r="17">
      <x:c r="B17" s="1" t="s">
        <x:v>202</x:v>
      </x:c>
      <x:c r="C17" s="1" t="s">
        <x:v>432</x:v>
      </x:c>
      <x:c r="D17" s="1" t="s">
        <x:v>433</x:v>
      </x:c>
      <x:c r="E17" s="1" t="s">
        <x:v>434</x:v>
      </x:c>
      <x:c r="F17" s="1" t="s">
        <x:v>435</x:v>
      </x:c>
      <x:c r="G17" s="1" t="s">
        <x:v>436</x:v>
      </x:c>
      <x:c r="I17" s="1" t="s">
        <x:v>392</x:v>
      </x:c>
      <x:c r="J17" s="1" t="s">
        <x:v>443</x:v>
      </x:c>
      <x:c r="K17" s="1">
        <x:v>0</x:v>
      </x:c>
      <x:c r="L17" s="1">
        <x:v>0.3</x:v>
      </x:c>
      <x:c r="N17" s="1" t="s">
        <x:v>438</x:v>
      </x:c>
      <x:c r="O17" s="1" t="s">
        <x:v>470</x:v>
      </x:c>
      <x:c r="P17" s="18"/>
      <x:c r="R17" s="1" t="s">
        <x:v>34</x:v>
      </x:c>
      <x:c r="S17" s="29" t="s">
        <x:v>459</x:v>
      </x:c>
    </x:row>
    <x:row r="18" ht="17">
      <x:c r="B18" s="1" t="s">
        <x:v>203</x:v>
      </x:c>
      <x:c r="C18" s="1" t="s">
        <x:v>432</x:v>
      </x:c>
      <x:c r="D18" s="1" t="s">
        <x:v>433</x:v>
      </x:c>
      <x:c r="E18" s="1" t="s">
        <x:v>471</x:v>
      </x:c>
      <x:c r="F18" s="1" t="s">
        <x:v>435</x:v>
      </x:c>
      <x:c r="G18" s="1" t="s">
        <x:v>436</x:v>
      </x:c>
      <x:c r="I18" s="1" t="s">
        <x:v>458</x:v>
      </x:c>
      <x:c r="J18" s="1" t="s">
        <x:v>459</x:v>
      </x:c>
      <x:c r="K18" s="1">
        <x:v>2</x:v>
      </x:c>
      <x:c r="L18" s="1">
        <x:v>0</x:v>
      </x:c>
      <x:c r="N18" s="1" t="s">
        <x:v>460</x:v>
      </x:c>
      <x:c r="O18" s="1" t="s">
        <x:v>461</x:v>
      </x:c>
      <x:c r="P18" s="18" t="s">
        <x:v>462</x:v>
      </x:c>
      <x:c r="R18" s="1" t="s">
        <x:v>36</x:v>
      </x:c>
      <x:c r="S18" s="29" t="s">
        <x:v>445</x:v>
      </x:c>
    </x:row>
    <x:row r="19">
      <x:c r="B19" s="1" t="s">
        <x:v>206</x:v>
      </x:c>
      <x:c r="C19" s="1" t="s">
        <x:v>432</x:v>
      </x:c>
      <x:c r="D19" s="1" t="s">
        <x:v>454</x:v>
      </x:c>
      <x:c r="E19" s="1" t="s">
        <x:v>445</x:v>
      </x:c>
      <x:c r="F19" s="1" t="s">
        <x:v>435</x:v>
      </x:c>
      <x:c r="G19" s="1" t="s">
        <x:v>448</x:v>
      </x:c>
      <x:c r="I19" s="1" t="s">
        <x:v>389</x:v>
      </x:c>
      <x:c r="J19" s="1" t="s">
        <x:v>445</x:v>
      </x:c>
      <x:c r="K19" s="1">
        <x:v>0</x:v>
      </x:c>
      <x:c r="L19" s="1">
        <x:v>8</x:v>
      </x:c>
      <x:c r="N19" s="1" t="s">
        <x:v>438</x:v>
      </x:c>
      <x:c r="O19" s="1" t="s">
        <x:v>472</x:v>
      </x:c>
      <x:c r="P19" s="18"/>
      <x:c r="R19" s="1" t="s">
        <x:v>36</x:v>
      </x:c>
      <x:c r="S19" s="29" t="s">
        <x:v>459</x:v>
      </x:c>
    </x:row>
    <x:row r="20" ht="17">
      <x:c r="B20" s="1" t="s">
        <x:v>207</x:v>
      </x:c>
      <x:c r="C20" s="1" t="s">
        <x:v>432</x:v>
      </x:c>
      <x:c r="D20" s="1" t="s">
        <x:v>433</x:v>
      </x:c>
      <x:c r="E20" s="1" t="s">
        <x:v>445</x:v>
      </x:c>
      <x:c r="F20" s="1" t="s">
        <x:v>435</x:v>
      </x:c>
      <x:c r="G20" s="1" t="s">
        <x:v>436</x:v>
      </x:c>
      <x:c r="I20" s="1" t="s">
        <x:v>458</x:v>
      </x:c>
      <x:c r="J20" s="1" t="s">
        <x:v>459</x:v>
      </x:c>
      <x:c r="K20" s="1">
        <x:v>1</x:v>
      </x:c>
      <x:c r="L20" s="1">
        <x:v>0</x:v>
      </x:c>
      <x:c r="N20" s="1" t="s">
        <x:v>460</x:v>
      </x:c>
      <x:c r="O20" s="1" t="s">
        <x:v>461</x:v>
      </x:c>
      <x:c r="P20" s="18" t="s">
        <x:v>462</x:v>
      </x:c>
      <x:c r="R20" s="1" t="s">
        <x:v>38</x:v>
      </x:c>
      <x:c r="S20" s="29" t="s">
        <x:v>442</x:v>
      </x:c>
    </x:row>
    <x:row r="21">
      <x:c r="B21" s="1" t="s">
        <x:v>210</x:v>
      </x:c>
      <x:c r="C21" s="1" t="s">
        <x:v>432</x:v>
      </x:c>
      <x:c r="D21" s="1" t="s">
        <x:v>454</x:v>
      </x:c>
      <x:c r="E21" s="1" t="s">
        <x:v>442</x:v>
      </x:c>
      <x:c r="F21" s="1" t="s">
        <x:v>435</x:v>
      </x:c>
      <x:c r="G21" s="1" t="s">
        <x:v>448</x:v>
      </x:c>
      <x:c r="H21" s="1" t="s">
        <x:v>473</x:v>
      </x:c>
      <x:c r="I21" s="1" t="s">
        <x:v>392</x:v>
      </x:c>
      <x:c r="J21" s="1" t="s">
        <x:v>442</x:v>
      </x:c>
      <x:c r="K21" s="1">
        <x:v>0</x:v>
      </x:c>
      <x:c r="L21" s="1">
        <x:v>1.2</x:v>
      </x:c>
      <x:c r="N21" s="1" t="s">
        <x:v>438</x:v>
      </x:c>
      <x:c r="O21" s="1" t="s">
        <x:v>474</x:v>
      </x:c>
      <x:c r="R21" s="1" t="s">
        <x:v>40</x:v>
      </x:c>
      <x:c r="S21" s="29" t="s">
        <x:v>475</x:v>
      </x:c>
    </x:row>
    <x:row r="22">
      <x:c r="B22" s="1" t="s">
        <x:v>212</x:v>
      </x:c>
      <x:c r="C22" s="1" t="s">
        <x:v>432</x:v>
      </x:c>
      <x:c r="D22" s="1" t="s">
        <x:v>433</x:v>
      </x:c>
      <x:c r="E22" s="1" t="s">
        <x:v>475</x:v>
      </x:c>
      <x:c r="F22" s="1" t="s">
        <x:v>435</x:v>
      </x:c>
      <x:c r="G22" s="1" t="s">
        <x:v>436</x:v>
      </x:c>
      <x:c r="I22" s="1" t="s">
        <x:v>392</x:v>
      </x:c>
      <x:c r="J22" s="1" t="s">
        <x:v>475</x:v>
      </x:c>
      <x:c r="K22" s="1">
        <x:v>0</x:v>
      </x:c>
      <x:c r="L22" s="1">
        <x:v>0.5</x:v>
      </x:c>
      <x:c r="N22" s="1" t="s">
        <x:v>438</x:v>
      </x:c>
      <x:c r="O22" s="1" t="s">
        <x:v>470</x:v>
      </x:c>
      <x:c r="R22" s="1" t="s">
        <x:v>40</x:v>
      </x:c>
      <x:c r="S22" s="29" t="s">
        <x:v>453</x:v>
      </x:c>
    </x:row>
    <x:row r="23" ht="17">
      <x:c r="B23" s="1" t="s">
        <x:v>213</x:v>
      </x:c>
      <x:c r="C23" s="1" t="s">
        <x:v>432</x:v>
      </x:c>
      <x:c r="D23" s="1" t="s">
        <x:v>433</x:v>
      </x:c>
      <x:c r="E23" s="1" t="s">
        <x:v>434</x:v>
      </x:c>
      <x:c r="F23" s="1" t="s">
        <x:v>435</x:v>
      </x:c>
      <x:c r="G23" s="1" t="s">
        <x:v>436</x:v>
      </x:c>
      <x:c r="I23" s="1" t="s">
        <x:v>449</x:v>
      </x:c>
      <x:c r="J23" s="1" t="s">
        <x:v>450</x:v>
      </x:c>
      <x:c r="K23" s="1">
        <x:v>0</x:v>
      </x:c>
      <x:c r="L23" s="1">
        <x:v>5</x:v>
      </x:c>
      <x:c r="N23" s="1" t="s">
        <x:v>438</x:v>
      </x:c>
      <x:c r="O23" s="1" t="s">
        <x:v>464</x:v>
      </x:c>
      <x:c r="P23" s="18" t="s">
        <x:v>452</x:v>
      </x:c>
      <x:c r="R23" s="1" t="s">
        <x:v>476</x:v>
      </x:c>
      <x:c r="S23" s="29" t="s">
        <x:v>468</x:v>
      </x:c>
    </x:row>
    <x:row r="24">
      <x:c r="B24" s="1" t="s">
        <x:v>216</x:v>
      </x:c>
      <x:c r="C24" s="1" t="s">
        <x:v>432</x:v>
      </x:c>
      <x:c r="D24" s="1" t="s">
        <x:v>444</x:v>
      </x:c>
      <x:c r="E24" s="1" t="s">
        <x:v>468</x:v>
      </x:c>
      <x:c r="F24" s="1" t="s">
        <x:v>435</x:v>
      </x:c>
      <x:c r="G24" s="1" t="s">
        <x:v>436</x:v>
      </x:c>
      <x:c r="I24" s="1" t="s">
        <x:v>389</x:v>
      </x:c>
      <x:c r="J24" s="1" t="s">
        <x:v>468</x:v>
      </x:c>
      <x:c r="K24" s="1">
        <x:v>0</x:v>
      </x:c>
      <x:c r="L24" s="1">
        <x:v>20</x:v>
      </x:c>
      <x:c r="N24" s="1" t="s">
        <x:v>438</x:v>
      </x:c>
      <x:c r="O24" s="1" t="s">
        <x:v>477</x:v>
      </x:c>
      <x:c r="P24" s="18"/>
      <x:c r="R24" s="1" t="s">
        <x:v>46</x:v>
      </x:c>
      <x:c r="S24" s="29" t="s">
        <x:v>478</x:v>
      </x:c>
    </x:row>
    <x:row r="25">
      <x:c r="B25" s="1" t="s">
        <x:v>220</x:v>
      </x:c>
      <x:c r="C25" s="1" t="s">
        <x:v>432</x:v>
      </x:c>
      <x:c r="D25" s="1" t="s">
        <x:v>479</x:v>
      </x:c>
      <x:c r="E25" s="1" t="s">
        <x:v>434</x:v>
      </x:c>
      <x:c r="F25" s="1" t="s">
        <x:v>435</x:v>
      </x:c>
      <x:c r="G25" s="1" t="s">
        <x:v>436</x:v>
      </x:c>
      <x:c r="I25" s="1" t="s">
        <x:v>389</x:v>
      </x:c>
      <x:c r="J25" s="1" t="s">
        <x:v>479</x:v>
      </x:c>
      <x:c r="K25" s="1">
        <x:v>0</x:v>
      </x:c>
      <x:c r="L25" s="1">
        <x:v>30</x:v>
      </x:c>
      <x:c r="N25" s="1" t="s">
        <x:v>438</x:v>
      </x:c>
      <x:c r="O25" s="1" t="s">
        <x:v>480</x:v>
      </x:c>
      <x:c r="P25" s="18"/>
      <x:c r="R25" s="1" t="s">
        <x:v>481</x:v>
      </x:c>
      <x:c r="S25" s="29" t="s">
        <x:v>445</x:v>
      </x:c>
    </x:row>
    <x:row r="26">
      <x:c r="B26" s="1" t="s">
        <x:v>218</x:v>
      </x:c>
      <x:c r="C26" s="1" t="s">
        <x:v>432</x:v>
      </x:c>
      <x:c r="D26" s="1" t="s">
        <x:v>454</x:v>
      </x:c>
      <x:c r="E26" s="1" t="s">
        <x:v>478</x:v>
      </x:c>
      <x:c r="F26" s="1" t="s">
        <x:v>435</x:v>
      </x:c>
      <x:c r="G26" s="1" t="s">
        <x:v>448</x:v>
      </x:c>
      <x:c r="I26" s="1" t="s">
        <x:v>389</x:v>
      </x:c>
      <x:c r="J26" s="1" t="s">
        <x:v>478</x:v>
      </x:c>
      <x:c r="K26" s="1">
        <x:v>0</x:v>
      </x:c>
      <x:c r="L26" s="1">
        <x:v>10</x:v>
      </x:c>
      <x:c r="N26" s="1" t="s">
        <x:v>438</x:v>
      </x:c>
      <x:c r="O26" s="1" t="s">
        <x:v>472</x:v>
      </x:c>
      <x:c r="R26" s="1" t="s">
        <x:v>50</x:v>
      </x:c>
      <x:c r="S26" s="29" t="s">
        <x:v>437</x:v>
      </x:c>
    </x:row>
    <x:row r="27">
      <x:c r="B27" s="1" t="s">
        <x:v>221</x:v>
      </x:c>
      <x:c r="C27" s="1" t="s">
        <x:v>432</x:v>
      </x:c>
      <x:c r="D27" s="1" t="s">
        <x:v>433</x:v>
      </x:c>
      <x:c r="E27" s="1" t="s">
        <x:v>445</x:v>
      </x:c>
      <x:c r="F27" s="1" t="s">
        <x:v>435</x:v>
      </x:c>
      <x:c r="G27" s="1" t="s">
        <x:v>436</x:v>
      </x:c>
      <x:c r="I27" s="1" t="s">
        <x:v>482</x:v>
      </x:c>
      <x:c r="J27" s="1" t="s">
        <x:v>445</x:v>
      </x:c>
      <x:c r="K27" s="1">
        <x:v>0</x:v>
      </x:c>
      <x:c r="L27" s="1">
        <x:v>3</x:v>
      </x:c>
      <x:c r="N27" s="1" t="s">
        <x:v>438</x:v>
      </x:c>
      <x:c r="O27" s="1" t="s">
        <x:v>483</x:v>
      </x:c>
      <x:c r="P27" s="18"/>
      <x:c r="R27" s="1" t="s">
        <x:v>50</x:v>
      </x:c>
      <x:c r="S27" s="29" t="s">
        <x:v>459</x:v>
      </x:c>
    </x:row>
    <x:row r="28">
      <x:c r="B28" s="1" t="s">
        <x:v>223</x:v>
      </x:c>
      <x:c r="C28" s="1" t="s">
        <x:v>432</x:v>
      </x:c>
      <x:c r="D28" s="1" t="s">
        <x:v>433</x:v>
      </x:c>
      <x:c r="E28" s="1" t="s">
        <x:v>434</x:v>
      </x:c>
      <x:c r="F28" s="1" t="s">
        <x:v>435</x:v>
      </x:c>
      <x:c r="G28" s="1" t="s">
        <x:v>436</x:v>
      </x:c>
      <x:c r="I28" s="1" t="s">
        <x:v>392</x:v>
      </x:c>
      <x:c r="J28" s="1" t="s">
        <x:v>437</x:v>
      </x:c>
      <x:c r="K28" s="1">
        <x:v>0</x:v>
      </x:c>
      <x:c r="L28" s="1">
        <x:v>1.5</x:v>
      </x:c>
      <x:c r="N28" s="1" t="s">
        <x:v>438</x:v>
      </x:c>
      <x:c r="O28" s="1" t="s">
        <x:v>470</x:v>
      </x:c>
      <x:c r="R28" s="1" t="s">
        <x:v>484</x:v>
      </x:c>
      <x:c r="S28" s="29" t="s">
        <x:v>485</x:v>
      </x:c>
    </x:row>
    <x:row r="29">
      <x:c r="B29" s="1" t="s">
        <x:v>224</x:v>
      </x:c>
      <x:c r="C29" s="1" t="s">
        <x:v>432</x:v>
      </x:c>
      <x:c r="D29" s="1" t="s">
        <x:v>433</x:v>
      </x:c>
      <x:c r="E29" s="1" t="s">
        <x:v>457</x:v>
      </x:c>
      <x:c r="F29" s="1" t="s">
        <x:v>435</x:v>
      </x:c>
      <x:c r="G29" s="1" t="s">
        <x:v>436</x:v>
      </x:c>
      <x:c r="I29" s="1" t="s">
        <x:v>458</x:v>
      </x:c>
      <x:c r="J29" s="1" t="s">
        <x:v>459</x:v>
      </x:c>
      <x:c r="K29" s="1">
        <x:v>1</x:v>
      </x:c>
      <x:c r="L29" s="1">
        <x:v>0</x:v>
      </x:c>
      <x:c r="N29" s="1" t="s">
        <x:v>460</x:v>
      </x:c>
      <x:c r="O29" s="1" t="s">
        <x:v>461</x:v>
      </x:c>
      <x:c r="P29" s="1" t="s">
        <x:v>462</x:v>
      </x:c>
      <x:c r="R29" s="1" t="s">
        <x:v>484</x:v>
      </x:c>
      <x:c r="S29" s="29" t="s">
        <x:v>478</x:v>
      </x:c>
    </x:row>
    <x:row r="30">
      <x:c r="B30" s="1" t="s">
        <x:v>226</x:v>
      </x:c>
      <x:c r="C30" s="1" t="s">
        <x:v>432</x:v>
      </x:c>
      <x:c r="D30" s="1" t="s">
        <x:v>433</x:v>
      </x:c>
      <x:c r="E30" s="1" t="s">
        <x:v>485</x:v>
      </x:c>
      <x:c r="F30" s="1" t="s">
        <x:v>435</x:v>
      </x:c>
      <x:c r="G30" s="1" t="s">
        <x:v>436</x:v>
      </x:c>
      <x:c r="I30" s="1" t="s">
        <x:v>392</x:v>
      </x:c>
      <x:c r="J30" s="1" t="s">
        <x:v>485</x:v>
      </x:c>
      <x:c r="K30" s="1">
        <x:v>0</x:v>
      </x:c>
      <x:c r="L30" s="1">
        <x:v>1</x:v>
      </x:c>
      <x:c r="M30" s="1" t="s">
        <x:v>486</x:v>
      </x:c>
      <x:c r="N30" s="1" t="s">
        <x:v>438</x:v>
      </x:c>
      <x:c r="O30" s="1" t="s">
        <x:v>487</x:v>
      </x:c>
      <x:c r="R30" s="1" t="s">
        <x:v>488</x:v>
      </x:c>
      <x:c r="S30" s="29" t="s">
        <x:v>445</x:v>
      </x:c>
    </x:row>
    <x:row r="31">
      <x:c r="B31" s="1" t="s">
        <x:v>227</x:v>
      </x:c>
      <x:c r="C31" s="1" t="s">
        <x:v>432</x:v>
      </x:c>
      <x:c r="D31" s="1" t="s">
        <x:v>433</x:v>
      </x:c>
      <x:c r="E31" s="1" t="s">
        <x:v>478</x:v>
      </x:c>
      <x:c r="F31" s="1" t="s">
        <x:v>435</x:v>
      </x:c>
      <x:c r="G31" s="1" t="s">
        <x:v>436</x:v>
      </x:c>
      <x:c r="I31" s="1" t="s">
        <x:v>389</x:v>
      </x:c>
      <x:c r="J31" s="1" t="s">
        <x:v>478</x:v>
      </x:c>
      <x:c r="K31" s="1">
        <x:v>0</x:v>
      </x:c>
      <x:c r="L31" s="1">
        <x:v>30</x:v>
      </x:c>
      <x:c r="N31" s="1" t="s">
        <x:v>438</x:v>
      </x:c>
      <x:c r="O31" s="1" t="s">
        <x:v>463</x:v>
      </x:c>
      <x:c r="P31" s="18"/>
      <x:c r="R31" s="1" t="s">
        <x:v>488</x:v>
      </x:c>
      <x:c r="S31" s="29" t="s">
        <x:v>453</x:v>
      </x:c>
    </x:row>
    <x:row r="32">
      <x:c r="B32" s="1" t="s">
        <x:v>230</x:v>
      </x:c>
      <x:c r="C32" s="1" t="s">
        <x:v>432</x:v>
      </x:c>
      <x:c r="D32" s="1" t="s">
        <x:v>433</x:v>
      </x:c>
      <x:c r="E32" s="1" t="s">
        <x:v>445</x:v>
      </x:c>
      <x:c r="F32" s="1" t="s">
        <x:v>435</x:v>
      </x:c>
      <x:c r="G32" s="1" t="s">
        <x:v>436</x:v>
      </x:c>
      <x:c r="I32" s="1" t="s">
        <x:v>392</x:v>
      </x:c>
      <x:c r="J32" s="1" t="s">
        <x:v>445</x:v>
      </x:c>
      <x:c r="K32" s="1">
        <x:v>0</x:v>
      </x:c>
      <x:c r="L32" s="1">
        <x:v>1</x:v>
      </x:c>
      <x:c r="N32" s="1" t="s">
        <x:v>438</x:v>
      </x:c>
      <x:c r="O32" s="1" t="s">
        <x:v>470</x:v>
      </x:c>
      <x:c r="P32" s="18"/>
      <x:c r="R32" s="1" t="s">
        <x:v>489</x:v>
      </x:c>
      <x:c r="S32" s="29" t="s">
        <x:v>475</x:v>
      </x:c>
    </x:row>
    <x:row r="33" s="28" customFormat="1" ht="17">
      <x:c r="A33" s="8"/>
      <x:c r="B33" s="8" t="s">
        <x:v>231</x:v>
      </x:c>
      <x:c r="C33" s="1" t="s">
        <x:v>432</x:v>
      </x:c>
      <x:c r="D33" s="1" t="s">
        <x:v>433</x:v>
      </x:c>
      <x:c r="E33" s="1" t="s">
        <x:v>434</x:v>
      </x:c>
      <x:c r="F33" s="1" t="s">
        <x:v>435</x:v>
      </x:c>
      <x:c r="G33" s="1" t="s">
        <x:v>436</x:v>
      </x:c>
      <x:c r="H33" s="1"/>
      <x:c r="I33" s="1" t="s">
        <x:v>449</x:v>
      </x:c>
      <x:c r="J33" s="1" t="s">
        <x:v>450</x:v>
      </x:c>
      <x:c r="K33" s="1">
        <x:v>0</x:v>
      </x:c>
      <x:c r="L33" s="1">
        <x:v>10</x:v>
      </x:c>
      <x:c r="M33" s="1"/>
      <x:c r="N33" s="1" t="s">
        <x:v>438</x:v>
      </x:c>
      <x:c r="O33" s="1" t="s">
        <x:v>464</x:v>
      </x:c>
      <x:c r="P33" s="18" t="s">
        <x:v>452</x:v>
      </x:c>
      <x:c r="Q33" s="1"/>
      <x:c r="R33" s="1" t="s">
        <x:v>78</x:v>
      </x:c>
      <x:c r="S33" s="29" t="s">
        <x:v>475</x:v>
      </x:c>
      <x:c r="T33" s="1"/>
    </x:row>
    <x:row r="34">
      <x:c r="B34" s="1" t="s">
        <x:v>239</x:v>
      </x:c>
      <x:c r="C34" s="1" t="s">
        <x:v>432</x:v>
      </x:c>
      <x:c r="D34" s="1" t="s">
        <x:v>490</x:v>
      </x:c>
      <x:c r="E34" s="1" t="s">
        <x:v>468</x:v>
      </x:c>
      <x:c r="F34" s="1" t="s">
        <x:v>491</x:v>
      </x:c>
      <x:c r="G34" s="1" t="s">
        <x:v>448</x:v>
      </x:c>
      <x:c r="I34" s="1" t="s">
        <x:v>449</x:v>
      </x:c>
      <x:c r="J34" s="1" t="s">
        <x:v>450</x:v>
      </x:c>
      <x:c r="K34" s="1">
        <x:v>0</x:v>
      </x:c>
      <x:c r="L34" s="1">
        <x:v>5</x:v>
      </x:c>
      <x:c r="N34" s="1" t="s">
        <x:v>438</x:v>
      </x:c>
      <x:c r="O34" s="1" t="s">
        <x:v>492</x:v>
      </x:c>
      <x:c r="P34" s="1" t="s">
        <x:v>452</x:v>
      </x:c>
      <x:c r="R34" s="1" t="s">
        <x:v>493</x:v>
      </x:c>
      <x:c r="S34" s="29" t="s">
        <x:v>445</x:v>
      </x:c>
    </x:row>
    <x:row r="35">
      <x:c r="B35" s="1" t="s">
        <x:v>494</x:v>
      </x:c>
      <x:c r="C35" s="1" t="s">
        <x:v>432</x:v>
      </x:c>
      <x:c r="D35" s="1" t="s">
        <x:v>433</x:v>
      </x:c>
      <x:c r="E35" s="1" t="s">
        <x:v>434</x:v>
      </x:c>
      <x:c r="F35" s="1" t="s">
        <x:v>435</x:v>
      </x:c>
      <x:c r="G35" s="1" t="s">
        <x:v>436</x:v>
      </x:c>
      <x:c r="I35" s="1" t="s">
        <x:v>392</x:v>
      </x:c>
      <x:c r="J35" s="1" t="s">
        <x:v>440</x:v>
      </x:c>
      <x:c r="K35" s="1">
        <x:v>0</x:v>
      </x:c>
      <x:c r="L35" s="1">
        <x:v>1</x:v>
      </x:c>
      <x:c r="N35" s="1" t="s">
        <x:v>438</x:v>
      </x:c>
      <x:c r="O35" s="1" t="s">
        <x:v>470</x:v>
      </x:c>
      <x:c r="P35" s="18"/>
      <x:c r="R35" s="1" t="s">
        <x:v>493</x:v>
      </x:c>
      <x:c r="S35" s="29" t="s">
        <x:v>459</x:v>
      </x:c>
    </x:row>
    <x:row r="36">
      <x:c r="B36" s="1" t="s">
        <x:v>495</x:v>
      </x:c>
      <x:c r="C36" s="1" t="s">
        <x:v>432</x:v>
      </x:c>
      <x:c r="D36" s="1" t="s">
        <x:v>433</x:v>
      </x:c>
      <x:c r="E36" s="1" t="s">
        <x:v>434</x:v>
      </x:c>
      <x:c r="F36" s="1" t="s">
        <x:v>435</x:v>
      </x:c>
      <x:c r="G36" s="1" t="s">
        <x:v>436</x:v>
      </x:c>
      <x:c r="I36" s="1" t="s">
        <x:v>458</x:v>
      </x:c>
      <x:c r="J36" s="1" t="s">
        <x:v>459</x:v>
      </x:c>
      <x:c r="K36" s="1">
        <x:v>1</x:v>
      </x:c>
      <x:c r="L36" s="1">
        <x:v>0</x:v>
      </x:c>
      <x:c r="N36" s="1" t="s">
        <x:v>460</x:v>
      </x:c>
      <x:c r="O36" s="1" t="s">
        <x:v>496</x:v>
      </x:c>
      <x:c r="P36" s="1" t="s">
        <x:v>462</x:v>
      </x:c>
      <x:c r="R36" s="1" t="s">
        <x:v>82</x:v>
      </x:c>
      <x:c r="S36" s="29" t="s">
        <x:v>453</x:v>
      </x:c>
    </x:row>
    <x:row r="37">
      <x:c r="B37" s="1" t="s">
        <x:v>247</x:v>
      </x:c>
      <x:c r="C37" s="1" t="s">
        <x:v>432</x:v>
      </x:c>
      <x:c r="D37" s="1" t="s">
        <x:v>497</x:v>
      </x:c>
      <x:c r="E37" s="1" t="s">
        <x:v>468</x:v>
      </x:c>
      <x:c r="F37" s="1" t="s">
        <x:v>491</x:v>
      </x:c>
      <x:c r="G37" s="1" t="s">
        <x:v>448</x:v>
      </x:c>
      <x:c r="H37" s="1" t="s">
        <x:v>498</x:v>
      </x:c>
      <x:c r="I37" s="1" t="s">
        <x:v>389</x:v>
      </x:c>
      <x:c r="J37" s="1" t="s">
        <x:v>468</x:v>
      </x:c>
      <x:c r="K37" s="1">
        <x:v>0</x:v>
      </x:c>
      <x:c r="L37" s="1">
        <x:v>8</x:v>
      </x:c>
      <x:c r="M37" s="1" t="s">
        <x:v>499</x:v>
      </x:c>
      <x:c r="N37" s="1" t="s">
        <x:v>438</x:v>
      </x:c>
      <x:c r="O37" s="1" t="s">
        <x:v>500</x:v>
      </x:c>
      <x:c r="R37" s="1" t="s">
        <x:v>82</x:v>
      </x:c>
      <x:c r="S37" s="29" t="s">
        <x:v>485</x:v>
      </x:c>
    </x:row>
    <x:row r="38">
      <x:c r="B38" s="1" t="s">
        <x:v>250</x:v>
      </x:c>
      <x:c r="C38" s="1" t="s">
        <x:v>432</x:v>
      </x:c>
      <x:c r="D38" s="1" t="s">
        <x:v>433</x:v>
      </x:c>
      <x:c r="E38" s="1" t="s">
        <x:v>434</x:v>
      </x:c>
      <x:c r="F38" s="1" t="s">
        <x:v>435</x:v>
      </x:c>
      <x:c r="G38" s="1" t="s">
        <x:v>436</x:v>
      </x:c>
      <x:c r="I38" s="1" t="s">
        <x:v>501</x:v>
      </x:c>
      <x:c r="J38" s="1" t="s">
        <x:v>434</x:v>
      </x:c>
      <x:c r="K38" s="1">
        <x:v>0</x:v>
      </x:c>
      <x:c r="L38" s="1">
        <x:v>-20</x:v>
      </x:c>
      <x:c r="N38" s="1" t="s">
        <x:v>438</x:v>
      </x:c>
      <x:c r="O38" s="1" t="s">
        <x:v>502</x:v>
      </x:c>
      <x:c r="R38" s="1" t="s">
        <x:v>96</x:v>
      </x:c>
      <x:c r="S38" s="29" t="s">
        <x:v>440</x:v>
      </x:c>
    </x:row>
    <x:row r="39">
      <x:c r="B39" s="1" t="s">
        <x:v>253</x:v>
      </x:c>
      <x:c r="C39" s="1" t="s">
        <x:v>432</x:v>
      </x:c>
      <x:c r="D39" s="1" t="s">
        <x:v>433</x:v>
      </x:c>
      <x:c r="E39" s="1" t="s">
        <x:v>434</x:v>
      </x:c>
      <x:c r="F39" s="1" t="s">
        <x:v>435</x:v>
      </x:c>
      <x:c r="G39" s="1" t="s">
        <x:v>436</x:v>
      </x:c>
      <x:c r="I39" s="1" t="s">
        <x:v>503</x:v>
      </x:c>
      <x:c r="J39" s="1" t="s">
        <x:v>478</x:v>
      </x:c>
      <x:c r="K39" s="1">
        <x:v>0</x:v>
      </x:c>
      <x:c r="L39" s="1">
        <x:v>0.25</x:v>
      </x:c>
      <x:c r="M39" s="1" t="s">
        <x:v>504</x:v>
      </x:c>
      <x:c r="N39" s="1" t="s">
        <x:v>460</x:v>
      </x:c>
      <x:c r="O39" s="1" t="s">
        <x:v>505</x:v>
      </x:c>
      <x:c r="R39" s="1" t="s">
        <x:v>98</x:v>
      </x:c>
      <x:c r="S39" s="29" t="s">
        <x:v>453</x:v>
      </x:c>
    </x:row>
    <x:row r="40">
      <x:c r="B40" s="1" t="s">
        <x:v>256</x:v>
      </x:c>
      <x:c r="C40" s="1" t="s">
        <x:v>432</x:v>
      </x:c>
      <x:c r="D40" s="1" t="s">
        <x:v>506</x:v>
      </x:c>
      <x:c r="E40" s="1" t="s">
        <x:v>434</x:v>
      </x:c>
      <x:c r="F40" s="1" t="s">
        <x:v>491</x:v>
      </x:c>
      <x:c r="G40" s="1" t="s">
        <x:v>448</x:v>
      </x:c>
      <x:c r="H40" s="1" t="s">
        <x:v>507</x:v>
      </x:c>
      <x:c r="I40" s="1" t="s">
        <x:v>389</x:v>
      </x:c>
      <x:c r="J40" s="1" t="s">
        <x:v>475</x:v>
      </x:c>
      <x:c r="K40" s="1">
        <x:v>0</x:v>
      </x:c>
      <x:c r="L40" s="1">
        <x:v>10</x:v>
      </x:c>
      <x:c r="N40" s="1" t="s">
        <x:v>438</x:v>
      </x:c>
      <x:c r="O40" s="1" t="s">
        <x:v>508</x:v>
      </x:c>
      <x:c r="P40" s="18"/>
      <x:c r="R40" s="1" t="s">
        <x:v>509</x:v>
      </x:c>
      <x:c r="S40" s="29" t="s">
        <x:v>468</x:v>
      </x:c>
    </x:row>
    <x:row r="41">
      <x:c r="B41" s="1" t="s">
        <x:v>510</x:v>
      </x:c>
      <x:c r="C41" s="1" t="s">
        <x:v>432</x:v>
      </x:c>
      <x:c r="D41" s="1" t="s">
        <x:v>433</x:v>
      </x:c>
      <x:c r="E41" s="1" t="s">
        <x:v>434</x:v>
      </x:c>
      <x:c r="F41" s="1" t="s">
        <x:v>435</x:v>
      </x:c>
      <x:c r="G41" s="1" t="s">
        <x:v>436</x:v>
      </x:c>
      <x:c r="I41" s="1" t="s">
        <x:v>392</x:v>
      </x:c>
      <x:c r="J41" s="1" t="s">
        <x:v>475</x:v>
      </x:c>
      <x:c r="K41" s="1">
        <x:v>0</x:v>
      </x:c>
      <x:c r="L41" s="1">
        <x:v>2</x:v>
      </x:c>
      <x:c r="N41" s="1" t="s">
        <x:v>438</x:v>
      </x:c>
      <x:c r="O41" s="1" t="s">
        <x:v>470</x:v>
      </x:c>
      <x:c r="P41" s="18"/>
      <x:c r="R41" s="1" t="s">
        <x:v>102</x:v>
      </x:c>
      <x:c r="S41" s="29" t="s">
        <x:v>478</x:v>
      </x:c>
    </x:row>
    <x:row r="42">
      <x:c r="B42" s="1" t="s">
        <x:v>511</x:v>
      </x:c>
      <x:c r="C42" s="1" t="s">
        <x:v>432</x:v>
      </x:c>
      <x:c r="D42" s="1" t="s">
        <x:v>433</x:v>
      </x:c>
      <x:c r="E42" s="1" t="s">
        <x:v>434</x:v>
      </x:c>
      <x:c r="F42" s="1" t="s">
        <x:v>435</x:v>
      </x:c>
      <x:c r="G42" s="1" t="s">
        <x:v>436</x:v>
      </x:c>
      <x:c r="I42" s="1" t="s">
        <x:v>512</x:v>
      </x:c>
      <x:c r="J42" s="1" t="s">
        <x:v>434</x:v>
      </x:c>
      <x:c r="K42" s="1">
        <x:v>0</x:v>
      </x:c>
      <x:c r="L42" s="1">
        <x:v>0.1</x:v>
      </x:c>
      <x:c r="N42" s="1" t="s">
        <x:v>460</x:v>
      </x:c>
      <x:c r="O42" s="1" t="s">
        <x:v>513</x:v>
      </x:c>
      <x:c r="R42" s="1" t="s">
        <x:v>514</x:v>
      </x:c>
      <x:c r="S42" s="29" t="s">
        <x:v>475</x:v>
      </x:c>
    </x:row>
    <x:row r="43">
      <x:c r="B43" s="1" t="s">
        <x:v>262</x:v>
      </x:c>
      <x:c r="C43" s="1" t="s">
        <x:v>432</x:v>
      </x:c>
      <x:c r="D43" s="1" t="s">
        <x:v>433</x:v>
      </x:c>
      <x:c r="E43" s="1" t="s">
        <x:v>434</x:v>
      </x:c>
      <x:c r="F43" s="1" t="s">
        <x:v>435</x:v>
      </x:c>
      <x:c r="G43" s="1" t="s">
        <x:v>436</x:v>
      </x:c>
      <x:c r="I43" s="1" t="s">
        <x:v>389</x:v>
      </x:c>
      <x:c r="J43" s="1" t="s">
        <x:v>475</x:v>
      </x:c>
      <x:c r="K43" s="1">
        <x:v>0</x:v>
      </x:c>
      <x:c r="L43" s="1">
        <x:v>60</x:v>
      </x:c>
      <x:c r="M43" s="1" t="s">
        <x:v>515</x:v>
      </x:c>
      <x:c r="N43" s="1" t="s">
        <x:v>438</x:v>
      </x:c>
      <x:c r="O43" s="1" t="s">
        <x:v>516</x:v>
      </x:c>
      <x:c r="P43" s="18"/>
      <x:c r="R43" s="1" t="s">
        <x:v>106</x:v>
      </x:c>
      <x:c r="S43" s="29" t="s">
        <x:v>453</x:v>
      </x:c>
    </x:row>
    <x:row r="44">
      <x:c r="B44" s="1" t="s">
        <x:v>266</x:v>
      </x:c>
      <x:c r="C44" s="1" t="s">
        <x:v>432</x:v>
      </x:c>
      <x:c r="D44" s="1" t="s">
        <x:v>517</x:v>
      </x:c>
      <x:c r="E44" s="1" t="s">
        <x:v>475</x:v>
      </x:c>
      <x:c r="F44" s="1" t="s">
        <x:v>491</x:v>
      </x:c>
      <x:c r="G44" s="1" t="s">
        <x:v>448</x:v>
      </x:c>
      <x:c r="H44" s="1" t="s">
        <x:v>388</x:v>
      </x:c>
      <x:c r="I44" s="1" t="s">
        <x:v>449</x:v>
      </x:c>
      <x:c r="J44" s="1" t="s">
        <x:v>450</x:v>
      </x:c>
      <x:c r="K44" s="1">
        <x:v>0</x:v>
      </x:c>
      <x:c r="L44" s="1">
        <x:v>10</x:v>
      </x:c>
      <x:c r="N44" s="1" t="s">
        <x:v>438</x:v>
      </x:c>
      <x:c r="O44" s="1" t="s">
        <x:v>518</x:v>
      </x:c>
      <x:c r="P44" s="1" t="s">
        <x:v>452</x:v>
      </x:c>
      <x:c r="R44" s="1" t="s">
        <x:v>106</x:v>
      </x:c>
      <x:c r="S44" s="29" t="s">
        <x:v>475</x:v>
      </x:c>
    </x:row>
    <x:row r="45">
      <x:c r="B45" s="1" t="s">
        <x:v>270</x:v>
      </x:c>
      <x:c r="C45" s="1" t="s">
        <x:v>432</x:v>
      </x:c>
      <x:c r="D45" s="1" t="s">
        <x:v>454</x:v>
      </x:c>
      <x:c r="E45" s="1" t="s">
        <x:v>445</x:v>
      </x:c>
      <x:c r="F45" s="1" t="s">
        <x:v>435</x:v>
      </x:c>
      <x:c r="G45" s="1" t="s">
        <x:v>448</x:v>
      </x:c>
      <x:c r="I45" s="1" t="s">
        <x:v>395</x:v>
      </x:c>
      <x:c r="J45" s="1" t="s">
        <x:v>445</x:v>
      </x:c>
      <x:c r="K45" s="1">
        <x:v>0</x:v>
      </x:c>
      <x:c r="L45" s="1">
        <x:v>0.2</x:v>
      </x:c>
      <x:c r="M45" s="1" t="s">
        <x:v>519</x:v>
      </x:c>
      <x:c r="N45" s="1" t="s">
        <x:v>460</x:v>
      </x:c>
      <x:c r="O45" s="1" t="s">
        <x:v>520</x:v>
      </x:c>
      <x:c r="P45" s="18"/>
      <x:c r="R45" s="1" t="s">
        <x:v>108</x:v>
      </x:c>
      <x:c r="S45" s="29" t="s">
        <x:v>108</x:v>
      </x:c>
    </x:row>
    <x:row r="46">
      <x:c r="B46" s="1" t="s">
        <x:v>234</x:v>
      </x:c>
      <x:c r="C46" s="1" t="s">
        <x:v>432</x:v>
      </x:c>
      <x:c r="D46" s="1" t="s">
        <x:v>454</x:v>
      </x:c>
      <x:c r="E46" s="1" t="s">
        <x:v>475</x:v>
      </x:c>
      <x:c r="F46" s="1" t="s">
        <x:v>435</x:v>
      </x:c>
      <x:c r="G46" s="1" t="s">
        <x:v>521</x:v>
      </x:c>
      <x:c r="H46" s="1" t="s">
        <x:v>522</x:v>
      </x:c>
      <x:c r="I46" s="1" t="s">
        <x:v>392</x:v>
      </x:c>
      <x:c r="J46" s="1" t="s">
        <x:v>475</x:v>
      </x:c>
      <x:c r="K46" s="1">
        <x:v>0</x:v>
      </x:c>
      <x:c r="L46" s="1">
        <x:v>0</x:v>
      </x:c>
      <x:c r="M46" s="1" t="s">
        <x:v>523</x:v>
      </x:c>
      <x:c r="N46" s="1" t="s">
        <x:v>438</x:v>
      </x:c>
      <x:c r="O46" s="1" t="s">
        <x:v>524</x:v>
      </x:c>
      <x:c r="R46" s="1" t="s">
        <x:v>108</x:v>
      </x:c>
      <x:c r="S46" s="29" t="s">
        <x:v>459</x:v>
      </x:c>
    </x:row>
    <x:row r="47">
      <x:c r="B47" s="1" t="s">
        <x:v>237</x:v>
      </x:c>
      <x:c r="C47" s="1" t="s">
        <x:v>432</x:v>
      </x:c>
      <x:c r="D47" s="1" t="s">
        <x:v>433</x:v>
      </x:c>
      <x:c r="E47" s="1" t="s">
        <x:v>475</x:v>
      </x:c>
      <x:c r="F47" s="1" t="s">
        <x:v>435</x:v>
      </x:c>
      <x:c r="G47" s="1" t="s">
        <x:v>436</x:v>
      </x:c>
      <x:c r="I47" s="1" t="s">
        <x:v>395</x:v>
      </x:c>
      <x:c r="J47" s="1" t="s">
        <x:v>475</x:v>
      </x:c>
      <x:c r="K47" s="1">
        <x:v>0</x:v>
      </x:c>
      <x:c r="L47" s="1">
        <x:v>1.5</x:v>
      </x:c>
      <x:c r="M47" s="1" t="s">
        <x:v>525</x:v>
      </x:c>
      <x:c r="N47" s="1" t="s">
        <x:v>460</x:v>
      </x:c>
      <x:c r="O47" s="1" t="s">
        <x:v>526</x:v>
      </x:c>
      <x:c r="R47" s="1" t="s">
        <x:v>114</x:v>
      </x:c>
      <x:c r="S47" s="29" t="s">
        <x:v>478</x:v>
      </x:c>
    </x:row>
    <x:row r="48">
      <x:c r="B48" s="1" t="s">
        <x:v>240</x:v>
      </x:c>
      <x:c r="C48" s="1" t="s">
        <x:v>432</x:v>
      </x:c>
      <x:c r="D48" s="1" t="s">
        <x:v>433</x:v>
      </x:c>
      <x:c r="E48" s="1" t="s">
        <x:v>445</x:v>
      </x:c>
      <x:c r="F48" s="1" t="s">
        <x:v>435</x:v>
      </x:c>
      <x:c r="G48" s="1" t="s">
        <x:v>436</x:v>
      </x:c>
      <x:c r="I48" s="1" t="s">
        <x:v>501</x:v>
      </x:c>
      <x:c r="J48" s="1" t="s">
        <x:v>445</x:v>
      </x:c>
      <x:c r="K48" s="1">
        <x:v>0</x:v>
      </x:c>
      <x:c r="L48" s="1">
        <x:v>10</x:v>
      </x:c>
      <x:c r="N48" s="1" t="s">
        <x:v>438</x:v>
      </x:c>
      <x:c r="O48" s="1" t="s">
        <x:v>527</x:v>
      </x:c>
      <x:c r="P48" s="18"/>
      <x:c r="R48" s="1" t="s">
        <x:v>114</x:v>
      </x:c>
      <x:c r="S48" s="29" t="s">
        <x:v>453</x:v>
      </x:c>
    </x:row>
    <x:row r="49" ht="17">
      <x:c r="B49" s="1" t="s">
        <x:v>241</x:v>
      </x:c>
      <x:c r="C49" s="1" t="s">
        <x:v>432</x:v>
      </x:c>
      <x:c r="D49" s="1" t="s">
        <x:v>433</x:v>
      </x:c>
      <x:c r="E49" s="1" t="s">
        <x:v>445</x:v>
      </x:c>
      <x:c r="F49" s="1" t="s">
        <x:v>435</x:v>
      </x:c>
      <x:c r="G49" s="1" t="s">
        <x:v>436</x:v>
      </x:c>
      <x:c r="I49" s="1" t="s">
        <x:v>458</x:v>
      </x:c>
      <x:c r="J49" s="1" t="s">
        <x:v>459</x:v>
      </x:c>
      <x:c r="K49" s="1">
        <x:v>1</x:v>
      </x:c>
      <x:c r="L49" s="1">
        <x:v>0</x:v>
      </x:c>
      <x:c r="N49" s="1" t="s">
        <x:v>460</x:v>
      </x:c>
      <x:c r="O49" s="1" t="s">
        <x:v>461</x:v>
      </x:c>
      <x:c r="P49" s="18" t="s">
        <x:v>462</x:v>
      </x:c>
      <x:c r="R49" s="1" t="s">
        <x:v>528</x:v>
      </x:c>
      <x:c r="S49" s="29" t="s">
        <x:v>437</x:v>
      </x:c>
    </x:row>
    <x:row r="50" ht="17">
      <x:c r="B50" s="1" t="s">
        <x:v>244</x:v>
      </x:c>
      <x:c r="C50" s="1" t="s">
        <x:v>432</x:v>
      </x:c>
      <x:c r="D50" s="1" t="s">
        <x:v>433</x:v>
      </x:c>
      <x:c r="E50" s="1" t="s">
        <x:v>434</x:v>
      </x:c>
      <x:c r="F50" s="1" t="s">
        <x:v>435</x:v>
      </x:c>
      <x:c r="G50" s="1" t="s">
        <x:v>436</x:v>
      </x:c>
      <x:c r="I50" s="1" t="s">
        <x:v>449</x:v>
      </x:c>
      <x:c r="J50" s="1" t="s">
        <x:v>450</x:v>
      </x:c>
      <x:c r="K50" s="1">
        <x:v>0</x:v>
      </x:c>
      <x:c r="L50" s="1">
        <x:v>10</x:v>
      </x:c>
      <x:c r="N50" s="1" t="s">
        <x:v>438</x:v>
      </x:c>
      <x:c r="O50" s="1" t="s">
        <x:v>464</x:v>
      </x:c>
      <x:c r="P50" s="18" t="s">
        <x:v>452</x:v>
      </x:c>
      <x:c r="R50" s="1" t="s">
        <x:v>528</x:v>
      </x:c>
      <x:c r="S50" s="29" t="s">
        <x:v>459</x:v>
      </x:c>
    </x:row>
    <x:row r="51">
      <x:c r="B51" s="1" t="s">
        <x:v>245</x:v>
      </x:c>
      <x:c r="C51" s="1" t="s">
        <x:v>432</x:v>
      </x:c>
      <x:c r="D51" s="1" t="s">
        <x:v>433</x:v>
      </x:c>
      <x:c r="E51" s="1" t="s">
        <x:v>485</x:v>
      </x:c>
      <x:c r="F51" s="1" t="s">
        <x:v>435</x:v>
      </x:c>
      <x:c r="G51" s="1" t="s">
        <x:v>436</x:v>
      </x:c>
      <x:c r="I51" s="1" t="s">
        <x:v>503</x:v>
      </x:c>
      <x:c r="J51" s="1" t="s">
        <x:v>485</x:v>
      </x:c>
      <x:c r="K51" s="1">
        <x:v>0</x:v>
      </x:c>
      <x:c r="L51" s="1">
        <x:v>1</x:v>
      </x:c>
      <x:c r="M51" s="1" t="s">
        <x:v>486</x:v>
      </x:c>
      <x:c r="N51" s="1" t="s">
        <x:v>460</x:v>
      </x:c>
      <x:c r="O51" s="1" t="s">
        <x:v>529</x:v>
      </x:c>
      <x:c r="P51" s="18"/>
      <x:c r="R51" s="1" t="s">
        <x:v>118</x:v>
      </x:c>
      <x:c r="S51" s="29" t="s">
        <x:v>445</x:v>
      </x:c>
    </x:row>
    <x:row r="52">
      <x:c r="B52" s="1" t="s">
        <x:v>530</x:v>
      </x:c>
      <x:c r="C52" s="1" t="s">
        <x:v>432</x:v>
      </x:c>
      <x:c r="D52" s="1" t="s">
        <x:v>433</x:v>
      </x:c>
      <x:c r="E52" s="1" t="s">
        <x:v>434</x:v>
      </x:c>
      <x:c r="F52" s="1" t="s">
        <x:v>435</x:v>
      </x:c>
      <x:c r="G52" s="1" t="s">
        <x:v>436</x:v>
      </x:c>
      <x:c r="I52" s="1" t="s">
        <x:v>531</x:v>
      </x:c>
      <x:c r="J52" s="1" t="s">
        <x:v>532</x:v>
      </x:c>
      <x:c r="K52" s="1">
        <x:v>1</x:v>
      </x:c>
      <x:c r="L52" s="1">
        <x:v>0</x:v>
      </x:c>
      <x:c r="M52" s="1" t="s">
        <x:v>533</x:v>
      </x:c>
      <x:c r="N52" s="1" t="s">
        <x:v>460</x:v>
      </x:c>
      <x:c r="O52" s="1" t="s">
        <x:v>534</x:v>
      </x:c>
      <x:c r="P52" s="18"/>
      <x:c r="R52" s="1" t="s">
        <x:v>120</x:v>
      </x:c>
      <x:c r="S52" s="29" t="s">
        <x:v>478</x:v>
      </x:c>
    </x:row>
    <x:row r="53" ht="17">
      <x:c r="B53" s="1" t="s">
        <x:v>535</x:v>
      </x:c>
      <x:c r="C53" s="1" t="s">
        <x:v>432</x:v>
      </x:c>
      <x:c r="D53" s="1" t="s">
        <x:v>433</x:v>
      </x:c>
      <x:c r="E53" s="1" t="s">
        <x:v>434</x:v>
      </x:c>
      <x:c r="F53" s="1" t="s">
        <x:v>435</x:v>
      </x:c>
      <x:c r="G53" s="1" t="s">
        <x:v>436</x:v>
      </x:c>
      <x:c r="I53" s="1" t="s">
        <x:v>536</x:v>
      </x:c>
      <x:c r="J53" s="1" t="s">
        <x:v>450</x:v>
      </x:c>
      <x:c r="K53" s="1">
        <x:v>0</x:v>
      </x:c>
      <x:c r="L53" s="1">
        <x:v>10</x:v>
      </x:c>
      <x:c r="N53" s="1" t="s">
        <x:v>438</x:v>
      </x:c>
      <x:c r="O53" s="1" t="s">
        <x:v>537</x:v>
      </x:c>
      <x:c r="P53" s="18" t="s">
        <x:v>452</x:v>
      </x:c>
      <x:c r="R53" s="1" t="s">
        <x:v>120</x:v>
      </x:c>
      <x:c r="S53" s="29" t="s">
        <x:v>453</x:v>
      </x:c>
    </x:row>
    <x:row r="54" ht="17">
      <x:c r="B54" s="1" t="s">
        <x:v>289</x:v>
      </x:c>
      <x:c r="C54" s="1" t="s">
        <x:v>432</x:v>
      </x:c>
      <x:c r="D54" s="1" t="s">
        <x:v>433</x:v>
      </x:c>
      <x:c r="E54" s="1" t="s">
        <x:v>434</x:v>
      </x:c>
      <x:c r="F54" s="1" t="s">
        <x:v>435</x:v>
      </x:c>
      <x:c r="G54" s="1" t="s">
        <x:v>436</x:v>
      </x:c>
      <x:c r="I54" s="1" t="s">
        <x:v>449</x:v>
      </x:c>
      <x:c r="J54" s="1" t="s">
        <x:v>450</x:v>
      </x:c>
      <x:c r="K54" s="1">
        <x:v>0</x:v>
      </x:c>
      <x:c r="L54" s="1">
        <x:v>0</x:v>
      </x:c>
      <x:c r="M54" s="1" t="s">
        <x:v>538</x:v>
      </x:c>
      <x:c r="N54" s="1" t="s">
        <x:v>438</x:v>
      </x:c>
      <x:c r="O54" s="1" t="s">
        <x:v>539</x:v>
      </x:c>
      <x:c r="P54" s="18" t="s">
        <x:v>452</x:v>
      </x:c>
      <x:c r="R54" s="1" t="s">
        <x:v>540</x:v>
      </x:c>
      <x:c r="S54" s="29" t="s">
        <x:v>468</x:v>
      </x:c>
    </x:row>
    <x:row r="55">
      <x:c r="B55" s="1" t="s">
        <x:v>293</x:v>
      </x:c>
      <x:c r="C55" s="1" t="s">
        <x:v>432</x:v>
      </x:c>
      <x:c r="D55" s="1" t="s">
        <x:v>433</x:v>
      </x:c>
      <x:c r="E55" s="1" t="s">
        <x:v>434</x:v>
      </x:c>
      <x:c r="F55" s="1" t="s">
        <x:v>435</x:v>
      </x:c>
      <x:c r="G55" s="1" t="s">
        <x:v>436</x:v>
      </x:c>
      <x:c r="I55" s="1" t="s">
        <x:v>541</x:v>
      </x:c>
      <x:c r="J55" s="1" t="s">
        <x:v>468</x:v>
      </x:c>
      <x:c r="K55" s="1">
        <x:v>0</x:v>
      </x:c>
      <x:c r="L55" s="1">
        <x:v>2</x:v>
      </x:c>
      <x:c r="N55" s="1" t="s">
        <x:v>438</x:v>
      </x:c>
      <x:c r="O55" s="1" t="s">
        <x:v>542</x:v>
      </x:c>
      <x:c r="P55" s="18"/>
      <x:c r="R55" s="1" t="s">
        <x:v>124</x:v>
      </x:c>
      <x:c r="S55" s="29" t="s">
        <x:v>543</x:v>
      </x:c>
    </x:row>
    <x:row r="56">
      <x:c r="B56" s="1" t="s">
        <x:v>296</x:v>
      </x:c>
      <x:c r="C56" s="1" t="s">
        <x:v>432</x:v>
      </x:c>
      <x:c r="D56" s="1" t="s">
        <x:v>433</x:v>
      </x:c>
      <x:c r="E56" s="1" t="s">
        <x:v>434</x:v>
      </x:c>
      <x:c r="F56" s="1" t="s">
        <x:v>435</x:v>
      </x:c>
      <x:c r="G56" s="1" t="s">
        <x:v>436</x:v>
      </x:c>
      <x:c r="I56" s="1" t="s">
        <x:v>482</x:v>
      </x:c>
      <x:c r="J56" s="1" t="s">
        <x:v>475</x:v>
      </x:c>
      <x:c r="K56" s="1">
        <x:v>0</x:v>
      </x:c>
      <x:c r="L56" s="1">
        <x:v>1</x:v>
      </x:c>
      <x:c r="M56" s="1" t="s">
        <x:v>544</x:v>
      </x:c>
      <x:c r="N56" s="1" t="s">
        <x:v>438</x:v>
      </x:c>
      <x:c r="O56" s="1" t="s">
        <x:v>545</x:v>
      </x:c>
      <x:c r="P56" s="18"/>
      <x:c r="R56" s="1" t="s">
        <x:v>126</x:v>
      </x:c>
      <x:c r="S56" s="29" t="s">
        <x:v>126</x:v>
      </x:c>
    </x:row>
    <x:row r="57" ht="17">
      <x:c r="B57" s="1" t="s">
        <x:v>299</x:v>
      </x:c>
      <x:c r="C57" s="1" t="s">
        <x:v>432</x:v>
      </x:c>
      <x:c r="D57" s="1" t="s">
        <x:v>433</x:v>
      </x:c>
      <x:c r="E57" s="1" t="s">
        <x:v>434</x:v>
      </x:c>
      <x:c r="F57" s="1" t="s">
        <x:v>435</x:v>
      </x:c>
      <x:c r="G57" s="1" t="s">
        <x:v>436</x:v>
      </x:c>
      <x:c r="I57" s="1" t="s">
        <x:v>546</x:v>
      </x:c>
      <x:c r="J57" s="1" t="s">
        <x:v>478</x:v>
      </x:c>
      <x:c r="K57" s="1">
        <x:v>0</x:v>
      </x:c>
      <x:c r="L57" s="1">
        <x:v>1</x:v>
      </x:c>
      <x:c r="M57" s="1" t="s">
        <x:v>547</x:v>
      </x:c>
      <x:c r="N57" s="1" t="s">
        <x:v>460</x:v>
      </x:c>
      <x:c r="O57" s="1" t="s">
        <x:v>548</x:v>
      </x:c>
      <x:c r="P57" s="18" t="s">
        <x:v>462</x:v>
      </x:c>
      <x:c r="R57" s="1" t="s">
        <x:v>126</x:v>
      </x:c>
      <x:c r="S57" s="29" t="s">
        <x:v>468</x:v>
      </x:c>
    </x:row>
    <x:row r="58">
      <x:c r="B58" s="1" t="s">
        <x:v>549</x:v>
      </x:c>
      <x:c r="C58" s="1" t="s">
        <x:v>432</x:v>
      </x:c>
      <x:c r="D58" s="1" t="s">
        <x:v>454</x:v>
      </x:c>
      <x:c r="E58" s="1" t="s">
        <x:v>478</x:v>
      </x:c>
      <x:c r="F58" s="1" t="s">
        <x:v>435</x:v>
      </x:c>
      <x:c r="G58" s="1" t="s">
        <x:v>448</x:v>
      </x:c>
      <x:c r="I58" s="1" t="s">
        <x:v>392</x:v>
      </x:c>
      <x:c r="J58" s="1" t="s">
        <x:v>478</x:v>
      </x:c>
      <x:c r="K58" s="1">
        <x:v>0</x:v>
      </x:c>
      <x:c r="L58" s="1">
        <x:v>0.1</x:v>
      </x:c>
      <x:c r="N58" s="1" t="s">
        <x:v>438</x:v>
      </x:c>
      <x:c r="O58" s="1" t="s">
        <x:v>550</x:v>
      </x:c>
      <x:c r="R58" s="1" t="s">
        <x:v>551</x:v>
      </x:c>
      <x:c r="S58" s="29" t="s">
        <x:v>468</x:v>
      </x:c>
    </x:row>
    <x:row r="59">
      <x:c r="B59" s="1" t="s">
        <x:v>552</x:v>
      </x:c>
      <x:c r="C59" s="1" t="s">
        <x:v>432</x:v>
      </x:c>
      <x:c r="D59" s="1" t="s">
        <x:v>433</x:v>
      </x:c>
      <x:c r="E59" s="1" t="s">
        <x:v>434</x:v>
      </x:c>
      <x:c r="F59" s="1" t="s">
        <x:v>435</x:v>
      </x:c>
      <x:c r="G59" s="1" t="s">
        <x:v>436</x:v>
      </x:c>
      <x:c r="I59" s="1" t="s">
        <x:v>458</x:v>
      </x:c>
      <x:c r="J59" s="1" t="s">
        <x:v>459</x:v>
      </x:c>
      <x:c r="K59" s="1">
        <x:v>5</x:v>
      </x:c>
      <x:c r="L59" s="1">
        <x:v>0</x:v>
      </x:c>
      <x:c r="N59" s="1" t="s">
        <x:v>460</x:v>
      </x:c>
      <x:c r="O59" s="1" t="s">
        <x:v>496</x:v>
      </x:c>
      <x:c r="P59" s="1" t="s">
        <x:v>462</x:v>
      </x:c>
      <x:c r="R59" s="1" t="s">
        <x:v>130</x:v>
      </x:c>
      <x:c r="S59" s="29" t="s">
        <x:v>130</x:v>
      </x:c>
    </x:row>
    <x:row r="60">
      <x:c r="B60" s="1" t="s">
        <x:v>248</x:v>
      </x:c>
      <x:c r="C60" s="1" t="s">
        <x:v>432</x:v>
      </x:c>
      <x:c r="D60" s="1" t="s">
        <x:v>433</x:v>
      </x:c>
      <x:c r="E60" s="1" t="s">
        <x:v>434</x:v>
      </x:c>
      <x:c r="F60" s="1" t="s">
        <x:v>435</x:v>
      </x:c>
      <x:c r="G60" s="1" t="s">
        <x:v>436</x:v>
      </x:c>
      <x:c r="I60" s="1" t="s">
        <x:v>395</x:v>
      </x:c>
      <x:c r="J60" s="1" t="s">
        <x:v>440</x:v>
      </x:c>
      <x:c r="K60" s="1">
        <x:v>0</x:v>
      </x:c>
      <x:c r="L60" s="1">
        <x:v>1.8</x:v>
      </x:c>
      <x:c r="N60" s="1" t="s">
        <x:v>460</x:v>
      </x:c>
      <x:c r="O60" s="1" t="s">
        <x:v>553</x:v>
      </x:c>
    </x:row>
    <x:row r="61">
      <x:c r="B61" s="1" t="s">
        <x:v>251</x:v>
      </x:c>
      <x:c r="C61" s="1" t="s">
        <x:v>432</x:v>
      </x:c>
      <x:c r="D61" s="1" t="s">
        <x:v>433</x:v>
      </x:c>
      <x:c r="E61" s="1" t="s">
        <x:v>434</x:v>
      </x:c>
      <x:c r="F61" s="1" t="s">
        <x:v>435</x:v>
      </x:c>
      <x:c r="G61" s="1" t="s">
        <x:v>436</x:v>
      </x:c>
      <x:c r="I61" s="1" t="s">
        <x:v>449</x:v>
      </x:c>
      <x:c r="J61" s="1" t="s">
        <x:v>450</x:v>
      </x:c>
      <x:c r="K61" s="1">
        <x:v>0</x:v>
      </x:c>
      <x:c r="L61" s="1">
        <x:v>1.5</x:v>
      </x:c>
      <x:c r="M61" s="1" t="s">
        <x:v>554</x:v>
      </x:c>
      <x:c r="N61" s="1" t="s">
        <x:v>460</x:v>
      </x:c>
      <x:c r="O61" s="1" t="s">
        <x:v>555</x:v>
      </x:c>
      <x:c r="P61" s="1" t="s">
        <x:v>452</x:v>
      </x:c>
    </x:row>
    <x:row r="62">
      <x:c r="B62" s="1" t="s">
        <x:v>254</x:v>
      </x:c>
      <x:c r="C62" s="1" t="s">
        <x:v>432</x:v>
      </x:c>
      <x:c r="D62" s="1" t="s">
        <x:v>433</x:v>
      </x:c>
      <x:c r="E62" s="1" t="s">
        <x:v>468</x:v>
      </x:c>
      <x:c r="F62" s="1" t="s">
        <x:v>435</x:v>
      </x:c>
      <x:c r="G62" s="1" t="s">
        <x:v>436</x:v>
      </x:c>
      <x:c r="I62" s="1" t="s">
        <x:v>546</x:v>
      </x:c>
      <x:c r="J62" s="1" t="s">
        <x:v>468</x:v>
      </x:c>
      <x:c r="K62" s="1">
        <x:v>3</x:v>
      </x:c>
      <x:c r="L62" s="1">
        <x:v>0</x:v>
      </x:c>
      <x:c r="M62" s="1" t="s">
        <x:v>556</x:v>
      </x:c>
      <x:c r="N62" s="1" t="s">
        <x:v>460</x:v>
      </x:c>
      <x:c r="O62" s="1" t="s">
        <x:v>557</x:v>
      </x:c>
      <x:c r="P62" s="1" t="s">
        <x:v>462</x:v>
      </x:c>
    </x:row>
    <x:row r="63">
      <x:c r="B63" s="1" t="s">
        <x:v>257</x:v>
      </x:c>
      <x:c r="C63" s="1" t="s">
        <x:v>432</x:v>
      </x:c>
      <x:c r="D63" s="1" t="s">
        <x:v>454</x:v>
      </x:c>
      <x:c r="E63" s="1" t="s">
        <x:v>478</x:v>
      </x:c>
      <x:c r="F63" s="1" t="s">
        <x:v>435</x:v>
      </x:c>
      <x:c r="G63" s="1" t="s">
        <x:v>521</x:v>
      </x:c>
      <x:c r="H63" s="1" t="s">
        <x:v>558</x:v>
      </x:c>
      <x:c r="I63" s="1" t="s">
        <x:v>395</x:v>
      </x:c>
      <x:c r="J63" s="1" t="s">
        <x:v>478</x:v>
      </x:c>
      <x:c r="K63" s="1">
        <x:v>0</x:v>
      </x:c>
      <x:c r="L63" s="1">
        <x:v>0</x:v>
      </x:c>
      <x:c r="M63" s="1" t="s">
        <x:v>559</x:v>
      </x:c>
      <x:c r="N63" s="1" t="s">
        <x:v>460</x:v>
      </x:c>
      <x:c r="O63" s="1" t="s">
        <x:v>560</x:v>
      </x:c>
    </x:row>
    <x:row r="64">
      <x:c r="B64" s="1" t="s">
        <x:v>260</x:v>
      </x:c>
      <x:c r="C64" s="1" t="s">
        <x:v>432</x:v>
      </x:c>
      <x:c r="D64" s="1" t="s">
        <x:v>454</x:v>
      </x:c>
      <x:c r="E64" s="1" t="s">
        <x:v>475</x:v>
      </x:c>
      <x:c r="F64" s="1" t="s">
        <x:v>435</x:v>
      </x:c>
      <x:c r="G64" s="1" t="s">
        <x:v>448</x:v>
      </x:c>
      <x:c r="I64" s="1" t="s">
        <x:v>392</x:v>
      </x:c>
      <x:c r="J64" s="1" t="s">
        <x:v>475</x:v>
      </x:c>
      <x:c r="K64" s="1">
        <x:v>0</x:v>
      </x:c>
      <x:c r="L64" s="1">
        <x:v>0.3</x:v>
      </x:c>
      <x:c r="N64" s="1" t="s">
        <x:v>438</x:v>
      </x:c>
      <x:c r="O64" s="1" t="s">
        <x:v>561</x:v>
      </x:c>
    </x:row>
    <x:row r="65">
      <x:c r="B65" s="1" t="s">
        <x:v>263</x:v>
      </x:c>
      <x:c r="C65" s="1" t="s">
        <x:v>432</x:v>
      </x:c>
      <x:c r="D65" s="1" t="s">
        <x:v>433</x:v>
      </x:c>
      <x:c r="E65" s="1" t="s">
        <x:v>434</x:v>
      </x:c>
      <x:c r="F65" s="1" t="s">
        <x:v>435</x:v>
      </x:c>
      <x:c r="G65" s="1" t="s">
        <x:v>436</x:v>
      </x:c>
      <x:c r="I65" s="1" t="s">
        <x:v>449</x:v>
      </x:c>
      <x:c r="J65" s="1" t="s">
        <x:v>450</x:v>
      </x:c>
      <x:c r="K65" s="1">
        <x:v>0</x:v>
      </x:c>
      <x:c r="L65" s="1">
        <x:v>20</x:v>
      </x:c>
      <x:c r="N65" s="1" t="s">
        <x:v>438</x:v>
      </x:c>
      <x:c r="O65" s="1" t="s">
        <x:v>464</x:v>
      </x:c>
      <x:c r="P65" s="1" t="s">
        <x:v>452</x:v>
      </x:c>
    </x:row>
    <x:row r="66">
      <x:c r="B66" s="1" t="s">
        <x:v>264</x:v>
      </x:c>
      <x:c r="C66" s="1" t="s">
        <x:v>432</x:v>
      </x:c>
      <x:c r="D66" s="1" t="s">
        <x:v>433</x:v>
      </x:c>
      <x:c r="E66" s="1" t="s">
        <x:v>475</x:v>
      </x:c>
      <x:c r="F66" s="1" t="s">
        <x:v>435</x:v>
      </x:c>
      <x:c r="G66" s="1" t="s">
        <x:v>436</x:v>
      </x:c>
      <x:c r="I66" s="1" t="s">
        <x:v>389</x:v>
      </x:c>
      <x:c r="J66" s="1" t="s">
        <x:v>475</x:v>
      </x:c>
      <x:c r="K66" s="1">
        <x:v>0</x:v>
      </x:c>
      <x:c r="L66" s="1">
        <x:v>30</x:v>
      </x:c>
      <x:c r="M66" s="1" t="s">
        <x:v>486</x:v>
      </x:c>
      <x:c r="N66" s="1" t="s">
        <x:v>438</x:v>
      </x:c>
      <x:c r="O66" s="1" t="s">
        <x:v>562</x:v>
      </x:c>
    </x:row>
    <x:row r="67">
      <x:c r="B67" s="1" t="s">
        <x:v>267</x:v>
      </x:c>
      <x:c r="C67" s="1" t="s">
        <x:v>432</x:v>
      </x:c>
      <x:c r="D67" s="1" t="s">
        <x:v>447</x:v>
      </x:c>
      <x:c r="E67" s="1" t="s">
        <x:v>434</x:v>
      </x:c>
      <x:c r="F67" s="1" t="s">
        <x:v>435</x:v>
      </x:c>
      <x:c r="G67" s="1" t="s">
        <x:v>448</x:v>
      </x:c>
      <x:c r="I67" s="1" t="s">
        <x:v>392</x:v>
      </x:c>
      <x:c r="J67" s="1" t="s">
        <x:v>434</x:v>
      </x:c>
      <x:c r="K67" s="1">
        <x:v>0</x:v>
      </x:c>
      <x:c r="L67" s="1">
        <x:v>2</x:v>
      </x:c>
      <x:c r="N67" s="1" t="s">
        <x:v>438</x:v>
      </x:c>
      <x:c r="O67" s="1" t="s">
        <x:v>563</x:v>
      </x:c>
    </x:row>
    <x:row r="68">
      <x:c r="B68" s="1" t="s">
        <x:v>268</x:v>
      </x:c>
      <x:c r="C68" s="1" t="s">
        <x:v>432</x:v>
      </x:c>
      <x:c r="D68" s="1" t="s">
        <x:v>433</x:v>
      </x:c>
      <x:c r="E68" s="1" t="s">
        <x:v>564</x:v>
      </x:c>
      <x:c r="F68" s="1" t="s">
        <x:v>435</x:v>
      </x:c>
      <x:c r="G68" s="1" t="s">
        <x:v>436</x:v>
      </x:c>
      <x:c r="I68" s="1" t="s">
        <x:v>458</x:v>
      </x:c>
      <x:c r="J68" s="1" t="s">
        <x:v>459</x:v>
      </x:c>
      <x:c r="K68" s="1">
        <x:v>3</x:v>
      </x:c>
      <x:c r="L68" s="1">
        <x:v>0</x:v>
      </x:c>
      <x:c r="N68" s="1" t="s">
        <x:v>460</x:v>
      </x:c>
      <x:c r="O68" s="1" t="s">
        <x:v>461</x:v>
      </x:c>
      <x:c r="P68" s="1" t="s">
        <x:v>462</x:v>
      </x:c>
    </x:row>
    <x:row r="69">
      <x:c r="B69" s="1" t="s">
        <x:v>312</x:v>
      </x:c>
      <x:c r="C69" s="1" t="s">
        <x:v>432</x:v>
      </x:c>
      <x:c r="D69" s="1" t="s">
        <x:v>506</x:v>
      </x:c>
      <x:c r="E69" s="1" t="s">
        <x:v>478</x:v>
      </x:c>
      <x:c r="F69" s="1" t="s">
        <x:v>491</x:v>
      </x:c>
      <x:c r="G69" s="1" t="s">
        <x:v>448</x:v>
      </x:c>
      <x:c r="H69" s="1" t="s">
        <x:v>565</x:v>
      </x:c>
      <x:c r="I69" s="1" t="s">
        <x:v>392</x:v>
      </x:c>
      <x:c r="J69" s="1" t="s">
        <x:v>478</x:v>
      </x:c>
      <x:c r="K69" s="1">
        <x:v>0</x:v>
      </x:c>
      <x:c r="L69" s="1">
        <x:v>0.5</x:v>
      </x:c>
      <x:c r="N69" s="1" t="s">
        <x:v>438</x:v>
      </x:c>
      <x:c r="O69" s="1" t="s">
        <x:v>566</x:v>
      </x:c>
    </x:row>
    <x:row r="70">
      <x:c r="B70" s="1" t="s">
        <x:v>314</x:v>
      </x:c>
      <x:c r="C70" s="1" t="s">
        <x:v>432</x:v>
      </x:c>
      <x:c r="D70" s="1" t="s">
        <x:v>479</x:v>
      </x:c>
      <x:c r="E70" s="1" t="s">
        <x:v>434</x:v>
      </x:c>
      <x:c r="F70" s="1" t="s">
        <x:v>435</x:v>
      </x:c>
      <x:c r="G70" s="1" t="s">
        <x:v>436</x:v>
      </x:c>
      <x:c r="H70" s="1" t="s">
        <x:v>567</x:v>
      </x:c>
      <x:c r="I70" s="1" t="s">
        <x:v>392</x:v>
      </x:c>
      <x:c r="J70" s="1" t="s">
        <x:v>468</x:v>
      </x:c>
      <x:c r="K70" s="1">
        <x:v>0</x:v>
      </x:c>
      <x:c r="L70" s="1">
        <x:v>2.5</x:v>
      </x:c>
      <x:c r="M70" s="1" t="s">
        <x:v>568</x:v>
      </x:c>
      <x:c r="N70" s="1" t="s">
        <x:v>438</x:v>
      </x:c>
      <x:c r="O70" s="1" t="s">
        <x:v>569</x:v>
      </x:c>
    </x:row>
    <x:row r="71">
      <x:c r="B71" s="1" t="s">
        <x:v>271</x:v>
      </x:c>
      <x:c r="C71" s="1" t="s">
        <x:v>432</x:v>
      </x:c>
      <x:c r="D71" s="1" t="s">
        <x:v>433</x:v>
      </x:c>
      <x:c r="E71" s="1" t="s">
        <x:v>478</x:v>
      </x:c>
      <x:c r="F71" s="1" t="s">
        <x:v>435</x:v>
      </x:c>
      <x:c r="G71" s="1" t="s">
        <x:v>436</x:v>
      </x:c>
      <x:c r="I71" s="1" t="s">
        <x:v>395</x:v>
      </x:c>
      <x:c r="J71" s="1" t="s">
        <x:v>478</x:v>
      </x:c>
      <x:c r="K71" s="1">
        <x:v>0</x:v>
      </x:c>
      <x:c r="L71" s="1">
        <x:v>1.5</x:v>
      </x:c>
      <x:c r="M71" s="1" t="s">
        <x:v>486</x:v>
      </x:c>
      <x:c r="N71" s="1" t="s">
        <x:v>460</x:v>
      </x:c>
      <x:c r="O71" s="1" t="s">
        <x:v>570</x:v>
      </x:c>
    </x:row>
    <x:row r="72">
      <x:c r="B72" s="1" t="s">
        <x:v>272</x:v>
      </x:c>
      <x:c r="C72" s="1" t="s">
        <x:v>432</x:v>
      </x:c>
      <x:c r="D72" s="1" t="s">
        <x:v>517</x:v>
      </x:c>
      <x:c r="E72" s="1" t="s">
        <x:v>468</x:v>
      </x:c>
      <x:c r="F72" s="1" t="s">
        <x:v>491</x:v>
      </x:c>
      <x:c r="G72" s="1" t="s">
        <x:v>521</x:v>
      </x:c>
      <x:c r="H72" s="1" t="s">
        <x:v>571</x:v>
      </x:c>
      <x:c r="I72" s="1" t="s">
        <x:v>449</x:v>
      </x:c>
      <x:c r="J72" s="1" t="s">
        <x:v>450</x:v>
      </x:c>
      <x:c r="K72" s="1">
        <x:v>0</x:v>
      </x:c>
      <x:c r="L72" s="1">
        <x:v>0</x:v>
      </x:c>
      <x:c r="M72" s="1" t="s">
        <x:v>572</x:v>
      </x:c>
      <x:c r="N72" s="1" t="s">
        <x:v>438</x:v>
      </x:c>
      <x:c r="O72" s="1" t="s">
        <x:v>573</x:v>
      </x:c>
      <x:c r="P72" s="1" t="s">
        <x:v>452</x:v>
      </x:c>
    </x:row>
    <x:row r="73" ht="34" customHeight="1">
      <x:c r="B73" s="1" t="s">
        <x:v>274</x:v>
      </x:c>
      <x:c r="C73" s="1" t="s">
        <x:v>432</x:v>
      </x:c>
      <x:c r="D73" s="1" t="s">
        <x:v>433</x:v>
      </x:c>
      <x:c r="E73" s="1" t="s">
        <x:v>434</x:v>
      </x:c>
      <x:c r="F73" s="1" t="s">
        <x:v>435</x:v>
      </x:c>
      <x:c r="G73" s="1" t="s">
        <x:v>436</x:v>
      </x:c>
      <x:c r="I73" s="1" t="s">
        <x:v>395</x:v>
      </x:c>
      <x:c r="J73" s="1" t="s">
        <x:v>437</x:v>
      </x:c>
      <x:c r="K73" s="1">
        <x:v>0</x:v>
      </x:c>
      <x:c r="L73" s="1">
        <x:v>2</x:v>
      </x:c>
      <x:c r="N73" s="1" t="s">
        <x:v>460</x:v>
      </x:c>
      <x:c r="O73" s="1" t="s">
        <x:v>553</x:v>
      </x:c>
    </x:row>
    <x:row r="74">
      <x:c r="B74" s="1" t="s">
        <x:v>275</x:v>
      </x:c>
      <x:c r="C74" s="1" t="s">
        <x:v>432</x:v>
      </x:c>
      <x:c r="D74" s="1" t="s">
        <x:v>433</x:v>
      </x:c>
      <x:c r="E74" s="1" t="s">
        <x:v>457</x:v>
      </x:c>
      <x:c r="F74" s="1" t="s">
        <x:v>435</x:v>
      </x:c>
      <x:c r="G74" s="1" t="s">
        <x:v>436</x:v>
      </x:c>
      <x:c r="I74" s="1" t="s">
        <x:v>458</x:v>
      </x:c>
      <x:c r="J74" s="1" t="s">
        <x:v>459</x:v>
      </x:c>
      <x:c r="K74" s="1">
        <x:v>1</x:v>
      </x:c>
      <x:c r="L74" s="1">
        <x:v>0</x:v>
      </x:c>
      <x:c r="N74" s="1" t="s">
        <x:v>460</x:v>
      </x:c>
      <x:c r="O74" s="1" t="s">
        <x:v>461</x:v>
      </x:c>
      <x:c r="P74" s="1" t="s">
        <x:v>462</x:v>
      </x:c>
    </x:row>
    <x:row r="75">
      <x:c r="B75" s="1" t="s">
        <x:v>277</x:v>
      </x:c>
      <x:c r="C75" s="1" t="s">
        <x:v>432</x:v>
      </x:c>
      <x:c r="D75" s="1" t="s">
        <x:v>454</x:v>
      </x:c>
      <x:c r="E75" s="1" t="s">
        <x:v>445</x:v>
      </x:c>
      <x:c r="F75" s="1" t="s">
        <x:v>435</x:v>
      </x:c>
      <x:c r="G75" s="1" t="s">
        <x:v>448</x:v>
      </x:c>
      <x:c r="I75" s="1" t="s">
        <x:v>395</x:v>
      </x:c>
      <x:c r="J75" s="1" t="s">
        <x:v>445</x:v>
      </x:c>
      <x:c r="K75" s="1">
        <x:v>0</x:v>
      </x:c>
      <x:c r="L75" s="1">
        <x:v>1.1</x:v>
      </x:c>
      <x:c r="N75" s="1" t="s">
        <x:v>460</x:v>
      </x:c>
      <x:c r="O75" s="1" t="s">
        <x:v>574</x:v>
      </x:c>
    </x:row>
    <x:row r="76">
      <x:c r="B76" s="1" t="s">
        <x:v>280</x:v>
      </x:c>
      <x:c r="C76" s="1" t="s">
        <x:v>432</x:v>
      </x:c>
      <x:c r="D76" s="1" t="s">
        <x:v>433</x:v>
      </x:c>
      <x:c r="E76" s="1" t="s">
        <x:v>475</x:v>
      </x:c>
      <x:c r="F76" s="1" t="s">
        <x:v>435</x:v>
      </x:c>
      <x:c r="G76" s="1" t="s">
        <x:v>436</x:v>
      </x:c>
      <x:c r="I76" s="1" t="s">
        <x:v>395</x:v>
      </x:c>
      <x:c r="J76" s="1" t="s">
        <x:v>475</x:v>
      </x:c>
      <x:c r="K76" s="1">
        <x:v>0</x:v>
      </x:c>
      <x:c r="L76" s="1">
        <x:v>1.5</x:v>
      </x:c>
      <x:c r="M76" s="1" t="s">
        <x:v>486</x:v>
      </x:c>
      <x:c r="N76" s="1" t="s">
        <x:v>460</x:v>
      </x:c>
      <x:c r="O76" s="1" t="s">
        <x:v>570</x:v>
      </x:c>
    </x:row>
    <x:row r="77">
      <x:c r="B77" s="1" t="s">
        <x:v>281</x:v>
      </x:c>
      <x:c r="C77" s="1" t="s">
        <x:v>432</x:v>
      </x:c>
      <x:c r="D77" s="1" t="s">
        <x:v>575</x:v>
      </x:c>
      <x:c r="E77" s="1" t="s">
        <x:v>468</x:v>
      </x:c>
      <x:c r="F77" s="1" t="s">
        <x:v>435</x:v>
      </x:c>
      <x:c r="G77" s="1" t="s">
        <x:v>448</x:v>
      </x:c>
      <x:c r="H77" s="1" t="s">
        <x:v>576</x:v>
      </x:c>
      <x:c r="I77" s="1" t="s">
        <x:v>449</x:v>
      </x:c>
      <x:c r="J77" s="1" t="s">
        <x:v>450</x:v>
      </x:c>
      <x:c r="K77" s="1">
        <x:v>0</x:v>
      </x:c>
      <x:c r="L77" s="1">
        <x:v>0.5</x:v>
      </x:c>
      <x:c r="M77" s="1" t="s">
        <x:v>577</x:v>
      </x:c>
      <x:c r="N77" s="1" t="s">
        <x:v>438</x:v>
      </x:c>
      <x:c r="O77" s="1" t="s">
        <x:v>578</x:v>
      </x:c>
      <x:c r="P77" s="1" t="s">
        <x:v>452</x:v>
      </x:c>
    </x:row>
    <x:row r="78">
      <x:c r="B78" s="1" t="s">
        <x:v>284</x:v>
      </x:c>
      <x:c r="C78" s="1" t="s">
        <x:v>432</x:v>
      </x:c>
      <x:c r="D78" s="1" t="s">
        <x:v>433</x:v>
      </x:c>
      <x:c r="E78" s="1" t="s">
        <x:v>434</x:v>
      </x:c>
      <x:c r="F78" s="1" t="s">
        <x:v>435</x:v>
      </x:c>
      <x:c r="G78" s="1" t="s">
        <x:v>436</x:v>
      </x:c>
      <x:c r="I78" s="1" t="s">
        <x:v>482</x:v>
      </x:c>
      <x:c r="J78" s="1" t="s">
        <x:v>468</x:v>
      </x:c>
      <x:c r="K78" s="1">
        <x:v>0</x:v>
      </x:c>
      <x:c r="L78" s="1">
        <x:v>1</x:v>
      </x:c>
      <x:c r="M78" s="1" t="s">
        <x:v>579</x:v>
      </x:c>
      <x:c r="N78" s="1" t="s">
        <x:v>438</x:v>
      </x:c>
      <x:c r="O78" s="1" t="s">
        <x:v>580</x:v>
      </x:c>
    </x:row>
    <x:row r="79">
      <x:c r="B79" s="1" t="s">
        <x:v>287</x:v>
      </x:c>
      <x:c r="C79" s="1" t="s">
        <x:v>432</x:v>
      </x:c>
      <x:c r="D79" s="1" t="s">
        <x:v>433</x:v>
      </x:c>
      <x:c r="E79" s="1" t="s">
        <x:v>475</x:v>
      </x:c>
      <x:c r="F79" s="1" t="s">
        <x:v>435</x:v>
      </x:c>
      <x:c r="G79" s="1" t="s">
        <x:v>436</x:v>
      </x:c>
      <x:c r="I79" s="1" t="s">
        <x:v>546</x:v>
      </x:c>
      <x:c r="J79" s="1" t="s">
        <x:v>475</x:v>
      </x:c>
      <x:c r="K79" s="1">
        <x:v>0</x:v>
      </x:c>
      <x:c r="L79" s="1">
        <x:v>2</x:v>
      </x:c>
      <x:c r="M79" s="1" t="s">
        <x:v>547</x:v>
      </x:c>
      <x:c r="N79" s="1" t="s">
        <x:v>460</x:v>
      </x:c>
      <x:c r="O79" s="1" t="s">
        <x:v>581</x:v>
      </x:c>
      <x:c r="P79" s="1" t="s">
        <x:v>462</x:v>
      </x:c>
    </x:row>
    <x:row r="80">
      <x:c r="B80" s="1" t="s">
        <x:v>290</x:v>
      </x:c>
      <x:c r="C80" s="1" t="s">
        <x:v>432</x:v>
      </x:c>
      <x:c r="D80" s="1" t="s">
        <x:v>447</x:v>
      </x:c>
      <x:c r="E80" s="1" t="s">
        <x:v>434</x:v>
      </x:c>
      <x:c r="F80" s="1" t="s">
        <x:v>435</x:v>
      </x:c>
      <x:c r="G80" s="1" t="s">
        <x:v>448</x:v>
      </x:c>
      <x:c r="I80" s="1" t="s">
        <x:v>395</x:v>
      </x:c>
      <x:c r="J80" s="1" t="s">
        <x:v>434</x:v>
      </x:c>
      <x:c r="K80" s="1">
        <x:v>0</x:v>
      </x:c>
      <x:c r="L80" s="1">
        <x:v>2</x:v>
      </x:c>
      <x:c r="N80" s="1" t="s">
        <x:v>460</x:v>
      </x:c>
      <x:c r="O80" s="1" t="s">
        <x:v>582</x:v>
      </x:c>
    </x:row>
    <x:row r="81">
      <x:c r="B81" s="1" t="s">
        <x:v>291</x:v>
      </x:c>
      <x:c r="C81" s="1" t="s">
        <x:v>432</x:v>
      </x:c>
      <x:c r="D81" s="1" t="s">
        <x:v>433</x:v>
      </x:c>
      <x:c r="E81" s="1" t="s">
        <x:v>468</x:v>
      </x:c>
      <x:c r="F81" s="1" t="s">
        <x:v>435</x:v>
      </x:c>
      <x:c r="G81" s="1" t="s">
        <x:v>436</x:v>
      </x:c>
      <x:c r="I81" s="1" t="s">
        <x:v>546</x:v>
      </x:c>
      <x:c r="J81" s="1" t="s">
        <x:v>468</x:v>
      </x:c>
      <x:c r="K81" s="1">
        <x:v>0</x:v>
      </x:c>
      <x:c r="L81" s="1">
        <x:v>0</x:v>
      </x:c>
      <x:c r="M81" s="1" t="s">
        <x:v>583</x:v>
      </x:c>
      <x:c r="N81" s="1" t="s">
        <x:v>460</x:v>
      </x:c>
      <x:c r="O81" s="1" t="s">
        <x:v>584</x:v>
      </x:c>
      <x:c r="P81" s="1" t="s">
        <x:v>462</x:v>
      </x:c>
    </x:row>
    <x:row r="82">
      <x:c r="B82" s="1" t="s">
        <x:v>294</x:v>
      </x:c>
      <x:c r="C82" s="1" t="s">
        <x:v>432</x:v>
      </x:c>
      <x:c r="D82" s="1" t="s">
        <x:v>433</x:v>
      </x:c>
      <x:c r="E82" s="1" t="s">
        <x:v>434</x:v>
      </x:c>
      <x:c r="F82" s="1" t="s">
        <x:v>435</x:v>
      </x:c>
      <x:c r="G82" s="1" t="s">
        <x:v>436</x:v>
      </x:c>
      <x:c r="I82" s="1" t="s">
        <x:v>392</x:v>
      </x:c>
      <x:c r="J82" s="1" t="s">
        <x:v>468</x:v>
      </x:c>
      <x:c r="K82" s="1">
        <x:v>0</x:v>
      </x:c>
      <x:c r="L82" s="1">
        <x:v>0.5</x:v>
      </x:c>
      <x:c r="M82" s="1" t="s">
        <x:v>585</x:v>
      </x:c>
      <x:c r="N82" s="1" t="s">
        <x:v>438</x:v>
      </x:c>
      <x:c r="O82" s="1" t="s">
        <x:v>586</x:v>
      </x:c>
    </x:row>
    <x:row r="83">
      <x:c r="B83" s="1" t="s">
        <x:v>297</x:v>
      </x:c>
      <x:c r="C83" s="1" t="s">
        <x:v>432</x:v>
      </x:c>
      <x:c r="D83" s="1" t="s">
        <x:v>433</x:v>
      </x:c>
      <x:c r="E83" s="1" t="s">
        <x:v>434</x:v>
      </x:c>
      <x:c r="F83" s="1" t="s">
        <x:v>435</x:v>
      </x:c>
      <x:c r="G83" s="1" t="s">
        <x:v>436</x:v>
      </x:c>
      <x:c r="I83" s="1" t="s">
        <x:v>587</x:v>
      </x:c>
      <x:c r="J83" s="1" t="s">
        <x:v>434</x:v>
      </x:c>
      <x:c r="K83" s="1">
        <x:v>0</x:v>
      </x:c>
      <x:c r="L83" s="1">
        <x:v>3</x:v>
      </x:c>
      <x:c r="M83" s="1" t="s">
        <x:v>486</x:v>
      </x:c>
      <x:c r="N83" s="1" t="s">
        <x:v>460</x:v>
      </x:c>
      <x:c r="O83" s="1" t="s">
        <x:v>588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C1" s="8"/>
      <x:c r="D1" s="8"/>
      <x:c r="E1" s="8"/>
      <x:c r="F1" s="8"/>
      <x:c r="G1" s="8"/>
    </x:row>
    <x:row r="2" s="1" customFormat="1">
      <x:c r="C2" s="8"/>
      <x:c r="D2" s="8"/>
      <x:c r="E2" s="8"/>
      <x:c r="F2" s="8"/>
      <x:c r="G2" s="8"/>
    </x:row>
    <x:row r="3" s="1" customFormat="1">
      <x:c r="C3" s="8"/>
      <x:c r="D3" s="8"/>
      <x:c r="E3" s="8"/>
      <x:c r="F3" s="8"/>
      <x:c r="G3" s="8"/>
    </x:row>
    <x:row r="4" s="1" customFormat="1" ht="34">
      <x:c r="D4" s="9" t="s">
        <x:v>589</x:v>
      </x:c>
      <x:c r="E4" s="9" t="s">
        <x:v>590</x:v>
      </x:c>
      <x:c r="F4" s="9" t="s">
        <x:v>591</x:v>
      </x:c>
      <x:c r="G4" s="9" t="s">
        <x:v>592</x:v>
      </x:c>
      <x:c r="Q4" s="1" t="s">
        <x:v>593</x:v>
      </x:c>
      <x:c r="R4" s="1" t="s">
        <x:v>594</x:v>
      </x:c>
      <x:c r="S4" s="1" t="s">
        <x:v>595</x:v>
      </x:c>
      <x:c r="T4" s="1" t="s">
        <x:v>596</x:v>
      </x:c>
      <x:c r="U4" s="1" t="s">
        <x:v>597</x:v>
      </x:c>
      <x:c r="V4" s="20" t="s">
        <x:v>598</x:v>
      </x:c>
      <x:c r="W4" s="20" t="s">
        <x:v>599</x:v>
      </x:c>
      <x:c r="X4" s="20" t="s">
        <x:v>600</x:v>
      </x:c>
      <x:c r="Y4" s="20" t="s">
        <x:v>601</x:v>
      </x:c>
      <x:c r="Z4" s="20" t="s">
        <x:v>602</x:v>
      </x:c>
      <x:c r="AA4" s="20" t="s">
        <x:v>603</x:v>
      </x:c>
      <x:c r="AB4" s="20" t="s">
        <x:v>604</x:v>
      </x:c>
    </x:row>
    <x:row r="5" s="1" customFormat="1" ht="34">
      <x:c r="C5" s="10" t="s">
        <x:v>605</x:v>
      </x:c>
      <x:c r="D5" s="11" t="s">
        <x:v>158</x:v>
      </x:c>
      <x:c r="E5" s="11" t="s">
        <x:v>606</x:v>
      </x:c>
      <x:c r="F5" s="11">
        <x:v>10</x:v>
      </x:c>
      <x:c r="G5" s="11" t="s">
        <x:v>607</x:v>
      </x:c>
      <x:c r="Q5" s="1">
        <x:v>2</x:v>
      </x:c>
      <x:c r="R5" s="1">
        <x:v>2.25</x:v>
      </x:c>
      <x:c r="V5" s="21"/>
      <x:c r="W5" s="21"/>
      <x:c r="X5" s="22"/>
      <x:c r="Y5" s="22"/>
      <x:c r="Z5" s="22"/>
      <x:c r="AA5" s="22"/>
      <x:c r="AB5" s="21"/>
    </x:row>
    <x:row r="6" s="1" customFormat="1" ht="34">
      <x:c r="C6" s="10"/>
      <x:c r="D6" s="11" t="s">
        <x:v>159</x:v>
      </x:c>
      <x:c r="E6" s="8" t="s">
        <x:v>606</x:v>
      </x:c>
      <x:c r="F6" s="8">
        <x:v>10</x:v>
      </x:c>
      <x:c r="G6" s="15" t="s">
        <x:v>608</x:v>
      </x:c>
      <x:c r="Q6" s="1">
        <x:v>2</x:v>
      </x:c>
      <x:c r="R6" s="1">
        <x:v>2.25</x:v>
      </x:c>
      <x:c r="S6" s="1">
        <x:v>2</x:v>
      </x:c>
      <x:c r="V6" s="21"/>
      <x:c r="W6" s="21"/>
      <x:c r="X6" s="22"/>
      <x:c r="Y6" s="22"/>
      <x:c r="Z6" s="22"/>
      <x:c r="AA6" s="22"/>
      <x:c r="AB6" s="21"/>
    </x:row>
    <x:row r="7" s="1" customFormat="1" ht="34">
      <x:c r="C7" s="10"/>
      <x:c r="D7" s="11" t="s">
        <x:v>160</x:v>
      </x:c>
      <x:c r="E7" s="15" t="s">
        <x:v>609</x:v>
      </x:c>
      <x:c r="F7" s="15">
        <x:v>10</x:v>
      </x:c>
      <x:c r="G7" s="15" t="s">
        <x:v>610</x:v>
      </x:c>
      <x:c r="Q7" s="1">
        <x:v>2</x:v>
      </x:c>
      <x:c r="R7" s="1">
        <x:v>2.25</x:v>
      </x:c>
      <x:c r="S7" s="1">
        <x:v>2</x:v>
      </x:c>
      <x:c r="V7" s="21"/>
      <x:c r="W7" s="21"/>
      <x:c r="X7" s="22"/>
      <x:c r="Y7" s="22"/>
      <x:c r="Z7" s="22"/>
      <x:c r="AA7" s="22"/>
      <x:c r="AB7" s="21"/>
    </x:row>
    <x:row r="8" s="1" customFormat="1" ht="17">
      <x:c r="C8" s="10"/>
      <x:c r="D8" s="8"/>
      <x:c r="E8" s="15" t="s">
        <x:v>609</x:v>
      </x:c>
      <x:c r="F8" s="15"/>
      <x:c r="G8" s="15"/>
      <x:c r="V8" s="21"/>
      <x:c r="W8" s="21"/>
      <x:c r="X8" s="22"/>
      <x:c r="Y8" s="22"/>
      <x:c r="Z8" s="22"/>
      <x:c r="AA8" s="22"/>
      <x:c r="AB8" s="21"/>
    </x:row>
    <x:row r="9" s="1" customFormat="1" ht="34">
      <x:c r="C9" s="10"/>
      <x:c r="D9" s="11" t="s">
        <x:v>161</x:v>
      </x:c>
      <x:c r="E9" s="15" t="s">
        <x:v>609</x:v>
      </x:c>
      <x:c r="F9" s="15">
        <x:v>10</x:v>
      </x:c>
      <x:c r="G9" s="15" t="s">
        <x:v>611</x:v>
      </x:c>
      <x:c r="Q9" s="1">
        <x:v>2</x:v>
      </x:c>
      <x:c r="R9" s="1">
        <x:v>2.25</x:v>
      </x:c>
      <x:c r="S9" s="1">
        <x:v>2</x:v>
      </x:c>
      <x:c r="V9" s="21"/>
      <x:c r="W9" s="21"/>
      <x:c r="X9" s="22"/>
      <x:c r="Y9" s="22"/>
      <x:c r="Z9" s="22"/>
      <x:c r="AA9" s="22"/>
      <x:c r="AB9" s="21"/>
    </x:row>
    <x:row r="10" s="1" customFormat="1">
      <x:c r="C10" s="10"/>
      <x:c r="D10" s="8"/>
      <x:c r="E10" s="8" t="s">
        <x:v>609</x:v>
      </x:c>
      <x:c r="F10" s="8"/>
      <x:c r="G10" s="15"/>
      <x:c r="I10" s="1" t="s">
        <x:v>612</x:v>
      </x:c>
      <x:c r="J10" s="1" t="s">
        <x:v>613</x:v>
      </x:c>
      <x:c r="K10" s="1" t="s">
        <x:v>614</x:v>
      </x:c>
      <x:c r="V10" s="21"/>
      <x:c r="W10" s="21"/>
      <x:c r="X10" s="22"/>
      <x:c r="Y10" s="22"/>
      <x:c r="Z10" s="22"/>
      <x:c r="AA10" s="22"/>
      <x:c r="AB10" s="21"/>
    </x:row>
    <x:row r="11" s="1" customFormat="1" ht="68">
      <x:c r="C11" s="12" t="s">
        <x:v>615</x:v>
      </x:c>
      <x:c r="D11" s="9" t="s">
        <x:v>20</x:v>
      </x:c>
      <x:c r="E11" s="8" t="s">
        <x:v>606</x:v>
      </x:c>
      <x:c r="F11" s="8">
        <x:v>20</x:v>
      </x:c>
      <x:c r="G11" s="16" t="s">
        <x:v>616</x:v>
      </x:c>
      <x:c r="I11" s="1" t="s">
        <x:v>617</x:v>
      </x:c>
      <x:c r="J11" s="1" t="s">
        <x:v>595</x:v>
      </x:c>
      <x:c r="K11" s="1" t="s">
        <x:v>618</x:v>
      </x:c>
      <x:c r="M11" s="1" t="s">
        <x:v>619</x:v>
      </x:c>
      <x:c r="Q11" s="1">
        <x:v>2</x:v>
      </x:c>
      <x:c r="R11" s="1">
        <x:v>8</x:v>
      </x:c>
      <x:c r="S11" s="1">
        <x:v>5</x:v>
      </x:c>
      <x:c r="V11" s="21" t="s">
        <x:v>617</x:v>
      </x:c>
      <x:c r="W11" s="21" t="s">
        <x:v>620</x:v>
      </x:c>
      <x:c r="X11" s="22" t="s">
        <x:v>20</x:v>
      </x:c>
      <x:c r="Y11" s="22" t="s">
        <x:v>621</x:v>
      </x:c>
      <x:c r="Z11" s="22" t="s">
        <x:v>622</x:v>
      </x:c>
      <x:c r="AA11" s="22" t="s">
        <x:v>623</x:v>
      </x:c>
      <x:c r="AB11" s="21" t="s">
        <x:v>624</x:v>
      </x:c>
    </x:row>
    <x:row r="12" s="1" customFormat="1" ht="84">
      <x:c r="C12" s="12"/>
      <x:c r="D12" s="8" t="s">
        <x:v>22</x:v>
      </x:c>
      <x:c r="E12" s="8" t="s">
        <x:v>606</x:v>
      </x:c>
      <x:c r="F12" s="15">
        <x:v>20</x:v>
      </x:c>
      <x:c r="G12" s="15" t="s">
        <x:v>625</x:v>
      </x:c>
      <x:c r="I12" s="1" t="s">
        <x:v>626</x:v>
      </x:c>
      <x:c r="J12" s="1" t="s">
        <x:v>627</x:v>
      </x:c>
      <x:c r="M12" s="1" t="s">
        <x:v>628</x:v>
      </x:c>
      <x:c r="Q12" s="1">
        <x:v>2</x:v>
      </x:c>
      <x:c r="U12" s="1">
        <x:v>5</x:v>
      </x:c>
      <x:c r="V12" s="21" t="s">
        <x:v>629</x:v>
      </x:c>
      <x:c r="W12" s="21" t="s">
        <x:v>630</x:v>
      </x:c>
      <x:c r="X12" s="22" t="s">
        <x:v>22</x:v>
      </x:c>
      <x:c r="Y12" s="22" t="s">
        <x:v>631</x:v>
      </x:c>
      <x:c r="Z12" s="22" t="s">
        <x:v>632</x:v>
      </x:c>
      <x:c r="AA12" s="22" t="s">
        <x:v>633</x:v>
      </x:c>
      <x:c r="AB12" s="21" t="s">
        <x:v>624</x:v>
      </x:c>
    </x:row>
    <x:row r="13" s="1" customFormat="1" ht="68">
      <x:c r="C13" s="12"/>
      <x:c r="D13" s="8" t="s">
        <x:v>24</x:v>
      </x:c>
      <x:c r="E13" s="8" t="s">
        <x:v>606</x:v>
      </x:c>
      <x:c r="F13" s="8">
        <x:v>20</x:v>
      </x:c>
      <x:c r="G13" s="15" t="s">
        <x:v>634</x:v>
      </x:c>
      <x:c r="I13" s="1" t="s">
        <x:v>635</x:v>
      </x:c>
      <x:c r="J13" s="1" t="s">
        <x:v>595</x:v>
      </x:c>
      <x:c r="K13" s="1" t="s">
        <x:v>636</x:v>
      </x:c>
      <x:c r="Q13" s="1">
        <x:v>2</x:v>
      </x:c>
      <x:c r="S13" s="1">
        <x:v>5</x:v>
      </x:c>
      <x:c r="V13" s="21" t="s">
        <x:v>637</x:v>
      </x:c>
      <x:c r="W13" s="21" t="s">
        <x:v>620</x:v>
      </x:c>
      <x:c r="X13" s="22" t="s">
        <x:v>24</x:v>
      </x:c>
      <x:c r="Y13" s="22" t="s">
        <x:v>638</x:v>
      </x:c>
      <x:c r="Z13" s="22" t="s">
        <x:v>639</x:v>
      </x:c>
      <x:c r="AA13" s="22" t="s">
        <x:v>640</x:v>
      </x:c>
      <x:c r="AB13" s="21" t="s">
        <x:v>624</x:v>
      </x:c>
    </x:row>
    <x:row r="14" s="1" customFormat="1" ht="68">
      <x:c r="C14" s="12"/>
      <x:c r="D14" s="8" t="s">
        <x:v>26</x:v>
      </x:c>
      <x:c r="E14" s="8" t="s">
        <x:v>606</x:v>
      </x:c>
      <x:c r="F14" s="15">
        <x:v>20</x:v>
      </x:c>
      <x:c r="G14" s="15" t="s">
        <x:v>641</x:v>
      </x:c>
      <x:c r="I14" s="1" t="s">
        <x:v>642</x:v>
      </x:c>
      <x:c r="J14" s="1" t="s">
        <x:v>643</x:v>
      </x:c>
      <x:c r="K14" s="1" t="s">
        <x:v>644</x:v>
      </x:c>
      <x:c r="Q14" s="1">
        <x:v>2</x:v>
      </x:c>
      <x:c r="V14" s="21" t="s">
        <x:v>630</x:v>
      </x:c>
      <x:c r="W14" s="21" t="s">
        <x:v>620</x:v>
      </x:c>
      <x:c r="X14" s="22" t="s">
        <x:v>26</x:v>
      </x:c>
      <x:c r="Y14" s="22" t="s">
        <x:v>645</x:v>
      </x:c>
      <x:c r="Z14" s="22" t="s">
        <x:v>646</x:v>
      </x:c>
      <x:c r="AA14" s="22" t="s">
        <x:v>647</x:v>
      </x:c>
      <x:c r="AB14" s="21" t="s">
        <x:v>624</x:v>
      </x:c>
    </x:row>
    <x:row r="15" s="1" customFormat="1" ht="84">
      <x:c r="C15" s="12"/>
      <x:c r="D15" s="8" t="s">
        <x:v>28</x:v>
      </x:c>
      <x:c r="E15" s="8" t="s">
        <x:v>606</x:v>
      </x:c>
      <x:c r="F15" s="8">
        <x:v>20</x:v>
      </x:c>
      <x:c r="G15" s="15" t="s">
        <x:v>648</x:v>
      </x:c>
      <x:c r="I15" s="1" t="s">
        <x:v>649</x:v>
      </x:c>
      <x:c r="J15" s="1" t="s">
        <x:v>650</x:v>
      </x:c>
      <x:c r="K15" s="1" t="s">
        <x:v>618</x:v>
      </x:c>
      <x:c r="Q15" s="1">
        <x:v>2</x:v>
      </x:c>
      <x:c r="R15" s="1">
        <x:v>3</x:v>
      </x:c>
      <x:c r="U15" s="1">
        <x:v>3</x:v>
      </x:c>
      <x:c r="V15" s="21" t="s">
        <x:v>629</x:v>
      </x:c>
      <x:c r="W15" s="21" t="s">
        <x:v>620</x:v>
      </x:c>
      <x:c r="X15" s="22" t="s">
        <x:v>28</x:v>
      </x:c>
      <x:c r="Y15" s="22" t="s">
        <x:v>651</x:v>
      </x:c>
      <x:c r="Z15" s="22" t="s">
        <x:v>632</x:v>
      </x:c>
      <x:c r="AA15" s="22" t="s">
        <x:v>633</x:v>
      </x:c>
      <x:c r="AB15" s="21" t="s">
        <x:v>624</x:v>
      </x:c>
    </x:row>
    <x:row r="16" s="1" customFormat="1" ht="84">
      <x:c r="C16" s="12"/>
      <x:c r="D16" s="8" t="s">
        <x:v>30</x:v>
      </x:c>
      <x:c r="E16" s="8" t="s">
        <x:v>606</x:v>
      </x:c>
      <x:c r="F16" s="15">
        <x:v>20</x:v>
      </x:c>
      <x:c r="G16" s="15" t="s">
        <x:v>652</x:v>
      </x:c>
      <x:c r="I16" s="1" t="s">
        <x:v>653</x:v>
      </x:c>
      <x:c r="J16" s="1" t="s">
        <x:v>627</x:v>
      </x:c>
      <x:c r="K16" s="1" t="s">
        <x:v>636</x:v>
      </x:c>
      <x:c r="Q16" s="1">
        <x:v>2</x:v>
      </x:c>
      <x:c r="V16" s="21" t="s">
        <x:v>629</x:v>
      </x:c>
      <x:c r="W16" s="21" t="s">
        <x:v>637</x:v>
      </x:c>
      <x:c r="X16" s="22" t="s">
        <x:v>30</x:v>
      </x:c>
      <x:c r="Y16" s="22" t="s">
        <x:v>654</x:v>
      </x:c>
      <x:c r="Z16" s="22" t="s">
        <x:v>632</x:v>
      </x:c>
      <x:c r="AA16" s="22" t="s">
        <x:v>633</x:v>
      </x:c>
      <x:c r="AB16" s="21" t="s">
        <x:v>624</x:v>
      </x:c>
    </x:row>
    <x:row r="17" s="1" customFormat="1" ht="68">
      <x:c r="C17" s="12"/>
      <x:c r="D17" s="8" t="s">
        <x:v>32</x:v>
      </x:c>
      <x:c r="E17" s="8" t="s">
        <x:v>606</x:v>
      </x:c>
      <x:c r="F17" s="15">
        <x:v>20</x:v>
      </x:c>
      <x:c r="G17" s="15" t="s">
        <x:v>655</x:v>
      </x:c>
      <x:c r="I17" s="1" t="s">
        <x:v>617</x:v>
      </x:c>
      <x:c r="V17" s="21" t="s">
        <x:v>617</x:v>
      </x:c>
      <x:c r="W17" s="21" t="s">
        <x:v>620</x:v>
      </x:c>
      <x:c r="X17" s="22" t="s">
        <x:v>32</x:v>
      </x:c>
      <x:c r="Y17" s="22" t="s">
        <x:v>656</x:v>
      </x:c>
      <x:c r="Z17" s="22" t="s">
        <x:v>657</x:v>
      </x:c>
      <x:c r="AA17" s="22" t="s">
        <x:v>623</x:v>
      </x:c>
      <x:c r="AB17" s="21" t="s">
        <x:v>658</x:v>
      </x:c>
    </x:row>
    <x:row r="18" s="1" customFormat="1" ht="68">
      <x:c r="C18" s="12"/>
      <x:c r="D18" s="8" t="s">
        <x:v>34</x:v>
      </x:c>
      <x:c r="E18" s="15" t="s">
        <x:v>609</x:v>
      </x:c>
      <x:c r="F18" s="8">
        <x:v>20</x:v>
      </x:c>
      <x:c r="G18" s="15" t="s">
        <x:v>659</x:v>
      </x:c>
      <x:c r="I18" s="1" t="s">
        <x:v>642</x:v>
      </x:c>
      <x:c r="J18" s="1" t="s">
        <x:v>595</x:v>
      </x:c>
      <x:c r="K18" s="1" t="s">
        <x:v>660</x:v>
      </x:c>
      <x:c r="Q18" s="1">
        <x:v>2</x:v>
      </x:c>
      <x:c r="S18" s="1">
        <x:v>5</x:v>
      </x:c>
      <x:c r="V18" s="21" t="s">
        <x:v>630</x:v>
      </x:c>
      <x:c r="W18" s="21" t="s">
        <x:v>620</x:v>
      </x:c>
      <x:c r="X18" s="22" t="s">
        <x:v>34</x:v>
      </x:c>
      <x:c r="Y18" s="22" t="s">
        <x:v>661</x:v>
      </x:c>
      <x:c r="Z18" s="22" t="s">
        <x:v>662</x:v>
      </x:c>
      <x:c r="AA18" s="22" t="s">
        <x:v>647</x:v>
      </x:c>
      <x:c r="AB18" s="21" t="s">
        <x:v>624</x:v>
      </x:c>
    </x:row>
    <x:row r="19" s="1" customFormat="1" ht="17">
      <x:c r="C19" s="12"/>
      <x:c r="D19" s="8"/>
      <x:c r="E19" s="15" t="s">
        <x:v>609</x:v>
      </x:c>
      <x:c r="F19" s="15"/>
      <x:c r="G19" s="15"/>
      <x:c r="V19" s="21"/>
      <x:c r="W19" s="21"/>
      <x:c r="X19" s="22"/>
      <x:c r="Y19" s="22"/>
      <x:c r="Z19" s="22"/>
      <x:c r="AA19" s="22"/>
      <x:c r="AB19" s="21"/>
    </x:row>
    <x:row r="20" s="1" customFormat="1" ht="84">
      <x:c r="C20" s="12"/>
      <x:c r="D20" s="8" t="s">
        <x:v>36</x:v>
      </x:c>
      <x:c r="E20" s="15" t="s">
        <x:v>609</x:v>
      </x:c>
      <x:c r="F20" s="8">
        <x:v>20</x:v>
      </x:c>
      <x:c r="G20" s="15" t="s">
        <x:v>663</x:v>
      </x:c>
      <x:c r="I20" s="1" t="s">
        <x:v>664</x:v>
      </x:c>
      <x:c r="J20" s="1" t="s">
        <x:v>643</x:v>
      </x:c>
      <x:c r="K20" s="1" t="s">
        <x:v>618</x:v>
      </x:c>
      <x:c r="Q20" s="1">
        <x:v>2</x:v>
      </x:c>
      <x:c r="V20" s="21" t="s">
        <x:v>630</x:v>
      </x:c>
      <x:c r="W20" s="21" t="s">
        <x:v>637</x:v>
      </x:c>
      <x:c r="X20" s="22" t="s">
        <x:v>36</x:v>
      </x:c>
      <x:c r="Y20" s="22" t="s">
        <x:v>665</x:v>
      </x:c>
      <x:c r="Z20" s="22" t="s">
        <x:v>662</x:v>
      </x:c>
      <x:c r="AA20" s="22" t="s">
        <x:v>647</x:v>
      </x:c>
      <x:c r="AB20" s="21" t="s">
        <x:v>624</x:v>
      </x:c>
    </x:row>
    <x:row r="21" s="1" customFormat="1" ht="17">
      <x:c r="C21" s="12"/>
      <x:c r="D21" s="8"/>
      <x:c r="E21" s="15" t="s">
        <x:v>609</x:v>
      </x:c>
      <x:c r="F21" s="15"/>
      <x:c r="G21" s="15"/>
      <x:c r="V21" s="21"/>
      <x:c r="W21" s="21"/>
      <x:c r="X21" s="22"/>
      <x:c r="Y21" s="22"/>
      <x:c r="Z21" s="22"/>
      <x:c r="AA21" s="22"/>
      <x:c r="AB21" s="21"/>
    </x:row>
    <x:row r="22" s="1" customFormat="1" ht="68">
      <x:c r="C22" s="12"/>
      <x:c r="D22" s="8" t="s">
        <x:v>38</x:v>
      </x:c>
      <x:c r="E22" s="15" t="s">
        <x:v>609</x:v>
      </x:c>
      <x:c r="F22" s="8">
        <x:v>20</x:v>
      </x:c>
      <x:c r="G22" s="15" t="s">
        <x:v>666</x:v>
      </x:c>
      <x:c r="I22" s="1" t="s">
        <x:v>635</x:v>
      </x:c>
      <x:c r="J22" s="1" t="s">
        <x:v>595</x:v>
      </x:c>
      <x:c r="K22" s="1" t="s">
        <x:v>667</x:v>
      </x:c>
      <x:c r="Q22" s="1">
        <x:v>2</x:v>
      </x:c>
      <x:c r="V22" s="21" t="s">
        <x:v>637</x:v>
      </x:c>
      <x:c r="W22" s="21" t="s">
        <x:v>620</x:v>
      </x:c>
      <x:c r="X22" s="22" t="s">
        <x:v>38</x:v>
      </x:c>
      <x:c r="Y22" s="22" t="s">
        <x:v>668</x:v>
      </x:c>
      <x:c r="Z22" s="22" t="s">
        <x:v>669</x:v>
      </x:c>
      <x:c r="AA22" s="22" t="s">
        <x:v>640</x:v>
      </x:c>
      <x:c r="AB22" s="21" t="s">
        <x:v>624</x:v>
      </x:c>
    </x:row>
    <x:row r="23" s="1" customFormat="1" ht="17">
      <x:c r="C23" s="12"/>
      <x:c r="D23" s="8"/>
      <x:c r="E23" s="15" t="s">
        <x:v>609</x:v>
      </x:c>
      <x:c r="F23" s="15"/>
      <x:c r="G23" s="8"/>
      <x:c r="V23" s="21"/>
      <x:c r="W23" s="21"/>
      <x:c r="X23" s="22"/>
      <x:c r="Y23" s="22"/>
      <x:c r="Z23" s="22"/>
      <x:c r="AA23" s="22"/>
      <x:c r="AB23" s="21"/>
    </x:row>
    <x:row r="24" s="1" customFormat="1" ht="84">
      <x:c r="C24" s="12"/>
      <x:c r="D24" s="8" t="s">
        <x:v>40</x:v>
      </x:c>
      <x:c r="E24" s="15" t="s">
        <x:v>609</x:v>
      </x:c>
      <x:c r="F24" s="8">
        <x:v>20</x:v>
      </x:c>
      <x:c r="G24" s="15" t="s">
        <x:v>670</x:v>
      </x:c>
      <x:c r="I24" s="1" t="s">
        <x:v>649</x:v>
      </x:c>
      <x:c r="J24" s="1" t="s">
        <x:v>595</x:v>
      </x:c>
      <x:c r="K24" s="1" t="s">
        <x:v>671</x:v>
      </x:c>
      <x:c r="Q24" s="1">
        <x:v>2</x:v>
      </x:c>
      <x:c r="S24" s="1">
        <x:v>2.5</x:v>
      </x:c>
      <x:c r="U24" s="1">
        <x:v>2.5</x:v>
      </x:c>
      <x:c r="V24" s="21" t="s">
        <x:v>629</x:v>
      </x:c>
      <x:c r="W24" s="21" t="s">
        <x:v>620</x:v>
      </x:c>
      <x:c r="X24" s="22" t="s">
        <x:v>40</x:v>
      </x:c>
      <x:c r="Y24" s="22" t="s">
        <x:v>672</x:v>
      </x:c>
      <x:c r="Z24" s="22" t="s">
        <x:v>673</x:v>
      </x:c>
      <x:c r="AA24" s="22" t="s">
        <x:v>633</x:v>
      </x:c>
      <x:c r="AB24" s="21" t="s">
        <x:v>624</x:v>
      </x:c>
    </x:row>
    <x:row r="25" s="1" customFormat="1" ht="17">
      <x:c r="C25" s="12"/>
      <x:c r="D25" s="8"/>
      <x:c r="E25" s="15" t="s">
        <x:v>609</x:v>
      </x:c>
      <x:c r="F25" s="15"/>
      <x:c r="G25" s="1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C26" s="12"/>
      <x:c r="D26" s="8" t="s">
        <x:v>42</x:v>
      </x:c>
      <x:c r="E26" s="15" t="s">
        <x:v>609</x:v>
      </x:c>
      <x:c r="F26" s="8">
        <x:v>20</x:v>
      </x:c>
      <x:c r="G26" s="17" t="s">
        <x:v>674</x:v>
      </x:c>
      <x:c r="I26" s="1" t="s">
        <x:v>617</x:v>
      </x:c>
      <x:c r="J26" s="1" t="s">
        <x:v>643</x:v>
      </x:c>
      <x:c r="K26" s="1" t="s">
        <x:v>675</x:v>
      </x:c>
      <x:c r="Q26" s="1">
        <x:v>2</x:v>
      </x:c>
      <x:c r="V26" s="21" t="s">
        <x:v>617</x:v>
      </x:c>
      <x:c r="W26" s="21" t="s">
        <x:v>620</x:v>
      </x:c>
      <x:c r="X26" s="22" t="s">
        <x:v>42</x:v>
      </x:c>
      <x:c r="Y26" s="22" t="s">
        <x:v>676</x:v>
      </x:c>
      <x:c r="Z26" s="22" t="s">
        <x:v>677</x:v>
      </x:c>
      <x:c r="AA26" s="22" t="s">
        <x:v>623</x:v>
      </x:c>
      <x:c r="AB26" s="21" t="s">
        <x:v>624</x:v>
      </x:c>
    </x:row>
    <x:row r="27" s="1" customFormat="1" ht="17">
      <x:c r="C27" s="12"/>
      <x:c r="D27" s="8"/>
      <x:c r="E27" s="15" t="s">
        <x:v>609</x:v>
      </x:c>
      <x:c r="F27" s="15"/>
      <x:c r="G27" s="15"/>
      <x:c r="V27" s="21"/>
      <x:c r="W27" s="21"/>
      <x:c r="X27" s="22"/>
      <x:c r="Y27" s="22"/>
      <x:c r="Z27" s="22"/>
      <x:c r="AA27" s="22"/>
      <x:c r="AB27" s="21"/>
    </x:row>
    <x:row r="28" s="1" customFormat="1" ht="51">
      <x:c r="C28" s="12"/>
      <x:c r="D28" s="8" t="s">
        <x:v>44</x:v>
      </x:c>
      <x:c r="E28" s="15" t="s">
        <x:v>609</x:v>
      </x:c>
      <x:c r="F28" s="15">
        <x:v>100</x:v>
      </x:c>
      <x:c r="G28" s="15" t="s">
        <x:v>678</x:v>
      </x:c>
      <x:c r="I28" s="1" t="s">
        <x:v>617</x:v>
      </x:c>
      <x:c r="V28" s="21" t="s">
        <x:v>617</x:v>
      </x:c>
      <x:c r="W28" s="21" t="s">
        <x:v>620</x:v>
      </x:c>
      <x:c r="X28" s="22" t="s">
        <x:v>44</x:v>
      </x:c>
      <x:c r="Y28" s="22" t="s">
        <x:v>679</x:v>
      </x:c>
      <x:c r="Z28" s="22" t="s">
        <x:v>680</x:v>
      </x:c>
      <x:c r="AA28" s="22" t="s">
        <x:v>623</x:v>
      </x:c>
      <x:c r="AB28" s="21" t="s">
        <x:v>658</x:v>
      </x:c>
    </x:row>
    <x:row r="29" s="1" customFormat="1" ht="17">
      <x:c r="C29" s="12"/>
      <x:c r="D29" s="8"/>
      <x:c r="E29" s="15" t="s">
        <x:v>609</x:v>
      </x:c>
      <x:c r="F29" s="15"/>
      <x:c r="G29" s="15"/>
      <x:c r="V29" s="21"/>
      <x:c r="W29" s="21"/>
      <x:c r="X29" s="22"/>
      <x:c r="Y29" s="22"/>
      <x:c r="Z29" s="22"/>
      <x:c r="AA29" s="22"/>
      <x:c r="AB29" s="21"/>
    </x:row>
    <x:row r="30" s="1" customFormat="1" ht="68">
      <x:c r="C30" s="13" t="s">
        <x:v>681</x:v>
      </x:c>
      <x:c r="D30" s="8" t="s">
        <x:v>46</x:v>
      </x:c>
      <x:c r="E30" s="15" t="s">
        <x:v>682</x:v>
      </x:c>
      <x:c r="F30" s="8"/>
      <x:c r="G30" s="15" t="s">
        <x:v>683</x:v>
      </x:c>
      <x:c r="I30" s="1" t="s">
        <x:v>635</x:v>
      </x:c>
      <x:c r="J30" s="1" t="s">
        <x:v>643</x:v>
      </x:c>
      <x:c r="K30" s="1" t="s">
        <x:v>684</x:v>
      </x:c>
      <x:c r="Q30" s="1">
        <x:v>3</x:v>
      </x:c>
      <x:c r="R30" s="1">
        <x:v>16</x:v>
      </x:c>
      <x:c r="S30" s="1">
        <x:v>10</x:v>
      </x:c>
      <x:c r="T30" s="1">
        <x:v>6</x:v>
      </x:c>
      <x:c r="U30" s="1">
        <x:v>8</x:v>
      </x:c>
      <x:c r="V30" s="21" t="s">
        <x:v>637</x:v>
      </x:c>
      <x:c r="W30" s="21" t="s">
        <x:v>620</x:v>
      </x:c>
      <x:c r="X30" s="22" t="s">
        <x:v>46</x:v>
      </x:c>
      <x:c r="Y30" s="22" t="s">
        <x:v>685</x:v>
      </x:c>
      <x:c r="Z30" s="22" t="s">
        <x:v>686</x:v>
      </x:c>
      <x:c r="AA30" s="22" t="s">
        <x:v>640</x:v>
      </x:c>
      <x:c r="AB30" s="21" t="s">
        <x:v>624</x:v>
      </x:c>
    </x:row>
    <x:row r="31" s="1" customFormat="1" ht="51">
      <x:c r="C31" s="13"/>
      <x:c r="D31" s="8" t="s">
        <x:v>48</x:v>
      </x:c>
      <x:c r="E31" s="15" t="s">
        <x:v>682</x:v>
      </x:c>
      <x:c r="F31" s="15"/>
      <x:c r="G31" s="15" t="s">
        <x:v>687</x:v>
      </x:c>
      <x:c r="I31" s="1" t="s">
        <x:v>635</x:v>
      </x:c>
      <x:c r="K31" s="1" t="s">
        <x:v>618</x:v>
      </x:c>
      <x:c r="U31" s="8"/>
      <x:c r="V31" s="21" t="s">
        <x:v>637</x:v>
      </x:c>
      <x:c r="W31" s="21" t="s">
        <x:v>620</x:v>
      </x:c>
      <x:c r="X31" s="22" t="s">
        <x:v>48</x:v>
      </x:c>
      <x:c r="Y31" s="22" t="s">
        <x:v>688</x:v>
      </x:c>
      <x:c r="Z31" s="22" t="s">
        <x:v>686</x:v>
      </x:c>
      <x:c r="AA31" s="22" t="s">
        <x:v>640</x:v>
      </x:c>
      <x:c r="AB31" s="21" t="s">
        <x:v>624</x:v>
      </x:c>
    </x:row>
    <x:row r="32" s="1" customFormat="1" ht="68">
      <x:c r="C32" s="13"/>
      <x:c r="D32" s="8" t="s">
        <x:v>50</x:v>
      </x:c>
      <x:c r="E32" s="8" t="s">
        <x:v>682</x:v>
      </x:c>
      <x:c r="F32" s="8"/>
      <x:c r="G32" s="15" t="s">
        <x:v>689</x:v>
      </x:c>
      <x:c r="I32" s="1" t="s">
        <x:v>642</x:v>
      </x:c>
      <x:c r="J32" s="1" t="s">
        <x:v>595</x:v>
      </x:c>
      <x:c r="K32" s="1" t="s">
        <x:v>644</x:v>
      </x:c>
      <x:c r="U32" s="8"/>
      <x:c r="V32" s="21" t="s">
        <x:v>630</x:v>
      </x:c>
      <x:c r="W32" s="21" t="s">
        <x:v>620</x:v>
      </x:c>
      <x:c r="X32" s="22" t="s">
        <x:v>50</x:v>
      </x:c>
      <x:c r="Y32" s="22" t="s">
        <x:v>690</x:v>
      </x:c>
      <x:c r="Z32" s="22" t="s">
        <x:v>691</x:v>
      </x:c>
      <x:c r="AA32" s="22" t="s">
        <x:v>647</x:v>
      </x:c>
      <x:c r="AB32" s="21" t="s">
        <x:v>624</x:v>
      </x:c>
    </x:row>
    <x:row r="33" s="1" customFormat="1" ht="84">
      <x:c r="C33" s="13"/>
      <x:c r="D33" s="8" t="s">
        <x:v>52</x:v>
      </x:c>
      <x:c r="E33" s="8" t="s">
        <x:v>682</x:v>
      </x:c>
      <x:c r="F33" s="15"/>
      <x:c r="G33" s="15" t="s">
        <x:v>692</x:v>
      </x:c>
      <x:c r="I33" s="1" t="s">
        <x:v>649</x:v>
      </x:c>
      <x:c r="J33" s="1" t="s">
        <x:v>643</x:v>
      </x:c>
      <x:c r="K33" s="1" t="s">
        <x:v>684</x:v>
      </x:c>
      <x:c r="U33" s="15"/>
      <x:c r="V33" s="21" t="s">
        <x:v>629</x:v>
      </x:c>
      <x:c r="W33" s="21" t="s">
        <x:v>620</x:v>
      </x:c>
      <x:c r="X33" s="22" t="s">
        <x:v>52</x:v>
      </x:c>
      <x:c r="Y33" s="22" t="s">
        <x:v>693</x:v>
      </x:c>
      <x:c r="Z33" s="22" t="s">
        <x:v>694</x:v>
      </x:c>
      <x:c r="AA33" s="22" t="s">
        <x:v>633</x:v>
      </x:c>
      <x:c r="AB33" s="21" t="s">
        <x:v>624</x:v>
      </x:c>
    </x:row>
    <x:row r="34" s="1" customFormat="1" ht="68">
      <x:c r="C34" s="13"/>
      <x:c r="D34" s="8" t="s">
        <x:v>54</x:v>
      </x:c>
      <x:c r="E34" s="8" t="s">
        <x:v>682</x:v>
      </x:c>
      <x:c r="F34" s="15"/>
      <x:c r="G34" s="15" t="s">
        <x:v>695</x:v>
      </x:c>
      <x:c r="I34" s="1" t="s">
        <x:v>649</x:v>
      </x:c>
      <x:c r="J34" s="1" t="s">
        <x:v>595</x:v>
      </x:c>
      <x:c r="K34" s="1" t="s">
        <x:v>618</x:v>
      </x:c>
      <x:c r="U34" s="15"/>
      <x:c r="V34" s="21" t="s">
        <x:v>629</x:v>
      </x:c>
      <x:c r="W34" s="21" t="s">
        <x:v>620</x:v>
      </x:c>
      <x:c r="X34" s="22" t="s">
        <x:v>54</x:v>
      </x:c>
      <x:c r="Y34" s="22" t="s">
        <x:v>696</x:v>
      </x:c>
      <x:c r="Z34" s="22" t="s">
        <x:v>694</x:v>
      </x:c>
      <x:c r="AA34" s="22" t="s">
        <x:v>633</x:v>
      </x:c>
      <x:c r="AB34" s="21" t="s">
        <x:v>624</x:v>
      </x:c>
    </x:row>
    <x:row r="35" s="1" customFormat="1" ht="51">
      <x:c r="C35" s="13"/>
      <x:c r="D35" s="8" t="s">
        <x:v>56</x:v>
      </x:c>
      <x:c r="E35" s="8" t="s">
        <x:v>682</x:v>
      </x:c>
      <x:c r="F35" s="15"/>
      <x:c r="G35" s="15" t="s">
        <x:v>697</x:v>
      </x:c>
      <x:c r="I35" s="1" t="s">
        <x:v>649</x:v>
      </x:c>
      <x:c r="U35" s="15"/>
      <x:c r="V35" s="21" t="s">
        <x:v>629</x:v>
      </x:c>
      <x:c r="W35" s="21" t="s">
        <x:v>620</x:v>
      </x:c>
      <x:c r="X35" s="22" t="s">
        <x:v>56</x:v>
      </x:c>
      <x:c r="Y35" s="22" t="s">
        <x:v>698</x:v>
      </x:c>
      <x:c r="Z35" s="22" t="s">
        <x:v>694</x:v>
      </x:c>
      <x:c r="AA35" s="22" t="s">
        <x:v>633</x:v>
      </x:c>
      <x:c r="AB35" s="21" t="s">
        <x:v>658</x:v>
      </x:c>
    </x:row>
    <x:row r="36" s="1" customFormat="1" ht="68">
      <x:c r="C36" s="13"/>
      <x:c r="D36" s="8" t="s">
        <x:v>58</x:v>
      </x:c>
      <x:c r="E36" s="8" t="s">
        <x:v>682</x:v>
      </x:c>
      <x:c r="F36" s="15"/>
      <x:c r="G36" s="15" t="s">
        <x:v>699</x:v>
      </x:c>
      <x:c r="I36" s="1" t="s">
        <x:v>642</x:v>
      </x:c>
      <x:c r="U36" s="15"/>
      <x:c r="V36" s="21" t="s">
        <x:v>630</x:v>
      </x:c>
      <x:c r="W36" s="21" t="s">
        <x:v>620</x:v>
      </x:c>
      <x:c r="X36" s="22" t="s">
        <x:v>58</x:v>
      </x:c>
      <x:c r="Y36" s="22" t="s">
        <x:v>700</x:v>
      </x:c>
      <x:c r="Z36" s="22" t="s">
        <x:v>691</x:v>
      </x:c>
      <x:c r="AA36" s="22" t="s">
        <x:v>647</x:v>
      </x:c>
      <x:c r="AB36" s="21" t="s">
        <x:v>658</x:v>
      </x:c>
    </x:row>
    <x:row r="37" s="1" customFormat="1" ht="84">
      <x:c r="C37" s="13"/>
      <x:c r="D37" s="8" t="s">
        <x:v>60</x:v>
      </x:c>
      <x:c r="E37" s="8" t="s">
        <x:v>682</x:v>
      </x:c>
      <x:c r="F37" s="15"/>
      <x:c r="G37" s="18" t="s">
        <x:v>701</x:v>
      </x:c>
      <x:c r="I37" s="1" t="s">
        <x:v>635</x:v>
      </x:c>
      <x:c r="U37" s="15"/>
      <x:c r="V37" s="21" t="s">
        <x:v>637</x:v>
      </x:c>
      <x:c r="W37" s="21" t="s">
        <x:v>620</x:v>
      </x:c>
      <x:c r="X37" s="22" t="s">
        <x:v>60</x:v>
      </x:c>
      <x:c r="Y37" s="22" t="s">
        <x:v>702</x:v>
      </x:c>
      <x:c r="Z37" s="22" t="s">
        <x:v>686</x:v>
      </x:c>
      <x:c r="AA37" s="22" t="s">
        <x:v>640</x:v>
      </x:c>
      <x:c r="AB37" s="21" t="s">
        <x:v>658</x:v>
      </x:c>
    </x:row>
    <x:row r="38" s="1" customFormat="1" ht="51">
      <x:c r="C38" s="13"/>
      <x:c r="D38" s="8" t="s">
        <x:v>62</x:v>
      </x:c>
      <x:c r="E38" s="8" t="s">
        <x:v>682</x:v>
      </x:c>
      <x:c r="F38" s="15">
        <x:v>300</x:v>
      </x:c>
      <x:c r="G38" s="18" t="s">
        <x:v>703</x:v>
      </x:c>
      <x:c r="I38" s="1" t="s">
        <x:v>617</x:v>
      </x:c>
      <x:c r="U38" s="15"/>
      <x:c r="V38" s="21" t="s">
        <x:v>617</x:v>
      </x:c>
      <x:c r="W38" s="21" t="s">
        <x:v>620</x:v>
      </x:c>
      <x:c r="X38" s="22" t="s">
        <x:v>62</x:v>
      </x:c>
      <x:c r="Y38" s="22" t="s">
        <x:v>704</x:v>
      </x:c>
      <x:c r="Z38" s="22" t="s">
        <x:v>705</x:v>
      </x:c>
      <x:c r="AA38" s="22" t="s">
        <x:v>623</x:v>
      </x:c>
      <x:c r="AB38" s="21" t="s">
        <x:v>658</x:v>
      </x:c>
    </x:row>
    <x:row r="39" s="1" customFormat="1" ht="68">
      <x:c r="C39" s="13"/>
      <x:c r="D39" s="8" t="s">
        <x:v>64</x:v>
      </x:c>
      <x:c r="E39" s="8" t="s">
        <x:v>682</x:v>
      </x:c>
      <x:c r="F39" s="15"/>
      <x:c r="G39" s="18" t="s">
        <x:v>706</x:v>
      </x:c>
      <x:c r="I39" s="1" t="s">
        <x:v>617</x:v>
      </x:c>
      <x:c r="U39" s="15"/>
      <x:c r="V39" s="21" t="s">
        <x:v>617</x:v>
      </x:c>
      <x:c r="W39" s="21" t="s">
        <x:v>620</x:v>
      </x:c>
      <x:c r="X39" s="22" t="s">
        <x:v>64</x:v>
      </x:c>
      <x:c r="Y39" s="22" t="s">
        <x:v>707</x:v>
      </x:c>
      <x:c r="Z39" s="22" t="s">
        <x:v>708</x:v>
      </x:c>
      <x:c r="AA39" s="22" t="s">
        <x:v>623</x:v>
      </x:c>
      <x:c r="AB39" s="21" t="s">
        <x:v>658</x:v>
      </x:c>
    </x:row>
    <x:row r="40" s="1" customFormat="1" ht="68">
      <x:c r="C40" s="13"/>
      <x:c r="D40" s="8" t="s">
        <x:v>66</x:v>
      </x:c>
      <x:c r="E40" s="8" t="s">
        <x:v>609</x:v>
      </x:c>
      <x:c r="F40" s="15"/>
      <x:c r="G40" s="18" t="s">
        <x:v>709</x:v>
      </x:c>
      <x:c r="I40" s="1" t="s">
        <x:v>617</x:v>
      </x:c>
      <x:c r="U40" s="15"/>
      <x:c r="V40" s="21" t="s">
        <x:v>617</x:v>
      </x:c>
      <x:c r="W40" s="21" t="s">
        <x:v>620</x:v>
      </x:c>
      <x:c r="X40" s="22" t="s">
        <x:v>66</x:v>
      </x:c>
      <x:c r="Y40" s="22" t="s">
        <x:v>710</x:v>
      </x:c>
      <x:c r="Z40" s="22" t="s">
        <x:v>711</x:v>
      </x:c>
      <x:c r="AA40" s="22" t="s">
        <x:v>623</x:v>
      </x:c>
      <x:c r="AB40" s="21" t="s">
        <x:v>658</x:v>
      </x:c>
    </x:row>
    <x:row r="41" s="1" customFormat="1">
      <x:c r="C41" s="13"/>
      <x:c r="D41" s="8"/>
      <x:c r="E41" s="8" t="s">
        <x:v>609</x:v>
      </x:c>
      <x:c r="F41" s="15"/>
      <x:c r="G41" s="18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C42" s="13"/>
      <x:c r="D42" s="8"/>
      <x:c r="E42" s="8" t="s">
        <x:v>609</x:v>
      </x:c>
      <x:c r="F42" s="15"/>
      <x:c r="G42" s="18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68">
      <x:c r="C43" s="13"/>
      <x:c r="D43" s="8" t="s">
        <x:v>68</x:v>
      </x:c>
      <x:c r="E43" s="8" t="s">
        <x:v>609</x:v>
      </x:c>
      <x:c r="F43" s="15"/>
      <x:c r="G43" s="18" t="s">
        <x:v>712</x:v>
      </x:c>
      <x:c r="I43" s="1" t="s">
        <x:v>617</x:v>
      </x:c>
      <x:c r="U43" s="15"/>
      <x:c r="V43" s="21" t="s">
        <x:v>617</x:v>
      </x:c>
      <x:c r="W43" s="21" t="s">
        <x:v>620</x:v>
      </x:c>
      <x:c r="X43" s="22" t="s">
        <x:v>68</x:v>
      </x:c>
      <x:c r="Y43" s="22" t="s">
        <x:v>713</x:v>
      </x:c>
      <x:c r="Z43" s="22" t="s">
        <x:v>714</x:v>
      </x:c>
      <x:c r="AA43" s="22" t="s">
        <x:v>623</x:v>
      </x:c>
      <x:c r="AB43" s="21" t="s">
        <x:v>658</x:v>
      </x:c>
    </x:row>
    <x:row r="44" s="1" customFormat="1">
      <x:c r="C44" s="13"/>
      <x:c r="D44" s="8"/>
      <x:c r="E44" s="8" t="s">
        <x:v>609</x:v>
      </x:c>
      <x:c r="F44" s="15"/>
      <x:c r="G44" s="18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C45" s="13"/>
      <x:c r="D45" s="8"/>
      <x:c r="E45" s="8" t="s">
        <x:v>609</x:v>
      </x:c>
      <x:c r="F45" s="15"/>
      <x:c r="G45" s="18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C46" s="13"/>
      <x:c r="D46" s="8" t="s">
        <x:v>70</x:v>
      </x:c>
      <x:c r="E46" s="8" t="s">
        <x:v>609</x:v>
      </x:c>
      <x:c r="F46" s="15"/>
      <x:c r="G46" s="18" t="s">
        <x:v>715</x:v>
      </x:c>
      <x:c r="I46" s="1" t="s">
        <x:v>642</x:v>
      </x:c>
      <x:c r="U46" s="15"/>
      <x:c r="V46" s="21" t="s">
        <x:v>630</x:v>
      </x:c>
      <x:c r="W46" s="21" t="s">
        <x:v>620</x:v>
      </x:c>
      <x:c r="X46" s="22" t="s">
        <x:v>70</x:v>
      </x:c>
      <x:c r="Y46" s="22" t="s">
        <x:v>716</x:v>
      </x:c>
      <x:c r="Z46" s="22" t="s">
        <x:v>717</x:v>
      </x:c>
      <x:c r="AA46" s="22" t="s">
        <x:v>647</x:v>
      </x:c>
      <x:c r="AB46" s="21" t="s">
        <x:v>658</x:v>
      </x:c>
    </x:row>
    <x:row r="47" s="1" customFormat="1">
      <x:c r="C47" s="13"/>
      <x:c r="D47" s="8"/>
      <x:c r="E47" s="8" t="s">
        <x:v>609</x:v>
      </x:c>
      <x:c r="F47" s="15"/>
      <x:c r="G47" s="15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C48" s="13"/>
      <x:c r="D48" s="8"/>
      <x:c r="E48" s="8" t="s">
        <x:v>609</x:v>
      </x:c>
      <x:c r="F48" s="15"/>
      <x:c r="G48" s="15"/>
      <x:c r="O48" s="1" t="s">
        <x:v>718</x:v>
      </x:c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51">
      <x:c r="C49" s="13"/>
      <x:c r="D49" s="8" t="s">
        <x:v>72</x:v>
      </x:c>
      <x:c r="E49" s="8" t="s">
        <x:v>609</x:v>
      </x:c>
      <x:c r="F49" s="15"/>
      <x:c r="G49" s="15" t="s">
        <x:v>719</x:v>
      </x:c>
      <x:c r="I49" s="1" t="s">
        <x:v>649</x:v>
      </x:c>
      <x:c r="O49" s="1" t="s">
        <x:v>720</x:v>
      </x:c>
      <x:c r="U49" s="15"/>
      <x:c r="V49" s="21" t="s">
        <x:v>629</x:v>
      </x:c>
      <x:c r="W49" s="21" t="s">
        <x:v>620</x:v>
      </x:c>
      <x:c r="X49" s="22" t="s">
        <x:v>72</x:v>
      </x:c>
      <x:c r="Y49" s="22" t="s">
        <x:v>721</x:v>
      </x:c>
      <x:c r="Z49" s="22" t="s">
        <x:v>722</x:v>
      </x:c>
      <x:c r="AA49" s="22" t="s">
        <x:v>633</x:v>
      </x:c>
      <x:c r="AB49" s="21" t="s">
        <x:v>658</x:v>
      </x:c>
    </x:row>
    <x:row r="50" s="1" customFormat="1">
      <x:c r="C50" s="13"/>
      <x:c r="D50" s="8"/>
      <x:c r="E50" s="8" t="s">
        <x:v>609</x:v>
      </x:c>
      <x:c r="F50" s="15"/>
      <x:c r="G50" s="15"/>
      <x:c r="O50" s="1" t="s">
        <x:v>723</x:v>
      </x:c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C51" s="13"/>
      <x:c r="D51" s="8"/>
      <x:c r="E51" s="8" t="s">
        <x:v>609</x:v>
      </x:c>
      <x:c r="F51" s="15"/>
      <x:c r="G51" s="15"/>
      <x:c r="O51" s="1" t="s">
        <x:v>724</x:v>
      </x:c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34">
      <x:c r="C52" s="13"/>
      <x:c r="D52" s="8" t="s">
        <x:v>74</x:v>
      </x:c>
      <x:c r="E52" s="8" t="s">
        <x:v>609</x:v>
      </x:c>
      <x:c r="F52" s="15"/>
      <x:c r="G52" s="15" t="s">
        <x:v>725</x:v>
      </x:c>
      <x:c r="I52" s="1" t="s">
        <x:v>635</x:v>
      </x:c>
      <x:c r="O52" s="1" t="s">
        <x:v>726</x:v>
      </x:c>
      <x:c r="U52" s="15"/>
      <x:c r="V52" s="21" t="s">
        <x:v>637</x:v>
      </x:c>
      <x:c r="W52" s="21" t="s">
        <x:v>620</x:v>
      </x:c>
      <x:c r="X52" s="22" t="s">
        <x:v>74</x:v>
      </x:c>
      <x:c r="Y52" s="22" t="s">
        <x:v>727</x:v>
      </x:c>
      <x:c r="Z52" s="22" t="s">
        <x:v>728</x:v>
      </x:c>
      <x:c r="AA52" s="22" t="s">
        <x:v>640</x:v>
      </x:c>
      <x:c r="AB52" s="21" t="s">
        <x:v>658</x:v>
      </x:c>
    </x:row>
    <x:row r="53" s="1" customFormat="1">
      <x:c r="C53" s="13"/>
      <x:c r="D53" s="8"/>
      <x:c r="E53" s="8" t="s">
        <x:v>609</x:v>
      </x:c>
      <x:c r="F53" s="15"/>
      <x:c r="G53" s="15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C54" s="13"/>
      <x:c r="D54" s="8"/>
      <x:c r="E54" s="8" t="s">
        <x:v>609</x:v>
      </x:c>
      <x:c r="F54" s="15"/>
      <x:c r="G54" s="15"/>
      <x:c r="M54" s="18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51">
      <x:c r="C55" s="13"/>
      <x:c r="D55" s="8" t="s">
        <x:v>76</x:v>
      </x:c>
      <x:c r="E55" s="8" t="s">
        <x:v>609</x:v>
      </x:c>
      <x:c r="F55" s="8"/>
      <x:c r="G55" s="15" t="s">
        <x:v>729</x:v>
      </x:c>
      <x:c r="I55" s="1" t="s">
        <x:v>635</x:v>
      </x:c>
      <x:c r="J55" s="1" t="s">
        <x:v>595</x:v>
      </x:c>
      <x:c r="K55" s="1" t="s">
        <x:v>671</x:v>
      </x:c>
      <x:c r="O55" s="1" t="s">
        <x:v>730</x:v>
      </x:c>
      <x:c r="Q55" s="1" t="s">
        <x:v>731</x:v>
      </x:c>
      <x:c r="V55" s="21" t="s">
        <x:v>637</x:v>
      </x:c>
      <x:c r="W55" s="21" t="s">
        <x:v>620</x:v>
      </x:c>
      <x:c r="X55" s="22" t="s">
        <x:v>76</x:v>
      </x:c>
      <x:c r="Y55" s="22" t="s">
        <x:v>732</x:v>
      </x:c>
      <x:c r="Z55" s="22" t="s">
        <x:v>728</x:v>
      </x:c>
      <x:c r="AA55" s="22" t="s">
        <x:v>640</x:v>
      </x:c>
      <x:c r="AB55" s="21" t="s">
        <x:v>624</x:v>
      </x:c>
    </x:row>
    <x:row r="56" s="1" customFormat="1">
      <x:c r="C56" s="13"/>
      <x:c r="D56" s="8"/>
      <x:c r="E56" s="8" t="s">
        <x:v>609</x:v>
      </x:c>
      <x:c r="F56" s="8"/>
      <x:c r="G56" s="8"/>
      <x:c r="O56" s="1" t="s">
        <x:v>733</x:v>
      </x:c>
      <x:c r="V56" s="21"/>
      <x:c r="W56" s="21"/>
      <x:c r="X56" s="22"/>
      <x:c r="Y56" s="22"/>
      <x:c r="Z56" s="22"/>
      <x:c r="AA56" s="22"/>
      <x:c r="AB56" s="21"/>
    </x:row>
    <x:row r="57" s="1" customFormat="1">
      <x:c r="C57" s="13"/>
      <x:c r="D57" s="8"/>
      <x:c r="E57" s="8" t="s">
        <x:v>609</x:v>
      </x:c>
      <x:c r="F57" s="15"/>
      <x:c r="G57" s="15"/>
      <x:c r="V57" s="21"/>
      <x:c r="W57" s="21"/>
      <x:c r="X57" s="22"/>
      <x:c r="Y57" s="22"/>
      <x:c r="Z57" s="22"/>
      <x:c r="AA57" s="22"/>
      <x:c r="AB57" s="21"/>
    </x:row>
    <x:row r="58" s="1" customFormat="1" ht="68">
      <x:c r="C58" s="13"/>
      <x:c r="D58" s="14" t="s">
        <x:v>78</x:v>
      </x:c>
      <x:c r="E58" s="14" t="s">
        <x:v>609</x:v>
      </x:c>
      <x:c r="F58" s="14"/>
      <x:c r="G58" s="19" t="s">
        <x:v>734</x:v>
      </x:c>
      <x:c r="I58" s="1" t="s">
        <x:v>642</x:v>
      </x:c>
      <x:c r="J58" s="1" t="s">
        <x:v>596</x:v>
      </x:c>
      <x:c r="K58" s="1" t="s">
        <x:v>671</x:v>
      </x:c>
      <x:c r="O58" s="1" t="s">
        <x:v>735</x:v>
      </x:c>
      <x:c r="V58" s="21" t="s">
        <x:v>630</x:v>
      </x:c>
      <x:c r="W58" s="21" t="s">
        <x:v>620</x:v>
      </x:c>
      <x:c r="X58" s="22" t="s">
        <x:v>78</x:v>
      </x:c>
      <x:c r="Y58" s="22" t="s">
        <x:v>736</x:v>
      </x:c>
      <x:c r="Z58" s="22" t="s">
        <x:v>717</x:v>
      </x:c>
      <x:c r="AA58" s="22" t="s">
        <x:v>647</x:v>
      </x:c>
      <x:c r="AB58" s="21" t="s">
        <x:v>624</x:v>
      </x:c>
    </x:row>
    <x:row r="59" s="1" customFormat="1">
      <x:c r="C59" s="13"/>
      <x:c r="D59" s="8"/>
      <x:c r="E59" s="8" t="s">
        <x:v>609</x:v>
      </x:c>
      <x:c r="F59" s="8"/>
      <x:c r="G59" s="8"/>
      <x:c r="O59" s="1" t="s">
        <x:v>737</x:v>
      </x:c>
      <x:c r="V59" s="21"/>
      <x:c r="W59" s="21"/>
      <x:c r="X59" s="22"/>
      <x:c r="Y59" s="22"/>
      <x:c r="Z59" s="22"/>
      <x:c r="AA59" s="22"/>
      <x:c r="AB59" s="21"/>
    </x:row>
    <x:row r="60" s="1" customFormat="1">
      <x:c r="C60" s="13"/>
      <x:c r="D60" s="8"/>
      <x:c r="E60" s="8" t="s">
        <x:v>609</x:v>
      </x:c>
      <x:c r="F60" s="15"/>
      <x:c r="G60" s="15"/>
      <x:c r="O60" s="1" t="s">
        <x:v>738</x:v>
      </x:c>
      <x:c r="V60" s="21"/>
      <x:c r="W60" s="21"/>
      <x:c r="X60" s="22"/>
      <x:c r="Y60" s="22"/>
      <x:c r="Z60" s="22"/>
      <x:c r="AA60" s="22"/>
      <x:c r="AB60" s="21"/>
    </x:row>
    <x:row r="61" s="1" customFormat="1" ht="84">
      <x:c r="C61" s="13"/>
      <x:c r="D61" s="8" t="s">
        <x:v>80</x:v>
      </x:c>
      <x:c r="E61" s="8" t="s">
        <x:v>609</x:v>
      </x:c>
      <x:c r="F61" s="8"/>
      <x:c r="G61" s="15" t="s">
        <x:v>739</x:v>
      </x:c>
      <x:c r="I61" s="1" t="s">
        <x:v>642</x:v>
      </x:c>
      <x:c r="J61" s="1" t="s">
        <x:v>643</x:v>
      </x:c>
      <x:c r="K61" s="1" t="s">
        <x:v>618</x:v>
      </x:c>
      <x:c r="O61" s="1" t="s">
        <x:v>740</x:v>
      </x:c>
      <x:c r="V61" s="21" t="s">
        <x:v>630</x:v>
      </x:c>
      <x:c r="W61" s="21" t="s">
        <x:v>620</x:v>
      </x:c>
      <x:c r="X61" s="22" t="s">
        <x:v>80</x:v>
      </x:c>
      <x:c r="Y61" s="22" t="s">
        <x:v>741</x:v>
      </x:c>
      <x:c r="Z61" s="22" t="s">
        <x:v>742</x:v>
      </x:c>
      <x:c r="AA61" s="22" t="s">
        <x:v>743</x:v>
      </x:c>
      <x:c r="AB61" s="21" t="s">
        <x:v>744</x:v>
      </x:c>
    </x:row>
    <x:row r="62" s="1" customFormat="1">
      <x:c r="C62" s="13"/>
      <x:c r="D62" s="8"/>
      <x:c r="E62" s="8" t="s">
        <x:v>609</x:v>
      </x:c>
      <x:c r="F62" s="15"/>
      <x:c r="G62" s="15"/>
      <x:c r="O62" s="1" t="s">
        <x:v>745</x:v>
      </x:c>
      <x:c r="V62" s="21"/>
      <x:c r="W62" s="21"/>
      <x:c r="X62" s="22"/>
      <x:c r="Y62" s="22"/>
      <x:c r="Z62" s="22"/>
      <x:c r="AA62" s="22"/>
      <x:c r="AB62" s="21"/>
    </x:row>
    <x:row r="63" s="1" customFormat="1" ht="17">
      <x:c r="C63" s="13"/>
      <x:c r="D63" s="15"/>
      <x:c r="E63" s="15" t="s">
        <x:v>609</x:v>
      </x:c>
      <x:c r="F63" s="8"/>
      <x:c r="G63" s="8"/>
      <x:c r="O63" s="1" t="s">
        <x:v>746</x:v>
      </x:c>
      <x:c r="V63" s="21"/>
      <x:c r="W63" s="21"/>
      <x:c r="X63" s="22"/>
      <x:c r="Y63" s="22"/>
      <x:c r="Z63" s="22"/>
      <x:c r="AA63" s="22"/>
      <x:c r="AB63" s="21"/>
    </x:row>
    <x:row r="64" s="1" customFormat="1" ht="68">
      <x:c r="C64" s="13"/>
      <x:c r="D64" s="15" t="s">
        <x:v>82</x:v>
      </x:c>
      <x:c r="E64" s="15" t="s">
        <x:v>609</x:v>
      </x:c>
      <x:c r="F64" s="15"/>
      <x:c r="G64" s="15" t="s">
        <x:v>747</x:v>
      </x:c>
      <x:c r="I64" s="1" t="s">
        <x:v>649</x:v>
      </x:c>
      <x:c r="J64" s="1" t="s">
        <x:v>627</x:v>
      </x:c>
      <x:c r="O64" s="1" t="s">
        <x:v>748</x:v>
      </x:c>
      <x:c r="V64" s="21" t="s">
        <x:v>629</x:v>
      </x:c>
      <x:c r="W64" s="21" t="s">
        <x:v>620</x:v>
      </x:c>
      <x:c r="X64" s="22" t="s">
        <x:v>82</x:v>
      </x:c>
      <x:c r="Y64" s="22" t="s">
        <x:v>749</x:v>
      </x:c>
      <x:c r="Z64" s="22" t="s">
        <x:v>722</x:v>
      </x:c>
      <x:c r="AA64" s="22" t="s">
        <x:v>633</x:v>
      </x:c>
      <x:c r="AB64" s="21" t="s">
        <x:v>624</x:v>
      </x:c>
    </x:row>
    <x:row r="65" s="1" customFormat="1">
      <x:c r="C65" s="13"/>
      <x:c r="D65" s="8"/>
      <x:c r="E65" s="8" t="s">
        <x:v>609</x:v>
      </x:c>
      <x:c r="F65" s="8"/>
      <x:c r="G65" s="8"/>
      <x:c r="O65" s="1" t="s">
        <x:v>750</x:v>
      </x:c>
      <x:c r="V65" s="21"/>
      <x:c r="W65" s="21"/>
      <x:c r="X65" s="22"/>
      <x:c r="Y65" s="22"/>
      <x:c r="Z65" s="22"/>
      <x:c r="AA65" s="22"/>
      <x:c r="AB65" s="21"/>
    </x:row>
    <x:row r="66" s="1" customFormat="1" ht="17">
      <x:c r="C66" s="13"/>
      <x:c r="D66" s="15"/>
      <x:c r="E66" s="15" t="s">
        <x:v>609</x:v>
      </x:c>
      <x:c r="F66" s="15"/>
      <x:c r="G66" s="15"/>
      <x:c r="O66" s="1" t="s">
        <x:v>751</x:v>
      </x:c>
      <x:c r="V66" s="21"/>
      <x:c r="W66" s="21"/>
      <x:c r="X66" s="22"/>
      <x:c r="Y66" s="22"/>
      <x:c r="Z66" s="22"/>
      <x:c r="AA66" s="22"/>
      <x:c r="AB66" s="21"/>
    </x:row>
    <x:row r="67" s="1" customFormat="1" ht="51">
      <x:c r="C67" s="23"/>
      <x:c r="D67" s="8" t="s">
        <x:v>84</x:v>
      </x:c>
      <x:c r="E67" s="1" t="s">
        <x:v>606</x:v>
      </x:c>
      <x:c r="F67" s="8"/>
      <x:c r="G67" s="15" t="s">
        <x:v>752</x:v>
      </x:c>
      <x:c r="I67" t="s">
        <x:v>649</x:v>
      </x:c>
      <x:c r="V67" s="21" t="s">
        <x:v>629</x:v>
      </x:c>
      <x:c r="W67" s="21" t="s">
        <x:v>620</x:v>
      </x:c>
      <x:c r="X67" s="22" t="s">
        <x:v>84</x:v>
      </x:c>
      <x:c r="Y67" s="22" t="s">
        <x:v>753</x:v>
      </x:c>
      <x:c r="Z67" s="22" t="s">
        <x:v>754</x:v>
      </x:c>
      <x:c r="AA67" s="22" t="s">
        <x:v>633</x:v>
      </x:c>
      <x:c r="AB67" s="21" t="s">
        <x:v>658</x:v>
      </x:c>
    </x:row>
    <x:row r="68" s="1" customFormat="1">
      <x:c r="C68" s="23"/>
      <x:c r="D68" s="8"/>
      <x:c r="E68" s="1" t="s">
        <x:v>606</x:v>
      </x:c>
      <x:c r="F68" s="8"/>
      <x:c r="G68" s="15"/>
      <x:c r="V68" s="21"/>
      <x:c r="W68" s="21"/>
      <x:c r="X68" s="22"/>
      <x:c r="Y68" s="22"/>
      <x:c r="Z68" s="22"/>
      <x:c r="AA68" s="22"/>
      <x:c r="AB68" s="21"/>
    </x:row>
    <x:row r="69" s="1" customFormat="1" ht="68">
      <x:c r="C69" s="23"/>
      <x:c r="D69" s="8" t="s">
        <x:v>86</x:v>
      </x:c>
      <x:c r="E69" s="1" t="s">
        <x:v>606</x:v>
      </x:c>
      <x:c r="F69" s="8"/>
      <x:c r="G69" s="15" t="s">
        <x:v>755</x:v>
      </x:c>
      <x:c r="I69" t="s">
        <x:v>649</x:v>
      </x:c>
      <x:c r="V69" s="21" t="s">
        <x:v>629</x:v>
      </x:c>
      <x:c r="W69" s="21" t="s">
        <x:v>620</x:v>
      </x:c>
      <x:c r="X69" s="22" t="s">
        <x:v>86</x:v>
      </x:c>
      <x:c r="Y69" s="22" t="s">
        <x:v>756</x:v>
      </x:c>
      <x:c r="Z69" s="22" t="s">
        <x:v>757</x:v>
      </x:c>
      <x:c r="AA69" s="22" t="s">
        <x:v>758</x:v>
      </x:c>
      <x:c r="AB69" s="21" t="s">
        <x:v>744</x:v>
      </x:c>
    </x:row>
    <x:row r="70" s="1" customFormat="1">
      <x:c r="C70" s="23"/>
      <x:c r="D70" s="8"/>
      <x:c r="E70" s="1" t="s">
        <x:v>606</x:v>
      </x:c>
      <x:c r="F70" s="8"/>
      <x:c r="G70" s="15"/>
      <x:c r="V70" s="21"/>
      <x:c r="W70" s="21"/>
      <x:c r="X70" s="22"/>
      <x:c r="Y70" s="22"/>
      <x:c r="Z70" s="22"/>
      <x:c r="AA70" s="22"/>
      <x:c r="AB70" s="21"/>
    </x:row>
    <x:row r="71" s="1" customFormat="1" ht="34">
      <x:c r="C71" s="23"/>
      <x:c r="D71" s="8" t="s">
        <x:v>88</x:v>
      </x:c>
      <x:c r="E71" s="1" t="s">
        <x:v>606</x:v>
      </x:c>
      <x:c r="F71" s="8"/>
      <x:c r="G71" s="15" t="s">
        <x:v>759</x:v>
      </x:c>
      <x:c r="I71" t="s">
        <x:v>635</x:v>
      </x:c>
      <x:c r="V71" s="21" t="s">
        <x:v>637</x:v>
      </x:c>
      <x:c r="W71" s="21" t="s">
        <x:v>620</x:v>
      </x:c>
      <x:c r="X71" s="22" t="s">
        <x:v>88</x:v>
      </x:c>
      <x:c r="Y71" s="22" t="s">
        <x:v>727</x:v>
      </x:c>
      <x:c r="Z71" s="22" t="s">
        <x:v>760</x:v>
      </x:c>
      <x:c r="AA71" s="22" t="s">
        <x:v>640</x:v>
      </x:c>
      <x:c r="AB71" s="21" t="s">
        <x:v>658</x:v>
      </x:c>
    </x:row>
    <x:row r="72" s="1" customFormat="1">
      <x:c r="C72" s="23"/>
      <x:c r="D72" s="8"/>
      <x:c r="E72" s="1" t="s">
        <x:v>606</x:v>
      </x:c>
      <x:c r="F72" s="8"/>
      <x:c r="G72" s="15"/>
      <x:c r="V72" s="21"/>
      <x:c r="W72" s="21"/>
      <x:c r="X72" s="22"/>
      <x:c r="Y72" s="22"/>
      <x:c r="Z72" s="22"/>
      <x:c r="AA72" s="22"/>
      <x:c r="AB72" s="21"/>
    </x:row>
    <x:row r="73" s="1" customFormat="1" ht="84">
      <x:c r="C73" s="23"/>
      <x:c r="D73" s="8" t="s">
        <x:v>90</x:v>
      </x:c>
      <x:c r="E73" s="1" t="s">
        <x:v>606</x:v>
      </x:c>
      <x:c r="F73" s="8"/>
      <x:c r="G73" s="15" t="s">
        <x:v>761</x:v>
      </x:c>
      <x:c r="I73" t="s">
        <x:v>635</x:v>
      </x:c>
      <x:c r="V73" s="21" t="s">
        <x:v>637</x:v>
      </x:c>
      <x:c r="W73" s="21" t="s">
        <x:v>620</x:v>
      </x:c>
      <x:c r="X73" s="22" t="s">
        <x:v>90</x:v>
      </x:c>
      <x:c r="Y73" s="22" t="s">
        <x:v>762</x:v>
      </x:c>
      <x:c r="Z73" s="22" t="s">
        <x:v>763</x:v>
      </x:c>
      <x:c r="AA73" s="22" t="s">
        <x:v>764</x:v>
      </x:c>
      <x:c r="AB73" s="21" t="s">
        <x:v>744</x:v>
      </x:c>
    </x:row>
    <x:row r="74" s="1" customFormat="1">
      <x:c r="C74" s="23"/>
      <x:c r="D74" s="8"/>
      <x:c r="E74" s="1" t="s">
        <x:v>606</x:v>
      </x:c>
      <x:c r="F74" s="8"/>
      <x:c r="G74" s="15"/>
      <x:c r="V74" s="21"/>
      <x:c r="W74" s="21"/>
      <x:c r="X74" s="22"/>
      <x:c r="Y74" s="22"/>
      <x:c r="Z74" s="22"/>
      <x:c r="AA74" s="22"/>
      <x:c r="AB74" s="21"/>
    </x:row>
    <x:row r="75" s="1" customFormat="1" ht="84">
      <x:c r="C75" s="23"/>
      <x:c r="D75" s="8" t="s">
        <x:v>92</x:v>
      </x:c>
      <x:c r="E75" s="1" t="s">
        <x:v>606</x:v>
      </x:c>
      <x:c r="F75" s="8"/>
      <x:c r="G75" s="19" t="s">
        <x:v>765</x:v>
      </x:c>
      <x:c r="I75" t="s">
        <x:v>642</x:v>
      </x:c>
      <x:c r="V75" s="21" t="s">
        <x:v>630</x:v>
      </x:c>
      <x:c r="W75" s="21" t="s">
        <x:v>620</x:v>
      </x:c>
      <x:c r="X75" s="22" t="s">
        <x:v>92</x:v>
      </x:c>
      <x:c r="Y75" s="22" t="s">
        <x:v>766</x:v>
      </x:c>
      <x:c r="Z75" s="22" t="s">
        <x:v>767</x:v>
      </x:c>
      <x:c r="AA75" s="22" t="s">
        <x:v>768</x:v>
      </x:c>
      <x:c r="AB75" s="21" t="s">
        <x:v>744</x:v>
      </x:c>
    </x:row>
    <x:row r="76" s="1" customFormat="1">
      <x:c r="C76" s="23"/>
      <x:c r="D76" s="8"/>
      <x:c r="E76" s="1" t="s">
        <x:v>606</x:v>
      </x:c>
      <x:c r="F76" s="8"/>
      <x:c r="V76" s="21"/>
      <x:c r="W76" s="21"/>
      <x:c r="X76" s="22"/>
      <x:c r="Y76" s="22"/>
      <x:c r="Z76" s="22"/>
      <x:c r="AA76" s="22"/>
      <x:c r="AB76" s="21"/>
    </x:row>
    <x:row r="77" s="1" customFormat="1" ht="84">
      <x:c r="C77" s="23"/>
      <x:c r="D77" s="8" t="s">
        <x:v>94</x:v>
      </x:c>
      <x:c r="E77" s="1" t="s">
        <x:v>606</x:v>
      </x:c>
      <x:c r="F77" s="8"/>
      <x:c r="G77" s="15" t="s">
        <x:v>769</x:v>
      </x:c>
      <x:c r="I77" t="s">
        <x:v>642</x:v>
      </x:c>
      <x:c r="V77" s="21" t="s">
        <x:v>630</x:v>
      </x:c>
      <x:c r="W77" s="21" t="s">
        <x:v>620</x:v>
      </x:c>
      <x:c r="X77" s="22" t="s">
        <x:v>94</x:v>
      </x:c>
      <x:c r="Y77" s="22" t="s">
        <x:v>770</x:v>
      </x:c>
      <x:c r="Z77" s="22" t="s">
        <x:v>771</x:v>
      </x:c>
      <x:c r="AA77" s="22" t="s">
        <x:v>647</x:v>
      </x:c>
      <x:c r="AB77" s="21" t="s">
        <x:v>658</x:v>
      </x:c>
    </x:row>
    <x:row r="78" s="1" customFormat="1">
      <x:c r="C78" s="23"/>
      <x:c r="D78" s="8"/>
      <x:c r="E78" s="1" t="s">
        <x:v>606</x:v>
      </x:c>
      <x:c r="F78" s="8"/>
      <x:c r="G78" s="15"/>
      <x:c r="V78" s="21"/>
      <x:c r="W78" s="21"/>
      <x:c r="X78" s="22"/>
      <x:c r="Y78" s="22"/>
      <x:c r="Z78" s="22"/>
      <x:c r="AA78" s="22"/>
      <x:c r="AB78" s="21"/>
    </x:row>
    <x:row r="79" s="1" customFormat="1" ht="68">
      <x:c r="C79" s="23" t="s">
        <x:v>772</x:v>
      </x:c>
      <x:c r="D79" s="8" t="s">
        <x:v>96</x:v>
      </x:c>
      <x:c r="E79" s="1" t="s">
        <x:v>606</x:v>
      </x:c>
      <x:c r="F79" s="8"/>
      <x:c r="G79" s="15" t="s">
        <x:v>773</x:v>
      </x:c>
      <x:c r="I79" s="1" t="s">
        <x:v>617</x:v>
      </x:c>
      <x:c r="J79" s="1" t="s">
        <x:v>596</x:v>
      </x:c>
      <x:c r="K79" s="1" t="s">
        <x:v>636</x:v>
      </x:c>
      <x:c r="O79" s="1" t="s">
        <x:v>774</x:v>
      </x:c>
      <x:c r="V79" s="21" t="s">
        <x:v>617</x:v>
      </x:c>
      <x:c r="W79" s="21" t="s">
        <x:v>620</x:v>
      </x:c>
      <x:c r="X79" s="22" t="s">
        <x:v>96</x:v>
      </x:c>
      <x:c r="Y79" s="22" t="s">
        <x:v>775</x:v>
      </x:c>
      <x:c r="Z79" s="22" t="s">
        <x:v>776</x:v>
      </x:c>
      <x:c r="AA79" s="22" t="s">
        <x:v>623</x:v>
      </x:c>
      <x:c r="AB79" s="21" t="s">
        <x:v>624</x:v>
      </x:c>
    </x:row>
    <x:row r="80" s="1" customFormat="1">
      <x:c r="C80" s="23"/>
      <x:c r="D80" s="15"/>
      <x:c r="E80" s="1" t="s">
        <x:v>606</x:v>
      </x:c>
      <x:c r="F80" s="15"/>
      <x:c r="G80" s="15"/>
      <x:c r="M80" s="15"/>
      <x:c r="O80" s="1" t="s">
        <x:v>777</x:v>
      </x:c>
      <x:c r="V80" s="21"/>
      <x:c r="W80" s="21"/>
      <x:c r="X80" s="22"/>
      <x:c r="Y80" s="22"/>
      <x:c r="Z80" s="22"/>
      <x:c r="AA80" s="22"/>
      <x:c r="AB80" s="21"/>
    </x:row>
    <x:row r="81" s="1" customFormat="1" ht="84">
      <x:c r="C81" s="23"/>
      <x:c r="D81" s="24" t="s">
        <x:v>98</x:v>
      </x:c>
      <x:c r="E81" s="8" t="s">
        <x:v>606</x:v>
      </x:c>
      <x:c r="F81" s="8">
        <x:v>40</x:v>
      </x:c>
      <x:c r="G81" s="15" t="s">
        <x:v>778</x:v>
      </x:c>
      <x:c r="I81" s="1" t="s">
        <x:v>649</x:v>
      </x:c>
      <x:c r="M81" s="18"/>
      <x:c r="O81" s="1" t="s">
        <x:v>779</x:v>
      </x:c>
      <x:c r="V81" s="21" t="s">
        <x:v>629</x:v>
      </x:c>
      <x:c r="W81" s="21" t="s">
        <x:v>620</x:v>
      </x:c>
      <x:c r="X81" s="22" t="s">
        <x:v>98</x:v>
      </x:c>
      <x:c r="Y81" s="22" t="s">
        <x:v>780</x:v>
      </x:c>
      <x:c r="Z81" s="22" t="s">
        <x:v>754</x:v>
      </x:c>
      <x:c r="AA81" s="22" t="s">
        <x:v>633</x:v>
      </x:c>
      <x:c r="AB81" s="21" t="s">
        <x:v>624</x:v>
      </x:c>
    </x:row>
    <x:row r="82" s="1" customFormat="1" ht="34">
      <x:c r="C82" s="23"/>
      <x:c r="D82" s="8"/>
      <x:c r="E82" s="8" t="s">
        <x:v>606</x:v>
      </x:c>
      <x:c r="F82" s="8"/>
      <x:c r="G82" s="8"/>
      <x:c r="M82" s="18" t="s">
        <x:v>781</x:v>
      </x:c>
      <x:c r="O82" s="1" t="s">
        <x:v>782</x:v>
      </x:c>
      <x:c r="V82" s="21"/>
      <x:c r="W82" s="21"/>
      <x:c r="X82" s="22"/>
      <x:c r="Y82" s="22"/>
      <x:c r="Z82" s="22"/>
      <x:c r="AA82" s="22"/>
      <x:c r="AB82" s="21"/>
    </x:row>
    <x:row r="83" s="1" customFormat="1" ht="51">
      <x:c r="C83" s="23"/>
      <x:c r="D83" s="24" t="s">
        <x:v>100</x:v>
      </x:c>
      <x:c r="E83" s="8" t="s">
        <x:v>606</x:v>
      </x:c>
      <x:c r="F83" s="8">
        <x:v>40</x:v>
      </x:c>
      <x:c r="G83" s="15" t="s">
        <x:v>783</x:v>
      </x:c>
      <x:c r="I83" s="1" t="s">
        <x:v>642</x:v>
      </x:c>
      <x:c r="M83" s="18" t="s">
        <x:v>784</x:v>
      </x:c>
      <x:c r="O83" s="1" t="s">
        <x:v>785</x:v>
      </x:c>
      <x:c r="V83" s="21" t="s">
        <x:v>630</x:v>
      </x:c>
      <x:c r="W83" s="21" t="s">
        <x:v>620</x:v>
      </x:c>
      <x:c r="X83" s="22" t="s">
        <x:v>100</x:v>
      </x:c>
      <x:c r="Y83" s="22" t="s">
        <x:v>786</x:v>
      </x:c>
      <x:c r="Z83" s="22" t="s">
        <x:v>771</x:v>
      </x:c>
      <x:c r="AA83" s="22" t="s">
        <x:v>647</x:v>
      </x:c>
      <x:c r="AB83" s="21" t="s">
        <x:v>624</x:v>
      </x:c>
    </x:row>
    <x:row r="84" s="1" customFormat="1">
      <x:c r="C84" s="23"/>
      <x:c r="D84" s="8"/>
      <x:c r="E84" s="8" t="s">
        <x:v>606</x:v>
      </x:c>
      <x:c r="F84" s="8"/>
      <x:c r="G84" s="8"/>
      <x:c r="M84" s="1" t="s">
        <x:v>787</x:v>
      </x:c>
      <x:c r="O84" s="1" t="s">
        <x:v>788</x:v>
      </x:c>
      <x:c r="V84" s="21"/>
      <x:c r="W84" s="21"/>
      <x:c r="X84" s="22"/>
      <x:c r="Y84" s="22"/>
      <x:c r="Z84" s="22"/>
      <x:c r="AA84" s="22"/>
      <x:c r="AB84" s="21"/>
    </x:row>
    <x:row r="85" s="1" customFormat="1" ht="68">
      <x:c r="C85" s="23"/>
      <x:c r="D85" s="25" t="s">
        <x:v>102</x:v>
      </x:c>
      <x:c r="E85" s="14" t="s">
        <x:v>606</x:v>
      </x:c>
      <x:c r="F85" s="14">
        <x:v>40</x:v>
      </x:c>
      <x:c r="G85" s="19" t="s">
        <x:v>789</x:v>
      </x:c>
      <x:c r="I85" s="1" t="s">
        <x:v>635</x:v>
      </x:c>
      <x:c r="J85" s="1" t="s">
        <x:v>596</x:v>
      </x:c>
      <x:c r="K85" s="1" t="s">
        <x:v>684</x:v>
      </x:c>
      <x:c r="O85" s="1" t="s">
        <x:v>790</x:v>
      </x:c>
      <x:c r="V85" s="21" t="s">
        <x:v>637</x:v>
      </x:c>
      <x:c r="W85" s="21" t="s">
        <x:v>620</x:v>
      </x:c>
      <x:c r="X85" s="22" t="s">
        <x:v>102</x:v>
      </x:c>
      <x:c r="Y85" s="22" t="s">
        <x:v>791</x:v>
      </x:c>
      <x:c r="Z85" s="22" t="s">
        <x:v>760</x:v>
      </x:c>
      <x:c r="AA85" s="22" t="s">
        <x:v>640</x:v>
      </x:c>
      <x:c r="AB85" s="21" t="s">
        <x:v>624</x:v>
      </x:c>
    </x:row>
    <x:row r="86" s="1" customFormat="1">
      <x:c r="C86" s="23"/>
      <x:c r="D86" s="8"/>
      <x:c r="E86" s="8" t="s">
        <x:v>606</x:v>
      </x:c>
      <x:c r="F86" s="8"/>
      <x:c r="G86" s="8"/>
      <x:c r="V86" s="21"/>
      <x:c r="W86" s="21"/>
      <x:c r="X86" s="22"/>
      <x:c r="Y86" s="22"/>
      <x:c r="Z86" s="22"/>
      <x:c r="AA86" s="22"/>
      <x:c r="AB86" s="21"/>
    </x:row>
    <x:row r="87" s="1" customFormat="1" ht="68">
      <x:c r="C87" s="23"/>
      <x:c r="D87" s="24" t="s">
        <x:v>104</x:v>
      </x:c>
      <x:c r="E87" s="8" t="s">
        <x:v>606</x:v>
      </x:c>
      <x:c r="F87" s="8">
        <x:v>40</x:v>
      </x:c>
      <x:c r="G87" s="15" t="s">
        <x:v>792</x:v>
      </x:c>
      <x:c r="I87" s="1" t="s">
        <x:v>635</x:v>
      </x:c>
      <x:c r="J87" s="1" t="s">
        <x:v>595</x:v>
      </x:c>
      <x:c r="K87" s="1" t="s">
        <x:v>671</x:v>
      </x:c>
      <x:c r="V87" s="21" t="s">
        <x:v>637</x:v>
      </x:c>
      <x:c r="W87" s="21" t="s">
        <x:v>620</x:v>
      </x:c>
      <x:c r="X87" s="22" t="s">
        <x:v>104</x:v>
      </x:c>
      <x:c r="Y87" s="22" t="s">
        <x:v>793</x:v>
      </x:c>
      <x:c r="Z87" s="22" t="s">
        <x:v>760</x:v>
      </x:c>
      <x:c r="AA87" s="22" t="s">
        <x:v>640</x:v>
      </x:c>
      <x:c r="AB87" s="21" t="s">
        <x:v>624</x:v>
      </x:c>
    </x:row>
    <x:row r="88" s="1" customFormat="1" ht="17.600000381469727">
      <x:c r="C88" s="23"/>
      <x:c r="D88" s="24"/>
      <x:c r="E88" s="8" t="s">
        <x:v>606</x:v>
      </x:c>
      <x:c r="F88" s="8"/>
      <x:c r="G88" s="15"/>
      <x:c r="V88" s="21"/>
      <x:c r="W88" s="21"/>
      <x:c r="X88" s="22"/>
      <x:c r="Y88" s="22"/>
      <x:c r="Z88" s="22"/>
      <x:c r="AA88" s="22"/>
      <x:c r="AB88" s="21"/>
    </x:row>
    <x:row r="89" s="1" customFormat="1" ht="84">
      <x:c r="C89" s="23"/>
      <x:c r="D89" s="24" t="s">
        <x:v>106</x:v>
      </x:c>
      <x:c r="E89" s="8" t="s">
        <x:v>606</x:v>
      </x:c>
      <x:c r="F89" s="8">
        <x:v>40</x:v>
      </x:c>
      <x:c r="G89" s="15" t="s">
        <x:v>794</x:v>
      </x:c>
      <x:c r="I89" s="1" t="s">
        <x:v>649</x:v>
      </x:c>
      <x:c r="J89" s="1" t="s">
        <x:v>643</x:v>
      </x:c>
      <x:c r="K89" s="1" t="s">
        <x:v>660</x:v>
      </x:c>
      <x:c r="V89" s="21" t="s">
        <x:v>629</x:v>
      </x:c>
      <x:c r="W89" s="21" t="s">
        <x:v>620</x:v>
      </x:c>
      <x:c r="X89" s="22" t="s">
        <x:v>106</x:v>
      </x:c>
      <x:c r="Y89" s="22" t="s">
        <x:v>795</x:v>
      </x:c>
      <x:c r="Z89" s="22" t="s">
        <x:v>754</x:v>
      </x:c>
      <x:c r="AA89" s="22" t="s">
        <x:v>633</x:v>
      </x:c>
      <x:c r="AB89" s="21" t="s">
        <x:v>624</x:v>
      </x:c>
    </x:row>
    <x:row r="90" s="1" customFormat="1">
      <x:c r="C90" s="23"/>
      <x:c r="D90" s="8"/>
      <x:c r="E90" s="8" t="s">
        <x:v>606</x:v>
      </x:c>
      <x:c r="F90" s="8"/>
      <x:c r="G90" s="8"/>
      <x:c r="V90" s="21"/>
      <x:c r="W90" s="21"/>
      <x:c r="X90" s="22"/>
      <x:c r="Y90" s="22"/>
      <x:c r="Z90" s="22"/>
      <x:c r="AA90" s="22"/>
      <x:c r="AB90" s="21"/>
    </x:row>
    <x:row r="91" s="1" customFormat="1" ht="68">
      <x:c r="C91" s="23"/>
      <x:c r="D91" s="26" t="s">
        <x:v>108</x:v>
      </x:c>
      <x:c r="E91" s="8" t="s">
        <x:v>606</x:v>
      </x:c>
      <x:c r="F91" s="8">
        <x:v>40</x:v>
      </x:c>
      <x:c r="G91" s="15" t="s">
        <x:v>796</x:v>
      </x:c>
      <x:c r="I91" s="1" t="s">
        <x:v>642</x:v>
      </x:c>
      <x:c r="V91" s="21" t="s">
        <x:v>630</x:v>
      </x:c>
      <x:c r="W91" s="21" t="s">
        <x:v>620</x:v>
      </x:c>
      <x:c r="X91" s="22" t="s">
        <x:v>108</x:v>
      </x:c>
      <x:c r="Y91" s="22" t="s">
        <x:v>797</x:v>
      </x:c>
      <x:c r="Z91" s="22" t="s">
        <x:v>798</x:v>
      </x:c>
      <x:c r="AA91" s="22" t="s">
        <x:v>647</x:v>
      </x:c>
      <x:c r="AB91" s="21" t="s">
        <x:v>624</x:v>
      </x:c>
    </x:row>
    <x:row r="92" s="1" customFormat="1">
      <x:c r="C92" s="23"/>
      <x:c r="D92" s="8"/>
      <x:c r="E92" s="8" t="s">
        <x:v>799</x:v>
      </x:c>
      <x:c r="F92" s="8"/>
      <x:c r="G92" s="8"/>
      <x:c r="V92" s="21"/>
      <x:c r="W92" s="21"/>
      <x:c r="X92" s="22"/>
      <x:c r="Y92" s="22"/>
      <x:c r="Z92" s="22"/>
      <x:c r="AA92" s="22"/>
      <x:c r="AB92" s="21"/>
    </x:row>
    <x:row r="93" s="1" customFormat="1">
      <x:c r="C93" s="23"/>
      <x:c r="D93" s="8"/>
      <x:c r="E93" s="8" t="s">
        <x:v>799</x:v>
      </x:c>
      <x:c r="F93" s="8"/>
      <x:c r="G93" s="8"/>
      <x:c r="V93" s="21"/>
      <x:c r="W93" s="21"/>
      <x:c r="X93" s="22"/>
      <x:c r="Y93" s="22"/>
      <x:c r="Z93" s="22"/>
      <x:c r="AA93" s="22"/>
      <x:c r="AB93" s="21"/>
    </x:row>
    <x:row r="94" s="1" customFormat="1" ht="68">
      <x:c r="C94" s="23"/>
      <x:c r="D94" s="8" t="s">
        <x:v>110</x:v>
      </x:c>
      <x:c r="E94" s="8" t="s">
        <x:v>606</x:v>
      </x:c>
      <x:c r="F94" s="8">
        <x:v>40</x:v>
      </x:c>
      <x:c r="G94" s="15" t="s">
        <x:v>800</x:v>
      </x:c>
      <x:c r="I94" s="1" t="s">
        <x:v>617</x:v>
      </x:c>
      <x:c r="V94" s="21" t="s">
        <x:v>617</x:v>
      </x:c>
      <x:c r="W94" s="21" t="s">
        <x:v>620</x:v>
      </x:c>
      <x:c r="X94" s="22" t="s">
        <x:v>110</x:v>
      </x:c>
      <x:c r="Y94" s="22" t="s">
        <x:v>801</x:v>
      </x:c>
      <x:c r="Z94" s="22" t="s">
        <x:v>802</x:v>
      </x:c>
      <x:c r="AA94" s="22" t="s">
        <x:v>623</x:v>
      </x:c>
      <x:c r="AB94" s="21" t="s">
        <x:v>658</x:v>
      </x:c>
    </x:row>
    <x:row r="95" s="1" customFormat="1">
      <x:c r="C95" s="23"/>
      <x:c r="D95" s="8"/>
      <x:c r="E95" s="8" t="s">
        <x:v>606</x:v>
      </x:c>
      <x:c r="F95" s="8"/>
      <x:c r="G95" s="8"/>
      <x:c r="V95" s="21"/>
      <x:c r="W95" s="21"/>
      <x:c r="X95" s="22"/>
      <x:c r="Y95" s="22"/>
      <x:c r="Z95" s="22"/>
      <x:c r="AA95" s="22"/>
      <x:c r="AB95" s="21"/>
    </x:row>
    <x:row r="96" s="1" customFormat="1" ht="68">
      <x:c r="C96" s="23"/>
      <x:c r="D96" s="8" t="s">
        <x:v>112</x:v>
      </x:c>
      <x:c r="E96" s="8" t="s">
        <x:v>606</x:v>
      </x:c>
      <x:c r="F96" s="8">
        <x:v>40</x:v>
      </x:c>
      <x:c r="G96" s="15" t="s">
        <x:v>803</x:v>
      </x:c>
      <x:c r="I96" s="1" t="s">
        <x:v>617</x:v>
      </x:c>
      <x:c r="V96" s="21" t="s">
        <x:v>617</x:v>
      </x:c>
      <x:c r="W96" s="21" t="s">
        <x:v>620</x:v>
      </x:c>
      <x:c r="X96" s="22" t="s">
        <x:v>112</x:v>
      </x:c>
      <x:c r="Y96" s="22" t="s">
        <x:v>804</x:v>
      </x:c>
      <x:c r="Z96" s="22" t="s">
        <x:v>805</x:v>
      </x:c>
      <x:c r="AA96" s="22" t="s">
        <x:v>623</x:v>
      </x:c>
      <x:c r="AB96" s="21" t="s">
        <x:v>658</x:v>
      </x:c>
    </x:row>
    <x:row r="97" s="1" customFormat="1">
      <x:c r="C97" s="23"/>
      <x:c r="D97" s="8"/>
      <x:c r="E97" s="8" t="s">
        <x:v>606</x:v>
      </x:c>
      <x:c r="F97" s="8"/>
      <x:c r="G97" s="8"/>
      <x:c r="V97" s="21"/>
      <x:c r="W97" s="21"/>
      <x:c r="X97" s="22"/>
      <x:c r="Y97" s="22"/>
      <x:c r="Z97" s="22"/>
      <x:c r="AA97" s="22"/>
      <x:c r="AB97" s="21"/>
    </x:row>
    <x:row r="98" s="1" customFormat="1" ht="84">
      <x:c r="C98" s="27" t="s">
        <x:v>806</x:v>
      </x:c>
      <x:c r="D98" s="9" t="s">
        <x:v>114</x:v>
      </x:c>
      <x:c r="E98" s="1" t="s">
        <x:v>682</x:v>
      </x:c>
      <x:c r="F98" s="8">
        <x:v>60</x:v>
      </x:c>
      <x:c r="G98" s="18" t="s">
        <x:v>807</x:v>
      </x:c>
      <x:c r="I98" s="1" t="s">
        <x:v>649</x:v>
      </x:c>
      <x:c r="J98" s="1" t="s">
        <x:v>596</x:v>
      </x:c>
      <x:c r="K98" s="1" t="s">
        <x:v>684</x:v>
      </x:c>
      <x:c r="O98" s="1">
        <x:v>4</x:v>
      </x:c>
      <x:c r="P98" s="1">
        <x:v>50</x:v>
      </x:c>
      <x:c r="Q98" s="1">
        <x:v>30</x:v>
      </x:c>
      <x:c r="R98" s="1">
        <x:v>15</x:v>
      </x:c>
      <x:c r="V98" s="21" t="s">
        <x:v>629</x:v>
      </x:c>
      <x:c r="W98" s="21" t="s">
        <x:v>620</x:v>
      </x:c>
      <x:c r="X98" s="22" t="s">
        <x:v>114</x:v>
      </x:c>
      <x:c r="Y98" s="22" t="s">
        <x:v>808</x:v>
      </x:c>
      <x:c r="Z98" s="22" t="s">
        <x:v>809</x:v>
      </x:c>
      <x:c r="AA98" s="22" t="s">
        <x:v>810</x:v>
      </x:c>
      <x:c r="AB98" s="21" t="s">
        <x:v>744</x:v>
      </x:c>
    </x:row>
    <x:row r="99" s="1" customFormat="1">
      <x:c r="C99" s="27"/>
      <x:c r="D99" s="8"/>
      <x:c r="E99" s="1" t="s">
        <x:v>682</x:v>
      </x:c>
      <x:c r="F99" s="8"/>
      <x:c r="G99" s="8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C100" s="27"/>
      <x:c r="D100" s="26" t="s">
        <x:v>116</x:v>
      </x:c>
      <x:c r="E100" s="1" t="s">
        <x:v>682</x:v>
      </x:c>
      <x:c r="F100" s="8">
        <x:v>60</x:v>
      </x:c>
      <x:c r="G100" s="15" t="s">
        <x:v>811</x:v>
      </x:c>
      <x:c r="I100" s="1" t="s">
        <x:v>642</x:v>
      </x:c>
      <x:c r="J100" s="1" t="s">
        <x:v>596</x:v>
      </x:c>
      <x:c r="K100" s="1" t="s">
        <x:v>671</x:v>
      </x:c>
      <x:c r="V100" s="21" t="s">
        <x:v>630</x:v>
      </x:c>
      <x:c r="W100" s="21" t="s">
        <x:v>620</x:v>
      </x:c>
      <x:c r="X100" s="22" t="s">
        <x:v>116</x:v>
      </x:c>
      <x:c r="Y100" s="22" t="s">
        <x:v>812</x:v>
      </x:c>
      <x:c r="Z100" s="22" t="s">
        <x:v>813</x:v>
      </x:c>
      <x:c r="AA100" s="22" t="s">
        <x:v>647</x:v>
      </x:c>
      <x:c r="AB100" s="21" t="s">
        <x:v>624</x:v>
      </x:c>
    </x:row>
    <x:row r="101" s="1" customFormat="1">
      <x:c r="C101" s="27"/>
      <x:c r="D101" s="8"/>
      <x:c r="E101" s="1" t="s">
        <x:v>682</x:v>
      </x:c>
      <x:c r="F101" s="8"/>
      <x:c r="G101" s="8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C102" s="27"/>
      <x:c r="D102" s="24" t="s">
        <x:v>118</x:v>
      </x:c>
      <x:c r="E102" s="1" t="s">
        <x:v>682</x:v>
      </x:c>
      <x:c r="F102" s="8"/>
      <x:c r="G102" s="19" t="s">
        <x:v>814</x:v>
      </x:c>
      <x:c r="I102" s="1" t="s">
        <x:v>635</x:v>
      </x:c>
      <x:c r="J102" s="1" t="s">
        <x:v>596</x:v>
      </x:c>
      <x:c r="K102" s="1" t="s">
        <x:v>618</x:v>
      </x:c>
      <x:c r="V102" s="21" t="s">
        <x:v>637</x:v>
      </x:c>
      <x:c r="W102" s="21" t="s">
        <x:v>620</x:v>
      </x:c>
      <x:c r="X102" s="22" t="s">
        <x:v>118</x:v>
      </x:c>
      <x:c r="Y102" s="22" t="s">
        <x:v>815</x:v>
      </x:c>
      <x:c r="Z102" s="22" t="s">
        <x:v>816</x:v>
      </x:c>
      <x:c r="AA102" s="22" t="s">
        <x:v>640</x:v>
      </x:c>
      <x:c r="AB102" s="21" t="s">
        <x:v>624</x:v>
      </x:c>
    </x:row>
    <x:row r="103" s="1" customFormat="1">
      <x:c r="C103" s="27"/>
      <x:c r="D103" s="8"/>
      <x:c r="E103" s="1" t="s">
        <x:v>682</x:v>
      </x:c>
      <x:c r="F103" s="15"/>
      <x:c r="M103" s="1" t="s">
        <x:v>817</x:v>
      </x:c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C104" s="27"/>
      <x:c r="D104" s="24" t="s">
        <x:v>120</x:v>
      </x:c>
      <x:c r="E104" s="1" t="s">
        <x:v>606</x:v>
      </x:c>
      <x:c r="F104" s="8"/>
      <x:c r="G104" s="18" t="s">
        <x:v>818</x:v>
      </x:c>
      <x:c r="I104" s="1" t="s">
        <x:v>649</x:v>
      </x:c>
      <x:c r="J104" s="1" t="s">
        <x:v>596</x:v>
      </x:c>
      <x:c r="K104" s="1" t="s">
        <x:v>618</x:v>
      </x:c>
      <x:c r="V104" s="21" t="s">
        <x:v>629</x:v>
      </x:c>
      <x:c r="W104" s="21" t="s">
        <x:v>620</x:v>
      </x:c>
      <x:c r="X104" s="22" t="s">
        <x:v>120</x:v>
      </x:c>
      <x:c r="Y104" s="22" t="s">
        <x:v>819</x:v>
      </x:c>
      <x:c r="Z104" s="22" t="s">
        <x:v>820</x:v>
      </x:c>
      <x:c r="AA104" s="22" t="s">
        <x:v>633</x:v>
      </x:c>
      <x:c r="AB104" s="21" t="s">
        <x:v>624</x:v>
      </x:c>
    </x:row>
    <x:row r="105" s="1" customFormat="1">
      <x:c r="C105" s="27"/>
      <x:c r="D105" s="8"/>
      <x:c r="E105" s="1" t="s">
        <x:v>606</x:v>
      </x:c>
      <x:c r="F105" s="8"/>
      <x:c r="K105" s="18"/>
      <x:c r="V105" s="21"/>
      <x:c r="W105" s="21"/>
      <x:c r="X105" s="22"/>
      <x:c r="Y105" s="22"/>
      <x:c r="Z105" s="22"/>
      <x:c r="AA105" s="22"/>
      <x:c r="AB105" s="21"/>
    </x:row>
    <x:row r="106" s="1" customFormat="1">
      <x:c r="C106" s="27"/>
      <x:c r="D106" s="8"/>
      <x:c r="E106" s="1" t="s">
        <x:v>606</x:v>
      </x:c>
      <x:c r="F106" s="15"/>
      <x:c r="V106" s="21"/>
      <x:c r="W106" s="21"/>
      <x:c r="X106" s="22"/>
      <x:c r="Y106" s="22"/>
      <x:c r="Z106" s="22"/>
      <x:c r="AA106" s="22"/>
      <x:c r="AB106" s="21"/>
    </x:row>
    <x:row r="107" s="1" customFormat="1" ht="34">
      <x:c r="C107" s="27"/>
      <x:c r="D107" s="24" t="s">
        <x:v>122</x:v>
      </x:c>
      <x:c r="E107" s="1" t="s">
        <x:v>606</x:v>
      </x:c>
      <x:c r="F107" s="8"/>
      <x:c r="G107" s="19" t="s">
        <x:v>821</x:v>
      </x:c>
      <x:c r="I107" s="1" t="s">
        <x:v>635</x:v>
      </x:c>
      <x:c r="K107" s="18"/>
      <x:c r="V107" s="21" t="s">
        <x:v>637</x:v>
      </x:c>
      <x:c r="W107" s="21" t="s">
        <x:v>620</x:v>
      </x:c>
      <x:c r="X107" s="22" t="s">
        <x:v>122</x:v>
      </x:c>
      <x:c r="Y107" s="22" t="s">
        <x:v>727</x:v>
      </x:c>
      <x:c r="Z107" s="22" t="s">
        <x:v>822</x:v>
      </x:c>
      <x:c r="AA107" s="22" t="s">
        <x:v>640</x:v>
      </x:c>
      <x:c r="AB107" s="21" t="s">
        <x:v>624</x:v>
      </x:c>
    </x:row>
    <x:row r="108" s="1" customFormat="1">
      <x:c r="C108" s="27"/>
      <x:c r="E108" s="1" t="s">
        <x:v>606</x:v>
      </x:c>
      <x:c r="F108" s="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C109" s="27"/>
      <x:c r="E109" s="1" t="s">
        <x:v>606</x:v>
      </x:c>
      <x:c r="F109" s="15"/>
      <x:c r="G109" s="18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C110" s="27"/>
      <x:c r="D110" s="8" t="s">
        <x:v>124</x:v>
      </x:c>
      <x:c r="E110" s="1" t="s">
        <x:v>606</x:v>
      </x:c>
      <x:c r="F110" s="8"/>
      <x:c r="G110" s="19" t="s">
        <x:v>823</x:v>
      </x:c>
      <x:c r="I110" s="1" t="s">
        <x:v>642</x:v>
      </x:c>
      <x:c r="V110" s="21" t="s">
        <x:v>630</x:v>
      </x:c>
      <x:c r="W110" s="21" t="s">
        <x:v>620</x:v>
      </x:c>
      <x:c r="X110" s="22" t="s">
        <x:v>124</x:v>
      </x:c>
      <x:c r="Y110" s="22" t="s">
        <x:v>824</x:v>
      </x:c>
      <x:c r="Z110" s="22" t="s">
        <x:v>798</x:v>
      </x:c>
      <x:c r="AA110" s="22" t="s">
        <x:v>647</x:v>
      </x:c>
      <x:c r="AB110" s="21" t="s">
        <x:v>624</x:v>
      </x:c>
    </x:row>
    <x:row r="111" s="1" customFormat="1">
      <x:c r="C111" s="27"/>
      <x:c r="E111" s="1" t="s">
        <x:v>606</x:v>
      </x:c>
      <x:c r="F111" s="15"/>
      <x:c r="G111" s="18"/>
      <x:c r="V111" s="21"/>
      <x:c r="W111" s="21"/>
      <x:c r="X111" s="22"/>
      <x:c r="Y111" s="22"/>
      <x:c r="Z111" s="22"/>
      <x:c r="AA111" s="22"/>
      <x:c r="AB111" s="21"/>
    </x:row>
    <x:row r="112" s="1" customFormat="1">
      <x:c r="C112" s="27"/>
      <x:c r="D112" s="8"/>
      <x:c r="E112" s="1" t="s">
        <x:v>606</x:v>
      </x:c>
      <x:c r="F112" s="8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C113" s="15" t="s">
        <x:v>825</x:v>
      </x:c>
      <x:c r="D113" s="24" t="s">
        <x:v>126</x:v>
      </x:c>
      <x:c r="E113" s="1" t="s">
        <x:v>682</x:v>
      </x:c>
      <x:c r="F113" s="1">
        <x:v>100</x:v>
      </x:c>
      <x:c r="G113" s="18" t="s">
        <x:v>826</x:v>
      </x:c>
      <x:c r="K113" s="1" t="s">
        <x:v>827</x:v>
      </x:c>
      <x:c r="V113" s="21" t="s">
        <x:v>630</x:v>
      </x:c>
      <x:c r="W113" s="21" t="s">
        <x:v>620</x:v>
      </x:c>
      <x:c r="X113" s="22" t="s">
        <x:v>126</x:v>
      </x:c>
      <x:c r="Y113" s="22" t="s">
        <x:v>828</x:v>
      </x:c>
      <x:c r="Z113" s="22" t="s">
        <x:v>829</x:v>
      </x:c>
      <x:c r="AA113" s="22" t="s">
        <x:v>647</x:v>
      </x:c>
      <x:c r="AB113" s="21" t="s">
        <x:v>624</x:v>
      </x:c>
    </x:row>
    <x:row r="114" s="1" customFormat="1">
      <x:c r="C114" s="15"/>
      <x:c r="D114" s="8"/>
      <x:c r="E114" s="1" t="s">
        <x:v>682</x:v>
      </x:c>
      <x:c r="G114" s="18"/>
      <x:c r="V114" s="21"/>
      <x:c r="W114" s="21"/>
      <x:c r="X114" s="22"/>
      <x:c r="Y114" s="22"/>
      <x:c r="Z114" s="22"/>
      <x:c r="AA114" s="22"/>
      <x:c r="AB114" s="21"/>
    </x:row>
    <x:row r="115" s="1" customFormat="1">
      <x:c r="C115" s="15"/>
      <x:c r="D115" s="8"/>
      <x:c r="E115" s="1" t="s">
        <x:v>682</x:v>
      </x:c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C116" s="15"/>
      <x:c r="D116" s="24" t="s">
        <x:v>128</x:v>
      </x:c>
      <x:c r="E116" s="1" t="s">
        <x:v>682</x:v>
      </x:c>
      <x:c r="F116" s="1">
        <x:v>100</x:v>
      </x:c>
      <x:c r="G116" s="15" t="s">
        <x:v>830</x:v>
      </x:c>
      <x:c r="V116" s="21" t="s">
        <x:v>637</x:v>
      </x:c>
      <x:c r="W116" s="21" t="s">
        <x:v>620</x:v>
      </x:c>
      <x:c r="X116" s="22" t="s">
        <x:v>128</x:v>
      </x:c>
      <x:c r="Y116" s="22" t="s">
        <x:v>831</x:v>
      </x:c>
      <x:c r="Z116" s="22" t="s">
        <x:v>832</x:v>
      </x:c>
      <x:c r="AA116" s="22" t="s">
        <x:v>833</x:v>
      </x:c>
      <x:c r="AB116" s="21" t="s">
        <x:v>744</x:v>
      </x:c>
    </x:row>
    <x:row r="117" s="1" customFormat="1">
      <x:c r="C117" s="15"/>
      <x:c r="D117" s="8"/>
      <x:c r="E117" s="1" t="s">
        <x:v>682</x:v>
      </x:c>
      <x:c r="V117" s="21"/>
      <x:c r="W117" s="21"/>
      <x:c r="X117" s="22"/>
      <x:c r="Y117" s="22"/>
      <x:c r="Z117" s="22"/>
      <x:c r="AA117" s="22"/>
      <x:c r="AB117" s="21"/>
    </x:row>
    <x:row r="118" s="1" customFormat="1">
      <x:c r="C118" s="15"/>
      <x:c r="D118" s="8"/>
      <x:c r="E118" s="1" t="s">
        <x:v>682</x:v>
      </x:c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C119" s="15"/>
      <x:c r="D119" s="24" t="s">
        <x:v>130</x:v>
      </x:c>
      <x:c r="E119" s="1" t="s">
        <x:v>682</x:v>
      </x:c>
      <x:c r="F119" s="1">
        <x:v>100</x:v>
      </x:c>
      <x:c r="G119" s="1" t="s">
        <x:v>834</x:v>
      </x:c>
      <x:c r="V119" s="21" t="s">
        <x:v>629</x:v>
      </x:c>
      <x:c r="W119" s="21" t="s">
        <x:v>620</x:v>
      </x:c>
      <x:c r="X119" s="22" t="s">
        <x:v>130</x:v>
      </x:c>
      <x:c r="Y119" s="22" t="s">
        <x:v>835</x:v>
      </x:c>
      <x:c r="Z119" s="22" t="s">
        <x:v>836</x:v>
      </x:c>
      <x:c r="AA119" s="22" t="s">
        <x:v>633</x:v>
      </x:c>
      <x:c r="AB119" s="21" t="s">
        <x:v>624</x:v>
      </x:c>
    </x:row>
    <x:row r="120" s="1" customFormat="1">
      <x:c r="C120" s="8"/>
      <x:c r="E120" s="1" t="s">
        <x:v>682</x:v>
      </x:c>
      <x:c r="V120" s="21"/>
      <x:c r="W120" s="21"/>
      <x:c r="X120" s="22"/>
      <x:c r="Y120" s="22"/>
      <x:c r="Z120" s="22"/>
      <x:c r="AA120" s="22"/>
      <x:c r="AB120" s="21"/>
    </x:row>
    <x:row r="121" s="1" customFormat="1">
      <x:c r="C121" s="15"/>
      <x:c r="E121" s="1" t="s">
        <x:v>682</x:v>
      </x:c>
      <x:c r="V121" s="21"/>
      <x:c r="W121" s="21"/>
      <x:c r="X121" s="22"/>
      <x:c r="Y121" s="22"/>
      <x:c r="Z121" s="22"/>
      <x:c r="AA121" s="22"/>
      <x:c r="AB121" s="21"/>
    </x:row>
    <x:row r="122" s="1" customFormat="1">
      <x:c r="C122" s="8"/>
      <x:c r="E122" s="1" t="s">
        <x:v>682</x:v>
      </x:c>
      <x:c r="V122" s="21"/>
      <x:c r="W122" s="21"/>
      <x:c r="X122" s="22"/>
      <x:c r="Y122" s="22"/>
      <x:c r="Z122" s="22"/>
      <x:c r="AA122" s="22"/>
      <x:c r="AB122" s="21"/>
    </x:row>
    <x:row r="123" s="1" customFormat="1">
      <x:c r="C123" s="8"/>
      <x:c r="D123" s="8"/>
      <x:c r="E123" s="8"/>
      <x:c r="F123" s="8"/>
      <x:c r="G123" s="8"/>
      <x:c r="V123" s="21"/>
      <x:c r="W123" s="21"/>
      <x:c r="X123" s="22"/>
      <x:c r="Y123" s="22"/>
      <x:c r="Z123" s="22"/>
      <x:c r="AA123" s="22"/>
      <x:c r="AB123" s="21"/>
    </x:row>
    <x:row r="124" s="1" customFormat="1">
      <x:c r="C124" s="8"/>
      <x:c r="D124" s="8"/>
      <x:c r="E124" s="8"/>
      <x:c r="F124" s="8"/>
      <x:c r="G124" s="8"/>
      <x:c r="V124" s="21"/>
      <x:c r="W124" s="21"/>
      <x:c r="X124" s="22"/>
      <x:c r="Y124" s="22"/>
      <x:c r="Z124" s="22"/>
      <x:c r="AA124" s="22"/>
      <x:c r="AB124" s="21"/>
    </x:row>
    <x:row r="125" s="1" customFormat="1">
      <x:c r="C125" s="8"/>
      <x:c r="D125" s="8"/>
      <x:c r="E125" s="8"/>
      <x:c r="F125" s="8"/>
      <x:c r="G125" s="8"/>
      <x:c r="V125" s="21"/>
      <x:c r="W125" s="21"/>
      <x:c r="X125" s="22"/>
      <x:c r="Y125" s="22"/>
      <x:c r="Z125" s="22"/>
      <x:c r="AA125" s="22"/>
      <x:c r="AB125" s="21"/>
    </x:row>
    <x:row r="126" s="1" customFormat="1">
      <x:c r="C126" s="8"/>
      <x:c r="D126" s="8"/>
      <x:c r="E126" s="8"/>
      <x:c r="F126" s="8"/>
      <x:c r="G126" s="8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C127" s="8"/>
      <x:c r="D127" s="8"/>
      <x:c r="E127" s="8"/>
      <x:c r="F127" s="8"/>
      <x:c r="G127" s="18" t="s">
        <x:v>837</x:v>
      </x:c>
      <x:c r="V127" s="21"/>
      <x:c r="W127" s="21"/>
      <x:c r="X127" s="22"/>
      <x:c r="Y127" s="22"/>
      <x:c r="Z127" s="22"/>
      <x:c r="AA127" s="22"/>
      <x:c r="AB127" s="21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838</x:v>
      </x:c>
      <x:c r="N4" s="3" t="s">
        <x:v>838</x:v>
      </x:c>
      <x:c r="O4" s="3" t="s">
        <x:v>838</x:v>
      </x:c>
      <x:c r="P4" s="3" t="s">
        <x:v>838</x:v>
      </x:c>
      <x:c r="Q4" s="3"/>
      <x:c r="R4" s="3"/>
      <x:c r="V4" s="2"/>
      <x:c r="W4" s="2"/>
      <x:c r="X4" s="3"/>
      <x:c r="Y4" s="3"/>
      <x:c r="Z4" s="3"/>
      <x:c r="AA4" s="3" t="s">
        <x:v>839</x:v>
      </x:c>
      <x:c r="AB4" s="3" t="s">
        <x:v>839</x:v>
      </x:c>
      <x:c r="AC4" s="3" t="s">
        <x:v>839</x:v>
      </x:c>
      <x:c r="AD4" s="3" t="s">
        <x:v>839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838</x:v>
      </x:c>
      <x:c r="N5" s="3" t="s">
        <x:v>838</x:v>
      </x:c>
      <x:c r="O5" s="3" t="s">
        <x:v>838</x:v>
      </x:c>
      <x:c r="P5" s="3" t="s">
        <x:v>840</x:v>
      </x:c>
      <x:c r="Q5" s="3"/>
      <x:c r="R5" s="3"/>
      <x:c r="V5" s="2"/>
      <x:c r="W5" s="2"/>
      <x:c r="X5" s="3"/>
      <x:c r="Y5" s="3"/>
      <x:c r="Z5" s="3"/>
      <x:c r="AA5" s="3" t="s">
        <x:v>839</x:v>
      </x:c>
      <x:c r="AB5" s="3" t="s">
        <x:v>839</x:v>
      </x:c>
      <x:c r="AC5" s="3" t="s">
        <x:v>839</x:v>
      </x:c>
      <x:c r="AD5" s="3" t="s">
        <x:v>839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841</x:v>
      </x:c>
      <x:c r="K6" s="3" t="s">
        <x:v>841</x:v>
      </x:c>
      <x:c r="L6" s="3" t="s">
        <x:v>841</x:v>
      </x:c>
      <x:c r="M6" s="4" t="s">
        <x:v>842</x:v>
      </x:c>
      <x:c r="N6" s="5"/>
      <x:c r="O6" s="5"/>
      <x:c r="P6" s="5"/>
      <x:c r="Q6" s="3" t="s">
        <x:v>843</x:v>
      </x:c>
      <x:c r="R6" s="3" t="s">
        <x:v>841</x:v>
      </x:c>
      <x:c r="V6" s="2"/>
      <x:c r="W6" s="2"/>
      <x:c r="X6" s="3" t="s">
        <x:v>844</x:v>
      </x:c>
      <x:c r="Y6" s="3" t="s">
        <x:v>844</x:v>
      </x:c>
      <x:c r="Z6" s="3" t="s">
        <x:v>844</x:v>
      </x:c>
      <x:c r="AA6" s="3" t="s">
        <x:v>845</x:v>
      </x:c>
      <x:c r="AB6" s="3" t="s">
        <x:v>845</x:v>
      </x:c>
      <x:c r="AC6" s="3" t="s">
        <x:v>845</x:v>
      </x:c>
      <x:c r="AD6" s="5"/>
      <x:c r="AE6" s="3" t="s">
        <x:v>846</x:v>
      </x:c>
      <x:c r="AF6" s="3" t="s">
        <x:v>846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841</x:v>
      </x:c>
      <x:c r="K7" s="3" t="s">
        <x:v>841</x:v>
      </x:c>
      <x:c r="L7" s="3" t="s">
        <x:v>841</x:v>
      </x:c>
      <x:c r="M7" s="4" t="s">
        <x:v>847</x:v>
      </x:c>
      <x:c r="N7" s="5"/>
      <x:c r="O7" s="4" t="s">
        <x:v>847</x:v>
      </x:c>
      <x:c r="P7" s="5"/>
      <x:c r="Q7" s="3" t="s">
        <x:v>843</x:v>
      </x:c>
      <x:c r="R7" s="3" t="s">
        <x:v>841</x:v>
      </x:c>
      <x:c r="V7" s="2"/>
      <x:c r="W7" s="2"/>
      <x:c r="X7" s="3" t="s">
        <x:v>844</x:v>
      </x:c>
      <x:c r="Y7" s="3" t="s">
        <x:v>844</x:v>
      </x:c>
      <x:c r="Z7" s="3" t="s">
        <x:v>844</x:v>
      </x:c>
      <x:c r="AA7" s="3" t="s">
        <x:v>845</x:v>
      </x:c>
      <x:c r="AB7" s="5"/>
      <x:c r="AC7" s="3" t="s">
        <x:v>839</x:v>
      </x:c>
      <x:c r="AD7" s="5"/>
      <x:c r="AE7" s="3" t="s">
        <x:v>846</x:v>
      </x:c>
      <x:c r="AF7" s="3" t="s">
        <x:v>846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841</x:v>
      </x:c>
      <x:c r="I8" s="3" t="s">
        <x:v>841</x:v>
      </x:c>
      <x:c r="J8" s="3" t="s">
        <x:v>841</x:v>
      </x:c>
      <x:c r="K8" s="3" t="s">
        <x:v>841</x:v>
      </x:c>
      <x:c r="L8" s="3" t="s">
        <x:v>843</x:v>
      </x:c>
      <x:c r="M8" s="5"/>
      <x:c r="N8" s="5"/>
      <x:c r="O8" s="5"/>
      <x:c r="P8" s="5"/>
      <x:c r="Q8" s="3" t="s">
        <x:v>843</x:v>
      </x:c>
      <x:c r="R8" s="3" t="s">
        <x:v>841</x:v>
      </x:c>
      <x:c r="V8" s="3" t="s">
        <x:v>844</x:v>
      </x:c>
      <x:c r="W8" s="3" t="s">
        <x:v>844</x:v>
      </x:c>
      <x:c r="X8" s="3" t="s">
        <x:v>844</x:v>
      </x:c>
      <x:c r="Y8" s="3" t="s">
        <x:v>844</x:v>
      </x:c>
      <x:c r="Z8" s="3" t="s">
        <x:v>844</x:v>
      </x:c>
      <x:c r="AA8" s="5"/>
      <x:c r="AB8" s="5"/>
      <x:c r="AC8" s="5"/>
      <x:c r="AD8" s="5"/>
      <x:c r="AE8" s="3" t="s">
        <x:v>846</x:v>
      </x:c>
      <x:c r="AF8" s="3" t="s">
        <x:v>846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840</x:v>
      </x:c>
      <x:c r="N9" s="3" t="s">
        <x:v>840</x:v>
      </x:c>
      <x:c r="O9" s="3" t="s">
        <x:v>840</x:v>
      </x:c>
      <x:c r="P9" s="3" t="s">
        <x:v>840</x:v>
      </x:c>
      <x:c r="Q9" s="3"/>
      <x:c r="R9" s="3"/>
      <x:c r="V9" s="3"/>
      <x:c r="W9" s="3"/>
      <x:c r="X9" s="3"/>
      <x:c r="Y9" s="3"/>
      <x:c r="Z9" s="3"/>
      <x:c r="AA9" s="3" t="s">
        <x:v>848</x:v>
      </x:c>
      <x:c r="AB9" s="3" t="s">
        <x:v>848</x:v>
      </x:c>
      <x:c r="AC9" s="3" t="s">
        <x:v>848</x:v>
      </x:c>
      <x:c r="AD9" s="3" t="s">
        <x:v>848</x:v>
      </x:c>
      <x:c r="AE9" s="3"/>
      <x:c r="AF9" s="3"/>
      <x:c r="AG9" s="6"/>
      <x:c r="AH9" s="6"/>
      <x:c r="AI9" s="6"/>
      <x:c r="AJ9" s="2" t="s">
        <x:v>849</x:v>
      </x:c>
      <x:c r="AK9" s="2" t="s">
        <x:v>849</x:v>
      </x:c>
      <x:c r="AL9" s="2" t="s">
        <x:v>849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838</x:v>
      </x:c>
      <x:c r="N10" s="3" t="s">
        <x:v>838</x:v>
      </x:c>
      <x:c r="O10" s="3" t="s">
        <x:v>838</x:v>
      </x:c>
      <x:c r="P10" s="3" t="s">
        <x:v>838</x:v>
      </x:c>
      <x:c r="Q10" s="3"/>
      <x:c r="R10" s="3"/>
      <x:c r="V10" s="3"/>
      <x:c r="W10" s="3"/>
      <x:c r="X10" s="3"/>
      <x:c r="Y10" s="3"/>
      <x:c r="Z10" s="3"/>
      <x:c r="AA10" s="3" t="s">
        <x:v>848</x:v>
      </x:c>
      <x:c r="AB10" s="3" t="s">
        <x:v>848</x:v>
      </x:c>
      <x:c r="AC10" s="3" t="s">
        <x:v>848</x:v>
      </x:c>
      <x:c r="AD10" s="3" t="s">
        <x:v>848</x:v>
      </x:c>
      <x:c r="AE10" s="3"/>
      <x:c r="AF10" s="3"/>
      <x:c r="AG10" s="6"/>
      <x:c r="AH10" s="6"/>
      <x:c r="AI10" s="6"/>
      <x:c r="AJ10" s="2" t="s">
        <x:v>850</x:v>
      </x:c>
      <x:c r="AK10" s="2" t="s">
        <x:v>850</x:v>
      </x:c>
      <x:c r="AL10" s="2" t="s">
        <x:v>850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838</x:v>
      </x:c>
      <x:c r="N11" s="3" t="s">
        <x:v>838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848</x:v>
      </x:c>
      <x:c r="AB11" s="3" t="s">
        <x:v>848</x:v>
      </x:c>
      <x:c r="AC11" s="2"/>
      <x:c r="AD11" s="2"/>
      <x:c r="AE11" s="2"/>
      <x:c r="AF11" s="2"/>
      <x:c r="AG11" s="6"/>
      <x:c r="AH11" s="6"/>
      <x:c r="AI11" s="6"/>
      <x:c r="AJ11" s="2" t="s">
        <x:v>850</x:v>
      </x:c>
      <x:c r="AK11" s="2" t="s">
        <x:v>850</x:v>
      </x:c>
      <x:c r="AL11" s="2" t="s">
        <x:v>850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838</x:v>
      </x:c>
      <x:c r="N12" s="3" t="s">
        <x:v>838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848</x:v>
      </x:c>
      <x:c r="AB12" s="3" t="s">
        <x:v>848</x:v>
      </x:c>
      <x:c r="AC12" s="2"/>
      <x:c r="AD12" s="2"/>
      <x:c r="AE12" s="2"/>
      <x:c r="AF12" s="2"/>
    </x:row>
    <x:row r="14">
      <x:c r="M14" s="1" t="s">
        <x:v>851</x:v>
      </x:c>
    </x:row>
  </x:sheetData>
  <x:pageMargins left="0.7" right="0.7" top="0.75" bottom="0.75" header="0.3" footer="0.3"/>
</x:worksheet>
</file>