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game_base" sheetId="1" r:id="rId1"/>
    <sheet name="Sheet1" sheetId="2" r:id="rId2"/>
  </sheets>
  <calcPr calcId="144525"/>
</workbook>
</file>

<file path=xl/sharedStrings.xml><?xml version="1.0" encoding="utf-8"?>
<sst xmlns="http://schemas.openxmlformats.org/spreadsheetml/2006/main" count="116" uniqueCount="88">
  <si>
    <t>##var#column</t>
  </si>
  <si>
    <t>##type</t>
  </si>
  <si>
    <t>##</t>
  </si>
  <si>
    <t>initialGold</t>
  </si>
  <si>
    <t>int</t>
  </si>
  <si>
    <t>初始金币</t>
  </si>
  <si>
    <t>initialInterestCap</t>
  </si>
  <si>
    <t>利息节点单次最高可获得金币数</t>
  </si>
  <si>
    <t>interestThreshold</t>
  </si>
  <si>
    <t>Interest:每满该金币阈值</t>
  </si>
  <si>
    <t>interestGoldPer</t>
  </si>
  <si>
    <t>Interest:每档获得金币</t>
  </si>
  <si>
    <t>initialActionRerollCount</t>
  </si>
  <si>
    <t>初始行动刷新次数</t>
  </si>
  <si>
    <t>baseActiveSlots</t>
  </si>
  <si>
    <t>消耗品栏基础栏位数</t>
  </si>
  <si>
    <t>shopFoodSaleSlotCount</t>
  </si>
  <si>
    <t>商店食物出售栏位数量</t>
  </si>
  <si>
    <t>shopPassiveItemSaleSlotCount</t>
  </si>
  <si>
    <t>商店装饰品出售栏位数量</t>
  </si>
  <si>
    <t>shopActiveItemSaleSlotCount</t>
  </si>
  <si>
    <t>商店消耗品出售栏位数量</t>
  </si>
  <si>
    <t>foodFlavorLimit</t>
  </si>
  <si>
    <t>食物风味上限</t>
  </si>
  <si>
    <t>foodDeleteCount</t>
  </si>
  <si>
    <t>经营挑战每局可丢弃出菜食物次数</t>
  </si>
  <si>
    <t>fragmentPackPrices</t>
  </si>
  <si>
    <t>(list#sep=,),int</t>
  </si>
  <si>
    <t>碎片包按购买次数递增价格</t>
  </si>
  <si>
    <t>60,80,100,120</t>
  </si>
  <si>
    <t>deleteDishPrices</t>
  </si>
  <si>
    <t>删除食物按删除次数递增价格</t>
  </si>
  <si>
    <t>50,70,90,100</t>
  </si>
  <si>
    <t>shopPriceFluctuationPct</t>
  </si>
  <si>
    <t>float</t>
  </si>
  <si>
    <t>商店食物/消耗品/装饰品基础价格随机浮动比例</t>
  </si>
  <si>
    <t>hiddenScoreDistanceFloor</t>
  </si>
  <si>
    <t>隐藏分距离加权下限（食物/装饰品和消耗品/碎片随机池共用）</t>
  </si>
  <si>
    <t>minimumRandomWeight</t>
  </si>
  <si>
    <t>随机池修正后权重的最小正值</t>
  </si>
  <si>
    <t>defaultRandomWeight</t>
  </si>
  <si>
    <t>随机池基础权重未配置或非正数时的默认值</t>
  </si>
  <si>
    <t>randomServeMultiplierMin</t>
  </si>
  <si>
    <t>黑暗料理随机上菜倍率下限</t>
  </si>
  <si>
    <t>randomServeMultiplierMax</t>
  </si>
  <si>
    <t>黑暗料理随机上菜倍率上限</t>
  </si>
  <si>
    <t>randomServeMultiplierStep</t>
  </si>
  <si>
    <t>黑暗料理随机上菜倍率步长</t>
  </si>
  <si>
    <t>shopDeleteDishLimit</t>
  </si>
  <si>
    <t>每次进入商店最多可删除食物次数（0=不限）</t>
  </si>
  <si>
    <t>serveCookiePityCount</t>
  </si>
  <si>
    <t>连续出菜均为饼干达到该次数后，下一次优先非饼干（0=关闭）</t>
  </si>
  <si>
    <t>serveCookieDishIds</t>
  </si>
  <si>
    <t>(list#sep=,),string</t>
  </si>
  <si>
    <t>出菜保底认定为饼干的食物本体ID列表</t>
  </si>
  <si>
    <t>arrow_cookie_1,arrow_cookie_2,arrow_cookie_3,arrow_cookie_4</t>
  </si>
  <si>
    <t>shopFragmentPackPurchaseLimit</t>
  </si>
  <si>
    <t>每次进入商店最多可购买碎片包次数（0=不限）</t>
  </si>
  <si>
    <t>initialHeartCount</t>
  </si>
  <si>
    <t>开局爱心数量（同时初始化当前爱心与爱心上限）</t>
  </si>
  <si>
    <t>totalWeeks</t>
  </si>
  <si>
    <t>一局游戏总周数</t>
  </si>
  <si>
    <t>slotFreeSpins</t>
  </si>
  <si>
    <t>每个抽奖机节点的免费抽奖次数</t>
  </si>
  <si>
    <t>slotPaidCost</t>
  </si>
  <si>
    <t>抽奖机免费次数用完后的单次金币价格</t>
  </si>
  <si>
    <t>slotMaxSpins</t>
  </si>
  <si>
    <t>每个抽奖机节点最多抽奖次数</t>
  </si>
  <si>
    <t>archetypePrimaryMinShare</t>
  </si>
  <si>
    <t>主流派最低占比</t>
  </si>
  <si>
    <t>archetypePrimaryMinLead</t>
  </si>
  <si>
    <t>主流派相对第二名最低领先比例</t>
  </si>
  <si>
    <t>0.10</t>
  </si>
  <si>
    <t>dishChoiceArchetypePityCount</t>
  </si>
  <si>
    <t>连续同流派且未出现目标食物的多选一组数；达到后下一组保底（0=关闭）</t>
  </si>
  <si>
    <t>经济</t>
  </si>
  <si>
    <t>第一周获得的钱</t>
  </si>
  <si>
    <t>确定性溢价</t>
  </si>
  <si>
    <t>每周行动次数</t>
  </si>
  <si>
    <t>利息</t>
  </si>
  <si>
    <t>食物</t>
  </si>
  <si>
    <t>删除</t>
  </si>
  <si>
    <t>格子</t>
  </si>
  <si>
    <t>主动</t>
  </si>
  <si>
    <t>被动传说</t>
  </si>
  <si>
    <t>被动顶级</t>
  </si>
  <si>
    <t>被动高级</t>
  </si>
  <si>
    <t>被动普通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</si>
</sst>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C16" sqref="C16"/>
    </sheetView>
  </sheetViews>
  <sheetFormatPr defaultColWidth="9" defaultRowHeight="16.8" outlineLevelCol="3"/>
  <cols>
    <col min="1" max="1" width="31.0769230769231" style="2" customWidth="1"/>
    <col min="2" max="2" width="22" style="2" customWidth="1"/>
    <col min="3" max="3" width="68.8461538461538" style="2" customWidth="1"/>
    <col min="4" max="4" width="64.8461538461538" style="2" customWidth="1"/>
    <col min="5" max="6" width="22" style="2" customWidth="1"/>
    <col min="7" max="16384" width="9" style="2"/>
  </cols>
  <sheetData>
    <row r="1" spans="1:4">
      <c r="A1" s="2" t="s">
        <v>0</v>
      </c>
      <c r="B1" s="2" t="s">
        <v>1</v>
      </c>
      <c r="C1" s="2" t="s">
        <v>2</v>
      </c>
      <c r="D1" s="3"/>
    </row>
    <row r="2" spans="1:4">
      <c r="A2" s="2" t="s">
        <v>3</v>
      </c>
      <c r="B2" s="2" t="s">
        <v>4</v>
      </c>
      <c r="C2" s="2" t="s">
        <v>5</v>
      </c>
      <c r="D2" s="2">
        <v>0</v>
      </c>
    </row>
    <row r="3" spans="1:4">
      <c r="A3" s="2" t="s">
        <v>6</v>
      </c>
      <c r="B3" s="2" t="s">
        <v>4</v>
      </c>
      <c r="C3" s="2" t="s">
        <v>7</v>
      </c>
      <c r="D3" s="2">
        <v>50</v>
      </c>
    </row>
    <row r="4" spans="1:4">
      <c r="A4" s="2" t="s">
        <v>8</v>
      </c>
      <c r="B4" s="2" t="s">
        <v>4</v>
      </c>
      <c r="C4" s="2" t="s">
        <v>9</v>
      </c>
      <c r="D4" s="2">
        <v>4</v>
      </c>
    </row>
    <row r="5" spans="1:4">
      <c r="A5" s="2" t="s">
        <v>10</v>
      </c>
      <c r="B5" s="2" t="s">
        <v>4</v>
      </c>
      <c r="C5" s="2" t="s">
        <v>11</v>
      </c>
      <c r="D5" s="2">
        <v>1</v>
      </c>
    </row>
    <row r="6" spans="1:4">
      <c r="A6" s="2" t="s">
        <v>12</v>
      </c>
      <c r="B6" s="2" t="s">
        <v>4</v>
      </c>
      <c r="C6" s="2" t="s">
        <v>13</v>
      </c>
      <c r="D6" s="2">
        <v>0</v>
      </c>
    </row>
    <row r="7" spans="1:4">
      <c r="A7" s="2" t="s">
        <v>14</v>
      </c>
      <c r="B7" s="2" t="s">
        <v>4</v>
      </c>
      <c r="C7" s="2" t="s">
        <v>15</v>
      </c>
      <c r="D7" s="2">
        <v>4</v>
      </c>
    </row>
    <row r="8" spans="1:4">
      <c r="A8" s="2" t="s">
        <v>16</v>
      </c>
      <c r="B8" s="2" t="s">
        <v>4</v>
      </c>
      <c r="C8" s="2" t="s">
        <v>17</v>
      </c>
      <c r="D8" s="2">
        <v>4</v>
      </c>
    </row>
    <row r="9" spans="1:4">
      <c r="A9" s="2" t="s">
        <v>18</v>
      </c>
      <c r="B9" s="2" t="s">
        <v>4</v>
      </c>
      <c r="C9" s="2" t="s">
        <v>19</v>
      </c>
      <c r="D9" s="2">
        <v>3</v>
      </c>
    </row>
    <row r="10" spans="1:4">
      <c r="A10" s="2" t="s">
        <v>20</v>
      </c>
      <c r="B10" s="2" t="s">
        <v>4</v>
      </c>
      <c r="C10" s="2" t="s">
        <v>21</v>
      </c>
      <c r="D10" s="2">
        <v>3</v>
      </c>
    </row>
    <row r="11" spans="1:4">
      <c r="A11" s="2" t="s">
        <v>22</v>
      </c>
      <c r="B11" s="2" t="s">
        <v>4</v>
      </c>
      <c r="C11" s="2" t="s">
        <v>23</v>
      </c>
      <c r="D11" s="2">
        <v>1</v>
      </c>
    </row>
    <row r="12" spans="1:4">
      <c r="A12" s="2" t="s">
        <v>24</v>
      </c>
      <c r="B12" s="2" t="s">
        <v>4</v>
      </c>
      <c r="C12" s="2" t="s">
        <v>25</v>
      </c>
      <c r="D12" s="4">
        <v>2</v>
      </c>
    </row>
    <row r="13" spans="1:4">
      <c r="A13" s="2" t="s">
        <v>26</v>
      </c>
      <c r="B13" s="2" t="s">
        <v>27</v>
      </c>
      <c r="C13" s="2" t="s">
        <v>28</v>
      </c>
      <c r="D13" s="2" t="s">
        <v>29</v>
      </c>
    </row>
    <row r="14" spans="1:4">
      <c r="A14" s="2" t="s">
        <v>30</v>
      </c>
      <c r="B14" s="2" t="s">
        <v>27</v>
      </c>
      <c r="C14" s="2" t="s">
        <v>31</v>
      </c>
      <c r="D14" s="2" t="s">
        <v>32</v>
      </c>
    </row>
    <row r="15" spans="1:4">
      <c r="A15" s="2" t="s">
        <v>33</v>
      </c>
      <c r="B15" s="2" t="s">
        <v>34</v>
      </c>
      <c r="C15" s="2" t="s">
        <v>35</v>
      </c>
      <c r="D15" s="2">
        <v>0.2</v>
      </c>
    </row>
    <row r="16" spans="1:4">
      <c r="A16" s="2" t="s">
        <v>36</v>
      </c>
      <c r="B16" s="2" t="s">
        <v>4</v>
      </c>
      <c r="C16" s="2" t="s">
        <v>37</v>
      </c>
      <c r="D16" s="2">
        <v>100</v>
      </c>
    </row>
    <row r="17" spans="1:4">
      <c r="A17" s="2" t="s">
        <v>38</v>
      </c>
      <c r="B17" s="2" t="s">
        <v>34</v>
      </c>
      <c r="C17" s="2" t="s">
        <v>39</v>
      </c>
      <c r="D17" s="2">
        <v>1</v>
      </c>
    </row>
    <row r="18" spans="1:4">
      <c r="A18" s="2" t="s">
        <v>40</v>
      </c>
      <c r="B18" s="2" t="s">
        <v>34</v>
      </c>
      <c r="C18" s="2" t="s">
        <v>41</v>
      </c>
      <c r="D18" s="2">
        <v>1</v>
      </c>
    </row>
    <row r="19" spans="1:4">
      <c r="A19" s="2" t="s">
        <v>42</v>
      </c>
      <c r="B19" s="2" t="s">
        <v>34</v>
      </c>
      <c r="C19" s="2" t="s">
        <v>43</v>
      </c>
      <c r="D19" s="2">
        <v>0.5</v>
      </c>
    </row>
    <row r="20" spans="1:4">
      <c r="A20" s="2" t="s">
        <v>44</v>
      </c>
      <c r="B20" s="2" t="s">
        <v>34</v>
      </c>
      <c r="C20" s="2" t="s">
        <v>45</v>
      </c>
      <c r="D20" s="2">
        <v>1.5</v>
      </c>
    </row>
    <row r="21" spans="1:4">
      <c r="A21" s="2" t="s">
        <v>46</v>
      </c>
      <c r="B21" s="2" t="s">
        <v>34</v>
      </c>
      <c r="C21" s="2" t="s">
        <v>47</v>
      </c>
      <c r="D21" s="2">
        <v>0.1</v>
      </c>
    </row>
    <row r="22" spans="1:4">
      <c r="A22" s="2" t="s">
        <v>48</v>
      </c>
      <c r="B22" s="2" t="s">
        <v>4</v>
      </c>
      <c r="C22" s="2" t="s">
        <v>49</v>
      </c>
      <c r="D22" s="5">
        <v>1</v>
      </c>
    </row>
    <row r="23" spans="1:4">
      <c r="A23" s="2" t="s">
        <v>50</v>
      </c>
      <c r="B23" s="2" t="s">
        <v>4</v>
      </c>
      <c r="C23" s="2" t="s">
        <v>51</v>
      </c>
      <c r="D23" s="2">
        <v>3</v>
      </c>
    </row>
    <row r="24" spans="1:4">
      <c r="A24" s="2" t="s">
        <v>52</v>
      </c>
      <c r="B24" s="2" t="s">
        <v>53</v>
      </c>
      <c r="C24" s="2" t="s">
        <v>54</v>
      </c>
      <c r="D24" s="2" t="s">
        <v>55</v>
      </c>
    </row>
    <row r="25" spans="1:4">
      <c r="A25" s="2" t="s">
        <v>56</v>
      </c>
      <c r="B25" s="2" t="s">
        <v>4</v>
      </c>
      <c r="C25" s="2" t="s">
        <v>57</v>
      </c>
      <c r="D25" s="2">
        <v>1</v>
      </c>
    </row>
    <row r="26" spans="1:4">
      <c r="A26" s="3" t="s">
        <v>58</v>
      </c>
      <c r="B26" s="3" t="s">
        <v>4</v>
      </c>
      <c r="C26" s="3" t="s">
        <v>59</v>
      </c>
      <c r="D26" s="3">
        <v>3</v>
      </c>
    </row>
    <row r="27" spans="1:4">
      <c r="A27" s="3" t="s">
        <v>60</v>
      </c>
      <c r="B27" s="3" t="s">
        <v>4</v>
      </c>
      <c r="C27" s="3" t="s">
        <v>61</v>
      </c>
      <c r="D27" s="3">
        <v>3</v>
      </c>
    </row>
    <row r="28" spans="1:4">
      <c r="A28" s="3" t="s">
        <v>62</v>
      </c>
      <c r="B28" s="3" t="s">
        <v>4</v>
      </c>
      <c r="C28" s="3" t="s">
        <v>63</v>
      </c>
      <c r="D28" s="3">
        <v>1</v>
      </c>
    </row>
    <row r="29" spans="1:4">
      <c r="A29" s="3" t="s">
        <v>64</v>
      </c>
      <c r="B29" s="3" t="s">
        <v>4</v>
      </c>
      <c r="C29" s="3" t="s">
        <v>65</v>
      </c>
      <c r="D29" s="3">
        <v>40</v>
      </c>
    </row>
    <row r="30" spans="1:4">
      <c r="A30" s="3" t="s">
        <v>66</v>
      </c>
      <c r="B30" s="3" t="s">
        <v>4</v>
      </c>
      <c r="C30" s="3" t="s">
        <v>67</v>
      </c>
      <c r="D30" s="3">
        <v>5</v>
      </c>
    </row>
    <row r="31" spans="1:4">
      <c r="A31" s="3" t="s">
        <v>68</v>
      </c>
      <c r="B31" s="3" t="s">
        <v>34</v>
      </c>
      <c r="C31" s="3" t="s">
        <v>69</v>
      </c>
      <c r="D31" s="3">
        <v>0.4</v>
      </c>
    </row>
    <row r="32" spans="1:4">
      <c r="A32" s="3" t="s">
        <v>70</v>
      </c>
      <c r="B32" s="3" t="s">
        <v>34</v>
      </c>
      <c r="C32" s="3" t="s">
        <v>71</v>
      </c>
      <c r="D32" s="3" t="s">
        <v>72</v>
      </c>
    </row>
    <row r="33" spans="1:4">
      <c r="A33" s="3" t="s">
        <v>73</v>
      </c>
      <c r="B33" s="3" t="s">
        <v>4</v>
      </c>
      <c r="C33" s="3" t="s">
        <v>74</v>
      </c>
      <c r="D33" s="3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18"/>
  <sheetViews>
    <sheetView workbookViewId="0">
      <selection activeCell="A1" sqref="A1"/>
    </sheetView>
  </sheetViews>
  <sheetFormatPr defaultColWidth="9.23076923076923" defaultRowHeight="16.8"/>
  <sheetData>
    <row r="4" spans="3:3">
      <c r="C4" t="s">
        <v>75</v>
      </c>
    </row>
    <row r="6" spans="5:15">
      <c r="E6" t="s">
        <v>76</v>
      </c>
      <c r="G6">
        <v>280</v>
      </c>
      <c r="I6" t="s">
        <v>77</v>
      </c>
      <c r="K6">
        <v>1.2</v>
      </c>
      <c r="M6" t="s">
        <v>78</v>
      </c>
      <c r="O6">
        <v>7</v>
      </c>
    </row>
    <row r="8" spans="5:5">
      <c r="E8" t="s">
        <v>79</v>
      </c>
    </row>
    <row r="12" spans="5:13">
      <c r="E12" t="s">
        <v>80</v>
      </c>
      <c r="I12" t="s">
        <v>81</v>
      </c>
      <c r="J12">
        <v>40</v>
      </c>
      <c r="K12">
        <v>50</v>
      </c>
      <c r="L12">
        <v>60</v>
      </c>
      <c r="M12">
        <v>80</v>
      </c>
    </row>
    <row r="13" spans="9:14">
      <c r="I13" t="s">
        <v>82</v>
      </c>
      <c r="J13">
        <v>60</v>
      </c>
      <c r="K13">
        <v>60</v>
      </c>
      <c r="L13">
        <v>80</v>
      </c>
      <c r="M13">
        <v>80</v>
      </c>
      <c r="N13">
        <v>100</v>
      </c>
    </row>
    <row r="14" spans="9:15">
      <c r="I14" t="s">
        <v>83</v>
      </c>
      <c r="J14">
        <v>40</v>
      </c>
      <c r="O14">
        <v>80</v>
      </c>
    </row>
    <row r="15" spans="9:11">
      <c r="I15" t="s">
        <v>84</v>
      </c>
      <c r="J15">
        <v>240</v>
      </c>
      <c r="K15" s="1">
        <v>0.07</v>
      </c>
    </row>
    <row r="16" spans="9:13">
      <c r="I16" t="s">
        <v>85</v>
      </c>
      <c r="J16">
        <v>150</v>
      </c>
      <c r="K16" s="1">
        <v>0.12</v>
      </c>
      <c r="M16">
        <f>SUMPRODUCT(J15:J18,K15:K18)</f>
        <v>83.6</v>
      </c>
    </row>
    <row r="17" spans="9:11">
      <c r="I17" t="s">
        <v>86</v>
      </c>
      <c r="J17">
        <v>80</v>
      </c>
      <c r="K17" s="1">
        <v>0.42</v>
      </c>
    </row>
    <row r="18" spans="9:11">
      <c r="I18" t="s">
        <v>87</v>
      </c>
      <c r="J18">
        <v>40</v>
      </c>
      <c r="K18" s="1">
        <v>0.38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2026-08-14T11:36:00Z</dcterms:created>
  <dcterms:modified xsi:type="dcterms:W3CDTF">2026-08-27T10:28:32Z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676FCC1633B3DBE2B53B7D6AA263F031_42</vt:lpwstr>
  </property>
  <property fmtid="{D5CDD505-2E9C-101B-9397-08002B2CF9AE}" pid="3" name="KSOProductBuildVer">
    <vt:lpwstr>2052-6.1.0.8274</vt:lpwstr>
  </property>
</Properties>
</file>