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c5636c15b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食物复审" sheetId="1" r:id="R86242cc9e55f4618"/>
    <x:sheet xmlns:r="http://schemas.openxmlformats.org/officeDocument/2006/relationships" name="填写说明" sheetId="2" r:id="Rf2f43108590e44d2"/>
    <x:sheet xmlns:r="http://schemas.openxmlformats.org/officeDocument/2006/relationships" name="版本核对" sheetId="3" r:id="Ra79ceb6a2e2345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  <x:font>
      <x:b/>
      <x:sz val="11"/>
      <x:color rgb="FF2E6B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  <x:fill>
      <x:patternFill patternType="solid">
        <x:fgColor rgb="FFDDEFD8"/>
      </x:patternFill>
    </x:fill>
  </x:fills>
  <x:borders count="22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  <x:border>
      <x:left style="thin">
        <x:color rgb="FFD8C3A7"/>
      </x:left>
      <x:right style="thin">
        <x:color rgb="FFD8C3A7"/>
      </x:right>
      <x:top style="thin">
        <x:color rgb="FFD8C3A7"/>
      </x:top>
      <x:bottom style="thin">
        <x:color rgb="FFD8C3A7"/>
      </x:bottom>
    </x:border>
    <x:border>
      <x:left style="thin">
        <x:color rgb="FFE6D9C8"/>
      </x:left>
      <x:right style="thin">
        <x:color rgb="FFE6D9C8"/>
      </x:right>
      <x:top style="thin">
        <x:color rgb="FFE6D9C8"/>
      </x:top>
      <x:bottom style="thin">
        <x:color rgb="FFE6D9C8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  <x:dxf>
      <x:font>
        <x:b/>
        <x:color rgb="FF67458D"/>
      </x:font>
      <x:fill>
        <x:patternFill patternType="solid">
          <x:bgColor rgb="FFE7D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93612f9b04d4a" /><Relationship Type="http://schemas.openxmlformats.org/officeDocument/2006/relationships/theme" Target="/xl/theme/theme1.xml" Id="Rd52a9077bb7545db" /><Relationship Type="http://schemas.openxmlformats.org/officeDocument/2006/relationships/sharedStrings" Target="/xl/sharedStrings.xml" Id="Ra29af2272614447f" /><Relationship Type="http://schemas.openxmlformats.org/officeDocument/2006/relationships/worksheet" Target="/xl/worksheets/sheet1.xml" Id="R86242cc9e55f4618" /><Relationship Type="http://schemas.openxmlformats.org/officeDocument/2006/relationships/worksheet" Target="/xl/worksheets/sheet2.xml" Id="Rf2f43108590e44d2" /><Relationship Type="http://schemas.openxmlformats.org/officeDocument/2006/relationships/worksheet" Target="/xl/worksheets/sheet3.xml" Id="Ra79ceb6a2e2345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349b96b63cc4631" /><Relationship Type="http://schemas.openxmlformats.org/officeDocument/2006/relationships/image" Target="/xl/media/image2.png" Id="Rb0fe61e1ef1941c3" /><Relationship Type="http://schemas.openxmlformats.org/officeDocument/2006/relationships/image" Target="/xl/media/image3.png" Id="R2638309be7984a92" /><Relationship Type="http://schemas.openxmlformats.org/officeDocument/2006/relationships/image" Target="/xl/media/image4.png" Id="Ra627df47013f4a05" /><Relationship Type="http://schemas.openxmlformats.org/officeDocument/2006/relationships/image" Target="/xl/media/image5.png" Id="R3564eea2396349b7" /><Relationship Type="http://schemas.openxmlformats.org/officeDocument/2006/relationships/image" Target="/xl/media/image6.png" Id="Rf7c2d5f10c2b4cc3" /><Relationship Type="http://schemas.openxmlformats.org/officeDocument/2006/relationships/image" Target="/xl/media/image7.png" Id="R571e379b203e4291" /><Relationship Type="http://schemas.openxmlformats.org/officeDocument/2006/relationships/image" Target="/xl/media/image8.png" Id="Rc5ddebcdfec24acd" /><Relationship Type="http://schemas.openxmlformats.org/officeDocument/2006/relationships/image" Target="/xl/media/image9.png" Id="R2aba572aa37f469d" /><Relationship Type="http://schemas.openxmlformats.org/officeDocument/2006/relationships/image" Target="/xl/media/image10.png" Id="Re0c3433ae7a741ca" /><Relationship Type="http://schemas.openxmlformats.org/officeDocument/2006/relationships/image" Target="/xl/media/image11.png" Id="R300548a5f52141e1" /><Relationship Type="http://schemas.openxmlformats.org/officeDocument/2006/relationships/image" Target="/xl/media/image12.png" Id="Ra29334e429e646e3" /><Relationship Type="http://schemas.openxmlformats.org/officeDocument/2006/relationships/image" Target="/xl/media/image13.png" Id="R21a8acb2b3f74645" /><Relationship Type="http://schemas.openxmlformats.org/officeDocument/2006/relationships/image" Target="/xl/media/image14.png" Id="Rb4ade4fd26444015" /><Relationship Type="http://schemas.openxmlformats.org/officeDocument/2006/relationships/image" Target="/xl/media/image15.png" Id="R95b42864148b42d5" /><Relationship Type="http://schemas.openxmlformats.org/officeDocument/2006/relationships/image" Target="/xl/media/image16.png" Id="Re5ba075f6b4f4654" /><Relationship Type="http://schemas.openxmlformats.org/officeDocument/2006/relationships/image" Target="/xl/media/image17.png" Id="R361f3afa4905427d" /><Relationship Type="http://schemas.openxmlformats.org/officeDocument/2006/relationships/image" Target="/xl/media/image18.png" Id="R1931ad9d57144c4d" /><Relationship Type="http://schemas.openxmlformats.org/officeDocument/2006/relationships/image" Target="/xl/media/image19.png" Id="Ra36c2d781ad84435" /><Relationship Type="http://schemas.openxmlformats.org/officeDocument/2006/relationships/image" Target="/xl/media/image20.png" Id="Raad0d55882ab4f50" /><Relationship Type="http://schemas.openxmlformats.org/officeDocument/2006/relationships/image" Target="/xl/media/image21.png" Id="R68a1e96461b54be1" /><Relationship Type="http://schemas.openxmlformats.org/officeDocument/2006/relationships/image" Target="/xl/media/image22.png" Id="R24c3413160934995" /><Relationship Type="http://schemas.openxmlformats.org/officeDocument/2006/relationships/image" Target="/xl/media/image23.png" Id="Re1567a00854e478f" /><Relationship Type="http://schemas.openxmlformats.org/officeDocument/2006/relationships/image" Target="/xl/media/image24.png" Id="Ra5c476db2d5b48a3" /><Relationship Type="http://schemas.openxmlformats.org/officeDocument/2006/relationships/image" Target="/xl/media/image25.png" Id="R9050af4d8e8b4623" /><Relationship Type="http://schemas.openxmlformats.org/officeDocument/2006/relationships/image" Target="/xl/media/image26.png" Id="R8e4cb1be40454aec" /><Relationship Type="http://schemas.openxmlformats.org/officeDocument/2006/relationships/image" Target="/xl/media/image27.png" Id="R9a69642fe489471f" /><Relationship Type="http://schemas.openxmlformats.org/officeDocument/2006/relationships/image" Target="/xl/media/image28.png" Id="Reb1bcee027004486" /><Relationship Type="http://schemas.openxmlformats.org/officeDocument/2006/relationships/image" Target="/xl/media/image29.png" Id="R0e1f0e7a919648a7" /><Relationship Type="http://schemas.openxmlformats.org/officeDocument/2006/relationships/image" Target="/xl/media/image30.png" Id="Rc60bd8ec2f16470d" /><Relationship Type="http://schemas.openxmlformats.org/officeDocument/2006/relationships/image" Target="/xl/media/image31.png" Id="R484bfd75402e4ab7" /><Relationship Type="http://schemas.openxmlformats.org/officeDocument/2006/relationships/image" Target="/xl/media/image32.png" Id="R036ea64a4da44696" /><Relationship Type="http://schemas.openxmlformats.org/officeDocument/2006/relationships/image" Target="/xl/media/image33.png" Id="R4d47879802c44084" /><Relationship Type="http://schemas.openxmlformats.org/officeDocument/2006/relationships/image" Target="/xl/media/image34.png" Id="R24b06a750f754201" /><Relationship Type="http://schemas.openxmlformats.org/officeDocument/2006/relationships/image" Target="/xl/media/image35.png" Id="R922f6050e7ff4225" /><Relationship Type="http://schemas.openxmlformats.org/officeDocument/2006/relationships/image" Target="/xl/media/image36.png" Id="R3ed05681062e4814" /><Relationship Type="http://schemas.openxmlformats.org/officeDocument/2006/relationships/image" Target="/xl/media/image37.png" Id="R9a8362bbe21a4236" /><Relationship Type="http://schemas.openxmlformats.org/officeDocument/2006/relationships/image" Target="/xl/media/image38.png" Id="Rc4c659828b2344df" /><Relationship Type="http://schemas.openxmlformats.org/officeDocument/2006/relationships/image" Target="/xl/media/image39.png" Id="R263d2cfac85f40d3" /><Relationship Type="http://schemas.openxmlformats.org/officeDocument/2006/relationships/image" Target="/xl/media/image40.png" Id="R48257e8f4f3b4dfe" /><Relationship Type="http://schemas.openxmlformats.org/officeDocument/2006/relationships/image" Target="/xl/media/image41.png" Id="Rb98ece8a7b7a471f" /><Relationship Type="http://schemas.openxmlformats.org/officeDocument/2006/relationships/image" Target="/xl/media/image42.png" Id="R60118ff8c78f4e65" /><Relationship Type="http://schemas.openxmlformats.org/officeDocument/2006/relationships/image" Target="/xl/media/image43.png" Id="R5252acd2eff8421a" /><Relationship Type="http://schemas.openxmlformats.org/officeDocument/2006/relationships/image" Target="/xl/media/image44.png" Id="R5017c7fa8d104329" /><Relationship Type="http://schemas.openxmlformats.org/officeDocument/2006/relationships/image" Target="/xl/media/image45.png" Id="Re87278d221e54aab" /><Relationship Type="http://schemas.openxmlformats.org/officeDocument/2006/relationships/image" Target="/xl/media/image46.png" Id="R740d95e74d434979" /><Relationship Type="http://schemas.openxmlformats.org/officeDocument/2006/relationships/image" Target="/xl/media/image47.png" Id="R350f04a410a84feb" /><Relationship Type="http://schemas.openxmlformats.org/officeDocument/2006/relationships/image" Target="/xl/media/image48.png" Id="Recf3c2293c974b31" /><Relationship Type="http://schemas.openxmlformats.org/officeDocument/2006/relationships/image" Target="/xl/media/image49.png" Id="R98c7ca0937c74373" /><Relationship Type="http://schemas.openxmlformats.org/officeDocument/2006/relationships/image" Target="/xl/media/image50.png" Id="R4a00cebc95a0499a" /><Relationship Type="http://schemas.openxmlformats.org/officeDocument/2006/relationships/image" Target="/xl/media/image51.png" Id="R86f059474f7642e1" /><Relationship Type="http://schemas.openxmlformats.org/officeDocument/2006/relationships/image" Target="/xl/media/image52.png" Id="R1a823a8557dd4855" /><Relationship Type="http://schemas.openxmlformats.org/officeDocument/2006/relationships/image" Target="/xl/media/image53.png" Id="R55a15e515ec84a50" /><Relationship Type="http://schemas.openxmlformats.org/officeDocument/2006/relationships/image" Target="/xl/media/image54.png" Id="R49c8570670d14f2f" /><Relationship Type="http://schemas.openxmlformats.org/officeDocument/2006/relationships/image" Target="/xl/media/image55.png" Id="R72874e5401f04dfa" /><Relationship Type="http://schemas.openxmlformats.org/officeDocument/2006/relationships/image" Target="/xl/media/image56.png" Id="R84a425d43aab48b2" /><Relationship Type="http://schemas.openxmlformats.org/officeDocument/2006/relationships/image" Target="/xl/media/image57.png" Id="R56e13bc226b640e3" /><Relationship Type="http://schemas.openxmlformats.org/officeDocument/2006/relationships/image" Target="/xl/media/image58.png" Id="R4ef9248dc0b44558" /><Relationship Type="http://schemas.openxmlformats.org/officeDocument/2006/relationships/image" Target="/xl/media/image59.png" Id="R893ffd73f18d4509" /><Relationship Type="http://schemas.openxmlformats.org/officeDocument/2006/relationships/image" Target="/xl/media/image60.png" Id="Rb207b9b44a0a4068" /><Relationship Type="http://schemas.openxmlformats.org/officeDocument/2006/relationships/image" Target="/xl/media/image61.png" Id="R7d78d312842145d0" /><Relationship Type="http://schemas.openxmlformats.org/officeDocument/2006/relationships/image" Target="/xl/media/image62.png" Id="R0675c8c308cf4a85" /><Relationship Type="http://schemas.openxmlformats.org/officeDocument/2006/relationships/image" Target="/xl/media/image63.png" Id="R01fea140ad3b4bd0" /><Relationship Type="http://schemas.openxmlformats.org/officeDocument/2006/relationships/image" Target="/xl/media/image64.png" Id="Rdd4b88df790b4735" /><Relationship Type="http://schemas.openxmlformats.org/officeDocument/2006/relationships/image" Target="/xl/media/image65.png" Id="Rf1bf4f3333ef4acd" /><Relationship Type="http://schemas.openxmlformats.org/officeDocument/2006/relationships/image" Target="/xl/media/image66.png" Id="R757d814fc4c04bbd" /><Relationship Type="http://schemas.openxmlformats.org/officeDocument/2006/relationships/image" Target="/xl/media/image67.png" Id="R0d894ace593740f2" /><Relationship Type="http://schemas.openxmlformats.org/officeDocument/2006/relationships/image" Target="/xl/media/image68.png" Id="R0ea38fbef7fc43a9" /><Relationship Type="http://schemas.openxmlformats.org/officeDocument/2006/relationships/image" Target="/xl/media/image69.png" Id="R125bc17cd6e14ea6" /><Relationship Type="http://schemas.openxmlformats.org/officeDocument/2006/relationships/image" Target="/xl/media/image70.png" Id="R161280f0d1d049aa" /><Relationship Type="http://schemas.openxmlformats.org/officeDocument/2006/relationships/image" Target="/xl/media/image71.png" Id="R0659df0afbc84a1f" /><Relationship Type="http://schemas.openxmlformats.org/officeDocument/2006/relationships/image" Target="/xl/media/image72.png" Id="R848c75d41a87414f" /><Relationship Type="http://schemas.openxmlformats.org/officeDocument/2006/relationships/image" Target="/xl/media/image73.png" Id="Rbd31d31baf92428a" /><Relationship Type="http://schemas.openxmlformats.org/officeDocument/2006/relationships/image" Target="/xl/media/image74.png" Id="Rfd6d387132df4456" /><Relationship Type="http://schemas.openxmlformats.org/officeDocument/2006/relationships/image" Target="/xl/media/image75.png" Id="R64b41106b36a42de" /><Relationship Type="http://schemas.openxmlformats.org/officeDocument/2006/relationships/image" Target="/xl/media/image76.png" Id="Ra60c32b74f624353" /><Relationship Type="http://schemas.openxmlformats.org/officeDocument/2006/relationships/image" Target="/xl/media/image77.png" Id="R5c5112b1aac043b3" /><Relationship Type="http://schemas.openxmlformats.org/officeDocument/2006/relationships/image" Target="/xl/media/image78.png" Id="Re228f15eb96d4df0" /><Relationship Type="http://schemas.openxmlformats.org/officeDocument/2006/relationships/image" Target="/xl/media/image79.png" Id="R7a4921bd47c74d08" /><Relationship Type="http://schemas.openxmlformats.org/officeDocument/2006/relationships/image" Target="/xl/media/image80.png" Id="R6a57e22c11a34dbc" /><Relationship Type="http://schemas.openxmlformats.org/officeDocument/2006/relationships/image" Target="/xl/media/image81.png" Id="R6b9e534c39f34e5d" /><Relationship Type="http://schemas.openxmlformats.org/officeDocument/2006/relationships/image" Target="/xl/media/image82.png" Id="Rf76b5cff23bb498e" /><Relationship Type="http://schemas.openxmlformats.org/officeDocument/2006/relationships/image" Target="/xl/media/image83.png" Id="Rc038c44a6487473b" /><Relationship Type="http://schemas.openxmlformats.org/officeDocument/2006/relationships/image" Target="/xl/media/image84.png" Id="R85f0086e1e314d88" /><Relationship Type="http://schemas.openxmlformats.org/officeDocument/2006/relationships/image" Target="/xl/media/image85.png" Id="Raea17f4e6ed44ca2" /><Relationship Type="http://schemas.openxmlformats.org/officeDocument/2006/relationships/image" Target="/xl/media/image86.png" Id="Rb7461d85a20c47f8" /><Relationship Type="http://schemas.openxmlformats.org/officeDocument/2006/relationships/image" Target="/xl/media/image87.png" Id="Rdf4e48e7dc354858" /><Relationship Type="http://schemas.openxmlformats.org/officeDocument/2006/relationships/image" Target="/xl/media/image88.png" Id="Rbb2e49c5aa4146ad" /><Relationship Type="http://schemas.openxmlformats.org/officeDocument/2006/relationships/image" Target="/xl/media/image89.png" Id="R777c0ac525bc404a" /><Relationship Type="http://schemas.openxmlformats.org/officeDocument/2006/relationships/image" Target="/xl/media/image90.png" Id="R214feb64f2f6444e" /><Relationship Type="http://schemas.openxmlformats.org/officeDocument/2006/relationships/image" Target="/xl/media/image91.png" Id="R9fb4103b03304a4f" /><Relationship Type="http://schemas.openxmlformats.org/officeDocument/2006/relationships/image" Target="/xl/media/image92.png" Id="R063a3fa0fcea47b1" /><Relationship Type="http://schemas.openxmlformats.org/officeDocument/2006/relationships/image" Target="/xl/media/image93.png" Id="Raffaa7b5ab66410e" /><Relationship Type="http://schemas.openxmlformats.org/officeDocument/2006/relationships/image" Target="/xl/media/image94.png" Id="R4706d401195a41f9" /><Relationship Type="http://schemas.openxmlformats.org/officeDocument/2006/relationships/image" Target="/xl/media/image95.png" Id="R74d522d062d94221" /><Relationship Type="http://schemas.openxmlformats.org/officeDocument/2006/relationships/image" Target="/xl/media/image96.png" Id="R99df071679544820" /><Relationship Type="http://schemas.openxmlformats.org/officeDocument/2006/relationships/image" Target="/xl/media/image97.png" Id="R1951a4944a1446d1" /><Relationship Type="http://schemas.openxmlformats.org/officeDocument/2006/relationships/image" Target="/xl/media/image98.png" Id="Re43f567d126f416e" /><Relationship Type="http://schemas.openxmlformats.org/officeDocument/2006/relationships/image" Target="/xl/media/image99.png" Id="Rf6fba18a9c5f4464" /><Relationship Type="http://schemas.openxmlformats.org/officeDocument/2006/relationships/image" Target="/xl/media/image100.png" Id="R6349f583ec6443b8" /><Relationship Type="http://schemas.openxmlformats.org/officeDocument/2006/relationships/image" Target="/xl/media/image101.png" Id="R0c49ba4872924f02" /><Relationship Type="http://schemas.openxmlformats.org/officeDocument/2006/relationships/image" Target="/xl/media/image102.png" Id="R410b018922ea4aa4" /><Relationship Type="http://schemas.openxmlformats.org/officeDocument/2006/relationships/image" Target="/xl/media/image103.png" Id="R4cd654f467a14ec0" /><Relationship Type="http://schemas.openxmlformats.org/officeDocument/2006/relationships/image" Target="/xl/media/image104.png" Id="Ree0eb352957241ed" /><Relationship Type="http://schemas.openxmlformats.org/officeDocument/2006/relationships/image" Target="/xl/media/image105.png" Id="Re0958c8fd5224fad" /><Relationship Type="http://schemas.openxmlformats.org/officeDocument/2006/relationships/image" Target="/xl/media/image106.png" Id="R503dde73c5854cda" /><Relationship Type="http://schemas.openxmlformats.org/officeDocument/2006/relationships/image" Target="/xl/media/image107.png" Id="Rd0e409e82cb04e56" /><Relationship Type="http://schemas.openxmlformats.org/officeDocument/2006/relationships/image" Target="/xl/media/image108.png" Id="R14848988e2364a64" /><Relationship Type="http://schemas.openxmlformats.org/officeDocument/2006/relationships/image" Target="/xl/media/image109.png" Id="R3815fbe436fc4f13" /><Relationship Type="http://schemas.openxmlformats.org/officeDocument/2006/relationships/image" Target="/xl/media/image110.png" Id="Rff56163473524bda" /><Relationship Type="http://schemas.openxmlformats.org/officeDocument/2006/relationships/image" Target="/xl/media/image111.png" Id="R9bf9641ce3654ac2" /><Relationship Type="http://schemas.openxmlformats.org/officeDocument/2006/relationships/image" Target="/xl/media/image112.png" Id="Rabdc54ba34b34415" /><Relationship Type="http://schemas.openxmlformats.org/officeDocument/2006/relationships/image" Target="/xl/media/image113.png" Id="Rd200f796dde34f3b" /><Relationship Type="http://schemas.openxmlformats.org/officeDocument/2006/relationships/image" Target="/xl/media/image114.png" Id="R2c2922a8537a482b" /><Relationship Type="http://schemas.openxmlformats.org/officeDocument/2006/relationships/image" Target="/xl/media/image115.png" Id="R9b4866b82fd04330" /><Relationship Type="http://schemas.openxmlformats.org/officeDocument/2006/relationships/image" Target="/xl/media/image116.png" Id="R23c279cf4a66450f" /><Relationship Type="http://schemas.openxmlformats.org/officeDocument/2006/relationships/image" Target="/xl/media/image117.png" Id="Rd7ade34c608f4cd6" /><Relationship Type="http://schemas.openxmlformats.org/officeDocument/2006/relationships/image" Target="/xl/media/image118.png" Id="Rde23ce52a01b465d" /><Relationship Type="http://schemas.openxmlformats.org/officeDocument/2006/relationships/image" Target="/xl/media/image119.png" Id="R2111b344906d49b1" /><Relationship Type="http://schemas.openxmlformats.org/officeDocument/2006/relationships/image" Target="/xl/media/image120.png" Id="R629064d485e1471c" /><Relationship Type="http://schemas.openxmlformats.org/officeDocument/2006/relationships/image" Target="/xl/media/image121.png" Id="R0ad9a124328e443e" /><Relationship Type="http://schemas.openxmlformats.org/officeDocument/2006/relationships/image" Target="/xl/media/image122.png" Id="Rd6822cda91a442df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e8ec8f7e-826b-45fe-9d11-f853eb9357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9b96b63cc46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f3eaf6a0-7b8c-4ad4-b21e-2d7ad604af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fe61e1ef1941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1f47b704-3fc4-47b1-a5c6-95388def9b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8309be7984a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4e5e94ac-417b-45e7-b2a5-6633d83fb2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27df47013f4a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2ea905b1-c6fd-43b8-a8e6-81db6e4eb8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64eea23963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81a4d624-dd87-4c27-b021-bb52e4b2bc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c2d5f10c2b4c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560204e7-b201-4162-97ab-1b8701c6b3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1e379b203e42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65869263-448b-4300-be2d-75bc245f75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ddebcdfec2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94622005-32f8-4dc6-827a-e47cf40763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ba572aa37f46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7e7c249d-6d28-4272-9f94-a00f3b8e49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c3433ae7a741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8c2d9c0b-d842-49b3-921d-15a8ca259c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0548a5f52141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685e89c9-ca0a-4580-84bc-168783f7a5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9334e429e6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3" name="2efaef85-cd49-4c54-9c4e-cce94c292f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a8acb2b3f746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4" name="8ddb2567-9ac6-4958-be36-245768a9f8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ade4fd2644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5" name="6c8783b8-69fe-49d3-b2cd-c496012614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42864148b42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6" name="3087b4d6-2b37-4c5b-8d1d-813facabf9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a075f6b4f46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7" name="bd90bf05-fddd-4712-9606-7447d0d6af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f3afa490542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8" name="8457307c-97d5-4f7e-a153-dda1956817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31ad9d57144c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9" name="571ad3e8-0a2d-493f-9f52-4ae7a08438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c2d781ad8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0" name="bd4662fd-95d2-436b-ab34-952b8336a0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d0d55882ab4f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1" name="a98e5c1d-61d1-4892-b185-24276f91bd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a1e96461b54b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2" name="1a024905-4dc4-45ab-84cf-00264de158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c34131609349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3" name="7e8d74b2-e9e7-4993-b241-734dd07c96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567a00854e47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4" name="b31c9971-346d-4a06-ae52-02eec2f95b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c476db2d5b48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5" name="48e951c6-7208-4354-87e8-409d595be6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50af4d8e8b46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6" name="dc37d1c1-d6f6-4a76-bed8-701f410cbc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4cb1be40454a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7" name="5ade4c64-8495-45cb-9c78-617ee57439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69642fe48947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" name="78e835a4-995b-4331-bef6-68f91d9a2d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1bcee0270044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29" name="04b2931f-e361-4797-a187-59a90638b9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1f0e7a919648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0" name="d5727674-692c-488d-87e7-5dc17997d0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0bd8ec2f1647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1" name="f8eb4b72-6560-4110-abb4-d89aae84ff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bfd75402e4a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32" name="9be205e2-9771-46f8-ae10-12f6734a74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ea64a4da446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3" name="b54e63c9-9b91-45f6-93c3-532b1b5522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47879802c440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4" name="b583458b-f438-4a24-a79d-8b04a23a1b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b06a750f7542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5" name="a5cbf9a8-1d3c-4cb7-b035-da3eee1954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2f6050e7ff42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6" name="fe7bab6c-9a3c-48e4-bf68-d86312c9d4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d05681062e48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7" name="a4828505-cc35-4afb-81fc-cc7b4ffbb8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8362bbe21a42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38" name="548117f4-18d6-4b9b-9dce-20defa44e8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c659828b2344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39" name="827951d7-983e-4463-a30c-e8edc81a94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d2cfac85f40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40" name="6368e68b-3ad4-43d1-a5c2-39eebbebd0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257e8f4f3b4d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41" name="8e63f88e-ecf3-467d-a1f3-11e3623eed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8ece8a7b7a47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42" name="63620e38-c83d-4891-a36f-0cec5b32ef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118ff8c78f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43" name="8d778698-8238-4baa-b6f8-f5a78c022c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52acd2eff842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44" name="7ed689b4-1a1b-4d06-8d97-9e10f9de45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17c7fa8d1043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45" name="4a1def0b-c062-4a6c-8865-649756934e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7278d221e54a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46" name="6f4a7c9e-f68d-4dcd-ae6b-c71afdc95c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0d95e74d4349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7" name="c51e76b4-b77b-4935-82af-2f5cb71cc2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0f04a410a84f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8" name="8140134c-1b78-4e1c-8c73-ece676ad13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f3c2293c974b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9" name="6da79c72-1ce2-4275-b07d-c7b6a16cfe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7ca0937c743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0" name="8aed6477-f2ce-4b6c-9a96-00923a547f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00cebc95a049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51" name="d7c07255-3fed-493b-9f5b-f83cb0cf7e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f059474f7642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52" name="2eea9e3d-08d4-4447-9739-91905ea09f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823a8557dd48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53" name="8921c7a9-6995-4c49-8435-c20af255bb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a15e515ec84a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54" name="515dc70c-8d52-4bca-8bb2-a95ab0503f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c8570670d14f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55" name="373cf410-cc48-4195-a163-24754c197a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874e5401f04d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56" name="a46353e1-b72b-4f9a-bad0-e3d99c2c7e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a425d43aab48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57" name="6476ed57-81bb-43f9-9979-10f7900d42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e13bc226b640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58" name="9c5e8e62-422f-49b1-a22a-646ce9af86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9248dc0b445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59" name="416223db-d9b2-449e-98f5-258b2cd90c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3ffd73f18d45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60" name="084586c6-d0bb-4885-82a3-0a6e594a41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07b9b44a0a40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61" name="10dd036e-f3d0-47db-80e8-26df5963e9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78d312842145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62" name="a2ffa9e0-60a3-44ff-afcd-ed1e934c73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75c8c308cf4a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63" name="a1e92ad7-5999-46f1-a8f7-74b6f8e15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ea140ad3b4b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64" name="d28111f9-7b1c-46cf-9a8f-78d2f40da1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b88df790b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5" name="aa6ea3cc-0145-4de0-a691-bdbc477d67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bf4f3333ef4a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66" name="a6610c81-d682-4272-8279-5ee3b93dac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7d814fc4c04b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67" name="c2ce11af-89a3-4d5b-bee8-b473e0bfc6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894ace593740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68" name="6ddd5615-0ac1-498c-9ee7-27a3137c11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38fbef7fc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69" name="85c6f7e3-98c7-411c-92bd-9136e60213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5bc17cd6e14e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70" name="c0518af2-b9ac-4556-8923-4addd08bc1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1280f0d1d049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71" name="8fee4953-606a-4438-bcfb-a47e409838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59df0afbc84a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72" name="aee770bc-5705-4384-b3b6-7dbad249f5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8c75d41a87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3" name="6d59da92-3119-4d3c-949a-62e0a981ba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31d31baf9242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74" name="f4519115-b7bc-4414-9bcb-ed11c4f5ac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6d387132df44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5" name="717c73d5-e116-4d87-9bbd-40bed551b2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b41106b36a42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6" name="4feec071-9521-4274-9b4e-7e12fea190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0c32b74f6243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77" name="adabb7f5-a7b1-4b07-b633-c7263de68b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5112b1aac043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8" name="6f38aec3-91b4-471c-be30-0bccdcf0a57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8f15eb96d4d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79" name="9d3a9b8b-2aa4-48cc-a3d5-d77c104db3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a4921bd47c74d0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80" name="2fe08d9c-9f7c-45aa-968b-d25bb0294e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57e22c11a34d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81" name="eaded10d-819f-4a73-b013-edcee9314a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9e534c39f34e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82" name="1b141c5e-dc04-454c-b7a6-ded266eb0b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6b5cff23bb49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83" name="fdd2a56b-c08b-4493-96d6-d56e4ee648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38c44a648747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84" name="08cd4ffe-d73b-4f63-a800-df7c7fda26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f0086e1e314d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85" name="92b5a499-7bbe-4296-bff1-3b5f21403a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a17f4e6ed44c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86" name="241652c6-eb36-4425-816d-d24ceee446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461d85a20c47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87" name="a909bb1a-c5d8-48dc-8719-0f3ea569df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4e48e7dc3548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88" name="19474b4d-1c3b-43c7-bf5e-cb1ceaa251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2e49c5aa4146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89" name="30589d33-69c8-4abc-9e54-b5ca61caa4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7c0ac525bc40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90" name="dd340a70-e0b3-443f-80a3-59d0e9927b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4feb64f2f644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91" name="877d1634-9711-48d8-944c-6fc61d6853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b4103b03304a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92" name="495f556e-aab2-4f85-81b8-2550bec19c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3a3fa0fcea47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93" name="e62f1526-d22f-461e-9e8f-b085ddcbce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faa7b5ab6641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94" name="4ef26476-4127-44ac-8845-d2f797bf63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06d401195a41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95" name="38812496-70d1-49d3-86a1-46f5c6247b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d522d062d942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6" name="95f166fc-7e01-44a6-9453-1ef38a64a9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df07167954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97" name="e1eb7610-0e44-45fd-aeda-14a5c82295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1a4944a1446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98" name="652a382a-aa09-4d07-a573-776c94d6b2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3f567d126f41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99" name="da4c7969-3739-4a37-8b4b-d18696d4cc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ba18a9c5f44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00" name="f054aa18-71ae-4842-96b4-8d44eaf081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49f583ec6443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101" name="7047dd2c-9661-4ef2-9a02-46c5c664e7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49ba4872924f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02" name="0d0b3526-a275-4975-8578-d070687c58f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0b018922ea4a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3" name="b756feca-cca3-4266-9e19-538fe75b9a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d654f467a14e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04" name="7a80089b-9def-4ab1-9cf9-b0ed39bf50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0eb3529572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5" name="95c7e275-c056-4528-b4d4-8ea3984b1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958c8fd5224f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06" name="e86adef9-75bb-45fd-9a18-489d53facb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3dde73c5854c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107" name="3b086f13-14be-4b64-a861-9c0ba17cd0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e409e82cb04e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08" name="de0b51af-168e-45a6-bb2c-b91476c0de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848988e2364a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09" name="5d1dcec8-7293-4d1f-a0c4-20c126a88a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15fbe436fc4f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10" name="0fdbbbcb-1150-4a0e-b646-b889fad9fb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56163473524b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11" name="74d924fc-b0cc-4b52-a04f-af89ee224a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9641ce3654a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12" name="6e4d2e4a-d965-4901-a9ee-3594dc2ada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dc54ba34b344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113" name="fe2492bd-fe7b-4af0-b15d-9a3b921742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00f796dde34f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14" name="ce6eb4e7-e5f5-408d-a718-7a1a2d4e5d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2922a8537a48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15" name="d23046cf-b16a-4676-9da6-eadd197c26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4866b82fd043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16" name="e109cee8-5506-4ccf-a222-e4642baba9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c279cf4a6645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17" name="44ec741e-4587-44c3-8950-5c3ab3e9e9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ade34c608f4c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18" name="6ab5d873-539a-4ed4-967b-d5c0c1c785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23ce52a01b46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19" name="343b9b02-9198-4798-ad42-0a52033cf80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11b344906d49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20" name="9a21bdea-297a-4d80-a474-49375dc854e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064d485e147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121" name="7807581b-fddc-4ec1-afb6-ea8a0236b0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d9a124328e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22" name="0ccd0f6e-0089-4bb6-a0a2-8f79dab266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822cda91a442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da70aae34348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5" hidden="0" customWidth="1"/>
    <x:col min="7" max="7" width="12" hidden="0" customWidth="1"/>
    <x:col min="8" max="8" width="18" hidden="0" customWidth="1"/>
    <x:col min="9" max="9" width="15" hidden="0" customWidth="1"/>
    <x:col min="10" max="10" width="28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 ht="36" customHeight="1">
      <x:c r="A1" s="3" t="str">
        <x:v>食物视觉总复审表 · 第6轮完整 · 全部61项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严格沿用原审阅表顺序。每项均使用历轮最新审阅图片；格子底图用于检查原生构图，黄色区域可直接填写。画风统一以抹茶蛋糕为母版。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0" customHeight="1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视觉流派</x:v>
      </x:c>
      <x:c r="G3" s="12" t="str">
        <x:v>格子尺寸</x:v>
      </x:c>
      <x:c r="H3" s="12" t="str">
        <x:v>格子形状</x:v>
      </x:c>
      <x:c r="I3" s="12" t="str">
        <x:v>复审结论</x:v>
      </x:c>
      <x:c r="J3" s="12" t="str">
        <x:v>识别问题</x:v>
      </x:c>
      <x:c r="K3" s="12" t="str">
        <x:v>差异化问题</x:v>
      </x:c>
      <x:c r="L3" s="12" t="str">
        <x:v>重做要求</x:v>
      </x:c>
      <x:c r="M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右箭头饼干</x:v>
      </x:c>
      <x:c r="E4" s="34" t="str">
        <x:v>arrow_cookie_1</x:v>
      </x:c>
      <x:c r="F4" s="74" t="str">
        <x:v>通用食物</x:v>
      </x:c>
      <x:c r="G4" s="74" t="str">
        <x:v>2 × 1</x:v>
      </x:c>
      <x:c r="H4" s="75" t="str">
        <x:v>XX</x:v>
      </x:c>
      <x:c r="I4" s="76" t="str"/>
      <x:c r="J4" s="63" t="str"/>
      <x:c r="K4" s="63" t="str"/>
      <x:c r="L4" s="63" t="str"/>
      <x:c r="M4" s="64" t="str"/>
    </x:row>
    <x:row r="5" ht="150" customHeight="1">
      <x:c r="A5" s="72" t="n">
        <x:v>2</x:v>
      </x:c>
      <x:c r="B5" s="37" t="str"/>
      <x:c r="C5" s="37" t="str"/>
      <x:c r="D5" s="37" t="str">
        <x:v>左箭头饼干</x:v>
      </x:c>
      <x:c r="E5" s="37" t="str">
        <x:v>arrow_cookie_2</x:v>
      </x:c>
      <x:c r="F5" s="77" t="str">
        <x:v>通用食物</x:v>
      </x:c>
      <x:c r="G5" s="77" t="str">
        <x:v>2 × 1</x:v>
      </x:c>
      <x:c r="H5" s="78" t="str">
        <x:v>XX</x:v>
      </x:c>
      <x:c r="I5" s="79" t="str"/>
      <x:c r="J5" s="66" t="str"/>
      <x:c r="K5" s="66" t="str"/>
      <x:c r="L5" s="66" t="str"/>
      <x:c r="M5" s="67" t="str"/>
    </x:row>
    <x:row r="6" ht="150" customHeight="1">
      <x:c r="A6" s="72" t="n">
        <x:v>3</x:v>
      </x:c>
      <x:c r="B6" s="37" t="str"/>
      <x:c r="C6" s="37" t="str"/>
      <x:c r="D6" s="37" t="str">
        <x:v>下箭头饼干</x:v>
      </x:c>
      <x:c r="E6" s="37" t="str">
        <x:v>arrow_cookie_3</x:v>
      </x:c>
      <x:c r="F6" s="77" t="str">
        <x:v>通用食物</x:v>
      </x:c>
      <x:c r="G6" s="77" t="str">
        <x:v>1 × 2</x:v>
      </x:c>
      <x:c r="H6" s="78" t="str">
        <x:v>X / X</x:v>
      </x:c>
      <x:c r="I6" s="79" t="str"/>
      <x:c r="J6" s="66" t="str"/>
      <x:c r="K6" s="66" t="str"/>
      <x:c r="L6" s="66" t="str"/>
      <x:c r="M6" s="67" t="str"/>
    </x:row>
    <x:row r="7" ht="150" customHeight="1">
      <x:c r="A7" s="72" t="n">
        <x:v>4</x:v>
      </x:c>
      <x:c r="B7" s="37" t="str"/>
      <x:c r="C7" s="37" t="str"/>
      <x:c r="D7" s="37" t="str">
        <x:v>上箭头饼干</x:v>
      </x:c>
      <x:c r="E7" s="37" t="str">
        <x:v>arrow_cookie_4</x:v>
      </x:c>
      <x:c r="F7" s="77" t="str">
        <x:v>通用食物</x:v>
      </x:c>
      <x:c r="G7" s="77" t="str">
        <x:v>1 × 2</x:v>
      </x:c>
      <x:c r="H7" s="78" t="str">
        <x:v>X / X</x:v>
      </x:c>
      <x:c r="I7" s="79" t="str"/>
      <x:c r="J7" s="66" t="str"/>
      <x:c r="K7" s="66" t="str"/>
      <x:c r="L7" s="66" t="str"/>
      <x:c r="M7" s="67" t="str"/>
    </x:row>
    <x:row r="8" ht="150" customHeight="1">
      <x:c r="A8" s="72" t="n">
        <x:v>5</x:v>
      </x:c>
      <x:c r="B8" s="37" t="str"/>
      <x:c r="C8" s="37" t="str"/>
      <x:c r="D8" s="37" t="str">
        <x:v>果冻</x:v>
      </x:c>
      <x:c r="E8" s="37" t="str">
        <x:v>jelly</x:v>
      </x:c>
      <x:c r="F8" s="77" t="str">
        <x:v>通用食物</x:v>
      </x:c>
      <x:c r="G8" s="77" t="str">
        <x:v>2 × 1</x:v>
      </x:c>
      <x:c r="H8" s="78" t="str">
        <x:v>XX</x:v>
      </x:c>
      <x:c r="I8" s="79" t="str"/>
      <x:c r="J8" s="66" t="str"/>
      <x:c r="K8" s="66" t="str"/>
      <x:c r="L8" s="66" t="str"/>
      <x:c r="M8" s="67" t="str"/>
    </x:row>
    <x:row r="9" ht="150" customHeight="1">
      <x:c r="A9" s="72" t="n">
        <x:v>6</x:v>
      </x:c>
      <x:c r="B9" s="37" t="str"/>
      <x:c r="C9" s="37" t="str"/>
      <x:c r="D9" s="37" t="str">
        <x:v>糖霜蛋糕</x:v>
      </x:c>
      <x:c r="E9" s="37" t="str">
        <x:v>cupcake</x:v>
      </x:c>
      <x:c r="F9" s="77" t="str">
        <x:v>蛋糕流</x:v>
      </x:c>
      <x:c r="G9" s="77" t="str">
        <x:v>2 × 1</x:v>
      </x:c>
      <x:c r="H9" s="78" t="str">
        <x:v>XX</x:v>
      </x:c>
      <x:c r="I9" s="79" t="str"/>
      <x:c r="J9" s="66" t="str"/>
      <x:c r="K9" s="66" t="str"/>
      <x:c r="L9" s="66" t="str"/>
      <x:c r="M9" s="67" t="str"/>
    </x:row>
    <x:row r="10" ht="150" customHeight="1">
      <x:c r="A10" s="72" t="n">
        <x:v>7</x:v>
      </x:c>
      <x:c r="B10" s="37" t="str"/>
      <x:c r="C10" s="37" t="str"/>
      <x:c r="D10" s="37" t="str">
        <x:v>蛋挞</x:v>
      </x:c>
      <x:c r="E10" s="37" t="str">
        <x:v>eggtart</x:v>
      </x:c>
      <x:c r="F10" s="77" t="str">
        <x:v>通用食物</x:v>
      </x:c>
      <x:c r="G10" s="77" t="str">
        <x:v>2 × 1</x:v>
      </x:c>
      <x:c r="H10" s="78" t="str">
        <x:v>XX</x:v>
      </x:c>
      <x:c r="I10" s="79" t="str"/>
      <x:c r="J10" s="66" t="str"/>
      <x:c r="K10" s="66" t="str"/>
      <x:c r="L10" s="66" t="str"/>
      <x:c r="M10" s="67" t="str"/>
    </x:row>
    <x:row r="11" ht="150" customHeight="1">
      <x:c r="A11" s="72" t="n">
        <x:v>8</x:v>
      </x:c>
      <x:c r="B11" s="37" t="str"/>
      <x:c r="C11" s="37" t="str"/>
      <x:c r="D11" s="37" t="str">
        <x:v>糖豆</x:v>
      </x:c>
      <x:c r="E11" s="37" t="str">
        <x:v>sugarbean</x:v>
      </x:c>
      <x:c r="F11" s="77" t="str">
        <x:v>甜蜜传递</x:v>
      </x:c>
      <x:c r="G11" s="77" t="str">
        <x:v>2 × 1</x:v>
      </x:c>
      <x:c r="H11" s="78" t="str">
        <x:v>XX</x:v>
      </x:c>
      <x:c r="I11" s="79" t="str"/>
      <x:c r="J11" s="66" t="str"/>
      <x:c r="K11" s="66" t="str"/>
      <x:c r="L11" s="66" t="str"/>
      <x:c r="M11" s="67" t="str"/>
    </x:row>
    <x:row r="12" ht="150" customHeight="1">
      <x:c r="A12" s="72" t="n">
        <x:v>9</x:v>
      </x:c>
      <x:c r="B12" s="37" t="str"/>
      <x:c r="C12" s="37" t="str"/>
      <x:c r="D12" s="37" t="str">
        <x:v>芝士蛋糕</x:v>
      </x:c>
      <x:c r="E12" s="37" t="str">
        <x:v>cheesecake</x:v>
      </x:c>
      <x:c r="F12" s="77" t="str">
        <x:v>蛋糕流</x:v>
      </x:c>
      <x:c r="G12" s="77" t="str">
        <x:v>2 × 1</x:v>
      </x:c>
      <x:c r="H12" s="78" t="str">
        <x:v>XX</x:v>
      </x:c>
      <x:c r="I12" s="79" t="str"/>
      <x:c r="J12" s="66" t="str"/>
      <x:c r="K12" s="66" t="str"/>
      <x:c r="L12" s="66" t="str"/>
      <x:c r="M12" s="67" t="str"/>
    </x:row>
    <x:row r="13" ht="150" customHeight="1">
      <x:c r="A13" s="72" t="n">
        <x:v>10</x:v>
      </x:c>
      <x:c r="B13" s="37" t="str"/>
      <x:c r="C13" s="37" t="str"/>
      <x:c r="D13" s="37" t="str">
        <x:v>慕斯蛋糕</x:v>
      </x:c>
      <x:c r="E13" s="37" t="str">
        <x:v>mousse</x:v>
      </x:c>
      <x:c r="F13" s="77" t="str">
        <x:v>蛋糕流</x:v>
      </x:c>
      <x:c r="G13" s="77" t="str">
        <x:v>2 × 1</x:v>
      </x:c>
      <x:c r="H13" s="78" t="str">
        <x:v>XX</x:v>
      </x:c>
      <x:c r="I13" s="79" t="str"/>
      <x:c r="J13" s="66" t="str"/>
      <x:c r="K13" s="66" t="str"/>
      <x:c r="L13" s="66" t="str"/>
      <x:c r="M13" s="67" t="str"/>
    </x:row>
    <x:row r="14" ht="150" customHeight="1">
      <x:c r="A14" s="72" t="n">
        <x:v>11</x:v>
      </x:c>
      <x:c r="B14" s="37" t="str"/>
      <x:c r="C14" s="37" t="str"/>
      <x:c r="D14" s="37" t="str">
        <x:v>焦糖布丁</x:v>
      </x:c>
      <x:c r="E14" s="37" t="str">
        <x:v>caramel_pudding</x:v>
      </x:c>
      <x:c r="F14" s="77" t="str">
        <x:v>通用食物</x:v>
      </x:c>
      <x:c r="G14" s="77" t="str">
        <x:v>2 × 1</x:v>
      </x:c>
      <x:c r="H14" s="78" t="str">
        <x:v>XX</x:v>
      </x:c>
      <x:c r="I14" s="79" t="str"/>
      <x:c r="J14" s="66" t="str"/>
      <x:c r="K14" s="66" t="str"/>
      <x:c r="L14" s="66" t="str"/>
      <x:c r="M14" s="67" t="str"/>
    </x:row>
    <x:row r="15" ht="150" customHeight="1">
      <x:c r="A15" s="72" t="n">
        <x:v>12</x:v>
      </x:c>
      <x:c r="B15" s="37" t="str"/>
      <x:c r="C15" s="37" t="str"/>
      <x:c r="D15" s="37" t="str">
        <x:v>水果糖</x:v>
      </x:c>
      <x:c r="E15" s="37" t="str">
        <x:v>fruit_candy</x:v>
      </x:c>
      <x:c r="F15" s="77" t="str">
        <x:v>甜蜜传递</x:v>
      </x:c>
      <x:c r="G15" s="77" t="str">
        <x:v>1 × 2</x:v>
      </x:c>
      <x:c r="H15" s="78" t="str">
        <x:v>X / X</x:v>
      </x:c>
      <x:c r="I15" s="79" t="str"/>
      <x:c r="J15" s="66" t="str"/>
      <x:c r="K15" s="66" t="str"/>
      <x:c r="L15" s="66" t="str"/>
      <x:c r="M15" s="67" t="str"/>
    </x:row>
    <x:row r="16" ht="150" customHeight="1">
      <x:c r="A16" s="72" t="n">
        <x:v>13</x:v>
      </x:c>
      <x:c r="B16" s="37" t="str"/>
      <x:c r="C16" s="37" t="str"/>
      <x:c r="D16" s="37" t="str">
        <x:v>巧克力棒</x:v>
      </x:c>
      <x:c r="E16" s="37" t="str">
        <x:v>choco_bar</x:v>
      </x:c>
      <x:c r="F16" s="77" t="str">
        <x:v>甜蜜传递</x:v>
      </x:c>
      <x:c r="G16" s="77" t="str">
        <x:v>1 × 2</x:v>
      </x:c>
      <x:c r="H16" s="78" t="str">
        <x:v>X / X</x:v>
      </x:c>
      <x:c r="I16" s="79" t="str"/>
      <x:c r="J16" s="66" t="str"/>
      <x:c r="K16" s="66" t="str"/>
      <x:c r="L16" s="66" t="str"/>
      <x:c r="M16" s="67" t="str"/>
    </x:row>
    <x:row r="17" ht="150" customHeight="1">
      <x:c r="A17" s="72" t="n">
        <x:v>14</x:v>
      </x:c>
      <x:c r="B17" s="37" t="str"/>
      <x:c r="C17" s="37" t="str"/>
      <x:c r="D17" s="37" t="str">
        <x:v>麻薯</x:v>
      </x:c>
      <x:c r="E17" s="37" t="str">
        <x:v>mochi</x:v>
      </x:c>
      <x:c r="F17" s="77" t="str">
        <x:v>东方点心</x:v>
      </x:c>
      <x:c r="G17" s="77" t="str">
        <x:v>1 × 2</x:v>
      </x:c>
      <x:c r="H17" s="78" t="str">
        <x:v>X / X</x:v>
      </x:c>
      <x:c r="I17" s="79" t="str"/>
      <x:c r="J17" s="66" t="str"/>
      <x:c r="K17" s="66" t="str"/>
      <x:c r="L17" s="66" t="str"/>
      <x:c r="M17" s="67" t="str"/>
    </x:row>
    <x:row r="18" ht="150" customHeight="1">
      <x:c r="A18" s="72" t="n">
        <x:v>15</x:v>
      </x:c>
      <x:c r="B18" s="37" t="str"/>
      <x:c r="C18" s="37" t="str"/>
      <x:c r="D18" s="37" t="str">
        <x:v>杯子蛋糕</x:v>
      </x:c>
      <x:c r="E18" s="37" t="str">
        <x:v>cup_cake</x:v>
      </x:c>
      <x:c r="F18" s="77" t="str">
        <x:v>蛋糕流</x:v>
      </x:c>
      <x:c r="G18" s="77" t="str">
        <x:v>1 × 2</x:v>
      </x:c>
      <x:c r="H18" s="78" t="str">
        <x:v>X / X</x:v>
      </x:c>
      <x:c r="I18" s="79" t="str"/>
      <x:c r="J18" s="66" t="str"/>
      <x:c r="K18" s="66" t="str"/>
      <x:c r="L18" s="66" t="str"/>
      <x:c r="M18" s="67" t="str"/>
    </x:row>
    <x:row r="19" ht="150" customHeight="1">
      <x:c r="A19" s="72" t="n">
        <x:v>16</x:v>
      </x:c>
      <x:c r="B19" s="37" t="str"/>
      <x:c r="C19" s="37" t="str"/>
      <x:c r="D19" s="37" t="str">
        <x:v>奶油泡芙</x:v>
      </x:c>
      <x:c r="E19" s="37" t="str">
        <x:v>cream_puff</x:v>
      </x:c>
      <x:c r="F19" s="77" t="str">
        <x:v>通用食物</x:v>
      </x:c>
      <x:c r="G19" s="77" t="str">
        <x:v>1 × 2</x:v>
      </x:c>
      <x:c r="H19" s="78" t="str">
        <x:v>X / X</x:v>
      </x:c>
      <x:c r="I19" s="79" t="str"/>
      <x:c r="J19" s="66" t="str"/>
      <x:c r="K19" s="66" t="str"/>
      <x:c r="L19" s="66" t="str"/>
      <x:c r="M19" s="67" t="str"/>
    </x:row>
    <x:row r="20" ht="150" customHeight="1">
      <x:c r="A20" s="72" t="n">
        <x:v>17</x:v>
      </x:c>
      <x:c r="B20" s="37" t="str"/>
      <x:c r="C20" s="37" t="str"/>
      <x:c r="D20" s="37" t="str">
        <x:v>冰淇淋</x:v>
      </x:c>
      <x:c r="E20" s="37" t="str">
        <x:v>ice_cream</x:v>
      </x:c>
      <x:c r="F20" s="77" t="str">
        <x:v>通用食物</x:v>
      </x:c>
      <x:c r="G20" s="77" t="str">
        <x:v>1 × 2</x:v>
      </x:c>
      <x:c r="H20" s="78" t="str">
        <x:v>X / X</x:v>
      </x:c>
      <x:c r="I20" s="79" t="str"/>
      <x:c r="J20" s="66" t="str"/>
      <x:c r="K20" s="66" t="str"/>
      <x:c r="L20" s="66" t="str"/>
      <x:c r="M20" s="67" t="str"/>
    </x:row>
    <x:row r="21" ht="150" customHeight="1">
      <x:c r="A21" s="72" t="n">
        <x:v>18</x:v>
      </x:c>
      <x:c r="B21" s="37" t="str"/>
      <x:c r="C21" s="37" t="str"/>
      <x:c r="D21" s="37" t="str">
        <x:v>蛋卷</x:v>
      </x:c>
      <x:c r="E21" s="37" t="str">
        <x:v>eggroll</x:v>
      </x:c>
      <x:c r="F21" s="77" t="str">
        <x:v>东方点心</x:v>
      </x:c>
      <x:c r="G21" s="77" t="str">
        <x:v>3 × 1</x:v>
      </x:c>
      <x:c r="H21" s="78" t="str">
        <x:v>XXX</x:v>
      </x:c>
      <x:c r="I21" s="79" t="str"/>
      <x:c r="J21" s="66" t="str"/>
      <x:c r="K21" s="66" t="str"/>
      <x:c r="L21" s="66" t="str"/>
      <x:c r="M21" s="67" t="str"/>
    </x:row>
    <x:row r="22" ht="150" customHeight="1">
      <x:c r="A22" s="72" t="n">
        <x:v>19</x:v>
      </x:c>
      <x:c r="B22" s="37" t="str"/>
      <x:c r="C22" s="37" t="str"/>
      <x:c r="D22" s="37" t="str">
        <x:v>桂花糕</x:v>
      </x:c>
      <x:c r="E22" s="37" t="str">
        <x:v>osmanthus_cake</x:v>
      </x:c>
      <x:c r="F22" s="77" t="str">
        <x:v>东方点心</x:v>
      </x:c>
      <x:c r="G22" s="77" t="str">
        <x:v>3 × 1</x:v>
      </x:c>
      <x:c r="H22" s="78" t="str">
        <x:v>XXX</x:v>
      </x:c>
      <x:c r="I22" s="79" t="str"/>
      <x:c r="J22" s="66" t="str"/>
      <x:c r="K22" s="66" t="str"/>
      <x:c r="L22" s="66" t="str"/>
      <x:c r="M22" s="67" t="str"/>
    </x:row>
    <x:row r="23" ht="150" customHeight="1">
      <x:c r="A23" s="72" t="n">
        <x:v>20</x:v>
      </x:c>
      <x:c r="B23" s="37" t="str"/>
      <x:c r="C23" s="37" t="str"/>
      <x:c r="D23" s="37" t="str">
        <x:v>糖葫芦</x:v>
      </x:c>
      <x:c r="E23" s="37" t="str">
        <x:v>tanghulu</x:v>
      </x:c>
      <x:c r="F23" s="77" t="str">
        <x:v>甜蜜传递</x:v>
      </x:c>
      <x:c r="G23" s="77" t="str">
        <x:v>3 × 1</x:v>
      </x:c>
      <x:c r="H23" s="78" t="str">
        <x:v>XXX</x:v>
      </x:c>
      <x:c r="I23" s="79" t="str"/>
      <x:c r="J23" s="66" t="str"/>
      <x:c r="K23" s="66" t="str"/>
      <x:c r="L23" s="66" t="str"/>
      <x:c r="M23" s="67" t="str"/>
    </x:row>
    <x:row r="24" ht="150" customHeight="1">
      <x:c r="A24" s="72" t="n">
        <x:v>21</x:v>
      </x:c>
      <x:c r="B24" s="37" t="str"/>
      <x:c r="C24" s="37" t="str"/>
      <x:c r="D24" s="37" t="str">
        <x:v>拿破仑蛋糕</x:v>
      </x:c>
      <x:c r="E24" s="37" t="str">
        <x:v>napoleon_cake</x:v>
      </x:c>
      <x:c r="F24" s="77" t="str">
        <x:v>蛋糕流</x:v>
      </x:c>
      <x:c r="G24" s="77" t="str">
        <x:v>3 × 1</x:v>
      </x:c>
      <x:c r="H24" s="78" t="str">
        <x:v>XXX</x:v>
      </x:c>
      <x:c r="I24" s="79" t="str"/>
      <x:c r="J24" s="66" t="str"/>
      <x:c r="K24" s="66" t="str"/>
      <x:c r="L24" s="66" t="str"/>
      <x:c r="M24" s="67" t="str"/>
    </x:row>
    <x:row r="25" ht="150" customHeight="1">
      <x:c r="A25" s="72" t="n">
        <x:v>22</x:v>
      </x:c>
      <x:c r="B25" s="37" t="str"/>
      <x:c r="C25" s="37" t="str"/>
      <x:c r="D25" s="37" t="str">
        <x:v>蜂蜜蛋糕</x:v>
      </x:c>
      <x:c r="E25" s="37" t="str">
        <x:v>honey_cake</x:v>
      </x:c>
      <x:c r="F25" s="77" t="str">
        <x:v>蛋糕流</x:v>
      </x:c>
      <x:c r="G25" s="77" t="str">
        <x:v>3 × 1</x:v>
      </x:c>
      <x:c r="H25" s="78" t="str">
        <x:v>XXX</x:v>
      </x:c>
      <x:c r="I25" s="79" t="str"/>
      <x:c r="J25" s="66" t="str"/>
      <x:c r="K25" s="66" t="str"/>
      <x:c r="L25" s="66" t="str"/>
      <x:c r="M25" s="67" t="str"/>
    </x:row>
    <x:row r="26" ht="150" customHeight="1">
      <x:c r="A26" s="72" t="n">
        <x:v>23</x:v>
      </x:c>
      <x:c r="B26" s="37" t="str"/>
      <x:c r="C26" s="37" t="str"/>
      <x:c r="D26" s="37" t="str">
        <x:v>年轮蛋糕</x:v>
      </x:c>
      <x:c r="E26" s="37" t="str">
        <x:v>tree_ring_cake</x:v>
      </x:c>
      <x:c r="F26" s="77" t="str">
        <x:v>蛋糕流</x:v>
      </x:c>
      <x:c r="G26" s="77" t="str">
        <x:v>3 × 1</x:v>
      </x:c>
      <x:c r="H26" s="78" t="str">
        <x:v>XXX</x:v>
      </x:c>
      <x:c r="I26" s="79" t="str"/>
      <x:c r="J26" s="66" t="str"/>
      <x:c r="K26" s="66" t="str"/>
      <x:c r="L26" s="66" t="str"/>
      <x:c r="M26" s="67" t="str"/>
    </x:row>
    <x:row r="27" ht="150" customHeight="1">
      <x:c r="A27" s="72" t="n">
        <x:v>24</x:v>
      </x:c>
      <x:c r="B27" s="37" t="str"/>
      <x:c r="C27" s="37" t="str"/>
      <x:c r="D27" s="37" t="str">
        <x:v>牛轧糖</x:v>
      </x:c>
      <x:c r="E27" s="37" t="str">
        <x:v>nougat</x:v>
      </x:c>
      <x:c r="F27" s="77" t="str">
        <x:v>甜蜜传递</x:v>
      </x:c>
      <x:c r="G27" s="77" t="str">
        <x:v>3 × 1</x:v>
      </x:c>
      <x:c r="H27" s="78" t="str">
        <x:v>XXX</x:v>
      </x:c>
      <x:c r="I27" s="79" t="str"/>
      <x:c r="J27" s="66" t="str"/>
      <x:c r="K27" s="66" t="str"/>
      <x:c r="L27" s="66" t="str"/>
      <x:c r="M27" s="67" t="str"/>
    </x:row>
    <x:row r="28" ht="150" customHeight="1">
      <x:c r="A28" s="72" t="n">
        <x:v>25</x:v>
      </x:c>
      <x:c r="B28" s="37" t="str"/>
      <x:c r="C28" s="37" t="str"/>
      <x:c r="D28" s="37" t="str">
        <x:v>山楂糕</x:v>
      </x:c>
      <x:c r="E28" s="37" t="str">
        <x:v>hawthorn_cake</x:v>
      </x:c>
      <x:c r="F28" s="77" t="str">
        <x:v>东方点心</x:v>
      </x:c>
      <x:c r="G28" s="77" t="str">
        <x:v>3 × 1</x:v>
      </x:c>
      <x:c r="H28" s="78" t="str">
        <x:v>XXX</x:v>
      </x:c>
      <x:c r="I28" s="79" t="str"/>
      <x:c r="J28" s="66" t="str"/>
      <x:c r="K28" s="66" t="str"/>
      <x:c r="L28" s="66" t="str"/>
      <x:c r="M28" s="67" t="str"/>
    </x:row>
    <x:row r="29" ht="150" customHeight="1">
      <x:c r="A29" s="72" t="n">
        <x:v>26</x:v>
      </x:c>
      <x:c r="B29" s="37" t="str"/>
      <x:c r="C29" s="37" t="str"/>
      <x:c r="D29" s="37" t="str">
        <x:v>苹果酥</x:v>
      </x:c>
      <x:c r="E29" s="37" t="str">
        <x:v>apple_strudel</x:v>
      </x:c>
      <x:c r="F29" s="77" t="str">
        <x:v>通用食物</x:v>
      </x:c>
      <x:c r="G29" s="77" t="str">
        <x:v>3 × 1</x:v>
      </x:c>
      <x:c r="H29" s="78" t="str">
        <x:v>XXX</x:v>
      </x:c>
      <x:c r="I29" s="79" t="str"/>
      <x:c r="J29" s="66" t="str"/>
      <x:c r="K29" s="66" t="str"/>
      <x:c r="L29" s="66" t="str"/>
      <x:c r="M29" s="67" t="str"/>
    </x:row>
    <x:row r="30" ht="150" customHeight="1">
      <x:c r="A30" s="72" t="n">
        <x:v>27</x:v>
      </x:c>
      <x:c r="B30" s="37" t="str"/>
      <x:c r="C30" s="37" t="str"/>
      <x:c r="D30" s="37" t="str">
        <x:v>水果挞</x:v>
      </x:c>
      <x:c r="E30" s="37" t="str">
        <x:v>fruit_tart</x:v>
      </x:c>
      <x:c r="F30" s="77" t="str">
        <x:v>通用食物</x:v>
      </x:c>
      <x:c r="G30" s="77" t="str">
        <x:v>3 × 1</x:v>
      </x:c>
      <x:c r="H30" s="78" t="str">
        <x:v>XXX</x:v>
      </x:c>
      <x:c r="I30" s="79" t="str"/>
      <x:c r="J30" s="66" t="str"/>
      <x:c r="K30" s="66" t="str"/>
      <x:c r="L30" s="66" t="str"/>
      <x:c r="M30" s="67" t="str"/>
    </x:row>
    <x:row r="31" ht="150" customHeight="1">
      <x:c r="A31" s="72" t="n">
        <x:v>28</x:v>
      </x:c>
      <x:c r="B31" s="37" t="str"/>
      <x:c r="C31" s="37" t="str"/>
      <x:c r="D31" s="37" t="str">
        <x:v>草莓圣代</x:v>
      </x:c>
      <x:c r="E31" s="37" t="str">
        <x:v>strawberry_sundae</x:v>
      </x:c>
      <x:c r="F31" s="77" t="str">
        <x:v>通用食物</x:v>
      </x:c>
      <x:c r="G31" s="77" t="str">
        <x:v>1 × 3</x:v>
      </x:c>
      <x:c r="H31" s="78" t="str">
        <x:v>X / X / X</x:v>
      </x:c>
      <x:c r="I31" s="79" t="str"/>
      <x:c r="J31" s="66" t="str"/>
      <x:c r="K31" s="66" t="str"/>
      <x:c r="L31" s="66" t="str"/>
      <x:c r="M31" s="67" t="str"/>
    </x:row>
    <x:row r="32" ht="150" customHeight="1">
      <x:c r="A32" s="72" t="n">
        <x:v>29</x:v>
      </x:c>
      <x:c r="B32" s="37" t="str"/>
      <x:c r="C32" s="37" t="str"/>
      <x:c r="D32" s="37" t="str">
        <x:v>红豆冰棒</x:v>
      </x:c>
      <x:c r="E32" s="37" t="str">
        <x:v>red_bean_ice_pop</x:v>
      </x:c>
      <x:c r="F32" s="77" t="str">
        <x:v>通用食物</x:v>
      </x:c>
      <x:c r="G32" s="77" t="str">
        <x:v>1 × 3</x:v>
      </x:c>
      <x:c r="H32" s="78" t="str">
        <x:v>X / X / X</x:v>
      </x:c>
      <x:c r="I32" s="79" t="str"/>
      <x:c r="J32" s="66" t="str"/>
      <x:c r="K32" s="66" t="str"/>
      <x:c r="L32" s="66" t="str"/>
      <x:c r="M32" s="67" t="str"/>
    </x:row>
    <x:row r="33" ht="150" customHeight="1">
      <x:c r="A33" s="72" t="n">
        <x:v>30</x:v>
      </x:c>
      <x:c r="B33" s="37" t="str"/>
      <x:c r="C33" s="37" t="str"/>
      <x:c r="D33" s="37" t="str">
        <x:v>跳跳糖</x:v>
      </x:c>
      <x:c r="E33" s="37" t="str">
        <x:v>popping_candy</x:v>
      </x:c>
      <x:c r="F33" s="77" t="str">
        <x:v>甜蜜传递</x:v>
      </x:c>
      <x:c r="G33" s="77" t="str">
        <x:v>1 × 3</x:v>
      </x:c>
      <x:c r="H33" s="78" t="str">
        <x:v>X / X / X</x:v>
      </x:c>
      <x:c r="I33" s="79" t="str"/>
      <x:c r="J33" s="66" t="str"/>
      <x:c r="K33" s="66" t="str"/>
      <x:c r="L33" s="66" t="str"/>
      <x:c r="M33" s="67" t="str"/>
    </x:row>
    <x:row r="34" ht="150" customHeight="1">
      <x:c r="A34" s="72" t="n">
        <x:v>31</x:v>
      </x:c>
      <x:c r="B34" s="37" t="str"/>
      <x:c r="C34" s="37" t="str"/>
      <x:c r="D34" s="37" t="str">
        <x:v>城堡蛋糕</x:v>
      </x:c>
      <x:c r="E34" s="37" t="str">
        <x:v>castle_cake</x:v>
      </x:c>
      <x:c r="F34" s="77" t="str">
        <x:v>蛋糕流</x:v>
      </x:c>
      <x:c r="G34" s="77" t="str">
        <x:v>1 × 3</x:v>
      </x:c>
      <x:c r="H34" s="78" t="str">
        <x:v>X / X / X</x:v>
      </x:c>
      <x:c r="I34" s="79" t="str"/>
      <x:c r="J34" s="66" t="str"/>
      <x:c r="K34" s="66" t="str"/>
      <x:c r="L34" s="66" t="str"/>
      <x:c r="M34" s="67" t="str"/>
    </x:row>
    <x:row r="35" ht="150" customHeight="1">
      <x:c r="A35" s="72" t="n">
        <x:v>32</x:v>
      </x:c>
      <x:c r="B35" s="37" t="str"/>
      <x:c r="C35" s="37" t="str"/>
      <x:c r="D35" s="37" t="str">
        <x:v>驴打滚</x:v>
      </x:c>
      <x:c r="E35" s="37" t="str">
        <x:v>soybean_glutinous_roll</x:v>
      </x:c>
      <x:c r="F35" s="77" t="str">
        <x:v>东方点心</x:v>
      </x:c>
      <x:c r="G35" s="77" t="str">
        <x:v>1 × 3</x:v>
      </x:c>
      <x:c r="H35" s="78" t="str">
        <x:v>X / X / X</x:v>
      </x:c>
      <x:c r="I35" s="79" t="str"/>
      <x:c r="J35" s="66" t="str"/>
      <x:c r="K35" s="66" t="str"/>
      <x:c r="L35" s="66" t="str"/>
      <x:c r="M35" s="67" t="str"/>
    </x:row>
    <x:row r="36" ht="150" customHeight="1">
      <x:c r="A36" s="72" t="n">
        <x:v>33</x:v>
      </x:c>
      <x:c r="B36" s="37" t="str"/>
      <x:c r="C36" s="37" t="str"/>
      <x:c r="D36" s="37" t="str">
        <x:v>竹筒糕</x:v>
      </x:c>
      <x:c r="E36" s="37" t="str">
        <x:v>bamboo_tube_cake</x:v>
      </x:c>
      <x:c r="F36" s="77" t="str">
        <x:v>东方点心</x:v>
      </x:c>
      <x:c r="G36" s="77" t="str">
        <x:v>1 × 3</x:v>
      </x:c>
      <x:c r="H36" s="78" t="str">
        <x:v>X / X / X</x:v>
      </x:c>
      <x:c r="I36" s="79" t="str"/>
      <x:c r="J36" s="66" t="str"/>
      <x:c r="K36" s="66" t="str"/>
      <x:c r="L36" s="66" t="str"/>
      <x:c r="M36" s="67" t="str"/>
    </x:row>
    <x:row r="37" ht="150" customHeight="1">
      <x:c r="A37" s="72" t="n">
        <x:v>34</x:v>
      </x:c>
      <x:c r="B37" s="37" t="str"/>
      <x:c r="C37" s="37" t="str"/>
      <x:c r="D37" s="37" t="str">
        <x:v>软糖</x:v>
      </x:c>
      <x:c r="E37" s="37" t="str">
        <x:v>gummy</x:v>
      </x:c>
      <x:c r="F37" s="77" t="str">
        <x:v>甜蜜传递</x:v>
      </x:c>
      <x:c r="G37" s="77" t="str">
        <x:v>1 × 3</x:v>
      </x:c>
      <x:c r="H37" s="78" t="str">
        <x:v>X / X / X</x:v>
      </x:c>
      <x:c r="I37" s="79" t="str"/>
      <x:c r="J37" s="66" t="str"/>
      <x:c r="K37" s="66" t="str"/>
      <x:c r="L37" s="66" t="str"/>
      <x:c r="M37" s="67" t="str"/>
    </x:row>
    <x:row r="38" ht="150" customHeight="1">
      <x:c r="A38" s="72" t="n">
        <x:v>35</x:v>
      </x:c>
      <x:c r="B38" s="37" t="str"/>
      <x:c r="C38" s="37" t="str"/>
      <x:c r="D38" s="37" t="str">
        <x:v>巧克力威化</x:v>
      </x:c>
      <x:c r="E38" s="37" t="str">
        <x:v>chocolate_wafer</x:v>
      </x:c>
      <x:c r="F38" s="77" t="str">
        <x:v>甜蜜传递</x:v>
      </x:c>
      <x:c r="G38" s="77" t="str">
        <x:v>1 × 3</x:v>
      </x:c>
      <x:c r="H38" s="78" t="str">
        <x:v>X / X / X</x:v>
      </x:c>
      <x:c r="I38" s="79" t="str"/>
      <x:c r="J38" s="66" t="str"/>
      <x:c r="K38" s="66" t="str"/>
      <x:c r="L38" s="66" t="str"/>
      <x:c r="M38" s="67" t="str"/>
    </x:row>
    <x:row r="39" ht="150" customHeight="1">
      <x:c r="A39" s="72" t="n">
        <x:v>36</x:v>
      </x:c>
      <x:c r="B39" s="37" t="str"/>
      <x:c r="C39" s="37" t="str"/>
      <x:c r="D39" s="37" t="str">
        <x:v>蛋糕卷</x:v>
      </x:c>
      <x:c r="E39" s="37" t="str">
        <x:v>cake_roll</x:v>
      </x:c>
      <x:c r="F39" s="77" t="str">
        <x:v>蛋糕流</x:v>
      </x:c>
      <x:c r="G39" s="77" t="str">
        <x:v>1 × 3</x:v>
      </x:c>
      <x:c r="H39" s="78" t="str">
        <x:v>X / X / X</x:v>
      </x:c>
      <x:c r="I39" s="79" t="str"/>
      <x:c r="J39" s="66" t="str"/>
      <x:c r="K39" s="66" t="str"/>
      <x:c r="L39" s="66" t="str"/>
      <x:c r="M39" s="67" t="str"/>
    </x:row>
    <x:row r="40" ht="150" customHeight="1">
      <x:c r="A40" s="72" t="n">
        <x:v>37</x:v>
      </x:c>
      <x:c r="B40" s="37" t="str"/>
      <x:c r="C40" s="37" t="str"/>
      <x:c r="D40" s="37" t="str">
        <x:v>红丝绒蛋糕</x:v>
      </x:c>
      <x:c r="E40" s="37" t="str">
        <x:v>red_velvet_cake</x:v>
      </x:c>
      <x:c r="F40" s="77" t="str">
        <x:v>蛋糕流</x:v>
      </x:c>
      <x:c r="G40" s="77" t="str">
        <x:v>2 × 2</x:v>
      </x:c>
      <x:c r="H40" s="78" t="str">
        <x:v>XX / XX</x:v>
      </x:c>
      <x:c r="I40" s="79" t="str"/>
      <x:c r="J40" s="66" t="str"/>
      <x:c r="K40" s="66" t="str"/>
      <x:c r="L40" s="66" t="str"/>
      <x:c r="M40" s="67" t="str"/>
    </x:row>
    <x:row r="41" ht="150" customHeight="1">
      <x:c r="A41" s="72" t="n">
        <x:v>38</x:v>
      </x:c>
      <x:c r="B41" s="37" t="str"/>
      <x:c r="C41" s="37" t="str"/>
      <x:c r="D41" s="37" t="str">
        <x:v>抹茶蛋糕</x:v>
      </x:c>
      <x:c r="E41" s="37" t="str">
        <x:v>matcha_cake</x:v>
      </x:c>
      <x:c r="F41" s="77" t="str">
        <x:v>蛋糕流</x:v>
      </x:c>
      <x:c r="G41" s="77" t="str">
        <x:v>2 × 2</x:v>
      </x:c>
      <x:c r="H41" s="78" t="str">
        <x:v>XX / XX</x:v>
      </x:c>
      <x:c r="I41" s="79" t="str"/>
      <x:c r="J41" s="66" t="str"/>
      <x:c r="K41" s="66" t="str"/>
      <x:c r="L41" s="66" t="str"/>
      <x:c r="M41" s="67" t="str"/>
    </x:row>
    <x:row r="42" ht="150" customHeight="1">
      <x:c r="A42" s="72" t="n">
        <x:v>39</x:v>
      </x:c>
      <x:c r="B42" s="37" t="str"/>
      <x:c r="C42" s="37" t="str"/>
      <x:c r="D42" s="37" t="str">
        <x:v>绿豆糕</x:v>
      </x:c>
      <x:c r="E42" s="37" t="str">
        <x:v>mung_bean_cake</x:v>
      </x:c>
      <x:c r="F42" s="77" t="str">
        <x:v>东方点心</x:v>
      </x:c>
      <x:c r="G42" s="77" t="str">
        <x:v>2 × 2</x:v>
      </x:c>
      <x:c r="H42" s="78" t="str">
        <x:v>XX / XX</x:v>
      </x:c>
      <x:c r="I42" s="79" t="str"/>
      <x:c r="J42" s="66" t="str"/>
      <x:c r="K42" s="66" t="str"/>
      <x:c r="L42" s="66" t="str"/>
      <x:c r="M42" s="67" t="str"/>
    </x:row>
    <x:row r="43" ht="150" customHeight="1">
      <x:c r="A43" s="72" t="n">
        <x:v>40</x:v>
      </x:c>
      <x:c r="B43" s="37" t="str"/>
      <x:c r="C43" s="37" t="str"/>
      <x:c r="D43" s="37" t="str">
        <x:v>蛋黄酥</x:v>
      </x:c>
      <x:c r="E43" s="37" t="str">
        <x:v>egg_yolk_pastry</x:v>
      </x:c>
      <x:c r="F43" s="77" t="str">
        <x:v>东方点心</x:v>
      </x:c>
      <x:c r="G43" s="77" t="str">
        <x:v>2 × 2</x:v>
      </x:c>
      <x:c r="H43" s="78" t="str">
        <x:v>XX / XX</x:v>
      </x:c>
      <x:c r="I43" s="79" t="str"/>
      <x:c r="J43" s="66" t="str"/>
      <x:c r="K43" s="66" t="str"/>
      <x:c r="L43" s="66" t="str"/>
      <x:c r="M43" s="67" t="str"/>
    </x:row>
    <x:row r="44" ht="150" customHeight="1">
      <x:c r="A44" s="72" t="n">
        <x:v>41</x:v>
      </x:c>
      <x:c r="B44" s="37" t="str"/>
      <x:c r="C44" s="37" t="str"/>
      <x:c r="D44" s="37" t="str">
        <x:v>松露巧克力</x:v>
      </x:c>
      <x:c r="E44" s="37" t="str">
        <x:v>chocolate_truffle</x:v>
      </x:c>
      <x:c r="F44" s="77" t="str">
        <x:v>甜蜜传递</x:v>
      </x:c>
      <x:c r="G44" s="77" t="str">
        <x:v>2 × 2</x:v>
      </x:c>
      <x:c r="H44" s="78" t="str">
        <x:v>XX / XX</x:v>
      </x:c>
      <x:c r="I44" s="79" t="str"/>
      <x:c r="J44" s="66" t="str"/>
      <x:c r="K44" s="66" t="str"/>
      <x:c r="L44" s="66" t="str"/>
      <x:c r="M44" s="67" t="str"/>
    </x:row>
    <x:row r="45" ht="150" customHeight="1">
      <x:c r="A45" s="72" t="n">
        <x:v>42</x:v>
      </x:c>
      <x:c r="B45" s="37" t="str"/>
      <x:c r="C45" s="37" t="str"/>
      <x:c r="D45" s="37" t="str">
        <x:v>酒心巧克力</x:v>
      </x:c>
      <x:c r="E45" s="37" t="str">
        <x:v>liquor_chocolate</x:v>
      </x:c>
      <x:c r="F45" s="77" t="str">
        <x:v>甜蜜传递</x:v>
      </x:c>
      <x:c r="G45" s="77" t="str">
        <x:v>2 × 2</x:v>
      </x:c>
      <x:c r="H45" s="78" t="str">
        <x:v>XX / XX</x:v>
      </x:c>
      <x:c r="I45" s="79" t="str"/>
      <x:c r="J45" s="66" t="str"/>
      <x:c r="K45" s="66" t="str"/>
      <x:c r="L45" s="66" t="str"/>
      <x:c r="M45" s="67" t="str"/>
    </x:row>
    <x:row r="46" ht="150" customHeight="1">
      <x:c r="A46" s="72" t="n">
        <x:v>43</x:v>
      </x:c>
      <x:c r="B46" s="37" t="str"/>
      <x:c r="C46" s="37" t="str"/>
      <x:c r="D46" s="37" t="str">
        <x:v>蝴蝶酥</x:v>
      </x:c>
      <x:c r="E46" s="37" t="str">
        <x:v>palmier</x:v>
      </x:c>
      <x:c r="F46" s="77" t="str">
        <x:v>通用食物</x:v>
      </x:c>
      <x:c r="G46" s="77" t="str">
        <x:v>2 × 2</x:v>
      </x:c>
      <x:c r="H46" s="78" t="str">
        <x:v>XX / XX</x:v>
      </x:c>
      <x:c r="I46" s="79" t="str"/>
      <x:c r="J46" s="66" t="str"/>
      <x:c r="K46" s="66" t="str"/>
      <x:c r="L46" s="66" t="str"/>
      <x:c r="M46" s="67" t="str"/>
    </x:row>
    <x:row r="47" ht="150" customHeight="1">
      <x:c r="A47" s="72" t="n">
        <x:v>44</x:v>
      </x:c>
      <x:c r="B47" s="37" t="str"/>
      <x:c r="C47" s="37" t="str"/>
      <x:c r="D47" s="37" t="str">
        <x:v>戚风蛋糕</x:v>
      </x:c>
      <x:c r="E47" s="37" t="str">
        <x:v>chiffion</x:v>
      </x:c>
      <x:c r="F47" s="77" t="str">
        <x:v>蛋糕流</x:v>
      </x:c>
      <x:c r="G47" s="77" t="str">
        <x:v>2 × 2</x:v>
      </x:c>
      <x:c r="H47" s="78" t="str">
        <x:v>XX / XX</x:v>
      </x:c>
      <x:c r="I47" s="79" t="str"/>
      <x:c r="J47" s="66" t="str"/>
      <x:c r="K47" s="66" t="str"/>
      <x:c r="L47" s="66" t="str"/>
      <x:c r="M47" s="67" t="str"/>
    </x:row>
    <x:row r="48" ht="150" customHeight="1">
      <x:c r="A48" s="72" t="n">
        <x:v>45</x:v>
      </x:c>
      <x:c r="B48" s="37" t="str"/>
      <x:c r="C48" s="37" t="str"/>
      <x:c r="D48" s="37" t="str">
        <x:v>蜂窝糖</x:v>
      </x:c>
      <x:c r="E48" s="37" t="str">
        <x:v>honeycomb_toffee</x:v>
      </x:c>
      <x:c r="F48" s="77" t="str">
        <x:v>甜蜜传递</x:v>
      </x:c>
      <x:c r="G48" s="77" t="str">
        <x:v>2 × 2</x:v>
      </x:c>
      <x:c r="H48" s="78" t="str">
        <x:v>XX / XX</x:v>
      </x:c>
      <x:c r="I48" s="79" t="str"/>
      <x:c r="J48" s="66" t="str"/>
      <x:c r="K48" s="66" t="str"/>
      <x:c r="L48" s="66" t="str"/>
      <x:c r="M48" s="67" t="str"/>
    </x:row>
    <x:row r="49" ht="150" customHeight="1">
      <x:c r="A49" s="72" t="n">
        <x:v>46</x:v>
      </x:c>
      <x:c r="B49" s="37" t="str"/>
      <x:c r="C49" s="37" t="str"/>
      <x:c r="D49" s="37" t="str">
        <x:v>桃酥</x:v>
      </x:c>
      <x:c r="E49" s="37" t="str">
        <x:v>taosu</x:v>
      </x:c>
      <x:c r="F49" s="77" t="str">
        <x:v>东方点心</x:v>
      </x:c>
      <x:c r="G49" s="77" t="str">
        <x:v>2 × 2</x:v>
      </x:c>
      <x:c r="H49" s="78" t="str">
        <x:v>XX / XX</x:v>
      </x:c>
      <x:c r="I49" s="79" t="str"/>
      <x:c r="J49" s="66" t="str"/>
      <x:c r="K49" s="66" t="str"/>
      <x:c r="L49" s="66" t="str"/>
      <x:c r="M49" s="67" t="str"/>
    </x:row>
    <x:row r="50" ht="150" customHeight="1">
      <x:c r="A50" s="72" t="n">
        <x:v>47</x:v>
      </x:c>
      <x:c r="B50" s="37" t="str"/>
      <x:c r="C50" s="37" t="str"/>
      <x:c r="D50" s="37" t="str">
        <x:v>红糖发糕</x:v>
      </x:c>
      <x:c r="E50" s="37" t="str">
        <x:v>brown_sugar_steamed_cake</x:v>
      </x:c>
      <x:c r="F50" s="77" t="str">
        <x:v>东方点心</x:v>
      </x:c>
      <x:c r="G50" s="77" t="str">
        <x:v>2 × 2</x:v>
      </x:c>
      <x:c r="H50" s="78" t="str">
        <x:v>XX / XX</x:v>
      </x:c>
      <x:c r="I50" s="79" t="str"/>
      <x:c r="J50" s="66" t="str"/>
      <x:c r="K50" s="66" t="str"/>
      <x:c r="L50" s="66" t="str"/>
      <x:c r="M50" s="67" t="str"/>
    </x:row>
    <x:row r="51" ht="150" customHeight="1">
      <x:c r="A51" s="72" t="n">
        <x:v>48</x:v>
      </x:c>
      <x:c r="B51" s="37" t="str"/>
      <x:c r="C51" s="37" t="str"/>
      <x:c r="D51" s="37" t="str">
        <x:v>奶油蛋糕</x:v>
      </x:c>
      <x:c r="E51" s="37" t="str">
        <x:v>cream_cake</x:v>
      </x:c>
      <x:c r="F51" s="77" t="str">
        <x:v>蛋糕流</x:v>
      </x:c>
      <x:c r="G51" s="77" t="str">
        <x:v>2 × 2</x:v>
      </x:c>
      <x:c r="H51" s="78" t="str">
        <x:v>XX / XX</x:v>
      </x:c>
      <x:c r="I51" s="79" t="str"/>
      <x:c r="J51" s="66" t="str"/>
      <x:c r="K51" s="66" t="str"/>
      <x:c r="L51" s="66" t="str"/>
      <x:c r="M51" s="67" t="str"/>
    </x:row>
    <x:row r="52" ht="150" customHeight="1">
      <x:c r="A52" s="72" t="n">
        <x:v>49</x:v>
      </x:c>
      <x:c r="B52" s="37" t="str"/>
      <x:c r="C52" s="37" t="str"/>
      <x:c r="D52" s="37" t="str">
        <x:v>拐杖糖</x:v>
      </x:c>
      <x:c r="E52" s="37" t="str">
        <x:v>candycane</x:v>
      </x:c>
      <x:c r="F52" s="77" t="str">
        <x:v>甜蜜传递</x:v>
      </x:c>
      <x:c r="G52" s="77" t="str">
        <x:v>2 × 3</x:v>
      </x:c>
      <x:c r="H52" s="78" t="str">
        <x:v>XX / ·X / ·X</x:v>
      </x:c>
      <x:c r="I52" s="79" t="str"/>
      <x:c r="J52" s="66" t="str"/>
      <x:c r="K52" s="66" t="str"/>
      <x:c r="L52" s="66" t="str"/>
      <x:c r="M52" s="67" t="str"/>
    </x:row>
    <x:row r="53" ht="150" customHeight="1">
      <x:c r="A53" s="72" t="n">
        <x:v>50</x:v>
      </x:c>
      <x:c r="B53" s="37" t="str"/>
      <x:c r="C53" s="37" t="str"/>
      <x:c r="D53" s="37" t="str">
        <x:v>水果刨冰</x:v>
      </x:c>
      <x:c r="E53" s="37" t="str">
        <x:v>fruit_shaved_ice</x:v>
      </x:c>
      <x:c r="F53" s="77" t="str">
        <x:v>通用食物</x:v>
      </x:c>
      <x:c r="G53" s="77" t="str">
        <x:v>2 × 2</x:v>
      </x:c>
      <x:c r="H53" s="78" t="str">
        <x:v>XX / XX</x:v>
      </x:c>
      <x:c r="I53" s="79" t="str"/>
      <x:c r="J53" s="66" t="str"/>
      <x:c r="K53" s="66" t="str"/>
      <x:c r="L53" s="66" t="str"/>
      <x:c r="M53" s="67" t="str"/>
    </x:row>
    <x:row r="54" ht="150" customHeight="1">
      <x:c r="A54" s="72" t="n">
        <x:v>51</x:v>
      </x:c>
      <x:c r="B54" s="37" t="str"/>
      <x:c r="C54" s="37" t="str"/>
      <x:c r="D54" s="37" t="str">
        <x:v>椰奶冻</x:v>
      </x:c>
      <x:c r="E54" s="37" t="str">
        <x:v>coconut_milk_jelly</x:v>
      </x:c>
      <x:c r="F54" s="77" t="str">
        <x:v>通用食物</x:v>
      </x:c>
      <x:c r="G54" s="77" t="str">
        <x:v>2 × 2</x:v>
      </x:c>
      <x:c r="H54" s="78" t="str">
        <x:v>XX / XX</x:v>
      </x:c>
      <x:c r="I54" s="79" t="str"/>
      <x:c r="J54" s="66" t="str"/>
      <x:c r="K54" s="66" t="str"/>
      <x:c r="L54" s="66" t="str"/>
      <x:c r="M54" s="67" t="str"/>
    </x:row>
    <x:row r="55" ht="150" customHeight="1">
      <x:c r="A55" s="72" t="n">
        <x:v>52</x:v>
      </x:c>
      <x:c r="B55" s="37" t="str"/>
      <x:c r="C55" s="37" t="str"/>
      <x:c r="D55" s="37" t="str">
        <x:v>黑森林蛋糕</x:v>
      </x:c>
      <x:c r="E55" s="37" t="str">
        <x:v>black_forest_cake</x:v>
      </x:c>
      <x:c r="F55" s="77" t="str">
        <x:v>蛋糕流</x:v>
      </x:c>
      <x:c r="G55" s="77" t="str">
        <x:v>3 × 2</x:v>
      </x:c>
      <x:c r="H55" s="78" t="str">
        <x:v>XXX / XXX</x:v>
      </x:c>
      <x:c r="I55" s="79" t="str"/>
      <x:c r="J55" s="66" t="str"/>
      <x:c r="K55" s="66" t="str"/>
      <x:c r="L55" s="66" t="str"/>
      <x:c r="M55" s="67" t="str"/>
    </x:row>
    <x:row r="56" ht="150" customHeight="1">
      <x:c r="A56" s="72" t="n">
        <x:v>53</x:v>
      </x:c>
      <x:c r="B56" s="37" t="str"/>
      <x:c r="C56" s="37" t="str"/>
      <x:c r="D56" s="37" t="str">
        <x:v>生巧克力</x:v>
      </x:c>
      <x:c r="E56" s="37" t="str">
        <x:v>nama_chocolate</x:v>
      </x:c>
      <x:c r="F56" s="77" t="str">
        <x:v>甜蜜传递</x:v>
      </x:c>
      <x:c r="G56" s="77" t="str">
        <x:v>3 × 2</x:v>
      </x:c>
      <x:c r="H56" s="78" t="str">
        <x:v>XXX / XXX</x:v>
      </x:c>
      <x:c r="I56" s="79" t="str"/>
      <x:c r="J56" s="66" t="str"/>
      <x:c r="K56" s="66" t="str"/>
      <x:c r="L56" s="66" t="str"/>
      <x:c r="M56" s="67" t="str"/>
    </x:row>
    <x:row r="57" ht="150" customHeight="1">
      <x:c r="A57" s="72" t="n">
        <x:v>54</x:v>
      </x:c>
      <x:c r="B57" s="37" t="str"/>
      <x:c r="C57" s="37" t="str"/>
      <x:c r="D57" s="37" t="str">
        <x:v>杨枝甘露</x:v>
      </x:c>
      <x:c r="E57" s="37" t="str">
        <x:v>mango_sago</x:v>
      </x:c>
      <x:c r="F57" s="77" t="str">
        <x:v>东方点心</x:v>
      </x:c>
      <x:c r="G57" s="77" t="str">
        <x:v>3 × 2</x:v>
      </x:c>
      <x:c r="H57" s="78" t="str">
        <x:v>XXX / XXX</x:v>
      </x:c>
      <x:c r="I57" s="79" t="str"/>
      <x:c r="J57" s="66" t="str"/>
      <x:c r="K57" s="66" t="str"/>
      <x:c r="L57" s="66" t="str"/>
      <x:c r="M57" s="67" t="str"/>
    </x:row>
    <x:row r="58" ht="150" customHeight="1">
      <x:c r="A58" s="72" t="n">
        <x:v>55</x:v>
      </x:c>
      <x:c r="B58" s="37" t="str"/>
      <x:c r="C58" s="37" t="str"/>
      <x:c r="D58" s="37" t="str">
        <x:v>水果蛋糕</x:v>
      </x:c>
      <x:c r="E58" s="37" t="str">
        <x:v>fruit_cake</x:v>
      </x:c>
      <x:c r="F58" s="77" t="str">
        <x:v>蛋糕流</x:v>
      </x:c>
      <x:c r="G58" s="77" t="str">
        <x:v>2 × 3</x:v>
      </x:c>
      <x:c r="H58" s="78" t="str">
        <x:v>XX / XX / XX</x:v>
      </x:c>
      <x:c r="I58" s="79" t="str"/>
      <x:c r="J58" s="66" t="str"/>
      <x:c r="K58" s="66" t="str"/>
      <x:c r="L58" s="66" t="str"/>
      <x:c r="M58" s="67" t="str"/>
    </x:row>
    <x:row r="59" ht="150" customHeight="1">
      <x:c r="A59" s="72" t="n">
        <x:v>56</x:v>
      </x:c>
      <x:c r="B59" s="37" t="str"/>
      <x:c r="C59" s="37" t="str"/>
      <x:c r="D59" s="37" t="str">
        <x:v>马拉糕</x:v>
      </x:c>
      <x:c r="E59" s="37" t="str">
        <x:v>mala_gao</x:v>
      </x:c>
      <x:c r="F59" s="77" t="str">
        <x:v>东方点心</x:v>
      </x:c>
      <x:c r="G59" s="77" t="str">
        <x:v>2 × 3</x:v>
      </x:c>
      <x:c r="H59" s="78" t="str">
        <x:v>XX / XX / XX</x:v>
      </x:c>
      <x:c r="I59" s="79" t="str"/>
      <x:c r="J59" s="66" t="str"/>
      <x:c r="K59" s="66" t="str"/>
      <x:c r="L59" s="66" t="str"/>
      <x:c r="M59" s="67" t="str"/>
    </x:row>
    <x:row r="60" ht="150" customHeight="1">
      <x:c r="A60" s="72" t="n">
        <x:v>57</x:v>
      </x:c>
      <x:c r="B60" s="37" t="str"/>
      <x:c r="C60" s="37" t="str"/>
      <x:c r="D60" s="37" t="str">
        <x:v>棉花糖</x:v>
      </x:c>
      <x:c r="E60" s="37" t="str">
        <x:v>marshmallow</x:v>
      </x:c>
      <x:c r="F60" s="77" t="str">
        <x:v>甜蜜传递</x:v>
      </x:c>
      <x:c r="G60" s="77" t="str">
        <x:v>2 × 3</x:v>
      </x:c>
      <x:c r="H60" s="78" t="str">
        <x:v>XX / XX / XX</x:v>
      </x:c>
      <x:c r="I60" s="79" t="str"/>
      <x:c r="J60" s="66" t="str"/>
      <x:c r="K60" s="66" t="str"/>
      <x:c r="L60" s="66" t="str"/>
      <x:c r="M60" s="67" t="str"/>
    </x:row>
    <x:row r="61" ht="150" customHeight="1">
      <x:c r="A61" s="72" t="n">
        <x:v>58</x:v>
      </x:c>
      <x:c r="B61" s="37" t="str"/>
      <x:c r="C61" s="37" t="str"/>
      <x:c r="D61" s="37" t="str">
        <x:v>大棒棒糖</x:v>
      </x:c>
      <x:c r="E61" s="37" t="str">
        <x:v>big_lollipop</x:v>
      </x:c>
      <x:c r="F61" s="77" t="str">
        <x:v>甜蜜传递</x:v>
      </x:c>
      <x:c r="G61" s="77" t="str">
        <x:v>3 × 3</x:v>
      </x:c>
      <x:c r="H61" s="78" t="str">
        <x:v>XXX / XXX / XXX</x:v>
      </x:c>
      <x:c r="I61" s="79" t="str"/>
      <x:c r="J61" s="66" t="str"/>
      <x:c r="K61" s="66" t="str"/>
      <x:c r="L61" s="66" t="str"/>
      <x:c r="M61" s="67" t="str"/>
    </x:row>
    <x:row r="62" ht="150" customHeight="1">
      <x:c r="A62" s="72" t="n">
        <x:v>59</x:v>
      </x:c>
      <x:c r="B62" s="37" t="str"/>
      <x:c r="C62" s="37" t="str"/>
      <x:c r="D62" s="37" t="str">
        <x:v>双皮奶</x:v>
      </x:c>
      <x:c r="E62" s="37" t="str">
        <x:v>double_skin_milk</x:v>
      </x:c>
      <x:c r="F62" s="77" t="str">
        <x:v>东方点心</x:v>
      </x:c>
      <x:c r="G62" s="77" t="str">
        <x:v>3 × 3</x:v>
      </x:c>
      <x:c r="H62" s="78" t="str">
        <x:v>XXX / XXX / XXX</x:v>
      </x:c>
      <x:c r="I62" s="79" t="str"/>
      <x:c r="J62" s="66" t="str"/>
      <x:c r="K62" s="66" t="str"/>
      <x:c r="L62" s="66" t="str"/>
      <x:c r="M62" s="67" t="str"/>
    </x:row>
    <x:row r="63" ht="150" customHeight="1">
      <x:c r="A63" s="72" t="n">
        <x:v>60</x:v>
      </x:c>
      <x:c r="B63" s="37" t="str"/>
      <x:c r="C63" s="37" t="str"/>
      <x:c r="D63" s="37" t="str">
        <x:v>双层蛋糕</x:v>
      </x:c>
      <x:c r="E63" s="37" t="str">
        <x:v>double_cake</x:v>
      </x:c>
      <x:c r="F63" s="77" t="str">
        <x:v>蛋糕流</x:v>
      </x:c>
      <x:c r="G63" s="77" t="str">
        <x:v>3 × 4</x:v>
      </x:c>
      <x:c r="H63" s="78" t="str">
        <x:v>XXX / XXX / XXX / XXX</x:v>
      </x:c>
      <x:c r="I63" s="79" t="str"/>
      <x:c r="J63" s="66" t="str"/>
      <x:c r="K63" s="66" t="str"/>
      <x:c r="L63" s="66" t="str"/>
      <x:c r="M63" s="67" t="str"/>
    </x:row>
    <x:row r="64" ht="150" customHeight="1">
      <x:c r="A64" s="73" t="n">
        <x:v>61</x:v>
      </x:c>
      <x:c r="B64" s="40" t="str"/>
      <x:c r="C64" s="40" t="str"/>
      <x:c r="D64" s="40" t="str">
        <x:v>馒头</x:v>
      </x:c>
      <x:c r="E64" s="40" t="str">
        <x:v>mantou</x:v>
      </x:c>
      <x:c r="F64" s="80" t="str">
        <x:v>东方点心</x:v>
      </x:c>
      <x:c r="G64" s="80" t="str">
        <x:v>1 × 1</x:v>
      </x:c>
      <x:c r="H64" s="81" t="str">
        <x:v>X</x:v>
      </x:c>
      <x:c r="I64" s="82" t="str"/>
      <x:c r="J64" s="69" t="str"/>
      <x:c r="K64" s="69" t="str"/>
      <x:c r="L64" s="69" t="str"/>
      <x:c r="M64" s="70" t="str"/>
    </x:row>
  </x:sheetData>
  <x:mergeCells>
    <x:mergeCell ref="A1:M1"/>
    <x:mergeCell ref="A2:M2"/>
  </x:mergeCells>
  <x:conditionalFormatting sqref="I4:I64">
    <x:cfRule type="containsText" dxfId="0" priority="1" operator="containsText" text="合格"/>
    <x:cfRule type="containsText" dxfId="1" priority="2" operator="containsText" text="重做"/>
    <x:cfRule type="containsText" dxfId="2" priority="3" operator="containsText" text="换一个"/>
  </x:conditionalFormatting>
  <x:dataValidations count="1">
    <x:dataValidation type="list" sqref="I4:I64">
      <x:formula1>"合格,重做,换一个,细节太多"</x:formula1>
    </x:dataValidation>
  </x:dataValidations>
  <x:pageMargins left="0.7" right="0.7" top="0.75" bottom="0.75" header="0.3" footer="0.3"/>
  <x:drawing xmlns:r="http://schemas.openxmlformats.org/officeDocument/2006/relationships" r:id="Re1da70aae343482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2" t="str">
        <x:v>填写说明</x:v>
      </x:c>
      <x:c r="B1" s="2"/>
    </x:row>
    <x:row r="2">
      <x:c r="A2"/>
      <x:c r="B2"/>
    </x:row>
    <x:row r="3" ht="36" customHeight="1">
      <x:c r="A3" s="87" t="str">
        <x:v>列</x:v>
      </x:c>
      <x:c r="B3" s="87" t="str">
        <x:v>怎么填</x:v>
      </x:c>
    </x:row>
    <x:row r="4" ht="36" customHeight="1">
      <x:c r="A4" s="85" t="str">
        <x:v>结论</x:v>
      </x:c>
      <x:c r="B4" s="85" t="str">
        <x:v>从下拉菜单选择“合格”或“重做”</x:v>
      </x:c>
    </x:row>
    <x:row r="5" ht="36" customHeight="1">
      <x:c r="A5" s="85" t="str">
        <x:v>识别问题</x:v>
      </x:c>
      <x:c r="B5" s="85" t="str">
        <x:v>名称、甜品识别或造型不对应时填写</x:v>
      </x:c>
    </x:row>
    <x:row r="6" ht="36" customHeight="1">
      <x:c r="A6" s="85" t="str">
        <x:v>差异化问题</x:v>
      </x:c>
      <x:c r="B6" s="85" t="str">
        <x:v>与其他食物过于相似时填写</x:v>
      </x:c>
    </x:row>
    <x:row r="7" ht="36" customHeight="1">
      <x:c r="A7" s="85" t="str">
        <x:v>保留内容</x:v>
      </x:c>
      <x:c r="B7" s="85" t="str">
        <x:v>重做时明确哪些部分不能改</x:v>
      </x:c>
    </x:row>
    <x:row r="8" ht="36" customHeight="1">
      <x:c r="A8" s="85" t="str">
        <x:v>重做要求</x:v>
      </x:c>
      <x:c r="B8" s="85" t="str">
        <x:v>直接写新的造型、配色、器皿或构图要求</x:v>
      </x:c>
    </x:row>
    <x:row r="9" ht="36" customHeight="1">
      <x:c r="A9" s="85"/>
      <x:c r="B9" s="85"/>
    </x:row>
    <x:row r="10" ht="36" customHeight="1">
      <x:c r="A10" s="89" t="str">
        <x:v>本轮重做构图硬标准</x:v>
      </x:c>
      <x:c r="B10" s="89"/>
    </x:row>
    <x:row r="11" ht="36" customHeight="1">
      <x:c r="A11" s="87" t="str">
        <x:v>检查项</x:v>
      </x:c>
      <x:c r="B11" s="87" t="str">
        <x:v>执行标准</x:v>
      </x:c>
    </x:row>
    <x:row r="12" ht="36" customHeight="1">
      <x:c r="A12" s="85" t="str">
        <x:v>自然比例</x:v>
      </x:c>
      <x:c r="B12" s="85" t="str">
        <x:v>保持甜品的真实、自然比例；不为了贴合格子把圆形或矮胖食物强行拉成长条。</x:v>
      </x:c>
    </x:row>
    <x:row r="13" ht="36" customHeight="1">
      <x:c r="A13" s="85" t="str">
        <x:v>逐格覆盖</x:v>
      </x:c>
      <x:c r="B13" s="85" t="str">
        <x:v>每一个有效格（X）内，食物主体的可见面积都必须达到该格面积的至少35%。</x:v>
      </x:c>
    </x:row>
    <x:row r="14" ht="36" customHeight="1">
      <x:c r="A14" s="85" t="str">
        <x:v>边界</x:v>
      </x:c>
      <x:c r="B14" s="85" t="str">
        <x:v>食物不得超出有效格范围；形状中的空格（·）必须保持完全透明。</x:v>
      </x:c>
    </x:row>
    <x:row r="15" ht="36" customHeight="1">
      <x:c r="A15" s="85" t="str">
        <x:v>单一主体</x:v>
      </x:c>
      <x:c r="B15" s="85" t="str">
        <x:v>不得用多个完全相同的食物复制、拼接或融合来凑满格子；应使用一个完整且可识别的食物主体。</x:v>
      </x:c>
    </x:row>
    <x:row r="16" ht="36" customHeight="1">
      <x:c r="A16" s="85" t="str">
        <x:v>1×3示例</x:v>
      </x:c>
      <x:c r="B16" s="85" t="str">
        <x:v>主体不必做成1:3的外形，可以比格子包围盒更窄；只要自然地贯穿3格，并保证上、中、下每格各自≥35%。</x:v>
      </x:c>
    </x:row>
    <x:row r="17" ht="36" customHeight="1">
      <x:c r="A17" s="85" t="str">
        <x:v>替换确认</x:v>
      </x:c>
      <x:c r="B17" s="85" t="str">
        <x:v>若某种甜品无法同时满足自然比例、清晰识别和逐格35%，先询问是否更换为更适合该格子形状的真实甜品，不直接改名。</x:v>
      </x:c>
    </x:row>
  </x:sheetData>
  <x:mergeCells>
    <x:mergeCell ref="A1:B1"/>
    <x:mergeCell ref="A10:B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20" hidden="0" customWidth="1"/>
  </x:cols>
  <x:sheetData>
    <x:row r="1" ht="36" customHeight="1">
      <x:c r="A1" s="3" t="str">
        <x:v>已确认替换链 · 本表不得回退</x:v>
      </x:c>
      <x:c r="B1" s="3"/>
      <x:c r="C1" s="3"/>
      <x:c r="D1" s="3"/>
      <x:c r="E1" s="3"/>
    </x:row>
    <x:row r="3">
      <x:c r="A3" s="90" t="str">
        <x:v>总表位置</x:v>
      </x:c>
      <x:c r="B3" s="90" t="str">
        <x:v>旧名称/中间名称</x:v>
      </x:c>
      <x:c r="C3" s="90" t="str">
        <x:v>当前名称</x:v>
      </x:c>
      <x:c r="D3" s="90" t="str">
        <x:v>当前ID</x:v>
      </x:c>
      <x:c r="E3" s="90" t="str">
        <x:v>状态</x:v>
      </x:c>
    </x:row>
    <x:row r="4" ht="34" customHeight="1">
      <x:c r="A4" s="93" t="str">
        <x:v>图像</x:v>
      </x:c>
      <x:c r="B4" s="93" t="str">
        <x:v>第2轮重画</x:v>
      </x:c>
      <x:c r="C4" s="93" t="str">
        <x:v>果冻、蛋挞、焦糖布丁、桂花糕、拿破仑蛋糕、蜂蜜蛋糕、年轮蛋糕、牛轧糖</x:v>
      </x:c>
      <x:c r="D4" s="93" t="str">
        <x:v>恢复对应最新图</x:v>
      </x:c>
      <x:c r="E4" s="96" t="str">
        <x:v>当前确认</x:v>
      </x:c>
    </x:row>
    <x:row r="5" ht="34" customHeight="1">
      <x:c r="A5" s="93" t="str">
        <x:v>图像</x:v>
      </x:c>
      <x:c r="B5" s="93" t="str">
        <x:v>第5轮重画</x:v>
      </x:c>
      <x:c r="C5" s="93" t="str">
        <x:v>苹果酥、城堡蛋糕、竹筒糕、蜂窝糖、杨枝甘露</x:v>
      </x:c>
      <x:c r="D5" s="93" t="str">
        <x:v>使用第5轮最新图</x:v>
      </x:c>
      <x:c r="E5" s="96" t="str">
        <x:v>当前确认</x:v>
      </x:c>
    </x:row>
    <x:row r="6" ht="34" customHeight="1">
      <x:c r="A6" s="93" t="str">
        <x:v>图像</x:v>
      </x:c>
      <x:c r="B6" s="93" t="str">
        <x:v>第6轮重画</x:v>
      </x:c>
      <x:c r="C6" s="93" t="str">
        <x:v>马拉糕、馒头</x:v>
      </x:c>
      <x:c r="D6" s="93" t="str">
        <x:v>使用第6轮最新图；均按原生格子比例构图</x:v>
      </x:c>
      <x:c r="E6" s="96" t="str">
        <x:v>待复审</x:v>
      </x:c>
    </x:row>
    <x:row r="7" ht="34" customHeight="1">
      <x:c r="A7" s="93" t="n">
        <x:v>26</x:v>
      </x:c>
      <x:c r="B7" s="93" t="str">
        <x:v>舒芙蕾 → 香蕉船</x:v>
      </x:c>
      <x:c r="C7" s="93" t="str">
        <x:v>苹果酥</x:v>
      </x:c>
      <x:c r="D7" s="93" t="str">
        <x:v>apple_strudel</x:v>
      </x:c>
      <x:c r="E7" s="96" t="str">
        <x:v>当前确认</x:v>
      </x:c>
    </x:row>
    <x:row r="8" ht="34" customHeight="1">
      <x:c r="A8" s="93" t="n">
        <x:v>29</x:v>
      </x:c>
      <x:c r="B8" s="93" t="str">
        <x:v>冰糖雪梨</x:v>
      </x:c>
      <x:c r="C8" s="93" t="str">
        <x:v>红豆冰棒</x:v>
      </x:c>
      <x:c r="D8" s="93" t="str">
        <x:v>red_bean_ice_pop</x:v>
      </x:c>
      <x:c r="E8" s="96" t="str">
        <x:v>当前确认</x:v>
      </x:c>
    </x:row>
    <x:row r="9" ht="34" customHeight="1">
      <x:c r="A9" s="93" t="n">
        <x:v>31</x:v>
      </x:c>
      <x:c r="B9" s="93" t="str">
        <x:v>千层蛋糕 → 烟囱蛋糕</x:v>
      </x:c>
      <x:c r="C9" s="93" t="str">
        <x:v>城堡蛋糕</x:v>
      </x:c>
      <x:c r="D9" s="93" t="str">
        <x:v>castle_cake</x:v>
      </x:c>
      <x:c r="E9" s="96" t="str">
        <x:v>当前确认</x:v>
      </x:c>
    </x:row>
    <x:row r="10" ht="34" customHeight="1">
      <x:c r="A10" s="93" t="n">
        <x:v>33</x:v>
      </x:c>
      <x:c r="B10" s="93" t="str">
        <x:v>沙琪玛</x:v>
      </x:c>
      <x:c r="C10" s="93" t="str">
        <x:v>竹筒糕</x:v>
      </x:c>
      <x:c r="D10" s="93" t="str">
        <x:v>bamboo_tube_cake</x:v>
      </x:c>
      <x:c r="E10" s="96" t="str">
        <x:v>当前确认</x:v>
      </x:c>
    </x:row>
    <x:row r="11" ht="34" customHeight="1">
      <x:c r="A11" s="93" t="n">
        <x:v>37</x:v>
      </x:c>
      <x:c r="B11" s="93" t="str">
        <x:v>翻糖蛋糕</x:v>
      </x:c>
      <x:c r="C11" s="93" t="str">
        <x:v>红丝绒蛋糕</x:v>
      </x:c>
      <x:c r="D11" s="93" t="str">
        <x:v>red_velvet_cake</x:v>
      </x:c>
      <x:c r="E11" s="96" t="str">
        <x:v>当前确认</x:v>
      </x:c>
    </x:row>
    <x:row r="12" ht="34" customHeight="1">
      <x:c r="A12" s="93" t="n">
        <x:v>45</x:v>
      </x:c>
      <x:c r="B12" s="93" t="str">
        <x:v>太妃糖</x:v>
      </x:c>
      <x:c r="C12" s="93" t="str">
        <x:v>蜂窝糖</x:v>
      </x:c>
      <x:c r="D12" s="93" t="str">
        <x:v>honeycomb_toffee</x:v>
      </x:c>
      <x:c r="E12" s="96" t="str">
        <x:v>当前确认</x:v>
      </x:c>
    </x:row>
    <x:row r="13" ht="34" customHeight="1">
      <x:c r="A13" s="93" t="n">
        <x:v>56</x:v>
      </x:c>
      <x:c r="B13" s="93" t="str">
        <x:v>酒酿圆子 → 紫米露 → 九层糕 → 龙须酥</x:v>
      </x:c>
      <x:c r="C13" s="93" t="str">
        <x:v>马拉糕</x:v>
      </x:c>
      <x:c r="D13" s="93" t="str">
        <x:v>mala_gao</x:v>
      </x:c>
      <x:c r="E13" s="96" t="str">
        <x:v>第6轮替换</x:v>
      </x:c>
    </x:row>
    <x:row r="14" ht="34" customHeight="1">
      <x:c r="A14" s="93" t="n">
        <x:v>61</x:v>
      </x:c>
      <x:c r="B14" s="93" t="str">
        <x:v>奶黄包 → 馒头旧图</x:v>
      </x:c>
      <x:c r="C14" s="93" t="str">
        <x:v>馒头</x:v>
      </x:c>
      <x:c r="D14" s="93" t="str">
        <x:v>mantou</x:v>
      </x:c>
      <x:c r="E14" s="96" t="str">
        <x:v>第6轮重画：完整、无馅、无纸托</x:v>
      </x:c>
    </x:row>
  </x:sheetData>
  <x:mergeCells>
    <x:mergeCell ref="A1:E1"/>
  </x:mergeCells>
  <x:pageMargins left="0.7" right="0.7" top="0.75" bottom="0.75" header="0.3" footer="0.3"/>
</x:worksheet>
</file>