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6" s="1"/>
  <c r="B7" s="1"/>
  <c r="B4"/>
</calcChain>
</file>

<file path=xl/sharedStrings.xml><?xml version="1.0" encoding="utf-8"?>
<sst xmlns="http://schemas.openxmlformats.org/spreadsheetml/2006/main" count="15" uniqueCount="15">
  <si>
    <t>账户</t>
    <phoneticPr fontId="1" type="noConversion"/>
  </si>
  <si>
    <t>不轻易用额度</t>
    <phoneticPr fontId="1" type="noConversion"/>
  </si>
  <si>
    <t>可用额度</t>
    <phoneticPr fontId="1" type="noConversion"/>
  </si>
  <si>
    <t>总额度</t>
    <phoneticPr fontId="1" type="noConversion"/>
  </si>
  <si>
    <t>总支出额度</t>
    <phoneticPr fontId="1" type="noConversion"/>
  </si>
  <si>
    <t>余额</t>
    <phoneticPr fontId="1" type="noConversion"/>
  </si>
  <si>
    <t>余额+不轻易用额度</t>
    <phoneticPr fontId="1" type="noConversion"/>
  </si>
  <si>
    <t>支出</t>
    <phoneticPr fontId="1" type="noConversion"/>
  </si>
  <si>
    <t>日本旅行后续预算</t>
    <phoneticPr fontId="1" type="noConversion"/>
  </si>
  <si>
    <t>婚礼定金</t>
    <phoneticPr fontId="1" type="noConversion"/>
  </si>
  <si>
    <t>未来的房租</t>
    <phoneticPr fontId="1" type="noConversion"/>
  </si>
  <si>
    <t>家具家电</t>
    <phoneticPr fontId="1" type="noConversion"/>
  </si>
  <si>
    <t>未来北京生活费+房租</t>
    <phoneticPr fontId="1" type="noConversion"/>
  </si>
  <si>
    <t>过年红包</t>
    <phoneticPr fontId="1" type="noConversion"/>
  </si>
  <si>
    <t>婚纱照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</si>
</sst>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F17" sqref="F17"/>
    </sheetView>
  </sheetViews>
  <sheetFormatPr defaultRowHeight="13.5"/>
  <cols>
    <col min="1" max="1" width="18" customWidth="1"/>
    <col min="2" max="2" width="13.75" customWidth="1"/>
    <col min="3" max="3" width="17.375" customWidth="1"/>
  </cols>
  <sheetData>
    <row r="1" spans="1:2">
      <c r="A1" s="1" t="s">
        <v>0</v>
      </c>
      <c r="B1" s="1"/>
    </row>
    <row r="2" spans="1:2">
      <c r="A2" t="s">
        <v>3</v>
      </c>
      <c r="B2">
        <v>101628.38</v>
      </c>
    </row>
    <row r="3" spans="1:2">
      <c r="A3" t="s">
        <v>1</v>
      </c>
      <c r="B3">
        <v>7000</v>
      </c>
    </row>
    <row r="4" spans="1:2">
      <c r="A4" t="s">
        <v>2</v>
      </c>
      <c r="B4">
        <f>B2-B3</f>
        <v>94628.38</v>
      </c>
    </row>
    <row r="5" spans="1:2">
      <c r="A5" t="s">
        <v>4</v>
      </c>
      <c r="B5">
        <f>SUM(B10:B21)</f>
        <v>68000</v>
      </c>
    </row>
    <row r="6" spans="1:2">
      <c r="A6" t="s">
        <v>5</v>
      </c>
      <c r="B6">
        <f>B4-B5</f>
        <v>26628.380000000005</v>
      </c>
    </row>
    <row r="7" spans="1:2">
      <c r="A7" t="s">
        <v>6</v>
      </c>
      <c r="B7">
        <f>B6+B3</f>
        <v>33628.380000000005</v>
      </c>
    </row>
    <row r="9" spans="1:2">
      <c r="A9" s="1" t="s">
        <v>7</v>
      </c>
      <c r="B9" s="1"/>
    </row>
    <row r="10" spans="1:2">
      <c r="A10" t="s">
        <v>8</v>
      </c>
      <c r="B10">
        <v>15000</v>
      </c>
    </row>
    <row r="11" spans="1:2">
      <c r="A11" t="s">
        <v>9</v>
      </c>
      <c r="B11">
        <v>15000</v>
      </c>
    </row>
    <row r="12" spans="1:2">
      <c r="A12" t="s">
        <v>10</v>
      </c>
      <c r="B12">
        <v>8000</v>
      </c>
    </row>
    <row r="13" spans="1:2">
      <c r="A13" t="s">
        <v>11</v>
      </c>
      <c r="B13">
        <v>20000</v>
      </c>
    </row>
    <row r="14" spans="1:2">
      <c r="A14" t="s">
        <v>14</v>
      </c>
      <c r="B14">
        <v>5000</v>
      </c>
    </row>
    <row r="15" spans="1:2">
      <c r="A15" t="s">
        <v>12</v>
      </c>
      <c r="B15">
        <v>3500</v>
      </c>
    </row>
    <row r="16" spans="1:2">
      <c r="A16" t="s">
        <v>13</v>
      </c>
      <c r="B16">
        <v>1500</v>
      </c>
    </row>
  </sheetData>
  <mergeCells count="2">
    <mergeCell ref="A1:B1"/>
    <mergeCell ref="A9:B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2017-01-14T07:39:42Z</dcterms:modified>
</cp:coreProperties>
</file>