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" sheetId="1" state="visible" r:id="rId1"/>
    <sheet xmlns:r="http://schemas.openxmlformats.org/officeDocument/2006/relationships" name="Company_Summary" sheetId="2" state="visible" r:id="rId2"/>
    <sheet xmlns:r="http://schemas.openxmlformats.org/officeDocument/2006/relationships" name="Market_Share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Loans by Company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'Market_Share'!B1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'Market_Share'!$A$2:$A$5</f>
            </numRef>
          </cat>
          <val>
            <numRef>
              <f>'Market_Share'!$B$2:$B$5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Company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Share by Company</a:t>
            </a:r>
          </a:p>
        </rich>
      </tx>
    </title>
    <plotArea>
      <pieChart>
        <varyColors val="1"/>
        <ser>
          <idx val="0"/>
          <order val="0"/>
          <tx>
            <strRef>
              <f>'Market_Share'!B1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'Market_Share'!$A$2:$A$5</f>
            </numRef>
          </cat>
          <val>
            <numRef>
              <f>'Market_Share'!$B$2:$B$5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Loans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'Region_Summary'!$A$2:$A$5</f>
            </numRef>
          </cat>
          <val>
            <numRef>
              <f>'Region_Summary'!$B$2:$B$5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Loans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11" customWidth="1" min="4" max="4"/>
    <col width="14" customWidth="1" min="5" max="5"/>
  </cols>
  <sheetData>
    <row r="1">
      <c r="A1" s="1" t="inlineStr">
        <is>
          <t>Company</t>
        </is>
      </c>
      <c r="B1" s="1" t="inlineStr">
        <is>
          <t>Market</t>
        </is>
      </c>
      <c r="C1" s="1" t="inlineStr">
        <is>
          <t>Loans</t>
        </is>
      </c>
      <c r="D1" s="1" t="inlineStr">
        <is>
          <t>Customers</t>
        </is>
      </c>
      <c r="E1" s="1" t="inlineStr">
        <is>
          <t>Revenue_Lakh</t>
        </is>
      </c>
    </row>
    <row r="2">
      <c r="A2" s="2" t="inlineStr">
        <is>
          <t>Alpha Finance</t>
        </is>
      </c>
      <c r="B2" s="2" t="inlineStr">
        <is>
          <t>North</t>
        </is>
      </c>
      <c r="C2" s="2" t="n">
        <v>4200</v>
      </c>
      <c r="D2" s="2" t="n">
        <v>18000</v>
      </c>
      <c r="E2" s="2" t="n">
        <v>840</v>
      </c>
    </row>
    <row r="3">
      <c r="A3" s="2" t="inlineStr">
        <is>
          <t>Beta Finance</t>
        </is>
      </c>
      <c r="B3" s="2" t="inlineStr">
        <is>
          <t>North</t>
        </is>
      </c>
      <c r="C3" s="2" t="n">
        <v>3500</v>
      </c>
      <c r="D3" s="2" t="n">
        <v>15000</v>
      </c>
      <c r="E3" s="2" t="n">
        <v>700</v>
      </c>
    </row>
    <row r="4">
      <c r="A4" s="2" t="inlineStr">
        <is>
          <t>Gamma Finance</t>
        </is>
      </c>
      <c r="B4" s="2" t="inlineStr">
        <is>
          <t>North</t>
        </is>
      </c>
      <c r="C4" s="2" t="n">
        <v>2300</v>
      </c>
      <c r="D4" s="2" t="n">
        <v>10500</v>
      </c>
      <c r="E4" s="2" t="n">
        <v>460</v>
      </c>
    </row>
    <row r="5">
      <c r="A5" s="2" t="inlineStr">
        <is>
          <t>Delta Finance</t>
        </is>
      </c>
      <c r="B5" s="2" t="inlineStr">
        <is>
          <t>North</t>
        </is>
      </c>
      <c r="C5" s="2" t="n">
        <v>1700</v>
      </c>
      <c r="D5" s="2" t="n">
        <v>8000</v>
      </c>
      <c r="E5" s="2" t="n">
        <v>340</v>
      </c>
    </row>
    <row r="6">
      <c r="A6" s="2" t="inlineStr">
        <is>
          <t>Alpha Finance</t>
        </is>
      </c>
      <c r="B6" s="2" t="inlineStr">
        <is>
          <t>South</t>
        </is>
      </c>
      <c r="C6" s="2" t="n">
        <v>3900</v>
      </c>
      <c r="D6" s="2" t="n">
        <v>16500</v>
      </c>
      <c r="E6" s="2" t="n">
        <v>780</v>
      </c>
    </row>
    <row r="7">
      <c r="A7" s="2" t="inlineStr">
        <is>
          <t>Beta Finance</t>
        </is>
      </c>
      <c r="B7" s="2" t="inlineStr">
        <is>
          <t>South</t>
        </is>
      </c>
      <c r="C7" s="2" t="n">
        <v>3200</v>
      </c>
      <c r="D7" s="2" t="n">
        <v>14200</v>
      </c>
      <c r="E7" s="2" t="n">
        <v>640</v>
      </c>
    </row>
    <row r="8">
      <c r="A8" s="2" t="inlineStr">
        <is>
          <t>Gamma Finance</t>
        </is>
      </c>
      <c r="B8" s="2" t="inlineStr">
        <is>
          <t>South</t>
        </is>
      </c>
      <c r="C8" s="2" t="n">
        <v>2100</v>
      </c>
      <c r="D8" s="2" t="n">
        <v>9600</v>
      </c>
      <c r="E8" s="2" t="n">
        <v>420</v>
      </c>
    </row>
    <row r="9">
      <c r="A9" s="2" t="inlineStr">
        <is>
          <t>Delta Finance</t>
        </is>
      </c>
      <c r="B9" s="2" t="inlineStr">
        <is>
          <t>South</t>
        </is>
      </c>
      <c r="C9" s="2" t="n">
        <v>1600</v>
      </c>
      <c r="D9" s="2" t="n">
        <v>7300</v>
      </c>
      <c r="E9" s="2" t="n">
        <v>320</v>
      </c>
    </row>
    <row r="10">
      <c r="A10" s="2" t="inlineStr">
        <is>
          <t>Alpha Finance</t>
        </is>
      </c>
      <c r="B10" s="2" t="inlineStr">
        <is>
          <t>East</t>
        </is>
      </c>
      <c r="C10" s="2" t="n">
        <v>3100</v>
      </c>
      <c r="D10" s="2" t="n">
        <v>13800</v>
      </c>
      <c r="E10" s="2" t="n">
        <v>620</v>
      </c>
    </row>
    <row r="11">
      <c r="A11" s="2" t="inlineStr">
        <is>
          <t>Beta Finance</t>
        </is>
      </c>
      <c r="B11" s="2" t="inlineStr">
        <is>
          <t>East</t>
        </is>
      </c>
      <c r="C11" s="2" t="n">
        <v>2800</v>
      </c>
      <c r="D11" s="2" t="n">
        <v>12500</v>
      </c>
      <c r="E11" s="2" t="n">
        <v>560</v>
      </c>
    </row>
    <row r="12">
      <c r="A12" s="2" t="inlineStr">
        <is>
          <t>Gamma Finance</t>
        </is>
      </c>
      <c r="B12" s="2" t="inlineStr">
        <is>
          <t>East</t>
        </is>
      </c>
      <c r="C12" s="2" t="n">
        <v>1900</v>
      </c>
      <c r="D12" s="2" t="n">
        <v>8900</v>
      </c>
      <c r="E12" s="2" t="n">
        <v>380</v>
      </c>
    </row>
    <row r="13">
      <c r="A13" s="2" t="inlineStr">
        <is>
          <t>Delta Finance</t>
        </is>
      </c>
      <c r="B13" s="2" t="inlineStr">
        <is>
          <t>East</t>
        </is>
      </c>
      <c r="C13" s="2" t="n">
        <v>1300</v>
      </c>
      <c r="D13" s="2" t="n">
        <v>6100</v>
      </c>
      <c r="E13" s="2" t="n">
        <v>260</v>
      </c>
    </row>
    <row r="14">
      <c r="A14" s="2" t="inlineStr">
        <is>
          <t>Alpha Finance</t>
        </is>
      </c>
      <c r="B14" s="2" t="inlineStr">
        <is>
          <t>West</t>
        </is>
      </c>
      <c r="C14" s="2" t="n">
        <v>3700</v>
      </c>
      <c r="D14" s="2" t="n">
        <v>15800</v>
      </c>
      <c r="E14" s="2" t="n">
        <v>740</v>
      </c>
    </row>
    <row r="15">
      <c r="A15" s="2" t="inlineStr">
        <is>
          <t>Beta Finance</t>
        </is>
      </c>
      <c r="B15" s="2" t="inlineStr">
        <is>
          <t>West</t>
        </is>
      </c>
      <c r="C15" s="2" t="n">
        <v>3000</v>
      </c>
      <c r="D15" s="2" t="n">
        <v>13600</v>
      </c>
      <c r="E15" s="2" t="n">
        <v>610</v>
      </c>
    </row>
    <row r="16">
      <c r="A16" s="2" t="inlineStr">
        <is>
          <t>Gamma Finance</t>
        </is>
      </c>
      <c r="B16" s="2" t="inlineStr">
        <is>
          <t>West</t>
        </is>
      </c>
      <c r="C16" s="2" t="n">
        <v>2200</v>
      </c>
      <c r="D16" s="2" t="n">
        <v>9900</v>
      </c>
      <c r="E16" s="2" t="n">
        <v>440</v>
      </c>
    </row>
    <row r="17">
      <c r="A17" s="2" t="inlineStr">
        <is>
          <t>Delta Finance</t>
        </is>
      </c>
      <c r="B17" s="2" t="inlineStr">
        <is>
          <t>West</t>
        </is>
      </c>
      <c r="C17" s="2" t="n">
        <v>1500</v>
      </c>
      <c r="D17" s="2" t="n">
        <v>7000</v>
      </c>
      <c r="E17" s="2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Company</t>
        </is>
      </c>
      <c r="B1" s="2" t="inlineStr">
        <is>
          <t>Total Loans</t>
        </is>
      </c>
      <c r="C1" s="2" t="inlineStr">
        <is>
          <t>Total Customers</t>
        </is>
      </c>
      <c r="D1" s="2" t="inlineStr">
        <is>
          <t>Total Revenue (Lakh)</t>
        </is>
      </c>
    </row>
    <row r="2">
      <c r="A2" s="2" t="inlineStr">
        <is>
          <t>Alpha Finance</t>
        </is>
      </c>
      <c r="B2" s="2">
        <f>SUMIF(Market_Data!A:A,A2,Market_Data!C:C)</f>
        <v/>
      </c>
      <c r="C2" s="2">
        <f>SUMIF(Market_Data!A:A,A2,Market_Data!D:D)</f>
        <v/>
      </c>
      <c r="D2" s="2">
        <f>SUMIF(Market_Data!A:A,A2,Market_Data!E:E)</f>
        <v/>
      </c>
    </row>
    <row r="3">
      <c r="A3" s="2" t="inlineStr">
        <is>
          <t>Beta Finance</t>
        </is>
      </c>
      <c r="B3" s="2">
        <f>SUMIF(Market_Data!A:A,A3,Market_Data!C:C)</f>
        <v/>
      </c>
      <c r="C3" s="2">
        <f>SUMIF(Market_Data!A:A,A3,Market_Data!D:D)</f>
        <v/>
      </c>
      <c r="D3" s="2">
        <f>SUMIF(Market_Data!A:A,A3,Market_Data!E:E)</f>
        <v/>
      </c>
    </row>
    <row r="4">
      <c r="A4" s="2" t="inlineStr">
        <is>
          <t>Gamma Finance</t>
        </is>
      </c>
      <c r="B4" s="2">
        <f>SUMIF(Market_Data!A:A,A4,Market_Data!C:C)</f>
        <v/>
      </c>
      <c r="C4" s="2">
        <f>SUMIF(Market_Data!A:A,A4,Market_Data!D:D)</f>
        <v/>
      </c>
      <c r="D4" s="2">
        <f>SUMIF(Market_Data!A:A,A4,Market_Data!E:E)</f>
        <v/>
      </c>
    </row>
    <row r="5">
      <c r="A5" s="2" t="inlineStr">
        <is>
          <t>Delta Finance</t>
        </is>
      </c>
      <c r="B5" s="2">
        <f>SUMIF(Market_Data!A:A,A5,Market_Data!C:C)</f>
        <v/>
      </c>
      <c r="C5" s="2">
        <f>SUMIF(Market_Data!A:A,A5,Market_Data!D:D)</f>
        <v/>
      </c>
      <c r="D5" s="2">
        <f>SUMIF(Market_Data!A:A,A5,Market_Data!E:E)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0" customWidth="1" min="3" max="3"/>
  </cols>
  <sheetData>
    <row r="1">
      <c r="A1" s="2" t="inlineStr">
        <is>
          <t>Company</t>
        </is>
      </c>
      <c r="B1" s="2" t="inlineStr">
        <is>
          <t>Total Loans</t>
        </is>
      </c>
      <c r="C1" s="2" t="inlineStr">
        <is>
          <t>Market Share %</t>
        </is>
      </c>
    </row>
    <row r="2">
      <c r="A2" s="2" t="inlineStr">
        <is>
          <t>Alpha Finance</t>
        </is>
      </c>
      <c r="B2" s="2">
        <f>Company_Summary!B2</f>
        <v/>
      </c>
      <c r="C2" s="3">
        <f>B2/SUM($B$2:$B$5)</f>
        <v/>
      </c>
    </row>
    <row r="3">
      <c r="A3" s="2" t="inlineStr">
        <is>
          <t>Beta Finance</t>
        </is>
      </c>
      <c r="B3" s="2">
        <f>Company_Summary!B3</f>
        <v/>
      </c>
      <c r="C3" s="3">
        <f>B3/SUM($B$2:$B$5)</f>
        <v/>
      </c>
    </row>
    <row r="4">
      <c r="A4" s="2" t="inlineStr">
        <is>
          <t>Gamma Finance</t>
        </is>
      </c>
      <c r="B4" s="2">
        <f>Company_Summary!B4</f>
        <v/>
      </c>
      <c r="C4" s="3">
        <f>B4/SUM($B$2:$B$5)</f>
        <v/>
      </c>
    </row>
    <row r="5">
      <c r="A5" s="2" t="inlineStr">
        <is>
          <t>Delta Finance</t>
        </is>
      </c>
      <c r="B5" s="2">
        <f>Company_Summary!B5</f>
        <v/>
      </c>
      <c r="C5" s="3">
        <f>B5/SUM($B$2:$B$5)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Region</t>
        </is>
      </c>
      <c r="B1" s="2" t="inlineStr">
        <is>
          <t>Total Loans</t>
        </is>
      </c>
      <c r="C1" s="2" t="inlineStr">
        <is>
          <t>Total Customers</t>
        </is>
      </c>
      <c r="D1" s="2" t="inlineStr">
        <is>
          <t>Revenue (Lakh)</t>
        </is>
      </c>
    </row>
    <row r="2">
      <c r="A2" s="2" t="inlineStr">
        <is>
          <t>North</t>
        </is>
      </c>
      <c r="B2" s="2">
        <f>SUMIF(Market_Data!B:B,A2,Market_Data!C:C)</f>
        <v/>
      </c>
      <c r="C2" s="2">
        <f>SUMIF(Market_Data!B:B,A2,Market_Data!D:D)</f>
        <v/>
      </c>
      <c r="D2" s="2">
        <f>SUMIF(Market_Data!B:B,A2,Market_Data!E:E)</f>
        <v/>
      </c>
    </row>
    <row r="3">
      <c r="A3" s="2" t="inlineStr">
        <is>
          <t>South</t>
        </is>
      </c>
      <c r="B3" s="2">
        <f>SUMIF(Market_Data!B:B,A3,Market_Data!C:C)</f>
        <v/>
      </c>
      <c r="C3" s="2">
        <f>SUMIF(Market_Data!B:B,A3,Market_Data!D:D)</f>
        <v/>
      </c>
      <c r="D3" s="2">
        <f>SUMIF(Market_Data!B:B,A3,Market_Data!E:E)</f>
        <v/>
      </c>
    </row>
    <row r="4">
      <c r="A4" s="2" t="inlineStr">
        <is>
          <t>East</t>
        </is>
      </c>
      <c r="B4" s="2">
        <f>SUMIF(Market_Data!B:B,A4,Market_Data!C:C)</f>
        <v/>
      </c>
      <c r="C4" s="2">
        <f>SUMIF(Market_Data!B:B,A4,Market_Data!D:D)</f>
        <v/>
      </c>
      <c r="D4" s="2">
        <f>SUMIF(Market_Data!B:B,A4,Market_Data!E:E)</f>
        <v/>
      </c>
    </row>
    <row r="5">
      <c r="A5" s="2" t="inlineStr">
        <is>
          <t>West</t>
        </is>
      </c>
      <c r="B5" s="2">
        <f>SUMIF(Market_Data!B:B,A5,Market_Data!C:C)</f>
        <v/>
      </c>
      <c r="C5" s="2">
        <f>SUMIF(Market_Data!B:B,A5,Market_Data!D:D)</f>
        <v/>
      </c>
      <c r="D5" s="2">
        <f>SUMIF(Market_Data!B:B,A5,Market_Data!E:E)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</cols>
  <sheetData>
    <row r="1">
      <c r="A1" s="2" t="inlineStr">
        <is>
          <t>Day</t>
        </is>
      </c>
      <c r="B1" s="2" t="inlineStr">
        <is>
          <t>016</t>
        </is>
      </c>
    </row>
    <row r="2">
      <c r="A2" s="2" t="inlineStr">
        <is>
          <t>Lecture</t>
        </is>
      </c>
      <c r="B2" s="2" t="inlineStr">
        <is>
          <t>W4_L3</t>
        </is>
      </c>
    </row>
    <row r="3">
      <c r="A3" s="2" t="inlineStr">
        <is>
          <t>Topic</t>
        </is>
      </c>
      <c r="B3" s="2" t="inlineStr">
        <is>
          <t>Understanding Market Share — Part 1</t>
        </is>
      </c>
    </row>
    <row r="4">
      <c r="A4" s="2" t="inlineStr">
        <is>
          <t>Objective</t>
        </is>
      </c>
      <c r="B4" s="2" t="inlineStr">
        <is>
          <t>Understand how market share can be calculated and represented.</t>
        </is>
      </c>
    </row>
    <row r="5">
      <c r="A5" s="2" t="inlineStr">
        <is>
          <t>Step 1</t>
        </is>
      </c>
      <c r="B5" s="2" t="inlineStr">
        <is>
          <t>Review company-wise loan and customer data.</t>
        </is>
      </c>
    </row>
    <row r="6">
      <c r="A6" s="2" t="inlineStr">
        <is>
          <t>Step 2</t>
        </is>
      </c>
      <c r="B6" s="2" t="inlineStr">
        <is>
          <t>Calculate total loans for each company.</t>
        </is>
      </c>
    </row>
    <row r="7">
      <c r="A7" s="2" t="inlineStr">
        <is>
          <t>Step 3</t>
        </is>
      </c>
      <c r="B7" s="2" t="inlineStr">
        <is>
          <t>Calculate market share percentage.</t>
        </is>
      </c>
    </row>
    <row r="8">
      <c r="A8" s="2" t="inlineStr">
        <is>
          <t>Step 4</t>
        </is>
      </c>
      <c r="B8" s="2" t="inlineStr">
        <is>
          <t>Compare companies using the prepared charts.</t>
        </is>
      </c>
    </row>
    <row r="9">
      <c r="A9" s="2" t="inlineStr">
        <is>
          <t>Step 5</t>
        </is>
      </c>
      <c r="B9" s="2" t="inlineStr">
        <is>
          <t>Write at least three business insights.</t>
        </is>
      </c>
    </row>
    <row r="10">
      <c r="A10" s="2" t="inlineStr">
        <is>
          <t>Formula</t>
        </is>
      </c>
      <c r="B10" s="2" t="inlineStr">
        <is>
          <t>Market Share = Company Measure / Total Market Measure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2026-09-15T01:33:31Z</dcterms:created>
  <dcterms:modified xmlns:dcterms="http://purl.org/dc/terms/" xmlns:xsi="http://www.w3.org/2001/XMLSchema-instance" xsi:type="dcterms:W3CDTF">2026-09-15T01:33:31Z</dcterms:modified>
</cp:coreProperties>
</file>