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irational_Data" sheetId="1" state="visible" r:id="rId1"/>
    <sheet xmlns:r="http://schemas.openxmlformats.org/officeDocument/2006/relationships" name="Region_Summary" sheetId="2" state="visible" r:id="rId2"/>
    <sheet xmlns:r="http://schemas.openxmlformats.org/officeDocument/2006/relationships" name="District_Ranking" sheetId="3" state="visible" r:id="rId3"/>
    <sheet xmlns:r="http://schemas.openxmlformats.org/officeDocument/2006/relationships" name="Indicator_Comparison" sheetId="4" state="visible" r:id="rId4"/>
    <sheet xmlns:r="http://schemas.openxmlformats.org/officeDocument/2006/relationships" name="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District Aspirational Score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'Aspirational_Data'!D1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C0504D"/>
              </a:solidFill>
              <a:ln xmlns:a="http://schemas.openxmlformats.org/drawingml/2006/main">
                <a:solidFill>
                  <a:srgbClr val="C0504D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9BBB59"/>
              </a:solidFill>
              <a:ln xmlns:a="http://schemas.openxmlformats.org/drawingml/2006/main">
                <a:solidFill>
                  <a:srgbClr val="9BBB59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4BACC6"/>
              </a:solidFill>
              <a:ln xmlns:a="http://schemas.openxmlformats.org/drawingml/2006/main">
                <a:solidFill>
                  <a:srgbClr val="4BACC6"/>
                </a:solidFill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F79646"/>
              </a:solidFill>
              <a:ln xmlns:a="http://schemas.openxmlformats.org/drawingml/2006/main">
                <a:solidFill>
                  <a:srgbClr val="F79646"/>
                </a:solidFill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92A9CF"/>
              </a:solidFill>
              <a:ln xmlns:a="http://schemas.openxmlformats.org/drawingml/2006/main">
                <a:solidFill>
                  <a:srgbClr val="92A9CF"/>
                </a:solidFill>
                <a:prstDash val="solid"/>
              </a:ln>
            </spPr>
          </dPt>
          <cat>
            <numRef>
              <f>'Aspirational_Data'!$A$2:$A$13</f>
            </numRef>
          </cat>
          <val>
            <numRef>
              <f>'Aspirational_Data'!$D$2:$D$13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Aspirational Score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'Region_Summary'!B1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'Region_Summary'!$A$2:$A$6</f>
            </numRef>
          </cat>
          <val>
            <numRef>
              <f>'Region_Summary'!$B$2:$B$6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District Aspirational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'District_Ranking'!C1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'District_Ranking'!$A$2:$A$13</f>
            </numRef>
          </cat>
          <val>
            <numRef>
              <f>'District_Ranking'!$C$2:$C$13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District</t>
        </is>
      </c>
      <c r="B1" s="1" t="inlineStr">
        <is>
          <t>State</t>
        </is>
      </c>
      <c r="C1" s="1" t="inlineStr">
        <is>
          <t>Region</t>
        </is>
      </c>
      <c r="D1" s="1" t="inlineStr">
        <is>
          <t>Aspirational_Score</t>
        </is>
      </c>
      <c r="E1" s="1" t="inlineStr">
        <is>
          <t>Health_Score</t>
        </is>
      </c>
      <c r="F1" s="1" t="inlineStr">
        <is>
          <t>Education_Score</t>
        </is>
      </c>
      <c r="G1" s="1" t="inlineStr">
        <is>
          <t>Agriculture_Score</t>
        </is>
      </c>
      <c r="H1" s="1" t="inlineStr">
        <is>
          <t>Financial_Inclusion_Score</t>
        </is>
      </c>
      <c r="I1" s="1" t="inlineStr">
        <is>
          <t>Population_Lakh</t>
        </is>
      </c>
    </row>
    <row r="2">
      <c r="A2" t="inlineStr">
        <is>
          <t>Purnia</t>
        </is>
      </c>
      <c r="B2" t="inlineStr">
        <is>
          <t>Bihar</t>
        </is>
      </c>
      <c r="C2" t="inlineStr">
        <is>
          <t>East</t>
        </is>
      </c>
      <c r="D2" t="n">
        <v>68</v>
      </c>
      <c r="E2" t="n">
        <v>64</v>
      </c>
      <c r="F2" t="n">
        <v>70</v>
      </c>
      <c r="G2" t="n">
        <v>72</v>
      </c>
      <c r="H2" t="n">
        <v>66</v>
      </c>
      <c r="I2" t="n">
        <v>33</v>
      </c>
    </row>
    <row r="3">
      <c r="A3" t="inlineStr">
        <is>
          <t>Gaya</t>
        </is>
      </c>
      <c r="B3" t="inlineStr">
        <is>
          <t>Bihar</t>
        </is>
      </c>
      <c r="C3" t="inlineStr">
        <is>
          <t>East</t>
        </is>
      </c>
      <c r="D3" t="n">
        <v>71</v>
      </c>
      <c r="E3" t="n">
        <v>69</v>
      </c>
      <c r="F3" t="n">
        <v>73</v>
      </c>
      <c r="G3" t="n">
        <v>68</v>
      </c>
      <c r="H3" t="n">
        <v>74</v>
      </c>
      <c r="I3" t="n">
        <v>44</v>
      </c>
    </row>
    <row r="4">
      <c r="A4" t="inlineStr">
        <is>
          <t>Nandurbar</t>
        </is>
      </c>
      <c r="B4" t="inlineStr">
        <is>
          <t>Maharashtra</t>
        </is>
      </c>
      <c r="C4" t="inlineStr">
        <is>
          <t>West</t>
        </is>
      </c>
      <c r="D4" t="n">
        <v>74</v>
      </c>
      <c r="E4" t="n">
        <v>72</v>
      </c>
      <c r="F4" t="n">
        <v>76</v>
      </c>
      <c r="G4" t="n">
        <v>70</v>
      </c>
      <c r="H4" t="n">
        <v>78</v>
      </c>
      <c r="I4" t="n">
        <v>31</v>
      </c>
    </row>
    <row r="5">
      <c r="A5" t="inlineStr">
        <is>
          <t>Dahod</t>
        </is>
      </c>
      <c r="B5" t="inlineStr">
        <is>
          <t>Gujarat</t>
        </is>
      </c>
      <c r="C5" t="inlineStr">
        <is>
          <t>West</t>
        </is>
      </c>
      <c r="D5" t="n">
        <v>76</v>
      </c>
      <c r="E5" t="n">
        <v>75</v>
      </c>
      <c r="F5" t="n">
        <v>78</v>
      </c>
      <c r="G5" t="n">
        <v>73</v>
      </c>
      <c r="H5" t="n">
        <v>79</v>
      </c>
      <c r="I5" t="n">
        <v>25</v>
      </c>
    </row>
    <row r="6">
      <c r="A6" t="inlineStr">
        <is>
          <t>Kiphire</t>
        </is>
      </c>
      <c r="B6" t="inlineStr">
        <is>
          <t>Nagaland</t>
        </is>
      </c>
      <c r="C6" t="inlineStr">
        <is>
          <t>North-East</t>
        </is>
      </c>
      <c r="D6" t="n">
        <v>62</v>
      </c>
      <c r="E6" t="n">
        <v>60</v>
      </c>
      <c r="F6" t="n">
        <v>65</v>
      </c>
      <c r="G6" t="n">
        <v>58</v>
      </c>
      <c r="H6" t="n">
        <v>64</v>
      </c>
      <c r="I6" t="n">
        <v>0.7</v>
      </c>
    </row>
    <row r="7">
      <c r="A7" t="inlineStr">
        <is>
          <t>Ranchi</t>
        </is>
      </c>
      <c r="B7" t="inlineStr">
        <is>
          <t>Jharkhand</t>
        </is>
      </c>
      <c r="C7" t="inlineStr">
        <is>
          <t>East</t>
        </is>
      </c>
      <c r="D7" t="n">
        <v>79</v>
      </c>
      <c r="E7" t="n">
        <v>77</v>
      </c>
      <c r="F7" t="n">
        <v>81</v>
      </c>
      <c r="G7" t="n">
        <v>76</v>
      </c>
      <c r="H7" t="n">
        <v>82</v>
      </c>
      <c r="I7" t="n">
        <v>29</v>
      </c>
    </row>
    <row r="8">
      <c r="A8" t="inlineStr">
        <is>
          <t>Mewat</t>
        </is>
      </c>
      <c r="B8" t="inlineStr">
        <is>
          <t>Haryana</t>
        </is>
      </c>
      <c r="C8" t="inlineStr">
        <is>
          <t>North</t>
        </is>
      </c>
      <c r="D8" t="n">
        <v>73</v>
      </c>
      <c r="E8" t="n">
        <v>71</v>
      </c>
      <c r="F8" t="n">
        <v>74</v>
      </c>
      <c r="G8" t="n">
        <v>69</v>
      </c>
      <c r="H8" t="n">
        <v>77</v>
      </c>
      <c r="I8" t="n">
        <v>11</v>
      </c>
    </row>
    <row r="9">
      <c r="A9" t="inlineStr">
        <is>
          <t>Koraput</t>
        </is>
      </c>
      <c r="B9" t="inlineStr">
        <is>
          <t>Odisha</t>
        </is>
      </c>
      <c r="C9" t="inlineStr">
        <is>
          <t>East</t>
        </is>
      </c>
      <c r="D9" t="n">
        <v>69</v>
      </c>
      <c r="E9" t="n">
        <v>67</v>
      </c>
      <c r="F9" t="n">
        <v>72</v>
      </c>
      <c r="G9" t="n">
        <v>70</v>
      </c>
      <c r="H9" t="n">
        <v>65</v>
      </c>
      <c r="I9" t="n">
        <v>14</v>
      </c>
    </row>
    <row r="10">
      <c r="A10" t="inlineStr">
        <is>
          <t>Dantewada</t>
        </is>
      </c>
      <c r="B10" t="inlineStr">
        <is>
          <t>Chhattisgarh</t>
        </is>
      </c>
      <c r="C10" t="inlineStr">
        <is>
          <t>Central</t>
        </is>
      </c>
      <c r="D10" t="n">
        <v>65</v>
      </c>
      <c r="E10" t="n">
        <v>63</v>
      </c>
      <c r="F10" t="n">
        <v>68</v>
      </c>
      <c r="G10" t="n">
        <v>66</v>
      </c>
      <c r="H10" t="n">
        <v>62</v>
      </c>
      <c r="I10" t="n">
        <v>5</v>
      </c>
    </row>
    <row r="11">
      <c r="A11" t="inlineStr">
        <is>
          <t>Baran</t>
        </is>
      </c>
      <c r="B11" t="inlineStr">
        <is>
          <t>Rajasthan</t>
        </is>
      </c>
      <c r="C11" t="inlineStr">
        <is>
          <t>North</t>
        </is>
      </c>
      <c r="D11" t="n">
        <v>72</v>
      </c>
      <c r="E11" t="n">
        <v>70</v>
      </c>
      <c r="F11" t="n">
        <v>75</v>
      </c>
      <c r="G11" t="n">
        <v>67</v>
      </c>
      <c r="H11" t="n">
        <v>76</v>
      </c>
      <c r="I11" t="n">
        <v>12</v>
      </c>
    </row>
    <row r="12">
      <c r="A12" t="inlineStr">
        <is>
          <t>Washim</t>
        </is>
      </c>
      <c r="B12" t="inlineStr">
        <is>
          <t>Maharashtra</t>
        </is>
      </c>
      <c r="C12" t="inlineStr">
        <is>
          <t>West</t>
        </is>
      </c>
      <c r="D12" t="n">
        <v>78</v>
      </c>
      <c r="E12" t="n">
        <v>76</v>
      </c>
      <c r="F12" t="n">
        <v>80</v>
      </c>
      <c r="G12" t="n">
        <v>74</v>
      </c>
      <c r="H12" t="n">
        <v>81</v>
      </c>
      <c r="I12" t="n">
        <v>12</v>
      </c>
    </row>
    <row r="13">
      <c r="A13" t="inlineStr">
        <is>
          <t>Aspirational X</t>
        </is>
      </c>
      <c r="B13" t="inlineStr">
        <is>
          <t>Madhya Pradesh</t>
        </is>
      </c>
      <c r="C13" t="inlineStr">
        <is>
          <t>Central</t>
        </is>
      </c>
      <c r="D13" t="n">
        <v>67</v>
      </c>
      <c r="E13" t="n">
        <v>65</v>
      </c>
      <c r="F13" t="n">
        <v>69</v>
      </c>
      <c r="G13" t="n">
        <v>71</v>
      </c>
      <c r="H13" t="n">
        <v>63</v>
      </c>
      <c r="I13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Region</t>
        </is>
      </c>
      <c r="B1" s="1" t="inlineStr">
        <is>
          <t>Average Aspirational Score</t>
        </is>
      </c>
      <c r="C1" s="1" t="inlineStr">
        <is>
          <t>Average Health</t>
        </is>
      </c>
      <c r="D1" s="1" t="inlineStr">
        <is>
          <t>Average Education</t>
        </is>
      </c>
      <c r="E1" s="1" t="inlineStr">
        <is>
          <t>Average Agriculture</t>
        </is>
      </c>
      <c r="F1" s="1" t="inlineStr">
        <is>
          <t>Average Financial Inclusion</t>
        </is>
      </c>
    </row>
    <row r="2">
      <c r="A2" t="inlineStr">
        <is>
          <t>East</t>
        </is>
      </c>
      <c r="B2">
        <f>AVERAGEIF(Aspirational_Data!$C$2:$C$13,A2,Aspirational_Data!$D$2:$D$13)</f>
        <v/>
      </c>
      <c r="C2">
        <f>AVERAGEIF(Aspirational_Data!$C$2:$C$13,A2,Aspirational_Data!$E$2:$E$13)</f>
        <v/>
      </c>
      <c r="D2">
        <f>AVERAGEIF(Aspirational_Data!$C$2:$C$13,A2,Aspirational_Data!$F$2:$F$13)</f>
        <v/>
      </c>
      <c r="E2">
        <f>AVERAGEIF(Aspirational_Data!$C$2:$C$13,A2,Aspirational_Data!$G$2:$G$13)</f>
        <v/>
      </c>
      <c r="F2">
        <f>AVERAGEIF(Aspirational_Data!$C$2:$C$13,A2,Aspirational_Data!$H$2:$H$13)</f>
        <v/>
      </c>
    </row>
    <row r="3">
      <c r="A3" t="inlineStr">
        <is>
          <t>West</t>
        </is>
      </c>
      <c r="B3">
        <f>AVERAGEIF(Aspirational_Data!$C$2:$C$13,A3,Aspirational_Data!$D$2:$D$13)</f>
        <v/>
      </c>
      <c r="C3">
        <f>AVERAGEIF(Aspirational_Data!$C$2:$C$13,A3,Aspirational_Data!$E$2:$E$13)</f>
        <v/>
      </c>
      <c r="D3">
        <f>AVERAGEIF(Aspirational_Data!$C$2:$C$13,A3,Aspirational_Data!$F$2:$F$13)</f>
        <v/>
      </c>
      <c r="E3">
        <f>AVERAGEIF(Aspirational_Data!$C$2:$C$13,A3,Aspirational_Data!$G$2:$G$13)</f>
        <v/>
      </c>
      <c r="F3">
        <f>AVERAGEIF(Aspirational_Data!$C$2:$C$13,A3,Aspirational_Data!$H$2:$H$13)</f>
        <v/>
      </c>
    </row>
    <row r="4">
      <c r="A4" t="inlineStr">
        <is>
          <t>North-East</t>
        </is>
      </c>
      <c r="B4">
        <f>AVERAGEIF(Aspirational_Data!$C$2:$C$13,A4,Aspirational_Data!$D$2:$D$13)</f>
        <v/>
      </c>
      <c r="C4">
        <f>AVERAGEIF(Aspirational_Data!$C$2:$C$13,A4,Aspirational_Data!$E$2:$E$13)</f>
        <v/>
      </c>
      <c r="D4">
        <f>AVERAGEIF(Aspirational_Data!$C$2:$C$13,A4,Aspirational_Data!$F$2:$F$13)</f>
        <v/>
      </c>
      <c r="E4">
        <f>AVERAGEIF(Aspirational_Data!$C$2:$C$13,A4,Aspirational_Data!$G$2:$G$13)</f>
        <v/>
      </c>
      <c r="F4">
        <f>AVERAGEIF(Aspirational_Data!$C$2:$C$13,A4,Aspirational_Data!$H$2:$H$13)</f>
        <v/>
      </c>
    </row>
    <row r="5">
      <c r="A5" t="inlineStr">
        <is>
          <t>North</t>
        </is>
      </c>
      <c r="B5">
        <f>AVERAGEIF(Aspirational_Data!$C$2:$C$13,A5,Aspirational_Data!$D$2:$D$13)</f>
        <v/>
      </c>
      <c r="C5">
        <f>AVERAGEIF(Aspirational_Data!$C$2:$C$13,A5,Aspirational_Data!$E$2:$E$13)</f>
        <v/>
      </c>
      <c r="D5">
        <f>AVERAGEIF(Aspirational_Data!$C$2:$C$13,A5,Aspirational_Data!$F$2:$F$13)</f>
        <v/>
      </c>
      <c r="E5">
        <f>AVERAGEIF(Aspirational_Data!$C$2:$C$13,A5,Aspirational_Data!$G$2:$G$13)</f>
        <v/>
      </c>
      <c r="F5">
        <f>AVERAGEIF(Aspirational_Data!$C$2:$C$13,A5,Aspirational_Data!$H$2:$H$13)</f>
        <v/>
      </c>
    </row>
    <row r="6">
      <c r="A6" t="inlineStr">
        <is>
          <t>Central</t>
        </is>
      </c>
      <c r="B6">
        <f>AVERAGEIF(Aspirational_Data!$C$2:$C$13,A6,Aspirational_Data!$D$2:$D$13)</f>
        <v/>
      </c>
      <c r="C6">
        <f>AVERAGEIF(Aspirational_Data!$C$2:$C$13,A6,Aspirational_Data!$E$2:$E$13)</f>
        <v/>
      </c>
      <c r="D6">
        <f>AVERAGEIF(Aspirational_Data!$C$2:$C$13,A6,Aspirational_Data!$F$2:$F$13)</f>
        <v/>
      </c>
      <c r="E6">
        <f>AVERAGEIF(Aspirational_Data!$C$2:$C$13,A6,Aspirational_Data!$G$2:$G$13)</f>
        <v/>
      </c>
      <c r="F6">
        <f>AVERAGEIF(Aspirational_Data!$C$2:$C$13,A6,Aspirational_Data!$H$2:$H$13)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District</t>
        </is>
      </c>
      <c r="B1" s="1" t="inlineStr">
        <is>
          <t>State</t>
        </is>
      </c>
      <c r="C1" s="1" t="inlineStr">
        <is>
          <t>Aspirational Score</t>
        </is>
      </c>
      <c r="D1" s="1" t="inlineStr">
        <is>
          <t>Rank</t>
        </is>
      </c>
    </row>
    <row r="2">
      <c r="A2">
        <f>Aspirational_Data!A2</f>
        <v/>
      </c>
      <c r="B2">
        <f>Aspirational_Data!B2</f>
        <v/>
      </c>
      <c r="C2">
        <f>Aspirational_Data!D2</f>
        <v/>
      </c>
      <c r="D2">
        <f>RANK(C2,$C$2:$C$13,0)</f>
        <v/>
      </c>
    </row>
    <row r="3">
      <c r="A3">
        <f>Aspirational_Data!A3</f>
        <v/>
      </c>
      <c r="B3">
        <f>Aspirational_Data!B3</f>
        <v/>
      </c>
      <c r="C3">
        <f>Aspirational_Data!D3</f>
        <v/>
      </c>
      <c r="D3">
        <f>RANK(C3,$C$2:$C$13,0)</f>
        <v/>
      </c>
    </row>
    <row r="4">
      <c r="A4">
        <f>Aspirational_Data!A4</f>
        <v/>
      </c>
      <c r="B4">
        <f>Aspirational_Data!B4</f>
        <v/>
      </c>
      <c r="C4">
        <f>Aspirational_Data!D4</f>
        <v/>
      </c>
      <c r="D4">
        <f>RANK(C4,$C$2:$C$13,0)</f>
        <v/>
      </c>
    </row>
    <row r="5">
      <c r="A5">
        <f>Aspirational_Data!A5</f>
        <v/>
      </c>
      <c r="B5">
        <f>Aspirational_Data!B5</f>
        <v/>
      </c>
      <c r="C5">
        <f>Aspirational_Data!D5</f>
        <v/>
      </c>
      <c r="D5">
        <f>RANK(C5,$C$2:$C$13,0)</f>
        <v/>
      </c>
    </row>
    <row r="6">
      <c r="A6">
        <f>Aspirational_Data!A6</f>
        <v/>
      </c>
      <c r="B6">
        <f>Aspirational_Data!B6</f>
        <v/>
      </c>
      <c r="C6">
        <f>Aspirational_Data!D6</f>
        <v/>
      </c>
      <c r="D6">
        <f>RANK(C6,$C$2:$C$13,0)</f>
        <v/>
      </c>
    </row>
    <row r="7">
      <c r="A7">
        <f>Aspirational_Data!A7</f>
        <v/>
      </c>
      <c r="B7">
        <f>Aspirational_Data!B7</f>
        <v/>
      </c>
      <c r="C7">
        <f>Aspirational_Data!D7</f>
        <v/>
      </c>
      <c r="D7">
        <f>RANK(C7,$C$2:$C$13,0)</f>
        <v/>
      </c>
    </row>
    <row r="8">
      <c r="A8">
        <f>Aspirational_Data!A8</f>
        <v/>
      </c>
      <c r="B8">
        <f>Aspirational_Data!B8</f>
        <v/>
      </c>
      <c r="C8">
        <f>Aspirational_Data!D8</f>
        <v/>
      </c>
      <c r="D8">
        <f>RANK(C8,$C$2:$C$13,0)</f>
        <v/>
      </c>
    </row>
    <row r="9">
      <c r="A9">
        <f>Aspirational_Data!A9</f>
        <v/>
      </c>
      <c r="B9">
        <f>Aspirational_Data!B9</f>
        <v/>
      </c>
      <c r="C9">
        <f>Aspirational_Data!D9</f>
        <v/>
      </c>
      <c r="D9">
        <f>RANK(C9,$C$2:$C$13,0)</f>
        <v/>
      </c>
    </row>
    <row r="10">
      <c r="A10">
        <f>Aspirational_Data!A10</f>
        <v/>
      </c>
      <c r="B10">
        <f>Aspirational_Data!B10</f>
        <v/>
      </c>
      <c r="C10">
        <f>Aspirational_Data!D10</f>
        <v/>
      </c>
      <c r="D10">
        <f>RANK(C10,$C$2:$C$13,0)</f>
        <v/>
      </c>
    </row>
    <row r="11">
      <c r="A11">
        <f>Aspirational_Data!A11</f>
        <v/>
      </c>
      <c r="B11">
        <f>Aspirational_Data!B11</f>
        <v/>
      </c>
      <c r="C11">
        <f>Aspirational_Data!D11</f>
        <v/>
      </c>
      <c r="D11">
        <f>RANK(C11,$C$2:$C$13,0)</f>
        <v/>
      </c>
    </row>
    <row r="12">
      <c r="A12">
        <f>Aspirational_Data!A12</f>
        <v/>
      </c>
      <c r="B12">
        <f>Aspirational_Data!B12</f>
        <v/>
      </c>
      <c r="C12">
        <f>Aspirational_Data!D12</f>
        <v/>
      </c>
      <c r="D12">
        <f>RANK(C12,$C$2:$C$13,0)</f>
        <v/>
      </c>
    </row>
    <row r="13">
      <c r="A13">
        <f>Aspirational_Data!A13</f>
        <v/>
      </c>
      <c r="B13">
        <f>Aspirational_Data!B13</f>
        <v/>
      </c>
      <c r="C13">
        <f>Aspirational_Data!D13</f>
        <v/>
      </c>
      <c r="D13">
        <f>RANK(C13,$C$2:$C$13,0)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District</t>
        </is>
      </c>
      <c r="B1" s="1" t="inlineStr">
        <is>
          <t>Aspirational Score</t>
        </is>
      </c>
      <c r="C1" s="1" t="inlineStr">
        <is>
          <t>Health</t>
        </is>
      </c>
      <c r="D1" s="1" t="inlineStr">
        <is>
          <t>Education</t>
        </is>
      </c>
      <c r="E1" s="1" t="inlineStr">
        <is>
          <t>Agriculture</t>
        </is>
      </c>
      <c r="F1" s="1" t="inlineStr">
        <is>
          <t>Financial Inclusion</t>
        </is>
      </c>
    </row>
    <row r="2">
      <c r="A2">
        <f>Aspirational_Data!A2</f>
        <v/>
      </c>
      <c r="B2">
        <f>Aspirational_Data!C2</f>
        <v/>
      </c>
      <c r="C2">
        <f>Aspirational_Data!D2</f>
        <v/>
      </c>
      <c r="D2">
        <f>Aspirational_Data!E2</f>
        <v/>
      </c>
      <c r="E2">
        <f>Aspirational_Data!F2</f>
        <v/>
      </c>
      <c r="F2">
        <f>Aspirational_Data!H2</f>
        <v/>
      </c>
    </row>
    <row r="3">
      <c r="A3">
        <f>Aspirational_Data!A3</f>
        <v/>
      </c>
      <c r="B3">
        <f>Aspirational_Data!C3</f>
        <v/>
      </c>
      <c r="C3">
        <f>Aspirational_Data!D3</f>
        <v/>
      </c>
      <c r="D3">
        <f>Aspirational_Data!E3</f>
        <v/>
      </c>
      <c r="E3">
        <f>Aspirational_Data!F3</f>
        <v/>
      </c>
      <c r="F3">
        <f>Aspirational_Data!H3</f>
        <v/>
      </c>
    </row>
    <row r="4">
      <c r="A4">
        <f>Aspirational_Data!A4</f>
        <v/>
      </c>
      <c r="B4">
        <f>Aspirational_Data!C4</f>
        <v/>
      </c>
      <c r="C4">
        <f>Aspirational_Data!D4</f>
        <v/>
      </c>
      <c r="D4">
        <f>Aspirational_Data!E4</f>
        <v/>
      </c>
      <c r="E4">
        <f>Aspirational_Data!F4</f>
        <v/>
      </c>
      <c r="F4">
        <f>Aspirational_Data!H4</f>
        <v/>
      </c>
    </row>
    <row r="5">
      <c r="A5">
        <f>Aspirational_Data!A5</f>
        <v/>
      </c>
      <c r="B5">
        <f>Aspirational_Data!C5</f>
        <v/>
      </c>
      <c r="C5">
        <f>Aspirational_Data!D5</f>
        <v/>
      </c>
      <c r="D5">
        <f>Aspirational_Data!E5</f>
        <v/>
      </c>
      <c r="E5">
        <f>Aspirational_Data!F5</f>
        <v/>
      </c>
      <c r="F5">
        <f>Aspirational_Data!H5</f>
        <v/>
      </c>
    </row>
    <row r="6">
      <c r="A6">
        <f>Aspirational_Data!A6</f>
        <v/>
      </c>
      <c r="B6">
        <f>Aspirational_Data!C6</f>
        <v/>
      </c>
      <c r="C6">
        <f>Aspirational_Data!D6</f>
        <v/>
      </c>
      <c r="D6">
        <f>Aspirational_Data!E6</f>
        <v/>
      </c>
      <c r="E6">
        <f>Aspirational_Data!F6</f>
        <v/>
      </c>
      <c r="F6">
        <f>Aspirational_Data!H6</f>
        <v/>
      </c>
    </row>
    <row r="7">
      <c r="A7">
        <f>Aspirational_Data!A7</f>
        <v/>
      </c>
      <c r="B7">
        <f>Aspirational_Data!C7</f>
        <v/>
      </c>
      <c r="C7">
        <f>Aspirational_Data!D7</f>
        <v/>
      </c>
      <c r="D7">
        <f>Aspirational_Data!E7</f>
        <v/>
      </c>
      <c r="E7">
        <f>Aspirational_Data!F7</f>
        <v/>
      </c>
      <c r="F7">
        <f>Aspirational_Data!H7</f>
        <v/>
      </c>
    </row>
    <row r="8">
      <c r="A8">
        <f>Aspirational_Data!A8</f>
        <v/>
      </c>
      <c r="B8">
        <f>Aspirational_Data!C8</f>
        <v/>
      </c>
      <c r="C8">
        <f>Aspirational_Data!D8</f>
        <v/>
      </c>
      <c r="D8">
        <f>Aspirational_Data!E8</f>
        <v/>
      </c>
      <c r="E8">
        <f>Aspirational_Data!F8</f>
        <v/>
      </c>
      <c r="F8">
        <f>Aspirational_Data!H8</f>
        <v/>
      </c>
    </row>
    <row r="9">
      <c r="A9">
        <f>Aspirational_Data!A9</f>
        <v/>
      </c>
      <c r="B9">
        <f>Aspirational_Data!C9</f>
        <v/>
      </c>
      <c r="C9">
        <f>Aspirational_Data!D9</f>
        <v/>
      </c>
      <c r="D9">
        <f>Aspirational_Data!E9</f>
        <v/>
      </c>
      <c r="E9">
        <f>Aspirational_Data!F9</f>
        <v/>
      </c>
      <c r="F9">
        <f>Aspirational_Data!H9</f>
        <v/>
      </c>
    </row>
    <row r="10">
      <c r="A10">
        <f>Aspirational_Data!A10</f>
        <v/>
      </c>
      <c r="B10">
        <f>Aspirational_Data!C10</f>
        <v/>
      </c>
      <c r="C10">
        <f>Aspirational_Data!D10</f>
        <v/>
      </c>
      <c r="D10">
        <f>Aspirational_Data!E10</f>
        <v/>
      </c>
      <c r="E10">
        <f>Aspirational_Data!F10</f>
        <v/>
      </c>
      <c r="F10">
        <f>Aspirational_Data!H10</f>
        <v/>
      </c>
    </row>
    <row r="11">
      <c r="A11">
        <f>Aspirational_Data!A11</f>
        <v/>
      </c>
      <c r="B11">
        <f>Aspirational_Data!C11</f>
        <v/>
      </c>
      <c r="C11">
        <f>Aspirational_Data!D11</f>
        <v/>
      </c>
      <c r="D11">
        <f>Aspirational_Data!E11</f>
        <v/>
      </c>
      <c r="E11">
        <f>Aspirational_Data!F11</f>
        <v/>
      </c>
      <c r="F11">
        <f>Aspirational_Data!H11</f>
        <v/>
      </c>
    </row>
    <row r="12">
      <c r="A12">
        <f>Aspirational_Data!A12</f>
        <v/>
      </c>
      <c r="B12">
        <f>Aspirational_Data!C12</f>
        <v/>
      </c>
      <c r="C12">
        <f>Aspirational_Data!D12</f>
        <v/>
      </c>
      <c r="D12">
        <f>Aspirational_Data!E12</f>
        <v/>
      </c>
      <c r="E12">
        <f>Aspirational_Data!F12</f>
        <v/>
      </c>
      <c r="F12">
        <f>Aspirational_Data!H12</f>
        <v/>
      </c>
    </row>
    <row r="13">
      <c r="A13">
        <f>Aspirational_Data!A13</f>
        <v/>
      </c>
      <c r="B13">
        <f>Aspirational_Data!C13</f>
        <v/>
      </c>
      <c r="C13">
        <f>Aspirational_Data!D13</f>
        <v/>
      </c>
      <c r="D13">
        <f>Aspirational_Data!E13</f>
        <v/>
      </c>
      <c r="E13">
        <f>Aspirational_Data!F13</f>
        <v/>
      </c>
      <c r="F13">
        <f>Aspirational_Data!H13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DAY 020 — W4_L7</t>
        </is>
      </c>
    </row>
    <row r="2">
      <c r="A2" t="inlineStr">
        <is>
          <t>Topic: Analysis of Aspirational Data</t>
        </is>
      </c>
    </row>
    <row r="3">
      <c r="A3" t="inlineStr"/>
    </row>
    <row r="4">
      <c r="A4" t="inlineStr">
        <is>
          <t>Use Aspirational_Data as the raw dataset.</t>
        </is>
      </c>
    </row>
    <row r="5">
      <c r="A5" t="inlineStr">
        <is>
          <t>Compare districts using the overall aspirational score.</t>
        </is>
      </c>
    </row>
    <row r="6">
      <c r="A6" t="inlineStr">
        <is>
          <t>Compare thematic indicators such as health and education.</t>
        </is>
      </c>
    </row>
    <row r="7">
      <c r="A7" t="inlineStr">
        <is>
          <t>Use Region_Summary to compare regional averages.</t>
        </is>
      </c>
    </row>
    <row r="8">
      <c r="A8" t="inlineStr">
        <is>
          <t>Use District_Ranking to understand relative performance.</t>
        </is>
      </c>
    </row>
    <row r="9">
      <c r="A9" t="inlineStr">
        <is>
          <t>Use Indicator_Comparison to compare multiple dimensions.</t>
        </is>
      </c>
    </row>
    <row r="10">
      <c r="A10" t="inlineStr">
        <is>
          <t>Validate calculated averages before interpreting them.</t>
        </is>
      </c>
    </row>
    <row r="11">
      <c r="A11" t="inlineStr">
        <is>
          <t>Remember that this workbook is a learning dataset and not an official government ranking.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2026-09-15T06:24:48Z</dcterms:created>
  <dcterms:modified xmlns:dcterms="http://purl.org/dc/terms/" xmlns:xsi="http://www.w3.org/2001/XMLSchema-instance" xsi:type="dcterms:W3CDTF">2026-09-15T06:24:48Z</dcterms:modified>
</cp:coreProperties>
</file>