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Data" sheetId="1" state="visible" r:id="rId1"/>
    <sheet xmlns:r="http://schemas.openxmlformats.org/officeDocument/2006/relationships" name="Pivot_Company" sheetId="2" state="visible" r:id="rId2"/>
    <sheet xmlns:r="http://schemas.openxmlformats.org/officeDocument/2006/relationships" name="Pivot_Region" sheetId="3" state="visible" r:id="rId3"/>
    <sheet xmlns:r="http://schemas.openxmlformats.org/officeDocument/2006/relationships" name="Pivot_Loan_Type" sheetId="4" state="visible" r:id="rId4"/>
    <sheet xmlns:r="http://schemas.openxmlformats.org/officeDocument/2006/relationships" name="Company_Region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Loans by Company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'Pivot_Company'!B1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'Pivot_Company'!$A$2:$A$5</f>
            </numRef>
          </cat>
          <val>
            <numRef>
              <f>'Pivot_Company'!$B$2:$B$5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Loans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Market Share by Company</a:t>
            </a:r>
          </a:p>
        </rich>
      </tx>
    </title>
    <plotArea>
      <pieChart>
        <varyColors val="1"/>
        <ser>
          <idx val="0"/>
          <order val="0"/>
          <tx>
            <strRef>
              <f>'Pivot_Company'!B1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cat>
            <numRef>
              <f>'Pivot_Company'!$A$2:$A$5</f>
            </numRef>
          </cat>
          <val>
            <numRef>
              <f>'Pivot_Company'!$B$2:$B$5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Loans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'Pivot_Region'!B1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cat>
            <numRef>
              <f>'Pivot_Region'!$A$2:$A$5</f>
            </numRef>
          </cat>
          <val>
            <numRef>
              <f>'Pivot_Region'!$B$2:$B$5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Loans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Personal vs Home Loans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'Pivot_Loan_Type'!B1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'Pivot_Loan_Type'!$A$2:$A$3</f>
            </numRef>
          </cat>
          <val>
            <numRef>
              <f>'Pivot_Loan_Type'!$B$2:$B$3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Loans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Company</t>
        </is>
      </c>
      <c r="B1" s="1" t="inlineStr">
        <is>
          <t>Region</t>
        </is>
      </c>
      <c r="C1" s="1" t="inlineStr">
        <is>
          <t>Loan_Type</t>
        </is>
      </c>
      <c r="D1" s="1" t="inlineStr">
        <is>
          <t>Loans</t>
        </is>
      </c>
      <c r="E1" s="1" t="inlineStr">
        <is>
          <t>Customers</t>
        </is>
      </c>
      <c r="F1" s="1" t="inlineStr">
        <is>
          <t>Avg_Loan_Size</t>
        </is>
      </c>
    </row>
    <row r="2">
      <c r="A2" t="inlineStr">
        <is>
          <t>Alpha Finance</t>
        </is>
      </c>
      <c r="B2" t="inlineStr">
        <is>
          <t>North</t>
        </is>
      </c>
      <c r="C2" t="inlineStr">
        <is>
          <t>Personal</t>
        </is>
      </c>
      <c r="D2" t="n">
        <v>4200</v>
      </c>
      <c r="E2" t="n">
        <v>15500</v>
      </c>
      <c r="F2" t="n">
        <v>2.4</v>
      </c>
    </row>
    <row r="3">
      <c r="A3" t="inlineStr">
        <is>
          <t>Alpha Finance</t>
        </is>
      </c>
      <c r="B3" t="inlineStr">
        <is>
          <t>South</t>
        </is>
      </c>
      <c r="C3" t="inlineStr">
        <is>
          <t>Personal</t>
        </is>
      </c>
      <c r="D3" t="n">
        <v>3600</v>
      </c>
      <c r="E3" t="n">
        <v>13200</v>
      </c>
      <c r="F3" t="n">
        <v>2.5</v>
      </c>
    </row>
    <row r="4">
      <c r="A4" t="inlineStr">
        <is>
          <t>Alpha Finance</t>
        </is>
      </c>
      <c r="B4" t="inlineStr">
        <is>
          <t>East</t>
        </is>
      </c>
      <c r="C4" t="inlineStr">
        <is>
          <t>Home</t>
        </is>
      </c>
      <c r="D4" t="n">
        <v>2800</v>
      </c>
      <c r="E4" t="n">
        <v>8200</v>
      </c>
      <c r="F4" t="n">
        <v>18.5</v>
      </c>
    </row>
    <row r="5">
      <c r="A5" t="inlineStr">
        <is>
          <t>Alpha Finance</t>
        </is>
      </c>
      <c r="B5" t="inlineStr">
        <is>
          <t>West</t>
        </is>
      </c>
      <c r="C5" t="inlineStr">
        <is>
          <t>Home</t>
        </is>
      </c>
      <c r="D5" t="n">
        <v>2300</v>
      </c>
      <c r="E5" t="n">
        <v>7100</v>
      </c>
      <c r="F5" t="n">
        <v>19.2</v>
      </c>
    </row>
    <row r="6">
      <c r="A6" t="inlineStr">
        <is>
          <t>Beta Finance</t>
        </is>
      </c>
      <c r="B6" t="inlineStr">
        <is>
          <t>North</t>
        </is>
      </c>
      <c r="C6" t="inlineStr">
        <is>
          <t>Personal</t>
        </is>
      </c>
      <c r="D6" t="n">
        <v>3500</v>
      </c>
      <c r="E6" t="n">
        <v>14200</v>
      </c>
      <c r="F6" t="n">
        <v>2.2</v>
      </c>
    </row>
    <row r="7">
      <c r="A7" t="inlineStr">
        <is>
          <t>Beta Finance</t>
        </is>
      </c>
      <c r="B7" t="inlineStr">
        <is>
          <t>South</t>
        </is>
      </c>
      <c r="C7" t="inlineStr">
        <is>
          <t>Personal</t>
        </is>
      </c>
      <c r="D7" t="n">
        <v>3100</v>
      </c>
      <c r="E7" t="n">
        <v>12100</v>
      </c>
      <c r="F7" t="n">
        <v>2.3</v>
      </c>
    </row>
    <row r="8">
      <c r="A8" t="inlineStr">
        <is>
          <t>Beta Finance</t>
        </is>
      </c>
      <c r="B8" t="inlineStr">
        <is>
          <t>East</t>
        </is>
      </c>
      <c r="C8" t="inlineStr">
        <is>
          <t>Home</t>
        </is>
      </c>
      <c r="D8" t="n">
        <v>2200</v>
      </c>
      <c r="E8" t="n">
        <v>6900</v>
      </c>
      <c r="F8" t="n">
        <v>17.8</v>
      </c>
    </row>
    <row r="9">
      <c r="A9" t="inlineStr">
        <is>
          <t>Beta Finance</t>
        </is>
      </c>
      <c r="B9" t="inlineStr">
        <is>
          <t>West</t>
        </is>
      </c>
      <c r="C9" t="inlineStr">
        <is>
          <t>Home</t>
        </is>
      </c>
      <c r="D9" t="n">
        <v>1900</v>
      </c>
      <c r="E9" t="n">
        <v>6100</v>
      </c>
      <c r="F9" t="n">
        <v>18.1</v>
      </c>
    </row>
    <row r="10">
      <c r="A10" t="inlineStr">
        <is>
          <t>Gamma Finance</t>
        </is>
      </c>
      <c r="B10" t="inlineStr">
        <is>
          <t>North</t>
        </is>
      </c>
      <c r="C10" t="inlineStr">
        <is>
          <t>Personal</t>
        </is>
      </c>
      <c r="D10" t="n">
        <v>2500</v>
      </c>
      <c r="E10" t="n">
        <v>9800</v>
      </c>
      <c r="F10" t="n">
        <v>2</v>
      </c>
    </row>
    <row r="11">
      <c r="A11" t="inlineStr">
        <is>
          <t>Gamma Finance</t>
        </is>
      </c>
      <c r="B11" t="inlineStr">
        <is>
          <t>South</t>
        </is>
      </c>
      <c r="C11" t="inlineStr">
        <is>
          <t>Personal</t>
        </is>
      </c>
      <c r="D11" t="n">
        <v>2100</v>
      </c>
      <c r="E11" t="n">
        <v>8700</v>
      </c>
      <c r="F11" t="n">
        <v>2.1</v>
      </c>
    </row>
    <row r="12">
      <c r="A12" t="inlineStr">
        <is>
          <t>Gamma Finance</t>
        </is>
      </c>
      <c r="B12" t="inlineStr">
        <is>
          <t>East</t>
        </is>
      </c>
      <c r="C12" t="inlineStr">
        <is>
          <t>Home</t>
        </is>
      </c>
      <c r="D12" t="n">
        <v>1500</v>
      </c>
      <c r="E12" t="n">
        <v>4800</v>
      </c>
      <c r="F12" t="n">
        <v>16.9</v>
      </c>
    </row>
    <row r="13">
      <c r="A13" t="inlineStr">
        <is>
          <t>Gamma Finance</t>
        </is>
      </c>
      <c r="B13" t="inlineStr">
        <is>
          <t>West</t>
        </is>
      </c>
      <c r="C13" t="inlineStr">
        <is>
          <t>Home</t>
        </is>
      </c>
      <c r="D13" t="n">
        <v>1200</v>
      </c>
      <c r="E13" t="n">
        <v>4100</v>
      </c>
      <c r="F13" t="n">
        <v>17.2</v>
      </c>
    </row>
    <row r="14">
      <c r="A14" t="inlineStr">
        <is>
          <t>Delta Finance</t>
        </is>
      </c>
      <c r="B14" t="inlineStr">
        <is>
          <t>North</t>
        </is>
      </c>
      <c r="C14" t="inlineStr">
        <is>
          <t>Personal</t>
        </is>
      </c>
      <c r="D14" t="n">
        <v>1800</v>
      </c>
      <c r="E14" t="n">
        <v>7200</v>
      </c>
      <c r="F14" t="n">
        <v>1.9</v>
      </c>
    </row>
    <row r="15">
      <c r="A15" t="inlineStr">
        <is>
          <t>Delta Finance</t>
        </is>
      </c>
      <c r="B15" t="inlineStr">
        <is>
          <t>South</t>
        </is>
      </c>
      <c r="C15" t="inlineStr">
        <is>
          <t>Personal</t>
        </is>
      </c>
      <c r="D15" t="n">
        <v>1500</v>
      </c>
      <c r="E15" t="n">
        <v>6300</v>
      </c>
      <c r="F15" t="n">
        <v>2</v>
      </c>
    </row>
    <row r="16">
      <c r="A16" t="inlineStr">
        <is>
          <t>Delta Finance</t>
        </is>
      </c>
      <c r="B16" t="inlineStr">
        <is>
          <t>East</t>
        </is>
      </c>
      <c r="C16" t="inlineStr">
        <is>
          <t>Home</t>
        </is>
      </c>
      <c r="D16" t="n">
        <v>1000</v>
      </c>
      <c r="E16" t="n">
        <v>3300</v>
      </c>
      <c r="F16" t="n">
        <v>16.2</v>
      </c>
    </row>
    <row r="17">
      <c r="A17" t="inlineStr">
        <is>
          <t>Delta Finance</t>
        </is>
      </c>
      <c r="B17" t="inlineStr">
        <is>
          <t>West</t>
        </is>
      </c>
      <c r="C17" t="inlineStr">
        <is>
          <t>Home</t>
        </is>
      </c>
      <c r="D17" t="n">
        <v>900</v>
      </c>
      <c r="E17" t="n">
        <v>3000</v>
      </c>
      <c r="F17" t="n">
        <v>16.7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Company</t>
        </is>
      </c>
      <c r="B1" s="1" t="inlineStr">
        <is>
          <t>Total Loans</t>
        </is>
      </c>
      <c r="C1" s="1" t="inlineStr">
        <is>
          <t>Market Share %</t>
        </is>
      </c>
      <c r="D1" s="1" t="inlineStr">
        <is>
          <t>Total Customers</t>
        </is>
      </c>
    </row>
    <row r="2">
      <c r="A2" t="inlineStr">
        <is>
          <t>Alpha Finance</t>
        </is>
      </c>
      <c r="B2">
        <f>SUMIF(Loan_Data!$A$2:$A$17,A2,Loan_Data!$D$2:$D$17)</f>
        <v/>
      </c>
      <c r="C2" s="2">
        <f>B2/SUM($B$2:$B$5)</f>
        <v/>
      </c>
      <c r="D2">
        <f>SUMIF(Loan_Data!$A$2:$A$17,A2,Loan_Data!$E$2:$E$17)</f>
        <v/>
      </c>
    </row>
    <row r="3">
      <c r="A3" t="inlineStr">
        <is>
          <t>Beta Finance</t>
        </is>
      </c>
      <c r="B3">
        <f>SUMIF(Loan_Data!$A$2:$A$17,A3,Loan_Data!$D$2:$D$17)</f>
        <v/>
      </c>
      <c r="C3" s="2">
        <f>B3/SUM($B$2:$B$5)</f>
        <v/>
      </c>
      <c r="D3">
        <f>SUMIF(Loan_Data!$A$2:$A$17,A3,Loan_Data!$E$2:$E$17)</f>
        <v/>
      </c>
    </row>
    <row r="4">
      <c r="A4" t="inlineStr">
        <is>
          <t>Gamma Finance</t>
        </is>
      </c>
      <c r="B4">
        <f>SUMIF(Loan_Data!$A$2:$A$17,A4,Loan_Data!$D$2:$D$17)</f>
        <v/>
      </c>
      <c r="C4" s="2">
        <f>B4/SUM($B$2:$B$5)</f>
        <v/>
      </c>
      <c r="D4">
        <f>SUMIF(Loan_Data!$A$2:$A$17,A4,Loan_Data!$E$2:$E$17)</f>
        <v/>
      </c>
    </row>
    <row r="5">
      <c r="A5" t="inlineStr">
        <is>
          <t>Delta Finance</t>
        </is>
      </c>
      <c r="B5">
        <f>SUMIF(Loan_Data!$A$2:$A$17,A5,Loan_Data!$D$2:$D$17)</f>
        <v/>
      </c>
      <c r="C5" s="2">
        <f>B5/SUM($B$2:$B$5)</f>
        <v/>
      </c>
      <c r="D5">
        <f>SUMIF(Loan_Data!$A$2:$A$17,A5,Loan_Data!$E$2:$E$17)</f>
        <v/>
      </c>
    </row>
    <row r="6">
      <c r="A6" t="inlineStr">
        <is>
          <t>Grand Total</t>
        </is>
      </c>
      <c r="B6">
        <f>SUM(B2:B5)</f>
        <v/>
      </c>
      <c r="C6">
        <f>SUM(C2:C5)</f>
        <v/>
      </c>
      <c r="D6">
        <f>SUM(D2:D5)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Region</t>
        </is>
      </c>
      <c r="B1" s="1" t="inlineStr">
        <is>
          <t>Total Loans</t>
        </is>
      </c>
      <c r="C1" s="1" t="inlineStr">
        <is>
          <t>Market Share %</t>
        </is>
      </c>
      <c r="D1" s="1" t="inlineStr">
        <is>
          <t>Total Customers</t>
        </is>
      </c>
    </row>
    <row r="2">
      <c r="A2" t="inlineStr">
        <is>
          <t>North</t>
        </is>
      </c>
      <c r="B2">
        <f>SUMIF(Loan_Data!$B$2:$B$17,A2,Loan_Data!$D$2:$D$17)</f>
        <v/>
      </c>
      <c r="C2" s="2">
        <f>B2/SUM($B$2:$B$5)</f>
        <v/>
      </c>
      <c r="D2">
        <f>SUMIF(Loan_Data!$B$2:$B$17,A2,Loan_Data!$E$2:$E$17)</f>
        <v/>
      </c>
    </row>
    <row r="3">
      <c r="A3" t="inlineStr">
        <is>
          <t>South</t>
        </is>
      </c>
      <c r="B3">
        <f>SUMIF(Loan_Data!$B$2:$B$17,A3,Loan_Data!$D$2:$D$17)</f>
        <v/>
      </c>
      <c r="C3" s="2">
        <f>B3/SUM($B$2:$B$5)</f>
        <v/>
      </c>
      <c r="D3">
        <f>SUMIF(Loan_Data!$B$2:$B$17,A3,Loan_Data!$E$2:$E$17)</f>
        <v/>
      </c>
    </row>
    <row r="4">
      <c r="A4" t="inlineStr">
        <is>
          <t>East</t>
        </is>
      </c>
      <c r="B4">
        <f>SUMIF(Loan_Data!$B$2:$B$17,A4,Loan_Data!$D$2:$D$17)</f>
        <v/>
      </c>
      <c r="C4" s="2">
        <f>B4/SUM($B$2:$B$5)</f>
        <v/>
      </c>
      <c r="D4">
        <f>SUMIF(Loan_Data!$B$2:$B$17,A4,Loan_Data!$E$2:$E$17)</f>
        <v/>
      </c>
    </row>
    <row r="5">
      <c r="A5" t="inlineStr">
        <is>
          <t>West</t>
        </is>
      </c>
      <c r="B5">
        <f>SUMIF(Loan_Data!$B$2:$B$17,A5,Loan_Data!$D$2:$D$17)</f>
        <v/>
      </c>
      <c r="C5" s="2">
        <f>B5/SUM($B$2:$B$5)</f>
        <v/>
      </c>
      <c r="D5">
        <f>SUMIF(Loan_Data!$B$2:$B$17,A5,Loan_Data!$E$2:$E$17)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Loan Type</t>
        </is>
      </c>
      <c r="B1" s="1" t="inlineStr">
        <is>
          <t>Total Loans</t>
        </is>
      </c>
      <c r="C1" s="1" t="inlineStr">
        <is>
          <t>Share %</t>
        </is>
      </c>
      <c r="D1" s="1" t="inlineStr">
        <is>
          <t>Total Customers</t>
        </is>
      </c>
    </row>
    <row r="2">
      <c r="A2" t="inlineStr">
        <is>
          <t>Personal</t>
        </is>
      </c>
      <c r="B2">
        <f>SUMIF(Loan_Data!$C$2:$C$17,A2,Loan_Data!$D$2:$D$17)</f>
        <v/>
      </c>
      <c r="C2" s="2">
        <f>B2/SUM($B$2:$B$3)</f>
        <v/>
      </c>
      <c r="D2">
        <f>SUMIF(Loan_Data!$C$2:$C$17,A2,Loan_Data!$E$2:$E$17)</f>
        <v/>
      </c>
    </row>
    <row r="3">
      <c r="A3" t="inlineStr">
        <is>
          <t>Home</t>
        </is>
      </c>
      <c r="B3">
        <f>SUMIF(Loan_Data!$C$2:$C$17,A3,Loan_Data!$D$2:$D$17)</f>
        <v/>
      </c>
      <c r="C3" s="2">
        <f>B3/SUM($B$2:$B$3)</f>
        <v/>
      </c>
      <c r="D3">
        <f>SUMIF(Loan_Data!$C$2:$C$17,A3,Loan_Data!$E$2:$E$17)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Company</t>
        </is>
      </c>
      <c r="B1" s="1" t="inlineStr">
        <is>
          <t>North</t>
        </is>
      </c>
      <c r="C1" s="1" t="inlineStr">
        <is>
          <t>South</t>
        </is>
      </c>
      <c r="D1" s="1" t="inlineStr">
        <is>
          <t>East</t>
        </is>
      </c>
      <c r="E1" s="1" t="inlineStr">
        <is>
          <t>West</t>
        </is>
      </c>
      <c r="F1" s="1" t="inlineStr">
        <is>
          <t>Total</t>
        </is>
      </c>
    </row>
    <row r="2">
      <c r="A2" t="inlineStr">
        <is>
          <t>Alpha Finance</t>
        </is>
      </c>
      <c r="B2">
        <f>SUMIFS(Loan_Data!$D$2:$D$17,Loan_Data!$A$2:$A$17,$A2,Loan_Data!$B$2:$B$17,B$1)</f>
        <v/>
      </c>
      <c r="C2">
        <f>SUMIFS(Loan_Data!$D$2:$D$17,Loan_Data!$A$2:$A$17,$A2,Loan_Data!$B$2:$B$17,C$1)</f>
        <v/>
      </c>
      <c r="D2">
        <f>SUMIFS(Loan_Data!$D$2:$D$17,Loan_Data!$A$2:$A$17,$A2,Loan_Data!$B$2:$B$17,D$1)</f>
        <v/>
      </c>
      <c r="E2">
        <f>SUMIFS(Loan_Data!$D$2:$D$17,Loan_Data!$A$2:$A$17,$A2,Loan_Data!$B$2:$B$17,E$1)</f>
        <v/>
      </c>
      <c r="F2">
        <f>SUM(B2:E2)</f>
        <v/>
      </c>
    </row>
    <row r="3">
      <c r="A3" t="inlineStr">
        <is>
          <t>Beta Finance</t>
        </is>
      </c>
      <c r="B3">
        <f>SUMIFS(Loan_Data!$D$2:$D$17,Loan_Data!$A$2:$A$17,$A3,Loan_Data!$B$2:$B$17,B$1)</f>
        <v/>
      </c>
      <c r="C3">
        <f>SUMIFS(Loan_Data!$D$2:$D$17,Loan_Data!$A$2:$A$17,$A3,Loan_Data!$B$2:$B$17,C$1)</f>
        <v/>
      </c>
      <c r="D3">
        <f>SUMIFS(Loan_Data!$D$2:$D$17,Loan_Data!$A$2:$A$17,$A3,Loan_Data!$B$2:$B$17,D$1)</f>
        <v/>
      </c>
      <c r="E3">
        <f>SUMIFS(Loan_Data!$D$2:$D$17,Loan_Data!$A$2:$A$17,$A3,Loan_Data!$B$2:$B$17,E$1)</f>
        <v/>
      </c>
      <c r="F3">
        <f>SUM(B3:E3)</f>
        <v/>
      </c>
    </row>
    <row r="4">
      <c r="A4" t="inlineStr">
        <is>
          <t>Gamma Finance</t>
        </is>
      </c>
      <c r="B4">
        <f>SUMIFS(Loan_Data!$D$2:$D$17,Loan_Data!$A$2:$A$17,$A4,Loan_Data!$B$2:$B$17,B$1)</f>
        <v/>
      </c>
      <c r="C4">
        <f>SUMIFS(Loan_Data!$D$2:$D$17,Loan_Data!$A$2:$A$17,$A4,Loan_Data!$B$2:$B$17,C$1)</f>
        <v/>
      </c>
      <c r="D4">
        <f>SUMIFS(Loan_Data!$D$2:$D$17,Loan_Data!$A$2:$A$17,$A4,Loan_Data!$B$2:$B$17,D$1)</f>
        <v/>
      </c>
      <c r="E4">
        <f>SUMIFS(Loan_Data!$D$2:$D$17,Loan_Data!$A$2:$A$17,$A4,Loan_Data!$B$2:$B$17,E$1)</f>
        <v/>
      </c>
      <c r="F4">
        <f>SUM(B4:E4)</f>
        <v/>
      </c>
    </row>
    <row r="5">
      <c r="A5" t="inlineStr">
        <is>
          <t>Delta Finance</t>
        </is>
      </c>
      <c r="B5">
        <f>SUMIFS(Loan_Data!$D$2:$D$17,Loan_Data!$A$2:$A$17,$A5,Loan_Data!$B$2:$B$17,B$1)</f>
        <v/>
      </c>
      <c r="C5">
        <f>SUMIFS(Loan_Data!$D$2:$D$17,Loan_Data!$A$2:$A$17,$A5,Loan_Data!$B$2:$B$17,C$1)</f>
        <v/>
      </c>
      <c r="D5">
        <f>SUMIFS(Loan_Data!$D$2:$D$17,Loan_Data!$A$2:$A$17,$A5,Loan_Data!$B$2:$B$17,D$1)</f>
        <v/>
      </c>
      <c r="E5">
        <f>SUMIFS(Loan_Data!$D$2:$D$17,Loan_Data!$A$2:$A$17,$A5,Loan_Data!$B$2:$B$17,E$1)</f>
        <v/>
      </c>
      <c r="F5">
        <f>SUM(B5:E5)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DAY 017 — W4_L4</t>
        </is>
      </c>
    </row>
    <row r="2">
      <c r="A2" t="inlineStr">
        <is>
          <t>Topic: Understanding Market Share — Part 2 | Loan Data &amp; Pivot Tables</t>
        </is>
      </c>
    </row>
    <row r="3">
      <c r="A3" t="inlineStr"/>
    </row>
    <row r="4">
      <c r="A4" t="inlineStr">
        <is>
          <t>Learning objectives:</t>
        </is>
      </c>
    </row>
    <row r="5">
      <c r="A5" t="inlineStr">
        <is>
          <t>• Summarize loan data by company.</t>
        </is>
      </c>
    </row>
    <row r="6">
      <c r="A6" t="inlineStr">
        <is>
          <t>• Summarize loan data by region.</t>
        </is>
      </c>
    </row>
    <row r="7">
      <c r="A7" t="inlineStr">
        <is>
          <t>• Compare personal and home loan categories.</t>
        </is>
      </c>
    </row>
    <row r="8">
      <c r="A8" t="inlineStr">
        <is>
          <t>• Calculate market share from loan totals.</t>
        </is>
      </c>
    </row>
    <row r="9">
      <c r="A9" t="inlineStr">
        <is>
          <t>• Understand how pivot-style summaries support business decisions.</t>
        </is>
      </c>
    </row>
    <row r="10">
      <c r="A10" t="inlineStr"/>
    </row>
    <row r="11">
      <c r="A11" t="inlineStr">
        <is>
          <t>Practice workflow:</t>
        </is>
      </c>
    </row>
    <row r="12">
      <c r="A12" t="inlineStr">
        <is>
          <t>1. Select Loan_Data.</t>
        </is>
      </c>
    </row>
    <row r="13">
      <c r="A13" t="inlineStr">
        <is>
          <t>2. Create a PivotTable with Company in Rows and Loans in Values.</t>
        </is>
      </c>
    </row>
    <row r="14">
      <c r="A14" t="inlineStr">
        <is>
          <t>3. Create another PivotTable with Region in Rows and Loans in Values.</t>
        </is>
      </c>
    </row>
    <row r="15">
      <c r="A15" t="inlineStr">
        <is>
          <t>4. Add Loan_Type to compare categories.</t>
        </is>
      </c>
    </row>
    <row r="16">
      <c r="A16" t="inlineStr">
        <is>
          <t>5. Use Show Values As % of Grand Total for market share.</t>
        </is>
      </c>
    </row>
    <row r="17">
      <c r="A17" t="inlineStr">
        <is>
          <t>6. Compare largest and smallest segments.</t>
        </is>
      </c>
    </row>
    <row r="18">
      <c r="A18" t="inlineStr">
        <is>
          <t>7. Recreate summaries using SUMIF/SUMIFS.</t>
        </is>
      </c>
    </row>
    <row r="19">
      <c r="A19" t="inlineStr">
        <is>
          <t>8. Build charts from the summary tables.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2026-09-15T05:51:41Z</dcterms:created>
  <dcterms:modified xmlns:dcterms="http://purl.org/dc/terms/" xmlns:xsi="http://www.w3.org/2001/XMLSchema-instance" xsi:type="dcterms:W3CDTF">2026-09-15T05:51:41Z</dcterms:modified>
</cp:coreProperties>
</file>