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E_Gears_Data" sheetId="1" state="visible" r:id="rId1"/>
    <sheet xmlns:r="http://schemas.openxmlformats.org/officeDocument/2006/relationships" name="Background_Context" sheetId="2" state="visible" r:id="rId2"/>
    <sheet xmlns:r="http://schemas.openxmlformats.org/officeDocument/2006/relationships" name="Business_Setting" sheetId="3" state="visible" r:id="rId3"/>
    <sheet xmlns:r="http://schemas.openxmlformats.org/officeDocument/2006/relationships" name="Stakeholders" sheetId="4" state="visible" r:id="rId4"/>
    <sheet xmlns:r="http://schemas.openxmlformats.org/officeDocument/2006/relationships" name="Business_Questions" sheetId="5" state="visible" r:id="rId5"/>
    <sheet xmlns:r="http://schemas.openxmlformats.org/officeDocument/2006/relationships" name="Data_Dictionary" sheetId="6" state="visible" r:id="rId6"/>
    <sheet xmlns:r="http://schemas.openxmlformats.org/officeDocument/2006/relationships" name="Analysis_Roadmap" sheetId="7" state="visible" r:id="rId7"/>
    <sheet xmlns:r="http://schemas.openxmlformats.org/officeDocument/2006/relationships" name="Context_Notes" sheetId="8" state="visible" r:id="rId8"/>
    <sheet xmlns:r="http://schemas.openxmlformats.org/officeDocument/2006/relationships" name="Product_Context_Summary" sheetId="9" state="visible" r:id="rId9"/>
    <sheet xmlns:r="http://schemas.openxmlformats.org/officeDocument/2006/relationships" name="Region_Context_Summary" sheetId="10" state="visible" r:id="rId10"/>
    <sheet xmlns:r="http://schemas.openxmlformats.org/officeDocument/2006/relationships" name="Background_Dashboard" sheetId="11" state="visible" r:id="rId11"/>
    <sheet xmlns:r="http://schemas.openxmlformats.org/officeDocument/2006/relationships" name="Instruc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Illustrative 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'Background_Dashboard'!B4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'Background_Dashboard'!$A$5:$A$7</f>
            </numRef>
          </cat>
          <val>
            <numRef>
              <f>'Background_Dashboard'!$B$5:$B$7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Illustrative 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'Background_Dashboard'!B9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'Background_Dashboard'!$A$10:$A$12</f>
            </numRef>
          </cat>
          <val>
            <numRef>
              <f>'Background_Dashboard'!$B$10:$B$12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8" customWidth="1" min="5" max="5"/>
    <col width="13" customWidth="1" min="6" max="6"/>
    <col width="13" customWidth="1" min="7" max="7"/>
    <col width="12" customWidth="1" min="8" max="8"/>
    <col width="17" customWidth="1" min="9" max="9"/>
  </cols>
  <sheetData>
    <row r="1">
      <c r="A1" s="1" t="inlineStr">
        <is>
          <t>Record_ID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Customer_Type</t>
        </is>
      </c>
      <c r="E1" s="1" t="inlineStr">
        <is>
          <t>Production_Units</t>
        </is>
      </c>
      <c r="F1" s="1" t="inlineStr">
        <is>
          <t>Sales_Units</t>
        </is>
      </c>
      <c r="G1" s="1" t="inlineStr">
        <is>
          <t>Scrap_Units</t>
        </is>
      </c>
      <c r="H1" s="1" t="inlineStr">
        <is>
          <t>Revenue</t>
        </is>
      </c>
      <c r="I1" s="1" t="inlineStr">
        <is>
          <t>Production_Cost</t>
        </is>
      </c>
    </row>
    <row r="2">
      <c r="A2" s="2" t="n">
        <v>1</v>
      </c>
      <c r="B2" s="2" t="inlineStr">
        <is>
          <t>Gears</t>
        </is>
      </c>
      <c r="C2" s="2" t="inlineStr">
        <is>
          <t>North</t>
        </is>
      </c>
      <c r="D2" s="2" t="inlineStr">
        <is>
          <t>OEM</t>
        </is>
      </c>
      <c r="E2" s="2" t="n">
        <v>1200</v>
      </c>
      <c r="F2" s="2" t="n">
        <v>950</v>
      </c>
      <c r="G2" s="2" t="n">
        <v>180</v>
      </c>
      <c r="H2" s="2" t="n">
        <v>72000</v>
      </c>
      <c r="I2" s="2" t="n">
        <v>68400</v>
      </c>
    </row>
    <row r="3">
      <c r="A3" s="2" t="n">
        <v>2</v>
      </c>
      <c r="B3" s="2" t="inlineStr">
        <is>
          <t>Gears</t>
        </is>
      </c>
      <c r="C3" s="2" t="inlineStr">
        <is>
          <t>South</t>
        </is>
      </c>
      <c r="D3" s="2" t="inlineStr">
        <is>
          <t>OEM</t>
        </is>
      </c>
      <c r="E3" s="2" t="n">
        <v>1350</v>
      </c>
      <c r="F3" s="2" t="n">
        <v>1100</v>
      </c>
      <c r="G3" s="2" t="n">
        <v>210</v>
      </c>
      <c r="H3" s="2" t="n">
        <v>81000</v>
      </c>
      <c r="I3" s="2" t="n">
        <v>77000</v>
      </c>
    </row>
    <row r="4">
      <c r="A4" s="2" t="n">
        <v>3</v>
      </c>
      <c r="B4" s="2" t="inlineStr">
        <is>
          <t>Gears</t>
        </is>
      </c>
      <c r="C4" s="2" t="inlineStr">
        <is>
          <t>West</t>
        </is>
      </c>
      <c r="D4" s="2" t="inlineStr">
        <is>
          <t>Distributor</t>
        </is>
      </c>
      <c r="E4" s="2" t="n">
        <v>980</v>
      </c>
      <c r="F4" s="2" t="n">
        <v>820</v>
      </c>
      <c r="G4" s="2" t="n">
        <v>145</v>
      </c>
      <c r="H4" s="2" t="n">
        <v>58800</v>
      </c>
      <c r="I4" s="2" t="n">
        <v>50840</v>
      </c>
    </row>
    <row r="5">
      <c r="A5" s="2" t="n">
        <v>4</v>
      </c>
      <c r="B5" s="2" t="inlineStr">
        <is>
          <t>Shafts</t>
        </is>
      </c>
      <c r="C5" s="2" t="inlineStr">
        <is>
          <t>North</t>
        </is>
      </c>
      <c r="D5" s="2" t="inlineStr">
        <is>
          <t>OEM</t>
        </is>
      </c>
      <c r="E5" s="2" t="n">
        <v>900</v>
      </c>
      <c r="F5" s="2" t="n">
        <v>760</v>
      </c>
      <c r="G5" s="2" t="n">
        <v>130</v>
      </c>
      <c r="H5" s="2" t="n">
        <v>54000</v>
      </c>
      <c r="I5" s="2" t="n">
        <v>57760</v>
      </c>
    </row>
    <row r="6">
      <c r="A6" s="2" t="n">
        <v>5</v>
      </c>
      <c r="B6" s="2" t="inlineStr">
        <is>
          <t>Shafts</t>
        </is>
      </c>
      <c r="C6" s="2" t="inlineStr">
        <is>
          <t>South</t>
        </is>
      </c>
      <c r="D6" s="2" t="inlineStr">
        <is>
          <t>Distributor</t>
        </is>
      </c>
      <c r="E6" s="2" t="n">
        <v>1050</v>
      </c>
      <c r="F6" s="2" t="n">
        <v>880</v>
      </c>
      <c r="G6" s="2" t="n">
        <v>160</v>
      </c>
      <c r="H6" s="2" t="n">
        <v>63000</v>
      </c>
      <c r="I6" s="2" t="n">
        <v>56320</v>
      </c>
    </row>
    <row r="7">
      <c r="A7" s="2" t="n">
        <v>6</v>
      </c>
      <c r="B7" s="2" t="inlineStr">
        <is>
          <t>Shafts</t>
        </is>
      </c>
      <c r="C7" s="2" t="inlineStr">
        <is>
          <t>West</t>
        </is>
      </c>
      <c r="D7" s="2" t="inlineStr">
        <is>
          <t>OEM</t>
        </is>
      </c>
      <c r="E7" s="2" t="n">
        <v>1120</v>
      </c>
      <c r="F7" s="2" t="n">
        <v>940</v>
      </c>
      <c r="G7" s="2" t="n">
        <v>175</v>
      </c>
      <c r="H7" s="2" t="n">
        <v>67200</v>
      </c>
      <c r="I7" s="2" t="n">
        <v>65800</v>
      </c>
    </row>
    <row r="8">
      <c r="A8" s="2" t="n">
        <v>7</v>
      </c>
      <c r="B8" s="2" t="inlineStr">
        <is>
          <t>Bearings</t>
        </is>
      </c>
      <c r="C8" s="2" t="inlineStr">
        <is>
          <t>North</t>
        </is>
      </c>
      <c r="D8" s="2" t="inlineStr">
        <is>
          <t>Distributor</t>
        </is>
      </c>
      <c r="E8" s="2" t="n">
        <v>1500</v>
      </c>
      <c r="F8" s="2" t="n">
        <v>1260</v>
      </c>
      <c r="G8" s="2" t="n">
        <v>220</v>
      </c>
      <c r="H8" s="2" t="n">
        <v>75000</v>
      </c>
      <c r="I8" s="2" t="n">
        <v>65520</v>
      </c>
    </row>
    <row r="9">
      <c r="A9" s="2" t="n">
        <v>8</v>
      </c>
      <c r="B9" s="2" t="inlineStr">
        <is>
          <t>Bearings</t>
        </is>
      </c>
      <c r="C9" s="2" t="inlineStr">
        <is>
          <t>South</t>
        </is>
      </c>
      <c r="D9" s="2" t="inlineStr">
        <is>
          <t>OEM</t>
        </is>
      </c>
      <c r="E9" s="2" t="n">
        <v>1650</v>
      </c>
      <c r="F9" s="2" t="n">
        <v>1400</v>
      </c>
      <c r="G9" s="2" t="n">
        <v>250</v>
      </c>
      <c r="H9" s="2" t="n">
        <v>82500</v>
      </c>
      <c r="I9" s="2" t="n">
        <v>80500</v>
      </c>
    </row>
    <row r="10">
      <c r="A10" s="2" t="n">
        <v>9</v>
      </c>
      <c r="B10" s="2" t="inlineStr">
        <is>
          <t>Bearings</t>
        </is>
      </c>
      <c r="C10" s="2" t="inlineStr">
        <is>
          <t>West</t>
        </is>
      </c>
      <c r="D10" s="2" t="inlineStr">
        <is>
          <t>Distributor</t>
        </is>
      </c>
      <c r="E10" s="2" t="n">
        <v>1380</v>
      </c>
      <c r="F10" s="2" t="n">
        <v>1160</v>
      </c>
      <c r="G10" s="2" t="n">
        <v>205</v>
      </c>
      <c r="H10" s="2" t="n">
        <v>69000</v>
      </c>
      <c r="I10" s="2" t="n">
        <v>59890</v>
      </c>
    </row>
    <row r="11">
      <c r="A11" s="2" t="n">
        <v>10</v>
      </c>
      <c r="B11" s="2" t="inlineStr">
        <is>
          <t>Gears</t>
        </is>
      </c>
      <c r="C11" s="2" t="inlineStr">
        <is>
          <t>North</t>
        </is>
      </c>
      <c r="D11" s="2" t="inlineStr">
        <is>
          <t>Distributor</t>
        </is>
      </c>
      <c r="E11" s="2" t="n">
        <v>1280</v>
      </c>
      <c r="F11" s="2" t="n">
        <v>1040</v>
      </c>
      <c r="G11" s="2" t="n">
        <v>195</v>
      </c>
      <c r="H11" s="2" t="n">
        <v>76800</v>
      </c>
      <c r="I11" s="2" t="n">
        <v>71760</v>
      </c>
    </row>
    <row r="12">
      <c r="A12" s="2" t="n">
        <v>11</v>
      </c>
      <c r="B12" s="2" t="inlineStr">
        <is>
          <t>Gears</t>
        </is>
      </c>
      <c r="C12" s="2" t="inlineStr">
        <is>
          <t>South</t>
        </is>
      </c>
      <c r="D12" s="2" t="inlineStr">
        <is>
          <t>OEM</t>
        </is>
      </c>
      <c r="E12" s="2" t="n">
        <v>1420</v>
      </c>
      <c r="F12" s="2" t="n">
        <v>1180</v>
      </c>
      <c r="G12" s="2" t="n">
        <v>225</v>
      </c>
      <c r="H12" s="2" t="n">
        <v>85200</v>
      </c>
      <c r="I12" s="2" t="n">
        <v>82600</v>
      </c>
    </row>
    <row r="13">
      <c r="A13" s="2" t="n">
        <v>12</v>
      </c>
      <c r="B13" s="2" t="inlineStr">
        <is>
          <t>Gears</t>
        </is>
      </c>
      <c r="C13" s="2" t="inlineStr">
        <is>
          <t>West</t>
        </is>
      </c>
      <c r="D13" s="2" t="inlineStr">
        <is>
          <t>OEM</t>
        </is>
      </c>
      <c r="E13" s="2" t="n">
        <v>1100</v>
      </c>
      <c r="F13" s="2" t="n">
        <v>920</v>
      </c>
      <c r="G13" s="2" t="n">
        <v>165</v>
      </c>
      <c r="H13" s="2" t="n">
        <v>66000</v>
      </c>
      <c r="I13" s="2" t="n">
        <v>60720</v>
      </c>
    </row>
    <row r="14">
      <c r="A14" s="2" t="n">
        <v>13</v>
      </c>
      <c r="B14" s="2" t="inlineStr">
        <is>
          <t>Shafts</t>
        </is>
      </c>
      <c r="C14" s="2" t="inlineStr">
        <is>
          <t>North</t>
        </is>
      </c>
      <c r="D14" s="2" t="inlineStr">
        <is>
          <t>Distributor</t>
        </is>
      </c>
      <c r="E14" s="2" t="n">
        <v>970</v>
      </c>
      <c r="F14" s="2" t="n">
        <v>810</v>
      </c>
      <c r="G14" s="2" t="n">
        <v>150</v>
      </c>
      <c r="H14" s="2" t="n">
        <v>58200</v>
      </c>
      <c r="I14" s="2" t="n">
        <v>53550</v>
      </c>
    </row>
    <row r="15">
      <c r="A15" s="2" t="n">
        <v>14</v>
      </c>
      <c r="B15" s="2" t="inlineStr">
        <is>
          <t>Shafts</t>
        </is>
      </c>
      <c r="C15" s="2" t="inlineStr">
        <is>
          <t>South</t>
        </is>
      </c>
      <c r="D15" s="2" t="inlineStr">
        <is>
          <t>OEM</t>
        </is>
      </c>
      <c r="E15" s="2" t="n">
        <v>1240</v>
      </c>
      <c r="F15" s="2" t="n">
        <v>1010</v>
      </c>
      <c r="G15" s="2" t="n">
        <v>185</v>
      </c>
      <c r="H15" s="2" t="n">
        <v>74400</v>
      </c>
      <c r="I15" s="2" t="n">
        <v>68350</v>
      </c>
    </row>
    <row r="16">
      <c r="A16" s="2" t="n">
        <v>15</v>
      </c>
      <c r="B16" s="2" t="inlineStr">
        <is>
          <t>Shafts</t>
        </is>
      </c>
      <c r="C16" s="2" t="inlineStr">
        <is>
          <t>West</t>
        </is>
      </c>
      <c r="D16" s="2" t="inlineStr">
        <is>
          <t>Distributor</t>
        </is>
      </c>
      <c r="E16" s="2" t="n">
        <v>1080</v>
      </c>
      <c r="F16" s="2" t="n">
        <v>900</v>
      </c>
      <c r="G16" s="2" t="n">
        <v>170</v>
      </c>
      <c r="H16" s="2" t="n">
        <v>64800</v>
      </c>
      <c r="I16" s="2" t="n">
        <v>62100</v>
      </c>
    </row>
    <row r="17">
      <c r="A17" s="2" t="n">
        <v>16</v>
      </c>
      <c r="B17" s="2" t="inlineStr">
        <is>
          <t>Bearings</t>
        </is>
      </c>
      <c r="C17" s="2" t="inlineStr">
        <is>
          <t>North</t>
        </is>
      </c>
      <c r="D17" s="2" t="inlineStr">
        <is>
          <t>OEM</t>
        </is>
      </c>
      <c r="E17" s="2" t="n">
        <v>1580</v>
      </c>
      <c r="F17" s="2" t="n">
        <v>1320</v>
      </c>
      <c r="G17" s="2" t="n">
        <v>235</v>
      </c>
      <c r="H17" s="2" t="n">
        <v>79000</v>
      </c>
      <c r="I17" s="2" t="n">
        <v>75900</v>
      </c>
    </row>
    <row r="18">
      <c r="A18" s="2" t="n">
        <v>17</v>
      </c>
      <c r="B18" s="2" t="inlineStr">
        <is>
          <t>Bearings</t>
        </is>
      </c>
      <c r="C18" s="2" t="inlineStr">
        <is>
          <t>South</t>
        </is>
      </c>
      <c r="D18" s="2" t="inlineStr">
        <is>
          <t>Distributor</t>
        </is>
      </c>
      <c r="E18" s="2" t="n">
        <v>1460</v>
      </c>
      <c r="F18" s="2" t="n">
        <v>1210</v>
      </c>
      <c r="G18" s="2" t="n">
        <v>215</v>
      </c>
      <c r="H18" s="2" t="n">
        <v>73000</v>
      </c>
      <c r="I18" s="2" t="n">
        <v>65200</v>
      </c>
    </row>
    <row r="19">
      <c r="A19" s="2" t="n">
        <v>18</v>
      </c>
      <c r="B19" s="2" t="inlineStr">
        <is>
          <t>Bearings</t>
        </is>
      </c>
      <c r="C19" s="2" t="inlineStr">
        <is>
          <t>West</t>
        </is>
      </c>
      <c r="D19" s="2" t="inlineStr">
        <is>
          <t>OEM</t>
        </is>
      </c>
      <c r="E19" s="2" t="n">
        <v>1710</v>
      </c>
      <c r="F19" s="2" t="n">
        <v>1450</v>
      </c>
      <c r="G19" s="2" t="n">
        <v>260</v>
      </c>
      <c r="H19" s="2" t="n">
        <v>85500</v>
      </c>
      <c r="I19" s="2" t="n">
        <v>83850</v>
      </c>
    </row>
    <row r="20">
      <c r="A20" s="2" t="n">
        <v>19</v>
      </c>
      <c r="B20" s="2" t="inlineStr">
        <is>
          <t>Gears</t>
        </is>
      </c>
      <c r="C20" s="2" t="inlineStr">
        <is>
          <t>North</t>
        </is>
      </c>
      <c r="D20" s="2" t="inlineStr">
        <is>
          <t>OEM</t>
        </is>
      </c>
      <c r="E20" s="2" t="n">
        <v>1320</v>
      </c>
      <c r="F20" s="2" t="n">
        <v>1090</v>
      </c>
      <c r="G20" s="2" t="n">
        <v>205</v>
      </c>
      <c r="H20" s="2" t="n">
        <v>79200</v>
      </c>
      <c r="I20" s="2" t="n">
        <v>77000</v>
      </c>
    </row>
    <row r="21">
      <c r="A21" s="2" t="n">
        <v>20</v>
      </c>
      <c r="B21" s="2" t="inlineStr">
        <is>
          <t>Shafts</t>
        </is>
      </c>
      <c r="C21" s="2" t="inlineStr">
        <is>
          <t>South</t>
        </is>
      </c>
      <c r="D21" s="2" t="inlineStr">
        <is>
          <t>Distributor</t>
        </is>
      </c>
      <c r="E21" s="2" t="n">
        <v>1160</v>
      </c>
      <c r="F21" s="2" t="n">
        <v>950</v>
      </c>
      <c r="G21" s="2" t="n">
        <v>180</v>
      </c>
      <c r="H21" s="2" t="n">
        <v>69600</v>
      </c>
      <c r="I21" s="2" t="n">
        <v>61700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Topic</t>
        </is>
      </c>
      <c r="B1" s="1" t="inlineStr">
        <is>
          <t>Background Context</t>
        </is>
      </c>
    </row>
    <row r="2">
      <c r="A2" s="2" t="inlineStr">
        <is>
          <t>Case</t>
        </is>
      </c>
      <c r="B2" s="2" t="inlineStr">
        <is>
          <t>ACE Gears manufacturing case</t>
        </is>
      </c>
    </row>
    <row r="3">
      <c r="A3" s="2" t="inlineStr">
        <is>
          <t>Sector</t>
        </is>
      </c>
      <c r="B3" s="2" t="inlineStr">
        <is>
          <t>Manufacturing</t>
        </is>
      </c>
    </row>
    <row r="4">
      <c r="A4" s="2" t="inlineStr">
        <is>
          <t>Business View</t>
        </is>
      </c>
      <c r="B4" s="2" t="inlineStr">
        <is>
          <t>Product, regional, customer and operational performance</t>
        </is>
      </c>
    </row>
    <row r="5">
      <c r="A5" s="2" t="inlineStr">
        <is>
          <t>Products</t>
        </is>
      </c>
      <c r="B5" s="2" t="inlineStr">
        <is>
          <t>Gears, Shafts, Bearings</t>
        </is>
      </c>
    </row>
    <row r="6">
      <c r="A6" s="2" t="inlineStr">
        <is>
          <t>Regions</t>
        </is>
      </c>
      <c r="B6" s="2" t="inlineStr">
        <is>
          <t>North, South, West</t>
        </is>
      </c>
    </row>
    <row r="7">
      <c r="A7" s="2" t="inlineStr">
        <is>
          <t>Customers</t>
        </is>
      </c>
      <c r="B7" s="2" t="inlineStr">
        <is>
          <t>OEM, Distributor</t>
        </is>
      </c>
    </row>
    <row r="8">
      <c r="A8" s="2" t="inlineStr">
        <is>
          <t>Operational Focus</t>
        </is>
      </c>
      <c r="B8" s="2" t="inlineStr">
        <is>
          <t>Production, sales and scrap</t>
        </is>
      </c>
    </row>
    <row r="9">
      <c r="A9" s="2" t="inlineStr">
        <is>
          <t>Financial Focus</t>
        </is>
      </c>
      <c r="B9" s="2" t="inlineStr">
        <is>
          <t>Revenue, production cost and gross margin</t>
        </is>
      </c>
    </row>
    <row r="10">
      <c r="A10" s="2" t="inlineStr">
        <is>
          <t>Analytical Purpose</t>
        </is>
      </c>
      <c r="B10" s="2" t="inlineStr">
        <is>
          <t>Understand the case setting before detailed dataset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</cols>
  <sheetData>
    <row r="1">
      <c r="A1" s="1" t="inlineStr">
        <is>
          <t>Area</t>
        </is>
      </c>
      <c r="B1" s="1" t="inlineStr">
        <is>
          <t>Context</t>
        </is>
      </c>
    </row>
    <row r="2">
      <c r="A2" s="2" t="inlineStr">
        <is>
          <t>Manufacturing</t>
        </is>
      </c>
      <c r="B2" s="2" t="inlineStr">
        <is>
          <t>Production creates physical units that can be sold or recorded as scrap.</t>
        </is>
      </c>
    </row>
    <row r="3">
      <c r="A3" s="2" t="inlineStr">
        <is>
          <t>Products</t>
        </is>
      </c>
      <c r="B3" s="2" t="inlineStr">
        <is>
          <t>Different product categories can have different sales and financial profiles.</t>
        </is>
      </c>
    </row>
    <row r="4">
      <c r="A4" s="2" t="inlineStr">
        <is>
          <t>Regions</t>
        </is>
      </c>
      <c r="B4" s="2" t="inlineStr">
        <is>
          <t>Regional views help compare business performance across locations.</t>
        </is>
      </c>
    </row>
    <row r="5">
      <c r="A5" s="2" t="inlineStr">
        <is>
          <t>Customers</t>
        </is>
      </c>
      <c r="B5" s="2" t="inlineStr">
        <is>
          <t>OEM and Distributor groups represent different customer types.</t>
        </is>
      </c>
    </row>
    <row r="6">
      <c r="A6" s="2" t="inlineStr">
        <is>
          <t>Revenue</t>
        </is>
      </c>
      <c r="B6" s="2" t="inlineStr">
        <is>
          <t>Revenue provides a sales-value perspective.</t>
        </is>
      </c>
    </row>
    <row r="7">
      <c r="A7" s="2" t="inlineStr">
        <is>
          <t>Cost</t>
        </is>
      </c>
      <c r="B7" s="2" t="inlineStr">
        <is>
          <t>Production cost provides a cost perspective.</t>
        </is>
      </c>
    </row>
    <row r="8">
      <c r="A8" s="2" t="inlineStr">
        <is>
          <t>Quality</t>
        </is>
      </c>
      <c r="B8" s="2" t="inlineStr">
        <is>
          <t>Scrap provides an operational-quality perspective.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Stakeholder</t>
        </is>
      </c>
      <c r="B1" s="1" t="inlineStr">
        <is>
          <t>Possible Information Need</t>
        </is>
      </c>
    </row>
    <row r="2">
      <c r="A2" s="2" t="inlineStr">
        <is>
          <t>Management</t>
        </is>
      </c>
      <c r="B2" s="2" t="inlineStr">
        <is>
          <t>Overall performance and business direction</t>
        </is>
      </c>
    </row>
    <row r="3">
      <c r="A3" s="2" t="inlineStr">
        <is>
          <t>Sales Team</t>
        </is>
      </c>
      <c r="B3" s="2" t="inlineStr">
        <is>
          <t>Product, region and customer sales performance</t>
        </is>
      </c>
    </row>
    <row r="4">
      <c r="A4" s="2" t="inlineStr">
        <is>
          <t>Production Team</t>
        </is>
      </c>
      <c r="B4" s="2" t="inlineStr">
        <is>
          <t>Production volume and scrap</t>
        </is>
      </c>
    </row>
    <row r="5">
      <c r="A5" s="2" t="inlineStr">
        <is>
          <t>Finance Team</t>
        </is>
      </c>
      <c r="B5" s="2" t="inlineStr">
        <is>
          <t>Revenue, cost and margin</t>
        </is>
      </c>
    </row>
    <row r="6">
      <c r="A6" s="2" t="inlineStr">
        <is>
          <t>Operations Team</t>
        </is>
      </c>
      <c r="B6" s="2" t="inlineStr">
        <is>
          <t>Operational efficiency and quality indicators</t>
        </is>
      </c>
    </row>
    <row r="7">
      <c r="A7" s="2" t="inlineStr">
        <is>
          <t>Business Analyst</t>
        </is>
      </c>
      <c r="B7" s="2" t="inlineStr">
        <is>
          <t>Structured evidence for business questions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6" customWidth="1" min="3" max="3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Context</t>
        </is>
      </c>
    </row>
    <row r="2">
      <c r="A2" s="2" t="n">
        <v>1</v>
      </c>
      <c r="B2" s="2" t="inlineStr">
        <is>
          <t>How is performance distributed across products?</t>
        </is>
      </c>
      <c r="C2" s="2" t="inlineStr">
        <is>
          <t>Product context</t>
        </is>
      </c>
    </row>
    <row r="3">
      <c r="A3" s="2" t="n">
        <v>2</v>
      </c>
      <c r="B3" s="2" t="inlineStr">
        <is>
          <t>How does performance differ by region?</t>
        </is>
      </c>
      <c r="C3" s="2" t="inlineStr">
        <is>
          <t>Regional context</t>
        </is>
      </c>
    </row>
    <row r="4">
      <c r="A4" s="2" t="n">
        <v>3</v>
      </c>
      <c r="B4" s="2" t="inlineStr">
        <is>
          <t>How do OEM and Distributor customers compare?</t>
        </is>
      </c>
      <c r="C4" s="2" t="inlineStr">
        <is>
          <t>Customer context</t>
        </is>
      </c>
    </row>
    <row r="5">
      <c r="A5" s="2" t="n">
        <v>4</v>
      </c>
      <c r="B5" s="2" t="inlineStr">
        <is>
          <t>How do production and sales relate?</t>
        </is>
      </c>
      <c r="C5" s="2" t="inlineStr">
        <is>
          <t>Operational context</t>
        </is>
      </c>
    </row>
    <row r="6">
      <c r="A6" s="2" t="n">
        <v>5</v>
      </c>
      <c r="B6" s="2" t="inlineStr">
        <is>
          <t>What does scrap indicate about production?</t>
        </is>
      </c>
      <c r="C6" s="2" t="inlineStr">
        <is>
          <t>Quality context</t>
        </is>
      </c>
    </row>
    <row r="7">
      <c r="A7" s="2" t="n">
        <v>6</v>
      </c>
      <c r="B7" s="2" t="inlineStr">
        <is>
          <t>How do revenue and production cost compare?</t>
        </is>
      </c>
      <c r="C7" s="2" t="inlineStr">
        <is>
          <t>Financial context</t>
        </is>
      </c>
    </row>
    <row r="8">
      <c r="A8" s="2" t="n">
        <v>7</v>
      </c>
      <c r="B8" s="2" t="inlineStr">
        <is>
          <t>Which areas need deeper investigation?</t>
        </is>
      </c>
      <c r="C8" s="2" t="inlineStr">
        <is>
          <t>Decision-support context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</cols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Type</t>
        </is>
      </c>
    </row>
    <row r="2">
      <c r="A2" s="2" t="inlineStr">
        <is>
          <t>Record_ID</t>
        </is>
      </c>
      <c r="B2" s="2" t="inlineStr">
        <is>
          <t>Observation identifier</t>
        </is>
      </c>
      <c r="C2" s="2" t="inlineStr">
        <is>
          <t>Integer</t>
        </is>
      </c>
    </row>
    <row r="3">
      <c r="A3" s="2" t="inlineStr">
        <is>
          <t>Product</t>
        </is>
      </c>
      <c r="B3" s="2" t="inlineStr">
        <is>
          <t>Manufactured product</t>
        </is>
      </c>
      <c r="C3" s="2" t="inlineStr">
        <is>
          <t>Category</t>
        </is>
      </c>
    </row>
    <row r="4">
      <c r="A4" s="2" t="inlineStr">
        <is>
          <t>Region</t>
        </is>
      </c>
      <c r="B4" s="2" t="inlineStr">
        <is>
          <t>Business region</t>
        </is>
      </c>
      <c r="C4" s="2" t="inlineStr">
        <is>
          <t>Category</t>
        </is>
      </c>
    </row>
    <row r="5">
      <c r="A5" s="2" t="inlineStr">
        <is>
          <t>Customer_Type</t>
        </is>
      </c>
      <c r="B5" s="2" t="inlineStr">
        <is>
          <t>Customer group</t>
        </is>
      </c>
      <c r="C5" s="2" t="inlineStr">
        <is>
          <t>Category</t>
        </is>
      </c>
    </row>
    <row r="6">
      <c r="A6" s="2" t="inlineStr">
        <is>
          <t>Production_Units</t>
        </is>
      </c>
      <c r="B6" s="2" t="inlineStr">
        <is>
          <t>Units produced</t>
        </is>
      </c>
      <c r="C6" s="2" t="inlineStr">
        <is>
          <t>Numeric</t>
        </is>
      </c>
    </row>
    <row r="7">
      <c r="A7" s="2" t="inlineStr">
        <is>
          <t>Sales_Units</t>
        </is>
      </c>
      <c r="B7" s="2" t="inlineStr">
        <is>
          <t>Units sold</t>
        </is>
      </c>
      <c r="C7" s="2" t="inlineStr">
        <is>
          <t>Numeric</t>
        </is>
      </c>
    </row>
    <row r="8">
      <c r="A8" s="2" t="inlineStr">
        <is>
          <t>Scrap_Units</t>
        </is>
      </c>
      <c r="B8" s="2" t="inlineStr">
        <is>
          <t>Units recorded as scrap</t>
        </is>
      </c>
      <c r="C8" s="2" t="inlineStr">
        <is>
          <t>Numeric</t>
        </is>
      </c>
    </row>
    <row r="9">
      <c r="A9" s="2" t="inlineStr">
        <is>
          <t>Revenue</t>
        </is>
      </c>
      <c r="B9" s="2" t="inlineStr">
        <is>
          <t>Recorded revenue</t>
        </is>
      </c>
      <c r="C9" s="2" t="inlineStr">
        <is>
          <t>Numeric</t>
        </is>
      </c>
    </row>
    <row r="10">
      <c r="A10" s="2" t="inlineStr">
        <is>
          <t>Production_Cost</t>
        </is>
      </c>
      <c r="B10" s="2" t="inlineStr">
        <is>
          <t>Recorded production cost</t>
        </is>
      </c>
      <c r="C10" s="2" t="inlineStr">
        <is>
          <t>Numeric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Stage</t>
        </is>
      </c>
      <c r="B1" s="1" t="inlineStr">
        <is>
          <t>Action</t>
        </is>
      </c>
    </row>
    <row r="2">
      <c r="A2" s="2" t="n">
        <v>1</v>
      </c>
      <c r="B2" s="2" t="inlineStr">
        <is>
          <t>Understand the business background</t>
        </is>
      </c>
    </row>
    <row r="3">
      <c r="A3" s="2" t="n">
        <v>2</v>
      </c>
      <c r="B3" s="2" t="inlineStr">
        <is>
          <t>Identify products, regions and customer groups</t>
        </is>
      </c>
    </row>
    <row r="4">
      <c r="A4" s="2" t="n">
        <v>3</v>
      </c>
      <c r="B4" s="2" t="inlineStr">
        <is>
          <t>Understand operational measures</t>
        </is>
      </c>
    </row>
    <row r="5">
      <c r="A5" s="2" t="n">
        <v>4</v>
      </c>
      <c r="B5" s="2" t="inlineStr">
        <is>
          <t>Understand financial measures</t>
        </is>
      </c>
    </row>
    <row r="6">
      <c r="A6" s="2" t="n">
        <v>5</v>
      </c>
      <c r="B6" s="2" t="inlineStr">
        <is>
          <t>Inspect data structure</t>
        </is>
      </c>
    </row>
    <row r="7">
      <c r="A7" s="2" t="n">
        <v>6</v>
      </c>
      <c r="B7" s="2" t="inlineStr">
        <is>
          <t>Build product summaries</t>
        </is>
      </c>
    </row>
    <row r="8">
      <c r="A8" s="2" t="n">
        <v>7</v>
      </c>
      <c r="B8" s="2" t="inlineStr">
        <is>
          <t>Build regional summaries</t>
        </is>
      </c>
    </row>
    <row r="9">
      <c r="A9" s="2" t="n">
        <v>8</v>
      </c>
      <c r="B9" s="2" t="inlineStr">
        <is>
          <t>Build customer summaries</t>
        </is>
      </c>
    </row>
    <row r="10">
      <c r="A10" s="2" t="n">
        <v>9</v>
      </c>
      <c r="B10" s="2" t="inlineStr">
        <is>
          <t>Visualize key comparisons</t>
        </is>
      </c>
    </row>
    <row r="11">
      <c r="A11" s="2" t="n">
        <v>10</v>
      </c>
      <c r="B11" s="2" t="inlineStr">
        <is>
          <t>Move to detailed case analysis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</cols>
  <sheetData>
    <row r="1">
      <c r="A1" s="1" t="inlineStr">
        <is>
          <t>Note</t>
        </is>
      </c>
      <c r="B1" s="1" t="inlineStr">
        <is>
          <t>Detail</t>
        </is>
      </c>
    </row>
    <row r="2">
      <c r="A2" s="2" t="inlineStr">
        <is>
          <t>Scope</t>
        </is>
      </c>
      <c r="B2" s="2" t="inlineStr">
        <is>
          <t>Day 040 focuses on background context rather than detailed case calculations.</t>
        </is>
      </c>
    </row>
    <row r="3">
      <c r="A3" s="2" t="inlineStr">
        <is>
          <t>Dataset</t>
        </is>
      </c>
      <c r="B3" s="2" t="inlineStr">
        <is>
          <t>The workbook uses an illustrative learning dataset inspired by the case topic.</t>
        </is>
      </c>
    </row>
    <row r="4">
      <c r="A4" s="2" t="inlineStr">
        <is>
          <t>Official Data</t>
        </is>
      </c>
      <c r="B4" s="2" t="inlineStr">
        <is>
          <t>The sample is not claimed to be the official IITM ACE Gears dataset.</t>
        </is>
      </c>
    </row>
    <row r="5">
      <c r="A5" s="2" t="inlineStr">
        <is>
          <t>Use</t>
        </is>
      </c>
      <c r="B5" s="2" t="inlineStr">
        <is>
          <t>Use the data to practice understanding business context and analytical structure.</t>
        </is>
      </c>
    </row>
    <row r="6">
      <c r="A6" s="2" t="inlineStr">
        <is>
          <t>Next Step</t>
        </is>
      </c>
      <c r="B6" s="2" t="inlineStr">
        <is>
          <t>Detailed dataset introduction and analysis can follow the course sequence.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2" customWidth="1" min="4" max="4"/>
    <col width="42" customWidth="1" min="5" max="5"/>
    <col width="14" customWidth="1" min="6" max="6"/>
  </cols>
  <sheetData>
    <row r="1">
      <c r="A1" s="1" t="inlineStr">
        <is>
          <t>Product</t>
        </is>
      </c>
      <c r="B1" s="1" t="inlineStr">
        <is>
          <t>Production Units</t>
        </is>
      </c>
      <c r="C1" s="1" t="inlineStr">
        <is>
          <t>Sales Units</t>
        </is>
      </c>
      <c r="D1" s="1" t="inlineStr">
        <is>
          <t>Revenue</t>
        </is>
      </c>
      <c r="E1" s="1" t="inlineStr">
        <is>
          <t>Production Cost</t>
        </is>
      </c>
      <c r="F1" s="1" t="inlineStr">
        <is>
          <t>Gross Margin</t>
        </is>
      </c>
    </row>
    <row r="2">
      <c r="A2" s="2" t="inlineStr">
        <is>
          <t>Gears</t>
        </is>
      </c>
      <c r="B2" s="2">
        <f>SUMIF(ACE_Gears_Data!$B$2:$B$21,A2,ACE_Gears_Data!$E$2:$E$21)</f>
        <v/>
      </c>
      <c r="C2" s="2">
        <f>SUMIF(ACE_Gears_Data!$B$2:$B$21,A2,ACE_Gears_Data!$F$2:$F$21)</f>
        <v/>
      </c>
      <c r="D2" s="2">
        <f>SUMIF(ACE_Gears_Data!$B$2:$B$21,A2,ACE_Gears_Data!$H$2:$H$21)</f>
        <v/>
      </c>
      <c r="E2" s="2">
        <f>SUMIF(ACE_Gears_Data!$B$2:$B$21,A2,ACE_Gears_Data!$I$2:$I$21)</f>
        <v/>
      </c>
      <c r="F2" s="2">
        <f>D2-E2</f>
        <v/>
      </c>
    </row>
    <row r="3">
      <c r="A3" s="2" t="inlineStr">
        <is>
          <t>Shafts</t>
        </is>
      </c>
      <c r="B3" s="2">
        <f>SUMIF(ACE_Gears_Data!$B$2:$B$21,A3,ACE_Gears_Data!$E$2:$E$21)</f>
        <v/>
      </c>
      <c r="C3" s="2">
        <f>SUMIF(ACE_Gears_Data!$B$2:$B$21,A3,ACE_Gears_Data!$F$2:$F$21)</f>
        <v/>
      </c>
      <c r="D3" s="2">
        <f>SUMIF(ACE_Gears_Data!$B$2:$B$21,A3,ACE_Gears_Data!$H$2:$H$21)</f>
        <v/>
      </c>
      <c r="E3" s="2">
        <f>SUMIF(ACE_Gears_Data!$B$2:$B$21,A3,ACE_Gears_Data!$I$2:$I$21)</f>
        <v/>
      </c>
      <c r="F3" s="2">
        <f>D3-E3</f>
        <v/>
      </c>
    </row>
    <row r="4">
      <c r="A4" s="2" t="inlineStr">
        <is>
          <t>Bearings</t>
        </is>
      </c>
      <c r="B4" s="2">
        <f>SUMIF(ACE_Gears_Data!$B$2:$B$21,A4,ACE_Gears_Data!$E$2:$E$21)</f>
        <v/>
      </c>
      <c r="C4" s="2">
        <f>SUMIF(ACE_Gears_Data!$B$2:$B$21,A4,ACE_Gears_Data!$F$2:$F$21)</f>
        <v/>
      </c>
      <c r="D4" s="2">
        <f>SUMIF(ACE_Gears_Data!$B$2:$B$21,A4,ACE_Gears_Data!$H$2:$H$21)</f>
        <v/>
      </c>
      <c r="E4" s="2">
        <f>SUMIF(ACE_Gears_Data!$B$2:$B$21,A4,ACE_Gears_Data!$I$2:$I$21)</f>
        <v/>
      </c>
      <c r="F4" s="2">
        <f>D4-E4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2" customWidth="1" min="4" max="4"/>
    <col width="42" customWidth="1" min="5" max="5"/>
    <col width="14" customWidth="1" min="6" max="6"/>
  </cols>
  <sheetData>
    <row r="1">
      <c r="A1" s="1" t="inlineStr">
        <is>
          <t>Region</t>
        </is>
      </c>
      <c r="B1" s="1" t="inlineStr">
        <is>
          <t>Production Units</t>
        </is>
      </c>
      <c r="C1" s="1" t="inlineStr">
        <is>
          <t>Sales Units</t>
        </is>
      </c>
      <c r="D1" s="1" t="inlineStr">
        <is>
          <t>Revenue</t>
        </is>
      </c>
      <c r="E1" s="1" t="inlineStr">
        <is>
          <t>Production Cost</t>
        </is>
      </c>
      <c r="F1" s="1" t="inlineStr">
        <is>
          <t>Gross Margin</t>
        </is>
      </c>
    </row>
    <row r="2">
      <c r="A2" s="2" t="inlineStr">
        <is>
          <t>North</t>
        </is>
      </c>
      <c r="B2" s="2">
        <f>SUMIF(ACE_Gears_Data!$C$2:$C$21,A2,ACE_Gears_Data!$E$2:$E$21)</f>
        <v/>
      </c>
      <c r="C2" s="2">
        <f>SUMIF(ACE_Gears_Data!$C$2:$C$21,A2,ACE_Gears_Data!$F$2:$F$21)</f>
        <v/>
      </c>
      <c r="D2" s="2">
        <f>SUMIF(ACE_Gears_Data!$C$2:$C$21,A2,ACE_Gears_Data!$H$2:$H$21)</f>
        <v/>
      </c>
      <c r="E2" s="2">
        <f>SUMIF(ACE_Gears_Data!$C$2:$C$21,A2,ACE_Gears_Data!$I$2:$I$21)</f>
        <v/>
      </c>
      <c r="F2" s="2">
        <f>D2-E2</f>
        <v/>
      </c>
    </row>
    <row r="3">
      <c r="A3" s="2" t="inlineStr">
        <is>
          <t>South</t>
        </is>
      </c>
      <c r="B3" s="2">
        <f>SUMIF(ACE_Gears_Data!$C$2:$C$21,A3,ACE_Gears_Data!$E$2:$E$21)</f>
        <v/>
      </c>
      <c r="C3" s="2">
        <f>SUMIF(ACE_Gears_Data!$C$2:$C$21,A3,ACE_Gears_Data!$F$2:$F$21)</f>
        <v/>
      </c>
      <c r="D3" s="2">
        <f>SUMIF(ACE_Gears_Data!$C$2:$C$21,A3,ACE_Gears_Data!$H$2:$H$21)</f>
        <v/>
      </c>
      <c r="E3" s="2">
        <f>SUMIF(ACE_Gears_Data!$C$2:$C$21,A3,ACE_Gears_Data!$I$2:$I$21)</f>
        <v/>
      </c>
      <c r="F3" s="2">
        <f>D3-E3</f>
        <v/>
      </c>
    </row>
    <row r="4">
      <c r="A4" s="2" t="inlineStr">
        <is>
          <t>West</t>
        </is>
      </c>
      <c r="B4" s="2">
        <f>SUMIF(ACE_Gears_Data!$C$2:$C$21,A4,ACE_Gears_Data!$E$2:$E$21)</f>
        <v/>
      </c>
      <c r="C4" s="2">
        <f>SUMIF(ACE_Gears_Data!$C$2:$C$21,A4,ACE_Gears_Data!$F$2:$F$21)</f>
        <v/>
      </c>
      <c r="D4" s="2">
        <f>SUMIF(ACE_Gears_Data!$C$2:$C$21,A4,ACE_Gears_Data!$H$2:$H$21)</f>
        <v/>
      </c>
      <c r="E4" s="2">
        <f>SUMIF(ACE_Gears_Data!$C$2:$C$21,A4,ACE_Gears_Data!$I$2:$I$21)</f>
        <v/>
      </c>
      <c r="F4" s="2">
        <f>D4-E4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ACE GEARS — BACKGROUND CONTEXT DASHBOARD</t>
        </is>
      </c>
      <c r="B1" s="1" t="n"/>
    </row>
    <row r="2">
      <c r="A2" s="2" t="inlineStr">
        <is>
          <t>Day 040 | Illustrative case-context overview</t>
        </is>
      </c>
      <c r="B2" s="2" t="n"/>
    </row>
    <row r="3">
      <c r="A3" s="2" t="n"/>
      <c r="B3" s="2" t="n"/>
    </row>
    <row r="4">
      <c r="A4" s="2" t="inlineStr">
        <is>
          <t>Product</t>
        </is>
      </c>
      <c r="B4" s="2" t="inlineStr">
        <is>
          <t>Revenue</t>
        </is>
      </c>
    </row>
    <row r="5">
      <c r="A5" s="2" t="inlineStr">
        <is>
          <t>Gears</t>
        </is>
      </c>
      <c r="B5" s="2">
        <f>SUMIF(ACE_Gears_Data!$B$2:$B$21,A5,ACE_Gears_Data!$H$2:$H$21)</f>
        <v/>
      </c>
    </row>
    <row r="6">
      <c r="A6" s="2" t="inlineStr">
        <is>
          <t>Shafts</t>
        </is>
      </c>
      <c r="B6" s="2">
        <f>SUMIF(ACE_Gears_Data!$B$2:$B$21,A6,ACE_Gears_Data!$H$2:$H$21)</f>
        <v/>
      </c>
    </row>
    <row r="7">
      <c r="A7" s="2" t="inlineStr">
        <is>
          <t>Bearings</t>
        </is>
      </c>
      <c r="B7" s="2">
        <f>SUMIF(ACE_Gears_Data!$B$2:$B$21,A7,ACE_Gears_Data!$H$2:$H$21)</f>
        <v/>
      </c>
    </row>
    <row r="8">
      <c r="A8" s="2" t="n"/>
      <c r="B8" s="2" t="n"/>
    </row>
    <row r="9">
      <c r="A9" s="2" t="inlineStr">
        <is>
          <t>Region</t>
        </is>
      </c>
      <c r="B9" s="2" t="inlineStr">
        <is>
          <t>Revenue</t>
        </is>
      </c>
    </row>
    <row r="10">
      <c r="A10" s="2" t="inlineStr">
        <is>
          <t>North</t>
        </is>
      </c>
      <c r="B10" s="2">
        <f>SUMIF(ACE_Gears_Data!$C$2:$C$21,A10,ACE_Gears_Data!$H$2:$H$21)</f>
        <v/>
      </c>
    </row>
    <row r="11">
      <c r="A11" s="2" t="inlineStr">
        <is>
          <t>South</t>
        </is>
      </c>
      <c r="B11" s="2">
        <f>SUMIF(ACE_Gears_Data!$C$2:$C$21,A11,ACE_Gears_Data!$H$2:$H$21)</f>
        <v/>
      </c>
    </row>
    <row r="12">
      <c r="A12" s="2" t="inlineStr">
        <is>
          <t>West</t>
        </is>
      </c>
      <c r="B12" s="2">
        <f>SUMIF(ACE_Gears_Data!$C$2:$C$21,A12,ACE_Gears_Data!$H$2:$H$21)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s="2" t="n">
        <v>1</v>
      </c>
      <c r="B2" s="2" t="inlineStr">
        <is>
          <t>Read Background_Context.</t>
        </is>
      </c>
    </row>
    <row r="3">
      <c r="A3" s="2" t="n">
        <v>2</v>
      </c>
      <c r="B3" s="2" t="inlineStr">
        <is>
          <t>Read Business_Setting and Stakeholders.</t>
        </is>
      </c>
    </row>
    <row r="4">
      <c r="A4" s="2" t="n">
        <v>3</v>
      </c>
      <c r="B4" s="2" t="inlineStr">
        <is>
          <t>Review the Data_Dictionary.</t>
        </is>
      </c>
    </row>
    <row r="5">
      <c r="A5" s="2" t="n">
        <v>4</v>
      </c>
      <c r="B5" s="2" t="inlineStr">
        <is>
          <t>Inspect the illustrative ACE_Gears_Data.</t>
        </is>
      </c>
    </row>
    <row r="6">
      <c r="A6" s="2" t="n">
        <v>5</v>
      </c>
      <c r="B6" s="2" t="inlineStr">
        <is>
          <t>Review Product_Context_Summary.</t>
        </is>
      </c>
    </row>
    <row r="7">
      <c r="A7" s="2" t="n">
        <v>6</v>
      </c>
      <c r="B7" s="2" t="inlineStr">
        <is>
          <t>Review Region_Context_Summary.</t>
        </is>
      </c>
    </row>
    <row r="8">
      <c r="A8" s="2" t="n">
        <v>7</v>
      </c>
      <c r="B8" s="2" t="inlineStr">
        <is>
          <t>Attempt Business_Questions.</t>
        </is>
      </c>
    </row>
    <row r="9">
      <c r="A9" s="2" t="n">
        <v>8</v>
      </c>
      <c r="B9" s="2" t="inlineStr">
        <is>
          <t>Use Analysis_Roadmap to prepare for detailed case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2026-09-16T02:14:38Z</dcterms:created>
  <dcterms:modified xmlns:dcterms="http://purl.org/dc/terms/" xmlns:xsi="http://www.w3.org/2001/XMLSchema-instance" xsi:type="dcterms:W3CDTF">2026-09-16T02:14:38Z</dcterms:modified>
</cp:coreProperties>
</file>