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Data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Product_Revenue" sheetId="3" state="visible" r:id="rId3"/>
    <sheet xmlns:r="http://schemas.openxmlformats.org/officeDocument/2006/relationships" name="Region_Revenue" sheetId="4" state="visible" r:id="rId4"/>
    <sheet xmlns:r="http://schemas.openxmlformats.org/officeDocument/2006/relationships" name="Presentation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Presentation_Plan" sheetId="8" state="visible" r:id="rId8"/>
    <sheet xmlns:r="http://schemas.openxmlformats.org/officeDocument/2006/relationships" name="Revenue_Analysis_Dashboard" sheetId="9" state="visible" r:id="rId9"/>
    <sheet xmlns:r="http://schemas.openxmlformats.org/officeDocument/2006/relationships" name="Instructions" sheetId="10" state="visible" r:id="rId10"/>
  </sheets>
  <definedNames>
    <definedName name="_xlnm._FilterDatabase" localSheetId="0" hidden="1">'Revenue_Data'!$A$1:$K$37</definedName>
    <definedName name="_xlnm._FilterDatabase" localSheetId="1" hidden="1">'Monthly_Revenue'!$A$1:$F$7</definedName>
    <definedName name="_xlnm._FilterDatabase" localSheetId="2" hidden="1">'Product_Revenue'!$A$1:$G$4</definedName>
    <definedName name="_xlnm._FilterDatabase" localSheetId="3" hidden="1">'Region_Revenue'!$A$1:$D$4</definedName>
    <definedName name="_xlnm._FilterDatabase" localSheetId="4" hidden="1">'Presentation_Questions'!$A$1:$C$8</definedName>
    <definedName name="_xlnm._FilterDatabase" localSheetId="5" hidden="1">'Business_Insights'!$A$1:$B$8</definedName>
    <definedName name="_xlnm._FilterDatabase" localSheetId="6" hidden="1">'Data_Dictionary'!$A$1:$B$14</definedName>
    <definedName name="_xlnm._FilterDatabase" localSheetId="7" hidden="1">'Presentation_Plan'!$A$1:$C$10</definedName>
    <definedName name="_xlnm._FilterDatabase" localSheetId="9" hidden="1">'Instructions'!$A$1:$B$10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'Monthly_Revenue'!B1</f>
            </strRef>
          </tx>
          <spPr>
            <a:ln xmlns:a="http://schemas.openxmlformats.org/drawingml/2006/main" w="28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'Monthly_Revenue'!$A$2:$A$7</f>
            </numRef>
          </cat>
          <val>
            <numRef>
              <f>'Monthly_Revenue'!$B$2:$B$7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'Product_Revenue'!B1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'Product_Revenue'!$A$2:$A$4</f>
            </numRef>
          </cat>
          <val>
            <numRef>
              <f>'Product_Revenue'!$B$2:$B$4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'Region_Revenue'!B1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'Region_Revenue'!$A$2:$A$4</f>
            </numRef>
          </cat>
          <val>
            <numRef>
              <f>'Region_Revenue'!$B$2:$B$4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" customWidth="1" min="4" max="4"/>
    <col width="15" customWidth="1" min="5" max="5"/>
    <col width="18" customWidth="1" min="6" max="6"/>
    <col width="13" customWidth="1" min="7" max="7"/>
    <col width="9" customWidth="1" min="8" max="8"/>
    <col width="17" customWidth="1" min="9" max="9"/>
    <col width="14" customWidth="1" min="10" max="10"/>
    <col width="21" customWidth="1" min="11" max="11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Customer_Type</t>
        </is>
      </c>
      <c r="F1" s="1" t="inlineStr">
        <is>
          <t>Production_Units</t>
        </is>
      </c>
      <c r="G1" s="1" t="inlineStr">
        <is>
          <t>Sales_Units</t>
        </is>
      </c>
      <c r="H1" s="1" t="inlineStr">
        <is>
          <t>Revenue</t>
        </is>
      </c>
      <c r="I1" s="1" t="inlineStr">
        <is>
          <t>Production_Cost</t>
        </is>
      </c>
      <c r="J1" s="1" t="inlineStr">
        <is>
          <t>Gross_Margin</t>
        </is>
      </c>
      <c r="K1" s="1" t="inlineStr">
        <is>
          <t>Margin_%</t>
        </is>
      </c>
    </row>
    <row r="2">
      <c r="A2" s="2" t="inlineStr">
        <is>
          <t>R001</t>
        </is>
      </c>
      <c r="B2" s="2" t="inlineStr">
        <is>
          <t>Jan-2023</t>
        </is>
      </c>
      <c r="C2" s="2" t="inlineStr">
        <is>
          <t>Gears</t>
        </is>
      </c>
      <c r="D2" s="2" t="inlineStr">
        <is>
          <t>North</t>
        </is>
      </c>
      <c r="E2" s="2" t="inlineStr">
        <is>
          <t>OEM</t>
        </is>
      </c>
      <c r="F2" s="2" t="n">
        <v>420</v>
      </c>
      <c r="G2" s="2" t="n">
        <v>390</v>
      </c>
      <c r="H2" s="2" t="n">
        <v>78000</v>
      </c>
      <c r="I2" s="2" t="n">
        <v>52000</v>
      </c>
      <c r="J2" s="2" t="n">
        <v>26000</v>
      </c>
      <c r="K2" s="2" t="n">
        <v>0.3333333333333333</v>
      </c>
    </row>
    <row r="3">
      <c r="A3" s="2" t="inlineStr">
        <is>
          <t>R002</t>
        </is>
      </c>
      <c r="B3" s="2" t="inlineStr">
        <is>
          <t>Jan-2023</t>
        </is>
      </c>
      <c r="C3" s="2" t="inlineStr">
        <is>
          <t>Gears</t>
        </is>
      </c>
      <c r="D3" s="2" t="inlineStr">
        <is>
          <t>South</t>
        </is>
      </c>
      <c r="E3" s="2" t="inlineStr">
        <is>
          <t>Distributor</t>
        </is>
      </c>
      <c r="F3" s="2" t="n">
        <v>390</v>
      </c>
      <c r="G3" s="2" t="n">
        <v>360</v>
      </c>
      <c r="H3" s="2" t="n">
        <v>72000</v>
      </c>
      <c r="I3" s="2" t="n">
        <v>48000</v>
      </c>
      <c r="J3" s="2" t="n">
        <v>24000</v>
      </c>
      <c r="K3" s="2" t="n">
        <v>0.3333333333333333</v>
      </c>
    </row>
    <row r="4">
      <c r="A4" s="2" t="inlineStr">
        <is>
          <t>R003</t>
        </is>
      </c>
      <c r="B4" s="2" t="inlineStr">
        <is>
          <t>Jan-2023</t>
        </is>
      </c>
      <c r="C4" s="2" t="inlineStr">
        <is>
          <t>Shafts</t>
        </is>
      </c>
      <c r="D4" s="2" t="inlineStr">
        <is>
          <t>North</t>
        </is>
      </c>
      <c r="E4" s="2" t="inlineStr">
        <is>
          <t>OEM</t>
        </is>
      </c>
      <c r="F4" s="2" t="n">
        <v>360</v>
      </c>
      <c r="G4" s="2" t="n">
        <v>330</v>
      </c>
      <c r="H4" s="2" t="n">
        <v>59400</v>
      </c>
      <c r="I4" s="2" t="n">
        <v>39000</v>
      </c>
      <c r="J4" s="2" t="n">
        <v>20400</v>
      </c>
      <c r="K4" s="2" t="n">
        <v>0.3434343434343434</v>
      </c>
    </row>
    <row r="5">
      <c r="A5" s="2" t="inlineStr">
        <is>
          <t>R004</t>
        </is>
      </c>
      <c r="B5" s="2" t="inlineStr">
        <is>
          <t>Jan-2023</t>
        </is>
      </c>
      <c r="C5" s="2" t="inlineStr">
        <is>
          <t>Shafts</t>
        </is>
      </c>
      <c r="D5" s="2" t="inlineStr">
        <is>
          <t>West</t>
        </is>
      </c>
      <c r="E5" s="2" t="inlineStr">
        <is>
          <t>Distributor</t>
        </is>
      </c>
      <c r="F5" s="2" t="n">
        <v>330</v>
      </c>
      <c r="G5" s="2" t="n">
        <v>300</v>
      </c>
      <c r="H5" s="2" t="n">
        <v>54000</v>
      </c>
      <c r="I5" s="2" t="n">
        <v>36000</v>
      </c>
      <c r="J5" s="2" t="n">
        <v>18000</v>
      </c>
      <c r="K5" s="2" t="n">
        <v>0.3333333333333333</v>
      </c>
    </row>
    <row r="6">
      <c r="A6" s="2" t="inlineStr">
        <is>
          <t>R005</t>
        </is>
      </c>
      <c r="B6" s="2" t="inlineStr">
        <is>
          <t>Jan-2023</t>
        </is>
      </c>
      <c r="C6" s="2" t="inlineStr">
        <is>
          <t>Bearings</t>
        </is>
      </c>
      <c r="D6" s="2" t="inlineStr">
        <is>
          <t>South</t>
        </is>
      </c>
      <c r="E6" s="2" t="inlineStr">
        <is>
          <t>OEM</t>
        </is>
      </c>
      <c r="F6" s="2" t="n">
        <v>300</v>
      </c>
      <c r="G6" s="2" t="n">
        <v>275</v>
      </c>
      <c r="H6" s="2" t="n">
        <v>41250</v>
      </c>
      <c r="I6" s="2" t="n">
        <v>27000</v>
      </c>
      <c r="J6" s="2" t="n">
        <v>14250</v>
      </c>
      <c r="K6" s="2" t="n">
        <v>0.3454545454545455</v>
      </c>
    </row>
    <row r="7">
      <c r="A7" s="2" t="inlineStr">
        <is>
          <t>R006</t>
        </is>
      </c>
      <c r="B7" s="2" t="inlineStr">
        <is>
          <t>Jan-2023</t>
        </is>
      </c>
      <c r="C7" s="2" t="inlineStr">
        <is>
          <t>Bearings</t>
        </is>
      </c>
      <c r="D7" s="2" t="inlineStr">
        <is>
          <t>West</t>
        </is>
      </c>
      <c r="E7" s="2" t="inlineStr">
        <is>
          <t>Distributor</t>
        </is>
      </c>
      <c r="F7" s="2" t="n">
        <v>280</v>
      </c>
      <c r="G7" s="2" t="n">
        <v>255</v>
      </c>
      <c r="H7" s="2" t="n">
        <v>38250</v>
      </c>
      <c r="I7" s="2" t="n">
        <v>25000</v>
      </c>
      <c r="J7" s="2" t="n">
        <v>13250</v>
      </c>
      <c r="K7" s="2" t="n">
        <v>0.3464052287581699</v>
      </c>
    </row>
    <row r="8">
      <c r="A8" s="2" t="inlineStr">
        <is>
          <t>R007</t>
        </is>
      </c>
      <c r="B8" s="2" t="inlineStr">
        <is>
          <t>Feb-2023</t>
        </is>
      </c>
      <c r="C8" s="2" t="inlineStr">
        <is>
          <t>Gears</t>
        </is>
      </c>
      <c r="D8" s="2" t="inlineStr">
        <is>
          <t>North</t>
        </is>
      </c>
      <c r="E8" s="2" t="inlineStr">
        <is>
          <t>OEM</t>
        </is>
      </c>
      <c r="F8" s="2" t="n">
        <v>450</v>
      </c>
      <c r="G8" s="2" t="n">
        <v>420</v>
      </c>
      <c r="H8" s="2" t="n">
        <v>84000</v>
      </c>
      <c r="I8" s="2" t="n">
        <v>55000</v>
      </c>
      <c r="J8" s="2" t="n">
        <v>29000</v>
      </c>
      <c r="K8" s="2" t="n">
        <v>0.3452380952380952</v>
      </c>
    </row>
    <row r="9">
      <c r="A9" s="2" t="inlineStr">
        <is>
          <t>R008</t>
        </is>
      </c>
      <c r="B9" s="2" t="inlineStr">
        <is>
          <t>Feb-2023</t>
        </is>
      </c>
      <c r="C9" s="2" t="inlineStr">
        <is>
          <t>Gears</t>
        </is>
      </c>
      <c r="D9" s="2" t="inlineStr">
        <is>
          <t>South</t>
        </is>
      </c>
      <c r="E9" s="2" t="inlineStr">
        <is>
          <t>Distributor</t>
        </is>
      </c>
      <c r="F9" s="2" t="n">
        <v>410</v>
      </c>
      <c r="G9" s="2" t="n">
        <v>380</v>
      </c>
      <c r="H9" s="2" t="n">
        <v>76000</v>
      </c>
      <c r="I9" s="2" t="n">
        <v>50000</v>
      </c>
      <c r="J9" s="2" t="n">
        <v>26000</v>
      </c>
      <c r="K9" s="2" t="n">
        <v>0.3421052631578947</v>
      </c>
    </row>
    <row r="10">
      <c r="A10" s="2" t="inlineStr">
        <is>
          <t>R009</t>
        </is>
      </c>
      <c r="B10" s="2" t="inlineStr">
        <is>
          <t>Feb-2023</t>
        </is>
      </c>
      <c r="C10" s="2" t="inlineStr">
        <is>
          <t>Shafts</t>
        </is>
      </c>
      <c r="D10" s="2" t="inlineStr">
        <is>
          <t>North</t>
        </is>
      </c>
      <c r="E10" s="2" t="inlineStr">
        <is>
          <t>OEM</t>
        </is>
      </c>
      <c r="F10" s="2" t="n">
        <v>375</v>
      </c>
      <c r="G10" s="2" t="n">
        <v>345</v>
      </c>
      <c r="H10" s="2" t="n">
        <v>62100</v>
      </c>
      <c r="I10" s="2" t="n">
        <v>41000</v>
      </c>
      <c r="J10" s="2" t="n">
        <v>21100</v>
      </c>
      <c r="K10" s="2" t="n">
        <v>0.3397745571658615</v>
      </c>
    </row>
    <row r="11">
      <c r="A11" s="2" t="inlineStr">
        <is>
          <t>R010</t>
        </is>
      </c>
      <c r="B11" s="2" t="inlineStr">
        <is>
          <t>Feb-2023</t>
        </is>
      </c>
      <c r="C11" s="2" t="inlineStr">
        <is>
          <t>Shafts</t>
        </is>
      </c>
      <c r="D11" s="2" t="inlineStr">
        <is>
          <t>West</t>
        </is>
      </c>
      <c r="E11" s="2" t="inlineStr">
        <is>
          <t>Distributor</t>
        </is>
      </c>
      <c r="F11" s="2" t="n">
        <v>350</v>
      </c>
      <c r="G11" s="2" t="n">
        <v>320</v>
      </c>
      <c r="H11" s="2" t="n">
        <v>57600</v>
      </c>
      <c r="I11" s="2" t="n">
        <v>38000</v>
      </c>
      <c r="J11" s="2" t="n">
        <v>19600</v>
      </c>
      <c r="K11" s="2" t="n">
        <v>0.3402777777777778</v>
      </c>
    </row>
    <row r="12">
      <c r="A12" s="2" t="inlineStr">
        <is>
          <t>R011</t>
        </is>
      </c>
      <c r="B12" s="2" t="inlineStr">
        <is>
          <t>Feb-2023</t>
        </is>
      </c>
      <c r="C12" s="2" t="inlineStr">
        <is>
          <t>Bearings</t>
        </is>
      </c>
      <c r="D12" s="2" t="inlineStr">
        <is>
          <t>South</t>
        </is>
      </c>
      <c r="E12" s="2" t="inlineStr">
        <is>
          <t>OEM</t>
        </is>
      </c>
      <c r="F12" s="2" t="n">
        <v>320</v>
      </c>
      <c r="G12" s="2" t="n">
        <v>295</v>
      </c>
      <c r="H12" s="2" t="n">
        <v>44250</v>
      </c>
      <c r="I12" s="2" t="n">
        <v>29000</v>
      </c>
      <c r="J12" s="2" t="n">
        <v>15250</v>
      </c>
      <c r="K12" s="2" t="n">
        <v>0.3446327683615819</v>
      </c>
    </row>
    <row r="13">
      <c r="A13" s="2" t="inlineStr">
        <is>
          <t>R012</t>
        </is>
      </c>
      <c r="B13" s="2" t="inlineStr">
        <is>
          <t>Feb-2023</t>
        </is>
      </c>
      <c r="C13" s="2" t="inlineStr">
        <is>
          <t>Bearings</t>
        </is>
      </c>
      <c r="D13" s="2" t="inlineStr">
        <is>
          <t>West</t>
        </is>
      </c>
      <c r="E13" s="2" t="inlineStr">
        <is>
          <t>Distributor</t>
        </is>
      </c>
      <c r="F13" s="2" t="n">
        <v>300</v>
      </c>
      <c r="G13" s="2" t="n">
        <v>275</v>
      </c>
      <c r="H13" s="2" t="n">
        <v>41250</v>
      </c>
      <c r="I13" s="2" t="n">
        <v>27000</v>
      </c>
      <c r="J13" s="2" t="n">
        <v>14250</v>
      </c>
      <c r="K13" s="2" t="n">
        <v>0.3454545454545455</v>
      </c>
    </row>
    <row r="14">
      <c r="A14" s="2" t="inlineStr">
        <is>
          <t>R013</t>
        </is>
      </c>
      <c r="B14" s="2" t="inlineStr">
        <is>
          <t>Mar-2023</t>
        </is>
      </c>
      <c r="C14" s="2" t="inlineStr">
        <is>
          <t>Gears</t>
        </is>
      </c>
      <c r="D14" s="2" t="inlineStr">
        <is>
          <t>North</t>
        </is>
      </c>
      <c r="E14" s="2" t="inlineStr">
        <is>
          <t>OEM</t>
        </is>
      </c>
      <c r="F14" s="2" t="n">
        <v>480</v>
      </c>
      <c r="G14" s="2" t="n">
        <v>450</v>
      </c>
      <c r="H14" s="2" t="n">
        <v>90000</v>
      </c>
      <c r="I14" s="2" t="n">
        <v>58000</v>
      </c>
      <c r="J14" s="2" t="n">
        <v>32000</v>
      </c>
      <c r="K14" s="2" t="n">
        <v>0.3555555555555556</v>
      </c>
    </row>
    <row r="15">
      <c r="A15" s="2" t="inlineStr">
        <is>
          <t>R014</t>
        </is>
      </c>
      <c r="B15" s="2" t="inlineStr">
        <is>
          <t>Mar-2023</t>
        </is>
      </c>
      <c r="C15" s="2" t="inlineStr">
        <is>
          <t>Gears</t>
        </is>
      </c>
      <c r="D15" s="2" t="inlineStr">
        <is>
          <t>South</t>
        </is>
      </c>
      <c r="E15" s="2" t="inlineStr">
        <is>
          <t>Distributor</t>
        </is>
      </c>
      <c r="F15" s="2" t="n">
        <v>440</v>
      </c>
      <c r="G15" s="2" t="n">
        <v>410</v>
      </c>
      <c r="H15" s="2" t="n">
        <v>82000</v>
      </c>
      <c r="I15" s="2" t="n">
        <v>53000</v>
      </c>
      <c r="J15" s="2" t="n">
        <v>29000</v>
      </c>
      <c r="K15" s="2" t="n">
        <v>0.3536585365853658</v>
      </c>
    </row>
    <row r="16">
      <c r="A16" s="2" t="inlineStr">
        <is>
          <t>R015</t>
        </is>
      </c>
      <c r="B16" s="2" t="inlineStr">
        <is>
          <t>Mar-2023</t>
        </is>
      </c>
      <c r="C16" s="2" t="inlineStr">
        <is>
          <t>Shafts</t>
        </is>
      </c>
      <c r="D16" s="2" t="inlineStr">
        <is>
          <t>North</t>
        </is>
      </c>
      <c r="E16" s="2" t="inlineStr">
        <is>
          <t>OEM</t>
        </is>
      </c>
      <c r="F16" s="2" t="n">
        <v>390</v>
      </c>
      <c r="G16" s="2" t="n">
        <v>360</v>
      </c>
      <c r="H16" s="2" t="n">
        <v>64800</v>
      </c>
      <c r="I16" s="2" t="n">
        <v>42000</v>
      </c>
      <c r="J16" s="2" t="n">
        <v>22800</v>
      </c>
      <c r="K16" s="2" t="n">
        <v>0.3518518518518519</v>
      </c>
    </row>
    <row r="17">
      <c r="A17" s="2" t="inlineStr">
        <is>
          <t>R016</t>
        </is>
      </c>
      <c r="B17" s="2" t="inlineStr">
        <is>
          <t>Mar-2023</t>
        </is>
      </c>
      <c r="C17" s="2" t="inlineStr">
        <is>
          <t>Shafts</t>
        </is>
      </c>
      <c r="D17" s="2" t="inlineStr">
        <is>
          <t>West</t>
        </is>
      </c>
      <c r="E17" s="2" t="inlineStr">
        <is>
          <t>Distributor</t>
        </is>
      </c>
      <c r="F17" s="2" t="n">
        <v>370</v>
      </c>
      <c r="G17" s="2" t="n">
        <v>340</v>
      </c>
      <c r="H17" s="2" t="n">
        <v>61200</v>
      </c>
      <c r="I17" s="2" t="n">
        <v>40000</v>
      </c>
      <c r="J17" s="2" t="n">
        <v>21200</v>
      </c>
      <c r="K17" s="2" t="n">
        <v>0.3464052287581699</v>
      </c>
    </row>
    <row r="18">
      <c r="A18" s="2" t="inlineStr">
        <is>
          <t>R017</t>
        </is>
      </c>
      <c r="B18" s="2" t="inlineStr">
        <is>
          <t>Mar-2023</t>
        </is>
      </c>
      <c r="C18" s="2" t="inlineStr">
        <is>
          <t>Bearings</t>
        </is>
      </c>
      <c r="D18" s="2" t="inlineStr">
        <is>
          <t>South</t>
        </is>
      </c>
      <c r="E18" s="2" t="inlineStr">
        <is>
          <t>OEM</t>
        </is>
      </c>
      <c r="F18" s="2" t="n">
        <v>340</v>
      </c>
      <c r="G18" s="2" t="n">
        <v>315</v>
      </c>
      <c r="H18" s="2" t="n">
        <v>47250</v>
      </c>
      <c r="I18" s="2" t="n">
        <v>30000</v>
      </c>
      <c r="J18" s="2" t="n">
        <v>17250</v>
      </c>
      <c r="K18" s="2" t="n">
        <v>0.3650793650793651</v>
      </c>
    </row>
    <row r="19">
      <c r="A19" s="2" t="inlineStr">
        <is>
          <t>R018</t>
        </is>
      </c>
      <c r="B19" s="2" t="inlineStr">
        <is>
          <t>Mar-2023</t>
        </is>
      </c>
      <c r="C19" s="2" t="inlineStr">
        <is>
          <t>Bearings</t>
        </is>
      </c>
      <c r="D19" s="2" t="inlineStr">
        <is>
          <t>West</t>
        </is>
      </c>
      <c r="E19" s="2" t="inlineStr">
        <is>
          <t>Distributor</t>
        </is>
      </c>
      <c r="F19" s="2" t="n">
        <v>320</v>
      </c>
      <c r="G19" s="2" t="n">
        <v>295</v>
      </c>
      <c r="H19" s="2" t="n">
        <v>44250</v>
      </c>
      <c r="I19" s="2" t="n">
        <v>28000</v>
      </c>
      <c r="J19" s="2" t="n">
        <v>16250</v>
      </c>
      <c r="K19" s="2" t="n">
        <v>0.3672316384180791</v>
      </c>
    </row>
    <row r="20">
      <c r="A20" s="2" t="inlineStr">
        <is>
          <t>R019</t>
        </is>
      </c>
      <c r="B20" s="2" t="inlineStr">
        <is>
          <t>Apr-2023</t>
        </is>
      </c>
      <c r="C20" s="2" t="inlineStr">
        <is>
          <t>Gears</t>
        </is>
      </c>
      <c r="D20" s="2" t="inlineStr">
        <is>
          <t>North</t>
        </is>
      </c>
      <c r="E20" s="2" t="inlineStr">
        <is>
          <t>OEM</t>
        </is>
      </c>
      <c r="F20" s="2" t="n">
        <v>510</v>
      </c>
      <c r="G20" s="2" t="n">
        <v>480</v>
      </c>
      <c r="H20" s="2" t="n">
        <v>96000</v>
      </c>
      <c r="I20" s="2" t="n">
        <v>61000</v>
      </c>
      <c r="J20" s="2" t="n">
        <v>35000</v>
      </c>
      <c r="K20" s="2" t="n">
        <v>0.3645833333333333</v>
      </c>
    </row>
    <row r="21">
      <c r="A21" s="2" t="inlineStr">
        <is>
          <t>R020</t>
        </is>
      </c>
      <c r="B21" s="2" t="inlineStr">
        <is>
          <t>Apr-2023</t>
        </is>
      </c>
      <c r="C21" s="2" t="inlineStr">
        <is>
          <t>Gears</t>
        </is>
      </c>
      <c r="D21" s="2" t="inlineStr">
        <is>
          <t>South</t>
        </is>
      </c>
      <c r="E21" s="2" t="inlineStr">
        <is>
          <t>Distributor</t>
        </is>
      </c>
      <c r="F21" s="2" t="n">
        <v>470</v>
      </c>
      <c r="G21" s="2" t="n">
        <v>440</v>
      </c>
      <c r="H21" s="2" t="n">
        <v>88000</v>
      </c>
      <c r="I21" s="2" t="n">
        <v>57000</v>
      </c>
      <c r="J21" s="2" t="n">
        <v>31000</v>
      </c>
      <c r="K21" s="2" t="n">
        <v>0.3522727272727273</v>
      </c>
    </row>
    <row r="22">
      <c r="A22" s="2" t="inlineStr">
        <is>
          <t>R021</t>
        </is>
      </c>
      <c r="B22" s="2" t="inlineStr">
        <is>
          <t>Apr-2023</t>
        </is>
      </c>
      <c r="C22" s="2" t="inlineStr">
        <is>
          <t>Shafts</t>
        </is>
      </c>
      <c r="D22" s="2" t="inlineStr">
        <is>
          <t>North</t>
        </is>
      </c>
      <c r="E22" s="2" t="inlineStr">
        <is>
          <t>OEM</t>
        </is>
      </c>
      <c r="F22" s="2" t="n">
        <v>405</v>
      </c>
      <c r="G22" s="2" t="n">
        <v>375</v>
      </c>
      <c r="H22" s="2" t="n">
        <v>67500</v>
      </c>
      <c r="I22" s="2" t="n">
        <v>43500</v>
      </c>
      <c r="J22" s="2" t="n">
        <v>24000</v>
      </c>
      <c r="K22" s="2" t="n">
        <v>0.3555555555555556</v>
      </c>
    </row>
    <row r="23">
      <c r="A23" s="2" t="inlineStr">
        <is>
          <t>R022</t>
        </is>
      </c>
      <c r="B23" s="2" t="inlineStr">
        <is>
          <t>Apr-2023</t>
        </is>
      </c>
      <c r="C23" s="2" t="inlineStr">
        <is>
          <t>Shafts</t>
        </is>
      </c>
      <c r="D23" s="2" t="inlineStr">
        <is>
          <t>West</t>
        </is>
      </c>
      <c r="E23" s="2" t="inlineStr">
        <is>
          <t>Distributor</t>
        </is>
      </c>
      <c r="F23" s="2" t="n">
        <v>390</v>
      </c>
      <c r="G23" s="2" t="n">
        <v>360</v>
      </c>
      <c r="H23" s="2" t="n">
        <v>64800</v>
      </c>
      <c r="I23" s="2" t="n">
        <v>42000</v>
      </c>
      <c r="J23" s="2" t="n">
        <v>22800</v>
      </c>
      <c r="K23" s="2" t="n">
        <v>0.3518518518518519</v>
      </c>
    </row>
    <row r="24">
      <c r="A24" s="2" t="inlineStr">
        <is>
          <t>R023</t>
        </is>
      </c>
      <c r="B24" s="2" t="inlineStr">
        <is>
          <t>Apr-2023</t>
        </is>
      </c>
      <c r="C24" s="2" t="inlineStr">
        <is>
          <t>Bearings</t>
        </is>
      </c>
      <c r="D24" s="2" t="inlineStr">
        <is>
          <t>South</t>
        </is>
      </c>
      <c r="E24" s="2" t="inlineStr">
        <is>
          <t>OEM</t>
        </is>
      </c>
      <c r="F24" s="2" t="n">
        <v>355</v>
      </c>
      <c r="G24" s="2" t="n">
        <v>330</v>
      </c>
      <c r="H24" s="2" t="n">
        <v>49500</v>
      </c>
      <c r="I24" s="2" t="n">
        <v>31500</v>
      </c>
      <c r="J24" s="2" t="n">
        <v>18000</v>
      </c>
      <c r="K24" s="2" t="n">
        <v>0.3636363636363636</v>
      </c>
    </row>
    <row r="25">
      <c r="A25" s="2" t="inlineStr">
        <is>
          <t>R024</t>
        </is>
      </c>
      <c r="B25" s="2" t="inlineStr">
        <is>
          <t>Apr-2023</t>
        </is>
      </c>
      <c r="C25" s="2" t="inlineStr">
        <is>
          <t>Bearings</t>
        </is>
      </c>
      <c r="D25" s="2" t="inlineStr">
        <is>
          <t>West</t>
        </is>
      </c>
      <c r="E25" s="2" t="inlineStr">
        <is>
          <t>Distributor</t>
        </is>
      </c>
      <c r="F25" s="2" t="n">
        <v>340</v>
      </c>
      <c r="G25" s="2" t="n">
        <v>315</v>
      </c>
      <c r="H25" s="2" t="n">
        <v>47250</v>
      </c>
      <c r="I25" s="2" t="n">
        <v>30000</v>
      </c>
      <c r="J25" s="2" t="n">
        <v>17250</v>
      </c>
      <c r="K25" s="2" t="n">
        <v>0.3650793650793651</v>
      </c>
    </row>
    <row r="26">
      <c r="A26" s="2" t="inlineStr">
        <is>
          <t>R025</t>
        </is>
      </c>
      <c r="B26" s="2" t="inlineStr">
        <is>
          <t>May-2023</t>
        </is>
      </c>
      <c r="C26" s="2" t="inlineStr">
        <is>
          <t>Gears</t>
        </is>
      </c>
      <c r="D26" s="2" t="inlineStr">
        <is>
          <t>North</t>
        </is>
      </c>
      <c r="E26" s="2" t="inlineStr">
        <is>
          <t>OEM</t>
        </is>
      </c>
      <c r="F26" s="2" t="n">
        <v>540</v>
      </c>
      <c r="G26" s="2" t="n">
        <v>510</v>
      </c>
      <c r="H26" s="2" t="n">
        <v>102000</v>
      </c>
      <c r="I26" s="2" t="n">
        <v>64000</v>
      </c>
      <c r="J26" s="2" t="n">
        <v>38000</v>
      </c>
      <c r="K26" s="2" t="n">
        <v>0.3725490196078431</v>
      </c>
    </row>
    <row r="27">
      <c r="A27" s="2" t="inlineStr">
        <is>
          <t>R026</t>
        </is>
      </c>
      <c r="B27" s="2" t="inlineStr">
        <is>
          <t>May-2023</t>
        </is>
      </c>
      <c r="C27" s="2" t="inlineStr">
        <is>
          <t>Gears</t>
        </is>
      </c>
      <c r="D27" s="2" t="inlineStr">
        <is>
          <t>South</t>
        </is>
      </c>
      <c r="E27" s="2" t="inlineStr">
        <is>
          <t>Distributor</t>
        </is>
      </c>
      <c r="F27" s="2" t="n">
        <v>495</v>
      </c>
      <c r="G27" s="2" t="n">
        <v>465</v>
      </c>
      <c r="H27" s="2" t="n">
        <v>93000</v>
      </c>
      <c r="I27" s="2" t="n">
        <v>60000</v>
      </c>
      <c r="J27" s="2" t="n">
        <v>33000</v>
      </c>
      <c r="K27" s="2" t="n">
        <v>0.3548387096774194</v>
      </c>
    </row>
    <row r="28">
      <c r="A28" s="2" t="inlineStr">
        <is>
          <t>R027</t>
        </is>
      </c>
      <c r="B28" s="2" t="inlineStr">
        <is>
          <t>May-2023</t>
        </is>
      </c>
      <c r="C28" s="2" t="inlineStr">
        <is>
          <t>Shafts</t>
        </is>
      </c>
      <c r="D28" s="2" t="inlineStr">
        <is>
          <t>North</t>
        </is>
      </c>
      <c r="E28" s="2" t="inlineStr">
        <is>
          <t>OEM</t>
        </is>
      </c>
      <c r="F28" s="2" t="n">
        <v>420</v>
      </c>
      <c r="G28" s="2" t="n">
        <v>390</v>
      </c>
      <c r="H28" s="2" t="n">
        <v>70200</v>
      </c>
      <c r="I28" s="2" t="n">
        <v>45000</v>
      </c>
      <c r="J28" s="2" t="n">
        <v>25200</v>
      </c>
      <c r="K28" s="2" t="n">
        <v>0.358974358974359</v>
      </c>
    </row>
    <row r="29">
      <c r="A29" s="2" t="inlineStr">
        <is>
          <t>R028</t>
        </is>
      </c>
      <c r="B29" s="2" t="inlineStr">
        <is>
          <t>May-2023</t>
        </is>
      </c>
      <c r="C29" s="2" t="inlineStr">
        <is>
          <t>Shafts</t>
        </is>
      </c>
      <c r="D29" s="2" t="inlineStr">
        <is>
          <t>West</t>
        </is>
      </c>
      <c r="E29" s="2" t="inlineStr">
        <is>
          <t>Distributor</t>
        </is>
      </c>
      <c r="F29" s="2" t="n">
        <v>405</v>
      </c>
      <c r="G29" s="2" t="n">
        <v>375</v>
      </c>
      <c r="H29" s="2" t="n">
        <v>67500</v>
      </c>
      <c r="I29" s="2" t="n">
        <v>43500</v>
      </c>
      <c r="J29" s="2" t="n">
        <v>24000</v>
      </c>
      <c r="K29" s="2" t="n">
        <v>0.3555555555555556</v>
      </c>
    </row>
    <row r="30">
      <c r="A30" s="2" t="inlineStr">
        <is>
          <t>R029</t>
        </is>
      </c>
      <c r="B30" s="2" t="inlineStr">
        <is>
          <t>May-2023</t>
        </is>
      </c>
      <c r="C30" s="2" t="inlineStr">
        <is>
          <t>Bearings</t>
        </is>
      </c>
      <c r="D30" s="2" t="inlineStr">
        <is>
          <t>South</t>
        </is>
      </c>
      <c r="E30" s="2" t="inlineStr">
        <is>
          <t>OEM</t>
        </is>
      </c>
      <c r="F30" s="2" t="n">
        <v>370</v>
      </c>
      <c r="G30" s="2" t="n">
        <v>345</v>
      </c>
      <c r="H30" s="2" t="n">
        <v>51750</v>
      </c>
      <c r="I30" s="2" t="n">
        <v>32500</v>
      </c>
      <c r="J30" s="2" t="n">
        <v>19250</v>
      </c>
      <c r="K30" s="2" t="n">
        <v>0.3719806763285024</v>
      </c>
    </row>
    <row r="31">
      <c r="A31" s="2" t="inlineStr">
        <is>
          <t>R030</t>
        </is>
      </c>
      <c r="B31" s="2" t="inlineStr">
        <is>
          <t>May-2023</t>
        </is>
      </c>
      <c r="C31" s="2" t="inlineStr">
        <is>
          <t>Bearings</t>
        </is>
      </c>
      <c r="D31" s="2" t="inlineStr">
        <is>
          <t>West</t>
        </is>
      </c>
      <c r="E31" s="2" t="inlineStr">
        <is>
          <t>Distributor</t>
        </is>
      </c>
      <c r="F31" s="2" t="n">
        <v>355</v>
      </c>
      <c r="G31" s="2" t="n">
        <v>330</v>
      </c>
      <c r="H31" s="2" t="n">
        <v>49500</v>
      </c>
      <c r="I31" s="2" t="n">
        <v>31500</v>
      </c>
      <c r="J31" s="2" t="n">
        <v>18000</v>
      </c>
      <c r="K31" s="2" t="n">
        <v>0.3636363636363636</v>
      </c>
    </row>
    <row r="32">
      <c r="A32" s="2" t="inlineStr">
        <is>
          <t>R031</t>
        </is>
      </c>
      <c r="B32" s="2" t="inlineStr">
        <is>
          <t>Jun-2023</t>
        </is>
      </c>
      <c r="C32" s="2" t="inlineStr">
        <is>
          <t>Gears</t>
        </is>
      </c>
      <c r="D32" s="2" t="inlineStr">
        <is>
          <t>North</t>
        </is>
      </c>
      <c r="E32" s="2" t="inlineStr">
        <is>
          <t>OEM</t>
        </is>
      </c>
      <c r="F32" s="2" t="n">
        <v>570</v>
      </c>
      <c r="G32" s="2" t="n">
        <v>540</v>
      </c>
      <c r="H32" s="2" t="n">
        <v>108000</v>
      </c>
      <c r="I32" s="2" t="n">
        <v>67000</v>
      </c>
      <c r="J32" s="2" t="n">
        <v>41000</v>
      </c>
      <c r="K32" s="2" t="n">
        <v>0.3796296296296297</v>
      </c>
    </row>
    <row r="33">
      <c r="A33" s="2" t="inlineStr">
        <is>
          <t>R032</t>
        </is>
      </c>
      <c r="B33" s="2" t="inlineStr">
        <is>
          <t>Jun-2023</t>
        </is>
      </c>
      <c r="C33" s="2" t="inlineStr">
        <is>
          <t>Gears</t>
        </is>
      </c>
      <c r="D33" s="2" t="inlineStr">
        <is>
          <t>South</t>
        </is>
      </c>
      <c r="E33" s="2" t="inlineStr">
        <is>
          <t>Distributor</t>
        </is>
      </c>
      <c r="F33" s="2" t="n">
        <v>520</v>
      </c>
      <c r="G33" s="2" t="n">
        <v>490</v>
      </c>
      <c r="H33" s="2" t="n">
        <v>98000</v>
      </c>
      <c r="I33" s="2" t="n">
        <v>63000</v>
      </c>
      <c r="J33" s="2" t="n">
        <v>35000</v>
      </c>
      <c r="K33" s="2" t="n">
        <v>0.3571428571428572</v>
      </c>
    </row>
    <row r="34">
      <c r="A34" s="2" t="inlineStr">
        <is>
          <t>R033</t>
        </is>
      </c>
      <c r="B34" s="2" t="inlineStr">
        <is>
          <t>Jun-2023</t>
        </is>
      </c>
      <c r="C34" s="2" t="inlineStr">
        <is>
          <t>Shafts</t>
        </is>
      </c>
      <c r="D34" s="2" t="inlineStr">
        <is>
          <t>North</t>
        </is>
      </c>
      <c r="E34" s="2" t="inlineStr">
        <is>
          <t>OEM</t>
        </is>
      </c>
      <c r="F34" s="2" t="n">
        <v>435</v>
      </c>
      <c r="G34" s="2" t="n">
        <v>405</v>
      </c>
      <c r="H34" s="2" t="n">
        <v>72900</v>
      </c>
      <c r="I34" s="2" t="n">
        <v>46500</v>
      </c>
      <c r="J34" s="2" t="n">
        <v>26400</v>
      </c>
      <c r="K34" s="2" t="n">
        <v>0.3621399176954733</v>
      </c>
    </row>
    <row r="35">
      <c r="A35" s="2" t="inlineStr">
        <is>
          <t>R034</t>
        </is>
      </c>
      <c r="B35" s="2" t="inlineStr">
        <is>
          <t>Jun-2023</t>
        </is>
      </c>
      <c r="C35" s="2" t="inlineStr">
        <is>
          <t>Shafts</t>
        </is>
      </c>
      <c r="D35" s="2" t="inlineStr">
        <is>
          <t>West</t>
        </is>
      </c>
      <c r="E35" s="2" t="inlineStr">
        <is>
          <t>Distributor</t>
        </is>
      </c>
      <c r="F35" s="2" t="n">
        <v>420</v>
      </c>
      <c r="G35" s="2" t="n">
        <v>390</v>
      </c>
      <c r="H35" s="2" t="n">
        <v>70200</v>
      </c>
      <c r="I35" s="2" t="n">
        <v>45000</v>
      </c>
      <c r="J35" s="2" t="n">
        <v>25200</v>
      </c>
      <c r="K35" s="2" t="n">
        <v>0.358974358974359</v>
      </c>
    </row>
    <row r="36">
      <c r="A36" s="2" t="inlineStr">
        <is>
          <t>R035</t>
        </is>
      </c>
      <c r="B36" s="2" t="inlineStr">
        <is>
          <t>Jun-2023</t>
        </is>
      </c>
      <c r="C36" s="2" t="inlineStr">
        <is>
          <t>Bearings</t>
        </is>
      </c>
      <c r="D36" s="2" t="inlineStr">
        <is>
          <t>South</t>
        </is>
      </c>
      <c r="E36" s="2" t="inlineStr">
        <is>
          <t>OEM</t>
        </is>
      </c>
      <c r="F36" s="2" t="n">
        <v>385</v>
      </c>
      <c r="G36" s="2" t="n">
        <v>360</v>
      </c>
      <c r="H36" s="2" t="n">
        <v>54000</v>
      </c>
      <c r="I36" s="2" t="n">
        <v>33500</v>
      </c>
      <c r="J36" s="2" t="n">
        <v>20500</v>
      </c>
      <c r="K36" s="2" t="n">
        <v>0.3796296296296297</v>
      </c>
    </row>
    <row r="37">
      <c r="A37" s="2" t="inlineStr">
        <is>
          <t>R036</t>
        </is>
      </c>
      <c r="B37" s="2" t="inlineStr">
        <is>
          <t>Jun-2023</t>
        </is>
      </c>
      <c r="C37" s="2" t="inlineStr">
        <is>
          <t>Bearings</t>
        </is>
      </c>
      <c r="D37" s="2" t="inlineStr">
        <is>
          <t>West</t>
        </is>
      </c>
      <c r="E37" s="2" t="inlineStr">
        <is>
          <t>Distributor</t>
        </is>
      </c>
      <c r="F37" s="2" t="n">
        <v>370</v>
      </c>
      <c r="G37" s="2" t="n">
        <v>345</v>
      </c>
      <c r="H37" s="2" t="n">
        <v>51750</v>
      </c>
      <c r="I37" s="2" t="n">
        <v>32500</v>
      </c>
      <c r="J37" s="2" t="n">
        <v>19250</v>
      </c>
      <c r="K37" s="2" t="n">
        <v>0.3719806763285024</v>
      </c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8" customWidth="1" min="4" max="4"/>
    <col width="14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Sales_Units</t>
        </is>
      </c>
      <c r="D1" s="1" t="inlineStr">
        <is>
          <t>Production_Units</t>
        </is>
      </c>
      <c r="E1" s="1" t="inlineStr">
        <is>
          <t>Gross_Margin</t>
        </is>
      </c>
      <c r="F1" s="1" t="inlineStr">
        <is>
          <t>MoM_Growth</t>
        </is>
      </c>
    </row>
    <row r="2">
      <c r="A2" s="2" t="inlineStr">
        <is>
          <t>Jan-2023</t>
        </is>
      </c>
      <c r="B2" s="2" t="n">
        <v>342900</v>
      </c>
      <c r="C2" s="2" t="n">
        <v>1910</v>
      </c>
      <c r="D2" s="2" t="n">
        <v>2080</v>
      </c>
      <c r="E2" s="2" t="n">
        <v>115900</v>
      </c>
      <c r="F2" s="2" t="n">
        <v/>
      </c>
    </row>
    <row r="3">
      <c r="A3" s="2" t="inlineStr">
        <is>
          <t>Feb-2023</t>
        </is>
      </c>
      <c r="B3" s="2" t="n">
        <v>365200</v>
      </c>
      <c r="C3" s="2" t="n">
        <v>2035</v>
      </c>
      <c r="D3" s="2" t="n">
        <v>2205</v>
      </c>
      <c r="E3" s="2" t="n">
        <v>125200</v>
      </c>
      <c r="F3" s="2" t="n">
        <v>0.06503353747448237</v>
      </c>
    </row>
    <row r="4">
      <c r="A4" s="2" t="inlineStr">
        <is>
          <t>Mar-2023</t>
        </is>
      </c>
      <c r="B4" s="2" t="n">
        <v>389500</v>
      </c>
      <c r="C4" s="2" t="n">
        <v>2170</v>
      </c>
      <c r="D4" s="2" t="n">
        <v>2340</v>
      </c>
      <c r="E4" s="2" t="n">
        <v>138500</v>
      </c>
      <c r="F4" s="2" t="n">
        <v>0.06653888280394304</v>
      </c>
    </row>
    <row r="5">
      <c r="A5" s="2" t="inlineStr">
        <is>
          <t>Apr-2023</t>
        </is>
      </c>
      <c r="B5" s="2" t="n">
        <v>413050</v>
      </c>
      <c r="C5" s="2" t="n">
        <v>2300</v>
      </c>
      <c r="D5" s="2" t="n">
        <v>2470</v>
      </c>
      <c r="E5" s="2" t="n">
        <v>148050</v>
      </c>
      <c r="F5" s="2" t="n">
        <v>0.06046213093709873</v>
      </c>
    </row>
    <row r="6">
      <c r="A6" s="2" t="inlineStr">
        <is>
          <t>May-2023</t>
        </is>
      </c>
      <c r="B6" s="2" t="n">
        <v>433950</v>
      </c>
      <c r="C6" s="2" t="n">
        <v>2415</v>
      </c>
      <c r="D6" s="2" t="n">
        <v>2585</v>
      </c>
      <c r="E6" s="2" t="n">
        <v>157450</v>
      </c>
      <c r="F6" s="2" t="n">
        <v>0.05059920106524629</v>
      </c>
    </row>
    <row r="7">
      <c r="A7" s="2" t="inlineStr">
        <is>
          <t>Jun-2023</t>
        </is>
      </c>
      <c r="B7" s="2" t="n">
        <v>454850</v>
      </c>
      <c r="C7" s="2" t="n">
        <v>2530</v>
      </c>
      <c r="D7" s="2" t="n">
        <v>2700</v>
      </c>
      <c r="E7" s="2" t="n">
        <v>167350</v>
      </c>
      <c r="F7" s="2" t="n">
        <v>0.04816223067173642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8" customWidth="1" min="4" max="4"/>
    <col width="14" customWidth="1" min="5" max="5"/>
    <col width="21" customWidth="1" min="6" max="6"/>
    <col width="21" customWidth="1" min="7" max="7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Sales_Units</t>
        </is>
      </c>
      <c r="D1" s="1" t="inlineStr">
        <is>
          <t>Production_Units</t>
        </is>
      </c>
      <c r="E1" s="1" t="inlineStr">
        <is>
          <t>Gross_Margin</t>
        </is>
      </c>
      <c r="F1" s="1" t="inlineStr">
        <is>
          <t>Margin_%</t>
        </is>
      </c>
      <c r="G1" s="1" t="inlineStr">
        <is>
          <t>Revenue_Share</t>
        </is>
      </c>
    </row>
    <row r="2">
      <c r="A2" s="2" t="inlineStr">
        <is>
          <t>Gears</t>
        </is>
      </c>
      <c r="B2" s="2" t="n">
        <v>1067000</v>
      </c>
      <c r="C2" s="2" t="n">
        <v>5335</v>
      </c>
      <c r="D2" s="2" t="n">
        <v>5695</v>
      </c>
      <c r="E2" s="2" t="n">
        <v>379000</v>
      </c>
      <c r="F2" s="2" t="n">
        <v>0.3552014995313965</v>
      </c>
      <c r="G2" s="2" t="n">
        <v>0.4446852403675842</v>
      </c>
    </row>
    <row r="3">
      <c r="A3" s="2" t="inlineStr">
        <is>
          <t>Shafts</t>
        </is>
      </c>
      <c r="B3" s="2" t="n">
        <v>772200</v>
      </c>
      <c r="C3" s="2" t="n">
        <v>4290</v>
      </c>
      <c r="D3" s="2" t="n">
        <v>4650</v>
      </c>
      <c r="E3" s="2" t="n">
        <v>270700</v>
      </c>
      <c r="F3" s="2" t="n">
        <v>0.3505568505568505</v>
      </c>
      <c r="G3" s="2" t="n">
        <v>0.3218237512763342</v>
      </c>
    </row>
    <row r="4">
      <c r="A4" s="2" t="inlineStr">
        <is>
          <t>Bearings</t>
        </is>
      </c>
      <c r="B4" s="2" t="n">
        <v>560250</v>
      </c>
      <c r="C4" s="2" t="n">
        <v>3735</v>
      </c>
      <c r="D4" s="2" t="n">
        <v>4035</v>
      </c>
      <c r="E4" s="2" t="n">
        <v>202750</v>
      </c>
      <c r="F4" s="2" t="n">
        <v>0.3618920124944222</v>
      </c>
      <c r="G4" s="2" t="n">
        <v>0.2334910083560816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21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Sales_Units</t>
        </is>
      </c>
      <c r="D1" s="1" t="inlineStr">
        <is>
          <t>Revenue_Share</t>
        </is>
      </c>
    </row>
    <row r="2">
      <c r="A2" s="2" t="inlineStr">
        <is>
          <t>North</t>
        </is>
      </c>
      <c r="B2" s="2" t="n">
        <v>954900</v>
      </c>
      <c r="C2" s="2" t="n">
        <v>4995</v>
      </c>
      <c r="D2" s="2" t="n">
        <v>0.3979662005876347</v>
      </c>
    </row>
    <row r="3">
      <c r="A3" s="2" t="inlineStr">
        <is>
          <t>South</t>
        </is>
      </c>
      <c r="B3" s="2" t="n">
        <v>797000</v>
      </c>
      <c r="C3" s="2" t="n">
        <v>4465</v>
      </c>
      <c r="D3" s="2" t="n">
        <v>0.3321594532080269</v>
      </c>
    </row>
    <row r="4">
      <c r="A4" s="2" t="inlineStr">
        <is>
          <t>West</t>
        </is>
      </c>
      <c r="B4" s="2" t="n">
        <v>647550</v>
      </c>
      <c r="C4" s="2" t="n">
        <v>3900</v>
      </c>
      <c r="D4" s="2" t="n">
        <v>0.2698743462043385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Question_ID</t>
        </is>
      </c>
      <c r="B1" s="1" t="inlineStr">
        <is>
          <t>Presentation Question</t>
        </is>
      </c>
      <c r="C1" s="1" t="inlineStr">
        <is>
          <t>Answer / Talking Point</t>
        </is>
      </c>
    </row>
    <row r="2">
      <c r="A2" s="2" t="inlineStr">
        <is>
          <t>Q1</t>
        </is>
      </c>
      <c r="B2" s="2" t="inlineStr">
        <is>
          <t>What is the overall revenue movement?</t>
        </is>
      </c>
      <c r="C2" s="2" t="inlineStr">
        <is>
          <t>Describe the monthly revenue pattern using the trend table.</t>
        </is>
      </c>
    </row>
    <row r="3">
      <c r="A3" s="2" t="inlineStr">
        <is>
          <t>Q2</t>
        </is>
      </c>
      <c r="B3" s="2" t="inlineStr">
        <is>
          <t>Which month has the highest revenue?</t>
        </is>
      </c>
      <c r="C3" s="2" t="inlineStr">
        <is>
          <t>Use the maximum monthly revenue value.</t>
        </is>
      </c>
    </row>
    <row r="4">
      <c r="A4" s="2" t="inlineStr">
        <is>
          <t>Q3</t>
        </is>
      </c>
      <c r="B4" s="2" t="inlineStr">
        <is>
          <t>Which product contributes the most revenue?</t>
        </is>
      </c>
      <c r="C4" s="2" t="inlineStr">
        <is>
          <t>Use Product_Revenue ranking.</t>
        </is>
      </c>
    </row>
    <row r="5">
      <c r="A5" s="2" t="inlineStr">
        <is>
          <t>Q4</t>
        </is>
      </c>
      <c r="B5" s="2" t="inlineStr">
        <is>
          <t>Which region contributes the most revenue?</t>
        </is>
      </c>
      <c r="C5" s="2" t="inlineStr">
        <is>
          <t>Use Region_Revenue ranking.</t>
        </is>
      </c>
    </row>
    <row r="6">
      <c r="A6" s="2" t="inlineStr">
        <is>
          <t>Q5</t>
        </is>
      </c>
      <c r="B6" s="2" t="inlineStr">
        <is>
          <t>How does gross margin add financial context?</t>
        </is>
      </c>
      <c r="C6" s="2" t="inlineStr">
        <is>
          <t>Compare revenue with gross margin and margin percentage.</t>
        </is>
      </c>
    </row>
    <row r="7">
      <c r="A7" s="2" t="inlineStr">
        <is>
          <t>Q6</t>
        </is>
      </c>
      <c r="B7" s="2" t="inlineStr">
        <is>
          <t>What should be shown first?</t>
        </is>
      </c>
      <c r="C7" s="2" t="inlineStr">
        <is>
          <t>Business question and headline KPIs should frame the analysis.</t>
        </is>
      </c>
    </row>
    <row r="8">
      <c r="A8" s="2" t="inlineStr">
        <is>
          <t>Q7</t>
        </is>
      </c>
      <c r="B8" s="2" t="inlineStr">
        <is>
          <t>What should be avoided?</t>
        </is>
      </c>
      <c r="C8" s="2" t="inlineStr">
        <is>
          <t>Do not present unsupported causes as facts.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Area</t>
        </is>
      </c>
      <c r="B1" s="1" t="inlineStr">
        <is>
          <t>Presentation Insight</t>
        </is>
      </c>
    </row>
    <row r="2">
      <c r="A2" s="2" t="inlineStr">
        <is>
          <t>Overall Trend</t>
        </is>
      </c>
      <c r="B2" s="2" t="inlineStr">
        <is>
          <t>The illustrative dataset shows a month-by-month increase in revenue.</t>
        </is>
      </c>
    </row>
    <row r="3">
      <c r="A3" s="2" t="inlineStr">
        <is>
          <t>Monthly View</t>
        </is>
      </c>
      <c r="B3" s="2" t="inlineStr">
        <is>
          <t>A line chart communicates the revenue movement over time.</t>
        </is>
      </c>
    </row>
    <row r="4">
      <c r="A4" s="2" t="inlineStr">
        <is>
          <t>Product View</t>
        </is>
      </c>
      <c r="B4" s="2" t="inlineStr">
        <is>
          <t>Product revenue ranking communicates contribution to total revenue.</t>
        </is>
      </c>
    </row>
    <row r="5">
      <c r="A5" s="2" t="inlineStr">
        <is>
          <t>Region View</t>
        </is>
      </c>
      <c r="B5" s="2" t="inlineStr">
        <is>
          <t>Regional revenue ranking communicates geographical contribution.</t>
        </is>
      </c>
    </row>
    <row r="6">
      <c r="A6" s="2" t="inlineStr">
        <is>
          <t>Margin View</t>
        </is>
      </c>
      <c r="B6" s="2" t="inlineStr">
        <is>
          <t>Gross margin adds cost and profitability context to revenue.</t>
        </is>
      </c>
    </row>
    <row r="7">
      <c r="A7" s="2" t="inlineStr">
        <is>
          <t>Narrative</t>
        </is>
      </c>
      <c r="B7" s="2" t="inlineStr">
        <is>
          <t>Separate direct observations from possible explanations.</t>
        </is>
      </c>
    </row>
    <row r="8">
      <c r="A8" s="2" t="inlineStr">
        <is>
          <t>Dataset</t>
        </is>
      </c>
      <c r="B8" s="2" t="inlineStr">
        <is>
          <t>The workbook uses illustrative data and is not official IIT Madras course data.</t>
        </is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Record_ID</t>
        </is>
      </c>
      <c r="B2" s="2" t="inlineStr">
        <is>
          <t>Unique observation identifier.</t>
        </is>
      </c>
    </row>
    <row r="3">
      <c r="A3" s="2" t="inlineStr">
        <is>
          <t>Month</t>
        </is>
      </c>
      <c r="B3" s="2" t="inlineStr">
        <is>
          <t>Observation month.</t>
        </is>
      </c>
    </row>
    <row r="4">
      <c r="A4" s="2" t="inlineStr">
        <is>
          <t>Product</t>
        </is>
      </c>
      <c r="B4" s="2" t="inlineStr">
        <is>
          <t>Product category.</t>
        </is>
      </c>
    </row>
    <row r="5">
      <c r="A5" s="2" t="inlineStr">
        <is>
          <t>Region</t>
        </is>
      </c>
      <c r="B5" s="2" t="inlineStr">
        <is>
          <t>Business region.</t>
        </is>
      </c>
    </row>
    <row r="6">
      <c r="A6" s="2" t="inlineStr">
        <is>
          <t>Customer_Type</t>
        </is>
      </c>
      <c r="B6" s="2" t="inlineStr">
        <is>
          <t>Broad customer segment.</t>
        </is>
      </c>
    </row>
    <row r="7">
      <c r="A7" s="2" t="inlineStr">
        <is>
          <t>Production_Units</t>
        </is>
      </c>
      <c r="B7" s="2" t="inlineStr">
        <is>
          <t>Units produced.</t>
        </is>
      </c>
    </row>
    <row r="8">
      <c r="A8" s="2" t="inlineStr">
        <is>
          <t>Sales_Units</t>
        </is>
      </c>
      <c r="B8" s="2" t="inlineStr">
        <is>
          <t>Units sold.</t>
        </is>
      </c>
    </row>
    <row r="9">
      <c r="A9" s="2" t="inlineStr">
        <is>
          <t>Revenue</t>
        </is>
      </c>
      <c r="B9" s="2" t="inlineStr">
        <is>
          <t>Sales revenue.</t>
        </is>
      </c>
    </row>
    <row r="10">
      <c r="A10" s="2" t="inlineStr">
        <is>
          <t>Production_Cost</t>
        </is>
      </c>
      <c r="B10" s="2" t="inlineStr">
        <is>
          <t>Production-related cost.</t>
        </is>
      </c>
    </row>
    <row r="11">
      <c r="A11" s="2" t="inlineStr">
        <is>
          <t>Gross_Margin</t>
        </is>
      </c>
      <c r="B11" s="2" t="inlineStr">
        <is>
          <t>Revenue minus production cost.</t>
        </is>
      </c>
    </row>
    <row r="12">
      <c r="A12" s="2" t="inlineStr">
        <is>
          <t>Margin_%</t>
        </is>
      </c>
      <c r="B12" s="2" t="inlineStr">
        <is>
          <t>Gross margin divided by revenue.</t>
        </is>
      </c>
    </row>
    <row r="13">
      <c r="A13" s="2" t="inlineStr">
        <is>
          <t>MoM_Growth</t>
        </is>
      </c>
      <c r="B13" s="2" t="inlineStr">
        <is>
          <t>Month-on-month revenue percentage change.</t>
        </is>
      </c>
    </row>
    <row r="14">
      <c r="A14" s="2" t="inlineStr">
        <is>
          <t>Revenue_Share</t>
        </is>
      </c>
      <c r="B14" s="2" t="inlineStr">
        <is>
          <t>Segment revenue divided by total revenue.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42" customWidth="1" min="3" max="3"/>
  </cols>
  <sheetData>
    <row r="1">
      <c r="A1" s="1" t="inlineStr">
        <is>
          <t>Slide</t>
        </is>
      </c>
      <c r="B1" s="1" t="inlineStr">
        <is>
          <t>Purpose</t>
        </is>
      </c>
      <c r="C1" s="1" t="inlineStr">
        <is>
          <t>Content</t>
        </is>
      </c>
    </row>
    <row r="2">
      <c r="A2" s="2" t="inlineStr">
        <is>
          <t>1</t>
        </is>
      </c>
      <c r="B2" s="2" t="inlineStr">
        <is>
          <t>Title</t>
        </is>
      </c>
      <c r="C2" s="2" t="inlineStr">
        <is>
          <t>Revenue Analysis Presentation</t>
        </is>
      </c>
    </row>
    <row r="3">
      <c r="A3" s="2" t="inlineStr">
        <is>
          <t>2</t>
        </is>
      </c>
      <c r="B3" s="2" t="inlineStr">
        <is>
          <t>Business Question</t>
        </is>
      </c>
      <c r="C3" s="2" t="inlineStr">
        <is>
          <t>What happened to revenue and where did it come from?</t>
        </is>
      </c>
    </row>
    <row r="4">
      <c r="A4" s="2" t="inlineStr">
        <is>
          <t>3</t>
        </is>
      </c>
      <c r="B4" s="2" t="inlineStr">
        <is>
          <t>Executive KPI</t>
        </is>
      </c>
      <c r="C4" s="2" t="inlineStr">
        <is>
          <t>Total revenue, highest month, top product, top region.</t>
        </is>
      </c>
    </row>
    <row r="5">
      <c r="A5" s="2" t="inlineStr">
        <is>
          <t>4</t>
        </is>
      </c>
      <c r="B5" s="2" t="inlineStr">
        <is>
          <t>Monthly Trend</t>
        </is>
      </c>
      <c r="C5" s="2" t="inlineStr">
        <is>
          <t>Monthly revenue line chart and MoM growth.</t>
        </is>
      </c>
    </row>
    <row r="6">
      <c r="A6" s="2" t="inlineStr">
        <is>
          <t>5</t>
        </is>
      </c>
      <c r="B6" s="2" t="inlineStr">
        <is>
          <t>Product Analysis</t>
        </is>
      </c>
      <c r="C6" s="2" t="inlineStr">
        <is>
          <t>Revenue by product and revenue share.</t>
        </is>
      </c>
    </row>
    <row r="7">
      <c r="A7" s="2" t="inlineStr">
        <is>
          <t>6</t>
        </is>
      </c>
      <c r="B7" s="2" t="inlineStr">
        <is>
          <t>Regional Analysis</t>
        </is>
      </c>
      <c r="C7" s="2" t="inlineStr">
        <is>
          <t>Revenue by region and revenue share.</t>
        </is>
      </c>
    </row>
    <row r="8">
      <c r="A8" s="2" t="inlineStr">
        <is>
          <t>7</t>
        </is>
      </c>
      <c r="B8" s="2" t="inlineStr">
        <is>
          <t>Margin Context</t>
        </is>
      </c>
      <c r="C8" s="2" t="inlineStr">
        <is>
          <t>Revenue and gross margin comparison.</t>
        </is>
      </c>
    </row>
    <row r="9">
      <c r="A9" s="2" t="inlineStr">
        <is>
          <t>8</t>
        </is>
      </c>
      <c r="B9" s="2" t="inlineStr">
        <is>
          <t>Key Insights</t>
        </is>
      </c>
      <c r="C9" s="2" t="inlineStr">
        <is>
          <t>Three evidence-based observations.</t>
        </is>
      </c>
    </row>
    <row r="10">
      <c r="A10" s="2" t="inlineStr">
        <is>
          <t>9</t>
        </is>
      </c>
      <c r="B10" s="2" t="inlineStr">
        <is>
          <t>Open Questions</t>
        </is>
      </c>
      <c r="C10" s="2" t="inlineStr">
        <is>
          <t>Questions requiring additional data.</t>
        </is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</cols>
  <sheetData>
    <row r="1">
      <c r="A1" s="3" t="inlineStr">
        <is>
          <t>W7_L6 Revenue Analysis Presentation</t>
        </is>
      </c>
    </row>
    <row r="2"/>
    <row r="3">
      <c r="A3" s="4" t="inlineStr">
        <is>
          <t>Total Revenue</t>
        </is>
      </c>
      <c r="B3" t="n">
        <v>2399450</v>
      </c>
    </row>
    <row r="4">
      <c r="A4" s="4" t="inlineStr">
        <is>
          <t>Highest Revenue Month</t>
        </is>
      </c>
      <c r="B4" t="inlineStr">
        <is>
          <t>Jun-2023</t>
        </is>
      </c>
    </row>
    <row r="5">
      <c r="A5" s="4" t="inlineStr">
        <is>
          <t>Top Product</t>
        </is>
      </c>
      <c r="B5" t="inlineStr">
        <is>
          <t>Gears</t>
        </is>
      </c>
    </row>
    <row r="6">
      <c r="A6" s="4" t="inlineStr">
        <is>
          <t>Top Region</t>
        </is>
      </c>
      <c r="B6" t="inlineStr">
        <is>
          <t>North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inlineStr">
        <is>
          <t>1</t>
        </is>
      </c>
      <c r="B2" s="2" t="inlineStr">
        <is>
          <t>Read Revenue_Data before using the dashboard.</t>
        </is>
      </c>
    </row>
    <row r="3">
      <c r="A3" s="2" t="inlineStr">
        <is>
          <t>2</t>
        </is>
      </c>
      <c r="B3" s="2" t="inlineStr">
        <is>
          <t>Review Monthly_Revenue and interpret MoM growth.</t>
        </is>
      </c>
    </row>
    <row r="4">
      <c r="A4" s="2" t="inlineStr">
        <is>
          <t>3</t>
        </is>
      </c>
      <c r="B4" s="2" t="inlineStr">
        <is>
          <t>Review Product_Revenue and revenue share.</t>
        </is>
      </c>
    </row>
    <row r="5">
      <c r="A5" s="2" t="inlineStr">
        <is>
          <t>4</t>
        </is>
      </c>
      <c r="B5" s="2" t="inlineStr">
        <is>
          <t>Review Region_Revenue and regional share.</t>
        </is>
      </c>
    </row>
    <row r="6">
      <c r="A6" s="2" t="inlineStr">
        <is>
          <t>5</t>
        </is>
      </c>
      <c r="B6" s="2" t="inlineStr">
        <is>
          <t>Use Presentation_Questions to prepare answers.</t>
        </is>
      </c>
    </row>
    <row r="7">
      <c r="A7" s="2" t="inlineStr">
        <is>
          <t>6</t>
        </is>
      </c>
      <c r="B7" s="2" t="inlineStr">
        <is>
          <t>Use Presentation_Plan to structure the presentation.</t>
        </is>
      </c>
    </row>
    <row r="8">
      <c r="A8" s="2" t="inlineStr">
        <is>
          <t>7</t>
        </is>
      </c>
      <c r="B8" s="2" t="inlineStr">
        <is>
          <t>Use the dashboard for visual communication practice.</t>
        </is>
      </c>
    </row>
    <row r="9">
      <c r="A9" s="2" t="inlineStr">
        <is>
          <t>8</t>
        </is>
      </c>
      <c r="B9" s="2" t="inlineStr">
        <is>
          <t>State observations before hypotheses.</t>
        </is>
      </c>
    </row>
    <row r="10">
      <c r="A10" s="2" t="inlineStr">
        <is>
          <t>9</t>
        </is>
      </c>
      <c r="B10" s="2" t="inlineStr">
        <is>
          <t>Remember that the dataset is illustrative.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2026-09-16T03:47:13Z</dcterms:created>
  <dcterms:modified xmlns:dcterms="http://purl.org/dc/terms/" xmlns:xsi="http://www.w3.org/2001/XMLSchema-instance" xsi:type="dcterms:W3CDTF">2026-09-16T03:47:13Z</dcterms:modified>
</cp:coreProperties>
</file>