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eview" sheetId="1" state="visible" r:id="rId1"/>
    <sheet xmlns:r="http://schemas.openxmlformats.org/officeDocument/2006/relationships" name="Basic_Statistics" sheetId="2" state="visible" r:id="rId2"/>
    <sheet xmlns:r="http://schemas.openxmlformats.org/officeDocument/2006/relationships" name="Data_Quality_Review" sheetId="3" state="visible" r:id="rId3"/>
    <sheet xmlns:r="http://schemas.openxmlformats.org/officeDocument/2006/relationships" name="Department_Analysis" sheetId="4" state="visible" r:id="rId4"/>
    <sheet xmlns:r="http://schemas.openxmlformats.org/officeDocument/2006/relationships" name="Region_Analysis" sheetId="5" state="visible" r:id="rId5"/>
    <sheet xmlns:r="http://schemas.openxmlformats.org/officeDocument/2006/relationships" name="Source_Analysis" sheetId="6" state="visible" r:id="rId6"/>
    <sheet xmlns:r="http://schemas.openxmlformats.org/officeDocument/2006/relationships" name="Monthly_Analysis" sheetId="7" state="visible" r:id="rId7"/>
    <sheet xmlns:r="http://schemas.openxmlformats.org/officeDocument/2006/relationships" name="Department_Frequency" sheetId="8" state="visible" r:id="rId8"/>
    <sheet xmlns:r="http://schemas.openxmlformats.org/officeDocument/2006/relationships" name="Region_Frequency" sheetId="9" state="visible" r:id="rId9"/>
    <sheet xmlns:r="http://schemas.openxmlformats.org/officeDocument/2006/relationships" name="Source_Frequency" sheetId="10" state="visible" r:id="rId10"/>
    <sheet xmlns:r="http://schemas.openxmlformats.org/officeDocument/2006/relationships" name="Correlation_Matrix" sheetId="11" state="visible" r:id="rId11"/>
    <sheet xmlns:r="http://schemas.openxmlformats.org/officeDocument/2006/relationships" name="Statistics_Questions" sheetId="12" state="visible" r:id="rId12"/>
    <sheet xmlns:r="http://schemas.openxmlformats.org/officeDocument/2006/relationships" name="Business_Insights" sheetId="13" state="visible" r:id="rId13"/>
    <sheet xmlns:r="http://schemas.openxmlformats.org/officeDocument/2006/relationships" name="Review_Statistics_Dashboard" sheetId="14" state="visible" r:id="rId14"/>
    <sheet xmlns:r="http://schemas.openxmlformats.org/officeDocument/2006/relationships" name="Data_Dictionary" sheetId="15" state="visible" r:id="rId15"/>
  </sheets>
  <definedNames>
    <definedName name="_xlnm._FilterDatabase" localSheetId="0" hidden="1">'Data_Review'!$A$3:$N$27</definedName>
    <definedName name="_xlnm._FilterDatabase" localSheetId="1" hidden="1">'Basic_Statistics'!$A$3:$L$9</definedName>
    <definedName name="_xlnm._FilterDatabase" localSheetId="2" hidden="1">'Data_Quality_Review'!$A$3:$C$13</definedName>
    <definedName name="_xlnm._FilterDatabase" localSheetId="3" hidden="1">'Department_Analysis'!$A$3:$H$9</definedName>
    <definedName name="_xlnm._FilterDatabase" localSheetId="4" hidden="1">'Region_Analysis'!$A$3:$F$6</definedName>
    <definedName name="_xlnm._FilterDatabase" localSheetId="5" hidden="1">'Source_Analysis'!$A$3:$F$11</definedName>
    <definedName name="_xlnm._FilterDatabase" localSheetId="6" hidden="1">'Monthly_Analysis'!$A$3:$E$11</definedName>
    <definedName name="_xlnm._FilterDatabase" localSheetId="7" hidden="1">'Department_Frequency'!$A$3:$B$9</definedName>
    <definedName name="_xlnm._FilterDatabase" localSheetId="8" hidden="1">'Region_Frequency'!$A$3:$B$6</definedName>
    <definedName name="_xlnm._FilterDatabase" localSheetId="9" hidden="1">'Source_Frequency'!$A$3:$B$11</definedName>
    <definedName name="_xlnm._FilterDatabase" localSheetId="10" hidden="1">'Correlation_Matrix'!$A$3:$F$9</definedName>
    <definedName name="_xlnm._FilterDatabase" localSheetId="14" hidden="1">'Data_Dictionary'!$A$3:$B$17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.00"/>
  </numFmts>
  <fonts count="4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2" fillId="2" borderId="1" pivotButton="0" quotePrefix="0" xfId="0"/>
    <xf numFmtId="0" fontId="3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'Department_Analysis'!B3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'Department_Analysis'!$A$4:$A$9</f>
            </numRef>
          </cat>
          <val>
            <numRef>
              <f>'Department_Analysis'!$B$4:$B$9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vs Median Internal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'Review_Statistics_Dashboard'!B12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'Review_Statistics_Dashboard'!$A$13:$A$14</f>
            </numRef>
          </cat>
          <val>
            <numRef>
              <f>'Review_Statistics_Dashboard'!$B$13:$B$14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Statistic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Actual Days by Internal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'Source_Analysis'!D3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'Source_Analysis'!$A$4:$A$11</f>
            </numRef>
          </cat>
          <val>
            <numRef>
              <f>'Source_Analysis'!$D$4:$D$11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Internal Cost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'Monthly_Analysis'!C3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'Monthly_Analysis'!$A$4:$A$11</f>
            </numRef>
          </cat>
          <val>
            <numRef>
              <f>'Monthly_Analysis'!$C$4:$C$11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2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17</col>
      <colOff>0</colOff>
      <row>17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1" customWidth="1" min="3" max="3"/>
    <col width="26" customWidth="1" min="4" max="4"/>
    <col width="12" customWidth="1" min="5" max="5"/>
    <col width="12" customWidth="1" min="6" max="6"/>
    <col width="15" customWidth="1" min="7" max="7"/>
    <col width="14" customWidth="1" min="8" max="8"/>
    <col width="13" customWidth="1" min="9" max="9"/>
    <col width="23" customWidth="1" min="10" max="10"/>
    <col width="16" customWidth="1" min="11" max="11"/>
    <col width="20" customWidth="1" min="12" max="12"/>
    <col width="20" customWidth="1" min="13" max="13"/>
    <col width="14" customWidth="1" min="14" max="14"/>
  </cols>
  <sheetData>
    <row r="1">
      <c r="A1" s="1" t="inlineStr">
        <is>
          <t>Illustrative learning data; not official IIT Madras or company data.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Request_ID</t>
        </is>
      </c>
      <c r="B3" s="3" t="inlineStr">
        <is>
          <t>Department</t>
        </is>
      </c>
      <c r="C3" s="3" t="inlineStr">
        <is>
          <t>Requirement</t>
        </is>
      </c>
      <c r="D3" s="3" t="inlineStr">
        <is>
          <t>Internal_Source</t>
        </is>
      </c>
      <c r="E3" s="3" t="inlineStr">
        <is>
          <t>Region</t>
        </is>
      </c>
      <c r="F3" s="3" t="inlineStr">
        <is>
          <t>Month</t>
        </is>
      </c>
      <c r="G3" s="3" t="inlineStr">
        <is>
          <t>Internal_Cost</t>
        </is>
      </c>
      <c r="H3" s="3" t="inlineStr">
        <is>
          <t>Planned_Days</t>
        </is>
      </c>
      <c r="I3" s="3" t="inlineStr">
        <is>
          <t>Actual_Days</t>
        </is>
      </c>
      <c r="J3" s="3" t="inlineStr">
        <is>
          <t>Internal_Satisfaction</t>
        </is>
      </c>
      <c r="K3" s="3" t="inlineStr">
        <is>
          <t>Completed_Flag</t>
        </is>
      </c>
      <c r="L3" s="3" t="inlineStr">
        <is>
          <t>Time_Variance_Days</t>
        </is>
      </c>
      <c r="M3" s="3" t="inlineStr">
        <is>
          <t>Cost_per_Day</t>
        </is>
      </c>
      <c r="N3" s="3" t="inlineStr">
        <is>
          <t>On_Time_Flag</t>
        </is>
      </c>
      <c r="O3" s="2" t="n"/>
    </row>
    <row r="4">
      <c r="A4" s="2" t="inlineStr">
        <is>
          <t>REQ001</t>
        </is>
      </c>
      <c r="B4" s="2" t="inlineStr">
        <is>
          <t>IT</t>
        </is>
      </c>
      <c r="C4" s="2" t="inlineStr">
        <is>
          <t>Software License</t>
        </is>
      </c>
      <c r="D4" s="2" t="inlineStr">
        <is>
          <t>Internal IT Team</t>
        </is>
      </c>
      <c r="E4" s="2" t="inlineStr">
        <is>
          <t>North</t>
        </is>
      </c>
      <c r="F4" s="2" t="inlineStr">
        <is>
          <t>2026-01</t>
        </is>
      </c>
      <c r="G4" s="4" t="n">
        <v>125000</v>
      </c>
      <c r="H4" s="2" t="n">
        <v>12</v>
      </c>
      <c r="I4" s="2" t="n">
        <v>4</v>
      </c>
      <c r="J4" s="2" t="n">
        <v>4.5</v>
      </c>
      <c r="K4" s="2" t="n">
        <v>1</v>
      </c>
      <c r="L4" s="2" t="n">
        <v>-8</v>
      </c>
      <c r="M4" s="2" t="n">
        <v>31250</v>
      </c>
      <c r="N4" s="2" t="n">
        <v>1</v>
      </c>
      <c r="O4" s="5" t="n"/>
    </row>
    <row r="5">
      <c r="A5" s="2" t="inlineStr">
        <is>
          <t>REQ002</t>
        </is>
      </c>
      <c r="B5" s="2" t="inlineStr">
        <is>
          <t>Finance</t>
        </is>
      </c>
      <c r="C5" s="2" t="inlineStr">
        <is>
          <t>Reporting Tool</t>
        </is>
      </c>
      <c r="D5" s="2" t="inlineStr">
        <is>
          <t>Internal IT Team</t>
        </is>
      </c>
      <c r="E5" s="2" t="inlineStr">
        <is>
          <t>South</t>
        </is>
      </c>
      <c r="F5" s="2" t="inlineStr">
        <is>
          <t>2026-01</t>
        </is>
      </c>
      <c r="G5" s="4" t="n">
        <v>85000</v>
      </c>
      <c r="H5" s="2" t="n">
        <v>8</v>
      </c>
      <c r="I5" s="2" t="n">
        <v>3</v>
      </c>
      <c r="J5" s="2" t="n">
        <v>4.2</v>
      </c>
      <c r="K5" s="2" t="n">
        <v>1</v>
      </c>
      <c r="L5" s="2" t="n">
        <v>-5</v>
      </c>
      <c r="M5" s="2" t="n">
        <v>28333.33333333333</v>
      </c>
      <c r="N5" s="2" t="n">
        <v>1</v>
      </c>
      <c r="O5" s="5" t="n"/>
    </row>
    <row r="6">
      <c r="A6" s="2" t="inlineStr">
        <is>
          <t>REQ003</t>
        </is>
      </c>
      <c r="B6" s="2" t="inlineStr">
        <is>
          <t>HR</t>
        </is>
      </c>
      <c r="C6" s="2" t="inlineStr">
        <is>
          <t>Training Platform</t>
        </is>
      </c>
      <c r="D6" s="2" t="inlineStr">
        <is>
          <t>Internal L&amp;D Team</t>
        </is>
      </c>
      <c r="E6" s="2" t="inlineStr">
        <is>
          <t>West</t>
        </is>
      </c>
      <c r="F6" s="2" t="inlineStr">
        <is>
          <t>2026-01</t>
        </is>
      </c>
      <c r="G6" s="4" t="n">
        <v>65000</v>
      </c>
      <c r="H6" s="2" t="n">
        <v>10</v>
      </c>
      <c r="I6" s="2" t="n">
        <v>5</v>
      </c>
      <c r="J6" s="2" t="n">
        <v>4</v>
      </c>
      <c r="K6" s="2" t="n">
        <v>0</v>
      </c>
      <c r="L6" s="2" t="n">
        <v>-5</v>
      </c>
      <c r="M6" s="2" t="n">
        <v>13000</v>
      </c>
      <c r="N6" s="2" t="n">
        <v>1</v>
      </c>
      <c r="O6" s="5" t="n"/>
    </row>
    <row r="7">
      <c r="A7" s="2" t="inlineStr">
        <is>
          <t>REQ004</t>
        </is>
      </c>
      <c r="B7" s="2" t="inlineStr">
        <is>
          <t>Operations</t>
        </is>
      </c>
      <c r="C7" s="2" t="inlineStr">
        <is>
          <t>Process Support</t>
        </is>
      </c>
      <c r="D7" s="2" t="inlineStr">
        <is>
          <t>Internal Operations Team</t>
        </is>
      </c>
      <c r="E7" s="2" t="inlineStr">
        <is>
          <t>North</t>
        </is>
      </c>
      <c r="F7" s="2" t="inlineStr">
        <is>
          <t>2026-02</t>
        </is>
      </c>
      <c r="G7" s="4" t="n">
        <v>110000</v>
      </c>
      <c r="H7" s="2" t="n">
        <v>14</v>
      </c>
      <c r="I7" s="2" t="n">
        <v>6</v>
      </c>
      <c r="J7" s="2" t="n">
        <v>4.3</v>
      </c>
      <c r="K7" s="2" t="n">
        <v>1</v>
      </c>
      <c r="L7" s="2" t="n">
        <v>-8</v>
      </c>
      <c r="M7" s="2" t="n">
        <v>18333.33333333333</v>
      </c>
      <c r="N7" s="2" t="n">
        <v>1</v>
      </c>
      <c r="O7" s="5" t="n"/>
    </row>
    <row r="8">
      <c r="A8" s="2" t="inlineStr">
        <is>
          <t>REQ005</t>
        </is>
      </c>
      <c r="B8" s="2" t="inlineStr">
        <is>
          <t>Sales</t>
        </is>
      </c>
      <c r="C8" s="2" t="inlineStr">
        <is>
          <t>CRM Support</t>
        </is>
      </c>
      <c r="D8" s="2" t="inlineStr">
        <is>
          <t>Internal IT Team</t>
        </is>
      </c>
      <c r="E8" s="2" t="inlineStr">
        <is>
          <t>South</t>
        </is>
      </c>
      <c r="F8" s="2" t="inlineStr">
        <is>
          <t>2026-02</t>
        </is>
      </c>
      <c r="G8" s="4" t="n">
        <v>145000</v>
      </c>
      <c r="H8" s="2" t="n">
        <v>16</v>
      </c>
      <c r="I8" s="2" t="n">
        <v>5</v>
      </c>
      <c r="J8" s="2" t="n">
        <v>4.6</v>
      </c>
      <c r="K8" s="2" t="n">
        <v>1</v>
      </c>
      <c r="L8" s="2" t="n">
        <v>-11</v>
      </c>
      <c r="M8" s="2" t="n">
        <v>29000</v>
      </c>
      <c r="N8" s="2" t="n">
        <v>1</v>
      </c>
      <c r="O8" s="5" t="n"/>
    </row>
    <row r="9">
      <c r="A9" s="2" t="inlineStr">
        <is>
          <t>REQ006</t>
        </is>
      </c>
      <c r="B9" s="2" t="inlineStr">
        <is>
          <t>Marketing</t>
        </is>
      </c>
      <c r="C9" s="2" t="inlineStr">
        <is>
          <t>Campaign Analytics</t>
        </is>
      </c>
      <c r="D9" s="2" t="inlineStr">
        <is>
          <t>Internal Analytics Team</t>
        </is>
      </c>
      <c r="E9" s="2" t="inlineStr">
        <is>
          <t>West</t>
        </is>
      </c>
      <c r="F9" s="2" t="inlineStr">
        <is>
          <t>2026-02</t>
        </is>
      </c>
      <c r="G9" s="4" t="n">
        <v>95000</v>
      </c>
      <c r="H9" s="2" t="n">
        <v>9</v>
      </c>
      <c r="I9" s="2" t="n">
        <v>4</v>
      </c>
      <c r="J9" s="2" t="n">
        <v>4.1</v>
      </c>
      <c r="K9" s="2" t="n">
        <v>1</v>
      </c>
      <c r="L9" s="2" t="n">
        <v>-5</v>
      </c>
      <c r="M9" s="2" t="n">
        <v>23750</v>
      </c>
      <c r="N9" s="2" t="n">
        <v>1</v>
      </c>
      <c r="O9" s="5" t="n"/>
    </row>
    <row r="10">
      <c r="A10" s="2" t="inlineStr">
        <is>
          <t>REQ007</t>
        </is>
      </c>
      <c r="B10" s="2" t="inlineStr">
        <is>
          <t>Finance</t>
        </is>
      </c>
      <c r="C10" s="2" t="inlineStr">
        <is>
          <t>Budget Dashboard</t>
        </is>
      </c>
      <c r="D10" s="2" t="inlineStr">
        <is>
          <t>Internal Analytics Team</t>
        </is>
      </c>
      <c r="E10" s="2" t="inlineStr">
        <is>
          <t>North</t>
        </is>
      </c>
      <c r="F10" s="2" t="inlineStr">
        <is>
          <t>2026-03</t>
        </is>
      </c>
      <c r="G10" s="4" t="n">
        <v>105000</v>
      </c>
      <c r="H10" s="2" t="n">
        <v>11</v>
      </c>
      <c r="I10" s="2" t="n">
        <v>4</v>
      </c>
      <c r="J10" s="2" t="n">
        <v>4.4</v>
      </c>
      <c r="K10" s="2" t="n">
        <v>1</v>
      </c>
      <c r="L10" s="2" t="n">
        <v>-7</v>
      </c>
      <c r="M10" s="2" t="n">
        <v>26250</v>
      </c>
      <c r="N10" s="2" t="n">
        <v>1</v>
      </c>
      <c r="O10" s="5" t="n"/>
    </row>
    <row r="11">
      <c r="A11" s="2" t="inlineStr">
        <is>
          <t>REQ008</t>
        </is>
      </c>
      <c r="B11" s="2" t="inlineStr">
        <is>
          <t>HR</t>
        </is>
      </c>
      <c r="C11" s="2" t="inlineStr">
        <is>
          <t>Recruitment Support</t>
        </is>
      </c>
      <c r="D11" s="2" t="inlineStr">
        <is>
          <t>Internal HR Team</t>
        </is>
      </c>
      <c r="E11" s="2" t="inlineStr">
        <is>
          <t>South</t>
        </is>
      </c>
      <c r="F11" s="2" t="inlineStr">
        <is>
          <t>2026-03</t>
        </is>
      </c>
      <c r="G11" s="4" t="n">
        <v>72000</v>
      </c>
      <c r="H11" s="2" t="n">
        <v>7</v>
      </c>
      <c r="I11" s="2" t="n">
        <v>3</v>
      </c>
      <c r="J11" s="2" t="n">
        <v>4</v>
      </c>
      <c r="K11" s="2" t="n">
        <v>0</v>
      </c>
      <c r="L11" s="2" t="n">
        <v>-4</v>
      </c>
      <c r="M11" s="2" t="n">
        <v>24000</v>
      </c>
      <c r="N11" s="2" t="n">
        <v>1</v>
      </c>
      <c r="O11" s="5" t="n"/>
    </row>
    <row r="12">
      <c r="A12" s="2" t="inlineStr">
        <is>
          <t>REQ009</t>
        </is>
      </c>
      <c r="B12" s="2" t="inlineStr">
        <is>
          <t>IT</t>
        </is>
      </c>
      <c r="C12" s="2" t="inlineStr">
        <is>
          <t>Cloud Support</t>
        </is>
      </c>
      <c r="D12" s="2" t="inlineStr">
        <is>
          <t>Internal IT Team</t>
        </is>
      </c>
      <c r="E12" s="2" t="inlineStr">
        <is>
          <t>West</t>
        </is>
      </c>
      <c r="F12" s="2" t="inlineStr">
        <is>
          <t>2026-03</t>
        </is>
      </c>
      <c r="G12" s="4" t="n">
        <v>160000</v>
      </c>
      <c r="H12" s="2" t="n">
        <v>18</v>
      </c>
      <c r="I12" s="2" t="n">
        <v>7</v>
      </c>
      <c r="J12" s="2" t="n">
        <v>4.7</v>
      </c>
      <c r="K12" s="2" t="n">
        <v>1</v>
      </c>
      <c r="L12" s="2" t="n">
        <v>-11</v>
      </c>
      <c r="M12" s="2" t="n">
        <v>22857.14285714286</v>
      </c>
      <c r="N12" s="2" t="n">
        <v>1</v>
      </c>
      <c r="O12" s="5" t="n"/>
    </row>
    <row r="13">
      <c r="A13" s="2" t="inlineStr">
        <is>
          <t>REQ010</t>
        </is>
      </c>
      <c r="B13" s="2" t="inlineStr">
        <is>
          <t>Operations</t>
        </is>
      </c>
      <c r="C13" s="2" t="inlineStr">
        <is>
          <t>Inventory System</t>
        </is>
      </c>
      <c r="D13" s="2" t="inlineStr">
        <is>
          <t>Internal IT Team</t>
        </is>
      </c>
      <c r="E13" s="2" t="inlineStr">
        <is>
          <t>North</t>
        </is>
      </c>
      <c r="F13" s="2" t="inlineStr">
        <is>
          <t>2026-04</t>
        </is>
      </c>
      <c r="G13" s="4" t="n">
        <v>135000</v>
      </c>
      <c r="H13" s="2" t="n">
        <v>15</v>
      </c>
      <c r="I13" s="2" t="n">
        <v>5</v>
      </c>
      <c r="J13" s="2" t="n">
        <v>4.5</v>
      </c>
      <c r="K13" s="2" t="n">
        <v>1</v>
      </c>
      <c r="L13" s="2" t="n">
        <v>-10</v>
      </c>
      <c r="M13" s="2" t="n">
        <v>27000</v>
      </c>
      <c r="N13" s="2" t="n">
        <v>1</v>
      </c>
      <c r="O13" s="5" t="n"/>
    </row>
    <row r="14">
      <c r="A14" s="2" t="inlineStr">
        <is>
          <t>REQ011</t>
        </is>
      </c>
      <c r="B14" s="2" t="inlineStr">
        <is>
          <t>Sales</t>
        </is>
      </c>
      <c r="C14" s="2" t="inlineStr">
        <is>
          <t>Sales Analytics</t>
        </is>
      </c>
      <c r="D14" s="2" t="inlineStr">
        <is>
          <t>Internal Analytics Team</t>
        </is>
      </c>
      <c r="E14" s="2" t="inlineStr">
        <is>
          <t>South</t>
        </is>
      </c>
      <c r="F14" s="2" t="inlineStr">
        <is>
          <t>2026-04</t>
        </is>
      </c>
      <c r="G14" s="4" t="n">
        <v>118000</v>
      </c>
      <c r="H14" s="2" t="n">
        <v>12</v>
      </c>
      <c r="I14" s="2" t="n">
        <v>4</v>
      </c>
      <c r="J14" s="2" t="n">
        <v>4.3</v>
      </c>
      <c r="K14" s="2" t="n">
        <v>1</v>
      </c>
      <c r="L14" s="2" t="n">
        <v>-8</v>
      </c>
      <c r="M14" s="2" t="n">
        <v>29500</v>
      </c>
      <c r="N14" s="2" t="n">
        <v>1</v>
      </c>
      <c r="O14" s="5" t="n"/>
    </row>
    <row r="15">
      <c r="A15" s="2" t="inlineStr">
        <is>
          <t>REQ012</t>
        </is>
      </c>
      <c r="B15" s="2" t="inlineStr">
        <is>
          <t>Marketing</t>
        </is>
      </c>
      <c r="C15" s="2" t="inlineStr">
        <is>
          <t>Customer Insights</t>
        </is>
      </c>
      <c r="D15" s="2" t="inlineStr">
        <is>
          <t>Internal Analytics Team</t>
        </is>
      </c>
      <c r="E15" s="2" t="inlineStr">
        <is>
          <t>West</t>
        </is>
      </c>
      <c r="F15" s="2" t="inlineStr">
        <is>
          <t>2026-04</t>
        </is>
      </c>
      <c r="G15" s="4" t="n">
        <v>102000</v>
      </c>
      <c r="H15" s="2" t="n">
        <v>10</v>
      </c>
      <c r="I15" s="2" t="n">
        <v>4</v>
      </c>
      <c r="J15" s="2" t="n">
        <v>4.2</v>
      </c>
      <c r="K15" s="2" t="n">
        <v>1</v>
      </c>
      <c r="L15" s="2" t="n">
        <v>-6</v>
      </c>
      <c r="M15" s="2" t="n">
        <v>25500</v>
      </c>
      <c r="N15" s="2" t="n">
        <v>1</v>
      </c>
      <c r="O15" s="5" t="n"/>
    </row>
    <row r="16">
      <c r="A16" s="2" t="inlineStr">
        <is>
          <t>REQ013</t>
        </is>
      </c>
      <c r="B16" s="2" t="inlineStr">
        <is>
          <t>Finance</t>
        </is>
      </c>
      <c r="C16" s="2" t="inlineStr">
        <is>
          <t>Audit Support</t>
        </is>
      </c>
      <c r="D16" s="2" t="inlineStr">
        <is>
          <t>Internal Finance Team</t>
        </is>
      </c>
      <c r="E16" s="2" t="inlineStr">
        <is>
          <t>North</t>
        </is>
      </c>
      <c r="F16" s="2" t="inlineStr">
        <is>
          <t>2026-05</t>
        </is>
      </c>
      <c r="G16" s="4" t="n">
        <v>90000</v>
      </c>
      <c r="H16" s="2" t="n">
        <v>9</v>
      </c>
      <c r="I16" s="2" t="n">
        <v>3</v>
      </c>
      <c r="J16" s="2" t="n">
        <v>4.1</v>
      </c>
      <c r="K16" s="2" t="n">
        <v>1</v>
      </c>
      <c r="L16" s="2" t="n">
        <v>-6</v>
      </c>
      <c r="M16" s="2" t="n">
        <v>30000</v>
      </c>
      <c r="N16" s="2" t="n">
        <v>1</v>
      </c>
      <c r="O16" s="5" t="n"/>
    </row>
    <row r="17">
      <c r="A17" s="2" t="inlineStr">
        <is>
          <t>REQ014</t>
        </is>
      </c>
      <c r="B17" s="2" t="inlineStr">
        <is>
          <t>HR</t>
        </is>
      </c>
      <c r="C17" s="2" t="inlineStr">
        <is>
          <t>Employee Portal</t>
        </is>
      </c>
      <c r="D17" s="2" t="inlineStr">
        <is>
          <t>Internal IT Team</t>
        </is>
      </c>
      <c r="E17" s="2" t="inlineStr">
        <is>
          <t>South</t>
        </is>
      </c>
      <c r="F17" s="2" t="inlineStr">
        <is>
          <t>2026-05</t>
        </is>
      </c>
      <c r="G17" s="4" t="n">
        <v>130000</v>
      </c>
      <c r="H17" s="2" t="n">
        <v>13</v>
      </c>
      <c r="I17" s="2" t="n">
        <v>5</v>
      </c>
      <c r="J17" s="2" t="n">
        <v>4.4</v>
      </c>
      <c r="K17" s="2" t="n">
        <v>1</v>
      </c>
      <c r="L17" s="2" t="n">
        <v>-8</v>
      </c>
      <c r="M17" s="2" t="n">
        <v>26000</v>
      </c>
      <c r="N17" s="2" t="n">
        <v>1</v>
      </c>
      <c r="O17" s="5" t="n"/>
    </row>
    <row r="18">
      <c r="A18" s="2" t="inlineStr">
        <is>
          <t>REQ015</t>
        </is>
      </c>
      <c r="B18" s="2" t="inlineStr">
        <is>
          <t>IT</t>
        </is>
      </c>
      <c r="C18" s="2" t="inlineStr">
        <is>
          <t>Security Review</t>
        </is>
      </c>
      <c r="D18" s="2" t="inlineStr">
        <is>
          <t>Internal Security Team</t>
        </is>
      </c>
      <c r="E18" s="2" t="inlineStr">
        <is>
          <t>West</t>
        </is>
      </c>
      <c r="F18" s="2" t="inlineStr">
        <is>
          <t>2026-05</t>
        </is>
      </c>
      <c r="G18" s="4" t="n">
        <v>155000</v>
      </c>
      <c r="H18" s="2" t="n">
        <v>17</v>
      </c>
      <c r="I18" s="2" t="n">
        <v>6</v>
      </c>
      <c r="J18" s="2" t="n">
        <v>4.6</v>
      </c>
      <c r="K18" s="2" t="n">
        <v>1</v>
      </c>
      <c r="L18" s="2" t="n">
        <v>-11</v>
      </c>
      <c r="M18" s="2" t="n">
        <v>25833.33333333333</v>
      </c>
      <c r="N18" s="2" t="n">
        <v>1</v>
      </c>
      <c r="O18" s="5" t="n"/>
    </row>
    <row r="19">
      <c r="A19" s="2" t="inlineStr">
        <is>
          <t>REQ016</t>
        </is>
      </c>
      <c r="B19" s="2" t="inlineStr">
        <is>
          <t>Operations</t>
        </is>
      </c>
      <c r="C19" s="2" t="inlineStr">
        <is>
          <t>Quality Dashboard</t>
        </is>
      </c>
      <c r="D19" s="2" t="inlineStr">
        <is>
          <t>Internal Analytics Team</t>
        </is>
      </c>
      <c r="E19" s="2" t="inlineStr">
        <is>
          <t>North</t>
        </is>
      </c>
      <c r="F19" s="2" t="inlineStr">
        <is>
          <t>2026-06</t>
        </is>
      </c>
      <c r="G19" s="4" t="n">
        <v>98000</v>
      </c>
      <c r="H19" s="2" t="n">
        <v>10</v>
      </c>
      <c r="I19" s="2" t="n">
        <v>4</v>
      </c>
      <c r="J19" s="2" t="n">
        <v>4.2</v>
      </c>
      <c r="K19" s="2" t="n">
        <v>1</v>
      </c>
      <c r="L19" s="2" t="n">
        <v>-6</v>
      </c>
      <c r="M19" s="2" t="n">
        <v>24500</v>
      </c>
      <c r="N19" s="2" t="n">
        <v>1</v>
      </c>
      <c r="O19" s="5" t="n"/>
    </row>
    <row r="20">
      <c r="A20" s="2" t="inlineStr">
        <is>
          <t>REQ017</t>
        </is>
      </c>
      <c r="B20" s="2" t="inlineStr">
        <is>
          <t>Sales</t>
        </is>
      </c>
      <c r="C20" s="2" t="inlineStr">
        <is>
          <t>Lead Management</t>
        </is>
      </c>
      <c r="D20" s="2" t="inlineStr">
        <is>
          <t>Internal Sales Ops Team</t>
        </is>
      </c>
      <c r="E20" s="2" t="inlineStr">
        <is>
          <t>South</t>
        </is>
      </c>
      <c r="F20" s="2" t="inlineStr">
        <is>
          <t>2026-06</t>
        </is>
      </c>
      <c r="G20" s="4" t="n">
        <v>112000</v>
      </c>
      <c r="H20" s="2" t="n">
        <v>11</v>
      </c>
      <c r="I20" s="2" t="n">
        <v>4</v>
      </c>
      <c r="J20" s="2" t="n">
        <v>4.3</v>
      </c>
      <c r="K20" s="2" t="n">
        <v>1</v>
      </c>
      <c r="L20" s="2" t="n">
        <v>-7</v>
      </c>
      <c r="M20" s="2" t="n">
        <v>28000</v>
      </c>
      <c r="N20" s="2" t="n">
        <v>1</v>
      </c>
      <c r="O20" s="5" t="n"/>
    </row>
    <row r="21">
      <c r="A21" s="2" t="inlineStr">
        <is>
          <t>REQ018</t>
        </is>
      </c>
      <c r="B21" s="2" t="inlineStr">
        <is>
          <t>Marketing</t>
        </is>
      </c>
      <c r="C21" s="2" t="inlineStr">
        <is>
          <t>Digital Reporting</t>
        </is>
      </c>
      <c r="D21" s="2" t="inlineStr">
        <is>
          <t>Internal Analytics Team</t>
        </is>
      </c>
      <c r="E21" s="2" t="inlineStr">
        <is>
          <t>West</t>
        </is>
      </c>
      <c r="F21" s="2" t="inlineStr">
        <is>
          <t>2026-06</t>
        </is>
      </c>
      <c r="G21" s="4" t="n">
        <v>88000</v>
      </c>
      <c r="H21" s="2" t="n">
        <v>9</v>
      </c>
      <c r="I21" s="2" t="n">
        <v>3</v>
      </c>
      <c r="J21" s="2" t="n">
        <v>4</v>
      </c>
      <c r="K21" s="2" t="n">
        <v>0</v>
      </c>
      <c r="L21" s="2" t="n">
        <v>-6</v>
      </c>
      <c r="M21" s="2" t="n">
        <v>29333.33333333333</v>
      </c>
      <c r="N21" s="2" t="n">
        <v>1</v>
      </c>
      <c r="O21" s="5" t="n"/>
    </row>
    <row r="22">
      <c r="A22" s="2" t="inlineStr">
        <is>
          <t>REQ019</t>
        </is>
      </c>
      <c r="B22" s="2" t="inlineStr">
        <is>
          <t>Finance</t>
        </is>
      </c>
      <c r="C22" s="2" t="inlineStr">
        <is>
          <t>Forecasting Model</t>
        </is>
      </c>
      <c r="D22" s="2" t="inlineStr">
        <is>
          <t>Internal Analytics Team</t>
        </is>
      </c>
      <c r="E22" s="2" t="inlineStr">
        <is>
          <t>North</t>
        </is>
      </c>
      <c r="F22" s="2" t="inlineStr">
        <is>
          <t>2026-07</t>
        </is>
      </c>
      <c r="G22" s="4" t="n">
        <v>142000</v>
      </c>
      <c r="H22" s="2" t="n">
        <v>14</v>
      </c>
      <c r="I22" s="2" t="n">
        <v>5</v>
      </c>
      <c r="J22" s="2" t="n">
        <v>4.5</v>
      </c>
      <c r="K22" s="2" t="n">
        <v>1</v>
      </c>
      <c r="L22" s="2" t="n">
        <v>-9</v>
      </c>
      <c r="M22" s="2" t="n">
        <v>28400</v>
      </c>
      <c r="N22" s="2" t="n">
        <v>1</v>
      </c>
      <c r="O22" s="5" t="n"/>
    </row>
    <row r="23">
      <c r="A23" s="2" t="inlineStr">
        <is>
          <t>REQ020</t>
        </is>
      </c>
      <c r="B23" s="2" t="inlineStr">
        <is>
          <t>HR</t>
        </is>
      </c>
      <c r="C23" s="2" t="inlineStr">
        <is>
          <t>Learning Dashboard</t>
        </is>
      </c>
      <c r="D23" s="2" t="inlineStr">
        <is>
          <t>Internal L&amp;D Team</t>
        </is>
      </c>
      <c r="E23" s="2" t="inlineStr">
        <is>
          <t>South</t>
        </is>
      </c>
      <c r="F23" s="2" t="inlineStr">
        <is>
          <t>2026-07</t>
        </is>
      </c>
      <c r="G23" s="4" t="n">
        <v>76000</v>
      </c>
      <c r="H23" s="2" t="n">
        <v>8</v>
      </c>
      <c r="I23" s="2" t="n">
        <v>3</v>
      </c>
      <c r="J23" s="2" t="n">
        <v>4.1</v>
      </c>
      <c r="K23" s="2" t="n">
        <v>1</v>
      </c>
      <c r="L23" s="2" t="n">
        <v>-5</v>
      </c>
      <c r="M23" s="2" t="n">
        <v>25333.33333333333</v>
      </c>
      <c r="N23" s="2" t="n">
        <v>1</v>
      </c>
      <c r="O23" s="5" t="n"/>
    </row>
    <row r="24">
      <c r="A24" s="2" t="inlineStr">
        <is>
          <t>REQ021</t>
        </is>
      </c>
      <c r="B24" s="2" t="inlineStr">
        <is>
          <t>IT</t>
        </is>
      </c>
      <c r="C24" s="2" t="inlineStr">
        <is>
          <t>Data Infrastructure</t>
        </is>
      </c>
      <c r="D24" s="2" t="inlineStr">
        <is>
          <t>Internal IT Team</t>
        </is>
      </c>
      <c r="E24" s="2" t="inlineStr">
        <is>
          <t>West</t>
        </is>
      </c>
      <c r="F24" s="2" t="inlineStr">
        <is>
          <t>2026-07</t>
        </is>
      </c>
      <c r="G24" s="4" t="n">
        <v>175000</v>
      </c>
      <c r="H24" s="2" t="n">
        <v>20</v>
      </c>
      <c r="I24" s="2" t="n">
        <v>8</v>
      </c>
      <c r="J24" s="2" t="n">
        <v>4.8</v>
      </c>
      <c r="K24" s="2" t="n">
        <v>1</v>
      </c>
      <c r="L24" s="2" t="n">
        <v>-12</v>
      </c>
      <c r="M24" s="2" t="n">
        <v>21875</v>
      </c>
      <c r="N24" s="2" t="n">
        <v>1</v>
      </c>
      <c r="O24" s="5" t="n"/>
    </row>
    <row r="25">
      <c r="A25" s="2" t="inlineStr">
        <is>
          <t>REQ022</t>
        </is>
      </c>
      <c r="B25" s="2" t="inlineStr">
        <is>
          <t>Operations</t>
        </is>
      </c>
      <c r="C25" s="2" t="inlineStr">
        <is>
          <t>Workflow Automation</t>
        </is>
      </c>
      <c r="D25" s="2" t="inlineStr">
        <is>
          <t>Internal IT Team</t>
        </is>
      </c>
      <c r="E25" s="2" t="inlineStr">
        <is>
          <t>North</t>
        </is>
      </c>
      <c r="F25" s="2" t="inlineStr">
        <is>
          <t>2026-08</t>
        </is>
      </c>
      <c r="G25" s="4" t="n">
        <v>150000</v>
      </c>
      <c r="H25" s="2" t="n">
        <v>16</v>
      </c>
      <c r="I25" s="2" t="n">
        <v>6</v>
      </c>
      <c r="J25" s="2" t="n">
        <v>4.6</v>
      </c>
      <c r="K25" s="2" t="n">
        <v>1</v>
      </c>
      <c r="L25" s="2" t="n">
        <v>-10</v>
      </c>
      <c r="M25" s="2" t="n">
        <v>25000</v>
      </c>
      <c r="N25" s="2" t="n">
        <v>1</v>
      </c>
      <c r="O25" s="5" t="n"/>
    </row>
    <row r="26">
      <c r="A26" s="2" t="inlineStr">
        <is>
          <t>REQ023</t>
        </is>
      </c>
      <c r="B26" s="2" t="inlineStr">
        <is>
          <t>Sales</t>
        </is>
      </c>
      <c r="C26" s="2" t="inlineStr">
        <is>
          <t>Revenue Dashboard</t>
        </is>
      </c>
      <c r="D26" s="2" t="inlineStr">
        <is>
          <t>Internal Analytics Team</t>
        </is>
      </c>
      <c r="E26" s="2" t="inlineStr">
        <is>
          <t>South</t>
        </is>
      </c>
      <c r="F26" s="2" t="inlineStr">
        <is>
          <t>2026-08</t>
        </is>
      </c>
      <c r="G26" s="4" t="n">
        <v>120000</v>
      </c>
      <c r="H26" s="2" t="n">
        <v>12</v>
      </c>
      <c r="I26" s="2" t="n">
        <v>4</v>
      </c>
      <c r="J26" s="2" t="n">
        <v>4.4</v>
      </c>
      <c r="K26" s="2" t="n">
        <v>1</v>
      </c>
      <c r="L26" s="2" t="n">
        <v>-8</v>
      </c>
      <c r="M26" s="2" t="n">
        <v>30000</v>
      </c>
      <c r="N26" s="2" t="n">
        <v>1</v>
      </c>
      <c r="O26" s="5" t="n"/>
    </row>
    <row r="27">
      <c r="A27" s="2" t="inlineStr">
        <is>
          <t>REQ024</t>
        </is>
      </c>
      <c r="B27" s="2" t="inlineStr">
        <is>
          <t>Marketing</t>
        </is>
      </c>
      <c r="C27" s="2" t="inlineStr">
        <is>
          <t>Market Intelligence</t>
        </is>
      </c>
      <c r="D27" s="2" t="inlineStr">
        <is>
          <t>Internal Analytics Team</t>
        </is>
      </c>
      <c r="E27" s="2" t="inlineStr">
        <is>
          <t>West</t>
        </is>
      </c>
      <c r="F27" s="2" t="inlineStr">
        <is>
          <t>2026-08</t>
        </is>
      </c>
      <c r="G27" s="4" t="n">
        <v>108000</v>
      </c>
      <c r="H27" s="2" t="n">
        <v>11</v>
      </c>
      <c r="I27" s="2" t="n">
        <v>4</v>
      </c>
      <c r="J27" s="2" t="n">
        <v>4.2</v>
      </c>
      <c r="K27" s="2" t="n">
        <v>1</v>
      </c>
      <c r="L27" s="2" t="n">
        <v>-7</v>
      </c>
      <c r="M27" s="2" t="n">
        <v>27000</v>
      </c>
      <c r="N27" s="2" t="n">
        <v>1</v>
      </c>
      <c r="O27" s="5" t="n"/>
    </row>
  </sheetData>
  <autoFilter ref="A3:N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2" customWidth="1" min="4" max="4"/>
    <col width="21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  <col width="20" customWidth="1" min="11" max="11"/>
    <col width="19" customWidth="1" min="12" max="12"/>
  </cols>
  <sheetData>
    <row r="1">
      <c r="A1" s="1" t="inlineStr">
        <is>
          <t>Descriptive statistics: mean, median, sample standard deviation, quartiles and range.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Metric</t>
        </is>
      </c>
      <c r="B3" s="3" t="inlineStr">
        <is>
          <t>Count</t>
        </is>
      </c>
      <c r="C3" s="3" t="inlineStr">
        <is>
          <t>Mean</t>
        </is>
      </c>
      <c r="D3" s="3" t="inlineStr">
        <is>
          <t>Median</t>
        </is>
      </c>
      <c r="E3" s="3" t="inlineStr">
        <is>
          <t>Std_Dev</t>
        </is>
      </c>
      <c r="F3" s="3" t="inlineStr">
        <is>
          <t>Minimum</t>
        </is>
      </c>
      <c r="G3" s="3" t="inlineStr">
        <is>
          <t>Maximum</t>
        </is>
      </c>
      <c r="H3" s="3" t="inlineStr">
        <is>
          <t>Range</t>
        </is>
      </c>
      <c r="I3" s="3" t="inlineStr">
        <is>
          <t>Q1</t>
        </is>
      </c>
      <c r="J3" s="3" t="inlineStr">
        <is>
          <t>Q3</t>
        </is>
      </c>
      <c r="K3" s="3" t="inlineStr">
        <is>
          <t>IQR</t>
        </is>
      </c>
      <c r="L3" s="3" t="inlineStr">
        <is>
          <t>Sum</t>
        </is>
      </c>
    </row>
    <row r="4">
      <c r="A4" s="2" t="inlineStr">
        <is>
          <t>Internal_Cost</t>
        </is>
      </c>
      <c r="B4" s="2" t="n">
        <v>24</v>
      </c>
      <c r="C4" s="6" t="n">
        <v>115041.6666666667</v>
      </c>
      <c r="D4" s="6" t="n">
        <v>111000</v>
      </c>
      <c r="E4" s="6" t="n">
        <v>29490.5720626052</v>
      </c>
      <c r="F4" s="6" t="n">
        <v>65000</v>
      </c>
      <c r="G4" s="6" t="n">
        <v>175000</v>
      </c>
      <c r="H4" s="6" t="n">
        <v>110000</v>
      </c>
      <c r="I4" s="6" t="n">
        <v>93750</v>
      </c>
      <c r="J4" s="6" t="n">
        <v>136750</v>
      </c>
      <c r="K4" s="6" t="n">
        <v>43000</v>
      </c>
      <c r="L4" s="6" t="n">
        <v>2761000</v>
      </c>
    </row>
    <row r="5">
      <c r="A5" s="2" t="inlineStr">
        <is>
          <t>Planned_Days</t>
        </is>
      </c>
      <c r="B5" s="2" t="n">
        <v>24</v>
      </c>
      <c r="C5" s="6" t="n">
        <v>12.16666666666667</v>
      </c>
      <c r="D5" s="6" t="n">
        <v>11.5</v>
      </c>
      <c r="E5" s="6" t="n">
        <v>3.447326206063837</v>
      </c>
      <c r="F5" s="6" t="n">
        <v>7</v>
      </c>
      <c r="G5" s="6" t="n">
        <v>20</v>
      </c>
      <c r="H5" s="6" t="n">
        <v>13</v>
      </c>
      <c r="I5" s="6" t="n">
        <v>9.75</v>
      </c>
      <c r="J5" s="6" t="n">
        <v>14.25</v>
      </c>
      <c r="K5" s="6" t="n">
        <v>4.5</v>
      </c>
      <c r="L5" s="6" t="n">
        <v>292</v>
      </c>
    </row>
    <row r="6">
      <c r="A6" s="2" t="inlineStr">
        <is>
          <t>Actual_Days</t>
        </is>
      </c>
      <c r="B6" s="2" t="n">
        <v>24</v>
      </c>
      <c r="C6" s="6" t="n">
        <v>4.541666666666667</v>
      </c>
      <c r="D6" s="6" t="n">
        <v>4</v>
      </c>
      <c r="E6" s="6" t="n">
        <v>1.318073913170164</v>
      </c>
      <c r="F6" s="6" t="n">
        <v>3</v>
      </c>
      <c r="G6" s="6" t="n">
        <v>8</v>
      </c>
      <c r="H6" s="6" t="n">
        <v>5</v>
      </c>
      <c r="I6" s="6" t="n">
        <v>4</v>
      </c>
      <c r="J6" s="6" t="n">
        <v>5</v>
      </c>
      <c r="K6" s="6" t="n">
        <v>1</v>
      </c>
      <c r="L6" s="6" t="n">
        <v>109</v>
      </c>
    </row>
    <row r="7">
      <c r="A7" s="2" t="inlineStr">
        <is>
          <t>Internal_Satisfaction</t>
        </is>
      </c>
      <c r="B7" s="2" t="n">
        <v>24</v>
      </c>
      <c r="C7" s="6" t="n">
        <v>4.333333333333333</v>
      </c>
      <c r="D7" s="6" t="n">
        <v>4.3</v>
      </c>
      <c r="E7" s="6" t="n">
        <v>0.2315668119696713</v>
      </c>
      <c r="F7" s="6" t="n">
        <v>4</v>
      </c>
      <c r="G7" s="6" t="n">
        <v>4.8</v>
      </c>
      <c r="H7" s="6" t="n">
        <v>0.7999999999999998</v>
      </c>
      <c r="I7" s="6" t="n">
        <v>4.175</v>
      </c>
      <c r="J7" s="6" t="n">
        <v>4.5</v>
      </c>
      <c r="K7" s="6" t="n">
        <v>0.3250000000000002</v>
      </c>
      <c r="L7" s="6" t="n">
        <v>104</v>
      </c>
    </row>
    <row r="8">
      <c r="A8" s="2" t="inlineStr">
        <is>
          <t>Time_Variance_Days</t>
        </is>
      </c>
      <c r="B8" s="2" t="n">
        <v>24</v>
      </c>
      <c r="C8" s="6" t="n">
        <v>-7.625</v>
      </c>
      <c r="D8" s="6" t="n">
        <v>-7.5</v>
      </c>
      <c r="E8" s="6" t="n">
        <v>2.280589168728497</v>
      </c>
      <c r="F8" s="6" t="n">
        <v>-12</v>
      </c>
      <c r="G8" s="6" t="n">
        <v>-4</v>
      </c>
      <c r="H8" s="6" t="n">
        <v>8</v>
      </c>
      <c r="I8" s="6" t="n">
        <v>-9.25</v>
      </c>
      <c r="J8" s="6" t="n">
        <v>-6</v>
      </c>
      <c r="K8" s="6" t="n">
        <v>3.25</v>
      </c>
      <c r="L8" s="6" t="n">
        <v>-183</v>
      </c>
    </row>
    <row r="9">
      <c r="A9" s="2" t="inlineStr">
        <is>
          <t>Cost_per_Day</t>
        </is>
      </c>
      <c r="B9" s="2" t="n">
        <v>24</v>
      </c>
      <c r="C9" s="6" t="n">
        <v>25835.36706349206</v>
      </c>
      <c r="D9" s="6" t="n">
        <v>26125</v>
      </c>
      <c r="E9" s="6" t="n">
        <v>4044.565519123839</v>
      </c>
      <c r="F9" s="6" t="n">
        <v>13000</v>
      </c>
      <c r="G9" s="6" t="n">
        <v>31250</v>
      </c>
      <c r="H9" s="6" t="n">
        <v>18250</v>
      </c>
      <c r="I9" s="6" t="n">
        <v>24375</v>
      </c>
      <c r="J9" s="6" t="n">
        <v>28550</v>
      </c>
      <c r="K9" s="6" t="n">
        <v>4175</v>
      </c>
      <c r="L9" s="6" t="n">
        <v>620048.8095238095</v>
      </c>
    </row>
  </sheetData>
  <autoFilter ref="A3:L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n"/>
      <c r="B1" s="2" t="n"/>
      <c r="C1" s="2" t="n"/>
    </row>
    <row r="2">
      <c r="A2" s="2" t="n"/>
      <c r="B2" s="2" t="n"/>
      <c r="C2" s="2" t="n"/>
    </row>
    <row r="3">
      <c r="A3" s="3" t="inlineStr">
        <is>
          <t>Check</t>
        </is>
      </c>
      <c r="B3" s="3" t="inlineStr">
        <is>
          <t>Result</t>
        </is>
      </c>
      <c r="C3" s="3" t="inlineStr">
        <is>
          <t>Status</t>
        </is>
      </c>
    </row>
    <row r="4">
      <c r="A4" s="2" t="inlineStr">
        <is>
          <t>Total records</t>
        </is>
      </c>
      <c r="B4" s="2" t="n">
        <v>24</v>
      </c>
      <c r="C4" s="2" t="inlineStr">
        <is>
          <t>PASS</t>
        </is>
      </c>
    </row>
    <row r="5">
      <c r="A5" s="2" t="inlineStr">
        <is>
          <t>Missing values</t>
        </is>
      </c>
      <c r="B5" s="2" t="n">
        <v>0</v>
      </c>
      <c r="C5" s="2" t="inlineStr">
        <is>
          <t>PASS</t>
        </is>
      </c>
    </row>
    <row r="6">
      <c r="A6" s="2" t="inlineStr">
        <is>
          <t>Duplicate Request_IDs</t>
        </is>
      </c>
      <c r="B6" s="2" t="n">
        <v>0</v>
      </c>
      <c r="C6" s="2" t="inlineStr">
        <is>
          <t>PASS</t>
        </is>
      </c>
    </row>
    <row r="7">
      <c r="A7" s="2" t="inlineStr">
        <is>
          <t>Departments</t>
        </is>
      </c>
      <c r="B7" s="2" t="n">
        <v>6</v>
      </c>
      <c r="C7" s="2" t="inlineStr">
        <is>
          <t>PASS</t>
        </is>
      </c>
    </row>
    <row r="8">
      <c r="A8" s="2" t="inlineStr">
        <is>
          <t>Regions</t>
        </is>
      </c>
      <c r="B8" s="2" t="n">
        <v>3</v>
      </c>
      <c r="C8" s="2" t="inlineStr">
        <is>
          <t>PASS</t>
        </is>
      </c>
    </row>
    <row r="9">
      <c r="A9" s="2" t="inlineStr">
        <is>
          <t>Internal Sources</t>
        </is>
      </c>
      <c r="B9" s="2" t="n">
        <v>8</v>
      </c>
      <c r="C9" s="2" t="inlineStr">
        <is>
          <t>PASS</t>
        </is>
      </c>
    </row>
    <row r="10">
      <c r="A10" s="2" t="inlineStr">
        <is>
          <t>Minimum Satisfaction</t>
        </is>
      </c>
      <c r="B10" s="2" t="n">
        <v>4</v>
      </c>
      <c r="C10" s="2" t="inlineStr">
        <is>
          <t>PASS</t>
        </is>
      </c>
    </row>
    <row r="11">
      <c r="A11" s="2" t="inlineStr">
        <is>
          <t>Maximum Satisfaction</t>
        </is>
      </c>
      <c r="B11" s="2" t="n">
        <v>4.8</v>
      </c>
      <c r="C11" s="2" t="inlineStr">
        <is>
          <t>PASS</t>
        </is>
      </c>
    </row>
    <row r="12">
      <c r="A12" s="2" t="inlineStr">
        <is>
          <t>Negative Internal Cost</t>
        </is>
      </c>
      <c r="B12" s="2" t="n">
        <v>0</v>
      </c>
      <c r="C12" s="2" t="inlineStr">
        <is>
          <t>PASS</t>
        </is>
      </c>
    </row>
    <row r="13">
      <c r="A13" s="2" t="inlineStr">
        <is>
          <t>Negative Actual Days</t>
        </is>
      </c>
      <c r="B13" s="2" t="n">
        <v>0</v>
      </c>
      <c r="C13" s="2" t="inlineStr">
        <is>
          <t>PASS</t>
        </is>
      </c>
    </row>
  </sheetData>
  <autoFilter ref="A3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8" customWidth="1" min="6" max="6"/>
    <col width="12" customWidth="1" min="7" max="7"/>
    <col width="19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Department</t>
        </is>
      </c>
      <c r="B3" s="3" t="inlineStr">
        <is>
          <t>Requests</t>
        </is>
      </c>
      <c r="C3" s="3" t="inlineStr">
        <is>
          <t>Total_Cost</t>
        </is>
      </c>
      <c r="D3" s="3" t="inlineStr">
        <is>
          <t>Avg_Cost</t>
        </is>
      </c>
      <c r="E3" s="3" t="inlineStr">
        <is>
          <t>Avg_Actual_Days</t>
        </is>
      </c>
      <c r="F3" s="3" t="inlineStr">
        <is>
          <t>Avg_Satisfaction</t>
        </is>
      </c>
      <c r="G3" s="3" t="inlineStr">
        <is>
          <t>Completed</t>
        </is>
      </c>
      <c r="H3" s="3" t="inlineStr">
        <is>
          <t>Completion_Rate_%</t>
        </is>
      </c>
    </row>
    <row r="4">
      <c r="A4" s="2" t="inlineStr">
        <is>
          <t>Finance</t>
        </is>
      </c>
      <c r="B4" s="2" t="n">
        <v>4</v>
      </c>
      <c r="C4" s="2" t="n">
        <v>422000</v>
      </c>
      <c r="D4" s="2" t="n">
        <v>105500</v>
      </c>
      <c r="E4" s="2" t="n">
        <v>3.75</v>
      </c>
      <c r="F4" s="2" t="n">
        <v>4.3</v>
      </c>
      <c r="G4" s="2" t="n">
        <v>4</v>
      </c>
      <c r="H4" s="2" t="n">
        <v>100</v>
      </c>
    </row>
    <row r="5">
      <c r="A5" s="2" t="inlineStr">
        <is>
          <t>HR</t>
        </is>
      </c>
      <c r="B5" s="2" t="n">
        <v>4</v>
      </c>
      <c r="C5" s="2" t="n">
        <v>343000</v>
      </c>
      <c r="D5" s="2" t="n">
        <v>85750</v>
      </c>
      <c r="E5" s="2" t="n">
        <v>4</v>
      </c>
      <c r="F5" s="2" t="n">
        <v>4.125</v>
      </c>
      <c r="G5" s="2" t="n">
        <v>2</v>
      </c>
      <c r="H5" s="2" t="n">
        <v>50</v>
      </c>
    </row>
    <row r="6">
      <c r="A6" s="2" t="inlineStr">
        <is>
          <t>IT</t>
        </is>
      </c>
      <c r="B6" s="2" t="n">
        <v>4</v>
      </c>
      <c r="C6" s="2" t="n">
        <v>615000</v>
      </c>
      <c r="D6" s="2" t="n">
        <v>153750</v>
      </c>
      <c r="E6" s="2" t="n">
        <v>6.25</v>
      </c>
      <c r="F6" s="2" t="n">
        <v>4.65</v>
      </c>
      <c r="G6" s="2" t="n">
        <v>4</v>
      </c>
      <c r="H6" s="2" t="n">
        <v>100</v>
      </c>
    </row>
    <row r="7">
      <c r="A7" s="2" t="inlineStr">
        <is>
          <t>Marketing</t>
        </is>
      </c>
      <c r="B7" s="2" t="n">
        <v>4</v>
      </c>
      <c r="C7" s="2" t="n">
        <v>393000</v>
      </c>
      <c r="D7" s="2" t="n">
        <v>98250</v>
      </c>
      <c r="E7" s="2" t="n">
        <v>3.75</v>
      </c>
      <c r="F7" s="2" t="n">
        <v>4.125</v>
      </c>
      <c r="G7" s="2" t="n">
        <v>3</v>
      </c>
      <c r="H7" s="2" t="n">
        <v>75</v>
      </c>
    </row>
    <row r="8">
      <c r="A8" s="2" t="inlineStr">
        <is>
          <t>Operations</t>
        </is>
      </c>
      <c r="B8" s="2" t="n">
        <v>4</v>
      </c>
      <c r="C8" s="2" t="n">
        <v>493000</v>
      </c>
      <c r="D8" s="2" t="n">
        <v>123250</v>
      </c>
      <c r="E8" s="2" t="n">
        <v>5.25</v>
      </c>
      <c r="F8" s="2" t="n">
        <v>4.4</v>
      </c>
      <c r="G8" s="2" t="n">
        <v>4</v>
      </c>
      <c r="H8" s="2" t="n">
        <v>100</v>
      </c>
    </row>
    <row r="9">
      <c r="A9" s="2" t="inlineStr">
        <is>
          <t>Sales</t>
        </is>
      </c>
      <c r="B9" s="2" t="n">
        <v>4</v>
      </c>
      <c r="C9" s="2" t="n">
        <v>495000</v>
      </c>
      <c r="D9" s="2" t="n">
        <v>123750</v>
      </c>
      <c r="E9" s="2" t="n">
        <v>4.25</v>
      </c>
      <c r="F9" s="2" t="n">
        <v>4.4</v>
      </c>
      <c r="G9" s="2" t="n">
        <v>4</v>
      </c>
      <c r="H9" s="2" t="n">
        <v>100</v>
      </c>
    </row>
  </sheetData>
  <autoFilter ref="A3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8" customWidth="1" min="6" max="6"/>
  </cols>
  <sheetData>
    <row r="1">
      <c r="A1" s="2" t="n"/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Region</t>
        </is>
      </c>
      <c r="B3" s="3" t="inlineStr">
        <is>
          <t>Requests</t>
        </is>
      </c>
      <c r="C3" s="3" t="inlineStr">
        <is>
          <t>Total_Cost</t>
        </is>
      </c>
      <c r="D3" s="3" t="inlineStr">
        <is>
          <t>Avg_Cost</t>
        </is>
      </c>
      <c r="E3" s="3" t="inlineStr">
        <is>
          <t>Avg_Actual_Days</t>
        </is>
      </c>
      <c r="F3" s="3" t="inlineStr">
        <is>
          <t>Avg_Satisfaction</t>
        </is>
      </c>
    </row>
    <row r="4">
      <c r="A4" s="2" t="inlineStr">
        <is>
          <t>North</t>
        </is>
      </c>
      <c r="B4" s="2" t="n">
        <v>8</v>
      </c>
      <c r="C4" s="2" t="n">
        <v>955000</v>
      </c>
      <c r="D4" s="2" t="n">
        <v>119375</v>
      </c>
      <c r="E4" s="2" t="n">
        <v>4.625</v>
      </c>
      <c r="F4" s="2" t="n">
        <v>4.3875</v>
      </c>
    </row>
    <row r="5">
      <c r="A5" s="2" t="inlineStr">
        <is>
          <t>South</t>
        </is>
      </c>
      <c r="B5" s="2" t="n">
        <v>8</v>
      </c>
      <c r="C5" s="2" t="n">
        <v>858000</v>
      </c>
      <c r="D5" s="2" t="n">
        <v>107250</v>
      </c>
      <c r="E5" s="2" t="n">
        <v>3.875</v>
      </c>
      <c r="F5" s="2" t="n">
        <v>4.2875</v>
      </c>
    </row>
    <row r="6">
      <c r="A6" s="2" t="inlineStr">
        <is>
          <t>West</t>
        </is>
      </c>
      <c r="B6" s="2" t="n">
        <v>8</v>
      </c>
      <c r="C6" s="2" t="n">
        <v>948000</v>
      </c>
      <c r="D6" s="2" t="n">
        <v>118500</v>
      </c>
      <c r="E6" s="2" t="n">
        <v>5.125</v>
      </c>
      <c r="F6" s="2" t="n">
        <v>4.325</v>
      </c>
    </row>
  </sheetData>
  <autoFilter ref="A3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  <col width="17" customWidth="1" min="5" max="5"/>
    <col width="20" customWidth="1" min="6" max="6"/>
  </cols>
  <sheetData>
    <row r="1">
      <c r="A1" s="2" t="n"/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Internal_Source</t>
        </is>
      </c>
      <c r="B3" s="3" t="inlineStr">
        <is>
          <t>Requests</t>
        </is>
      </c>
      <c r="C3" s="3" t="inlineStr">
        <is>
          <t>Total_Cost</t>
        </is>
      </c>
      <c r="D3" s="3" t="inlineStr">
        <is>
          <t>Avg_Cost</t>
        </is>
      </c>
      <c r="E3" s="3" t="inlineStr">
        <is>
          <t>Avg_Actual_Days</t>
        </is>
      </c>
      <c r="F3" s="3" t="inlineStr">
        <is>
          <t>Avg_Satisfaction</t>
        </is>
      </c>
    </row>
    <row r="4">
      <c r="A4" s="2" t="inlineStr">
        <is>
          <t>Internal Analytics Team</t>
        </is>
      </c>
      <c r="B4" s="2" t="n">
        <v>9</v>
      </c>
      <c r="C4" s="2" t="n">
        <v>976000</v>
      </c>
      <c r="D4" s="2" t="n">
        <v>108444.4444444444</v>
      </c>
      <c r="E4" s="2" t="n">
        <v>4</v>
      </c>
      <c r="F4" s="2" t="n">
        <v>4.255555555555556</v>
      </c>
    </row>
    <row r="5">
      <c r="A5" s="2" t="inlineStr">
        <is>
          <t>Internal Finance Team</t>
        </is>
      </c>
      <c r="B5" s="2" t="n">
        <v>1</v>
      </c>
      <c r="C5" s="2" t="n">
        <v>90000</v>
      </c>
      <c r="D5" s="2" t="n">
        <v>90000</v>
      </c>
      <c r="E5" s="2" t="n">
        <v>3</v>
      </c>
      <c r="F5" s="2" t="n">
        <v>4.1</v>
      </c>
    </row>
    <row r="6">
      <c r="A6" s="2" t="inlineStr">
        <is>
          <t>Internal HR Team</t>
        </is>
      </c>
      <c r="B6" s="2" t="n">
        <v>1</v>
      </c>
      <c r="C6" s="2" t="n">
        <v>72000</v>
      </c>
      <c r="D6" s="2" t="n">
        <v>72000</v>
      </c>
      <c r="E6" s="2" t="n">
        <v>3</v>
      </c>
      <c r="F6" s="2" t="n">
        <v>4</v>
      </c>
    </row>
    <row r="7">
      <c r="A7" s="2" t="inlineStr">
        <is>
          <t>Internal IT Team</t>
        </is>
      </c>
      <c r="B7" s="2" t="n">
        <v>8</v>
      </c>
      <c r="C7" s="2" t="n">
        <v>1105000</v>
      </c>
      <c r="D7" s="2" t="n">
        <v>138125</v>
      </c>
      <c r="E7" s="2" t="n">
        <v>5.375</v>
      </c>
      <c r="F7" s="2" t="n">
        <v>4.5375</v>
      </c>
    </row>
    <row r="8">
      <c r="A8" s="2" t="inlineStr">
        <is>
          <t>Internal L&amp;D Team</t>
        </is>
      </c>
      <c r="B8" s="2" t="n">
        <v>2</v>
      </c>
      <c r="C8" s="2" t="n">
        <v>141000</v>
      </c>
      <c r="D8" s="2" t="n">
        <v>70500</v>
      </c>
      <c r="E8" s="2" t="n">
        <v>4</v>
      </c>
      <c r="F8" s="2" t="n">
        <v>4.05</v>
      </c>
    </row>
    <row r="9">
      <c r="A9" s="2" t="inlineStr">
        <is>
          <t>Internal Operations Team</t>
        </is>
      </c>
      <c r="B9" s="2" t="n">
        <v>1</v>
      </c>
      <c r="C9" s="2" t="n">
        <v>110000</v>
      </c>
      <c r="D9" s="2" t="n">
        <v>110000</v>
      </c>
      <c r="E9" s="2" t="n">
        <v>6</v>
      </c>
      <c r="F9" s="2" t="n">
        <v>4.3</v>
      </c>
    </row>
    <row r="10">
      <c r="A10" s="2" t="inlineStr">
        <is>
          <t>Internal Sales Ops Team</t>
        </is>
      </c>
      <c r="B10" s="2" t="n">
        <v>1</v>
      </c>
      <c r="C10" s="2" t="n">
        <v>112000</v>
      </c>
      <c r="D10" s="2" t="n">
        <v>112000</v>
      </c>
      <c r="E10" s="2" t="n">
        <v>4</v>
      </c>
      <c r="F10" s="2" t="n">
        <v>4.3</v>
      </c>
    </row>
    <row r="11">
      <c r="A11" s="2" t="inlineStr">
        <is>
          <t>Internal Security Team</t>
        </is>
      </c>
      <c r="B11" s="2" t="n">
        <v>1</v>
      </c>
      <c r="C11" s="2" t="n">
        <v>155000</v>
      </c>
      <c r="D11" s="2" t="n">
        <v>155000</v>
      </c>
      <c r="E11" s="2" t="n">
        <v>6</v>
      </c>
      <c r="F11" s="2" t="n">
        <v>4.6</v>
      </c>
    </row>
  </sheetData>
  <autoFilter ref="A3:F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</cols>
  <sheetData>
    <row r="1">
      <c r="A1" s="2" t="n"/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Month</t>
        </is>
      </c>
      <c r="B3" s="3" t="inlineStr">
        <is>
          <t>Requests</t>
        </is>
      </c>
      <c r="C3" s="3" t="inlineStr">
        <is>
          <t>Total_Cost</t>
        </is>
      </c>
      <c r="D3" s="3" t="inlineStr">
        <is>
          <t>Avg_Actual_Days</t>
        </is>
      </c>
      <c r="E3" s="3" t="inlineStr">
        <is>
          <t>Avg_Satisfaction</t>
        </is>
      </c>
    </row>
    <row r="4">
      <c r="A4" s="2" t="inlineStr">
        <is>
          <t>2026-01</t>
        </is>
      </c>
      <c r="B4" s="2" t="n">
        <v>3</v>
      </c>
      <c r="C4" s="2" t="n">
        <v>275000</v>
      </c>
      <c r="D4" s="2" t="n">
        <v>4</v>
      </c>
      <c r="E4" s="2" t="n">
        <v>4.233333333333333</v>
      </c>
    </row>
    <row r="5">
      <c r="A5" s="2" t="inlineStr">
        <is>
          <t>2026-02</t>
        </is>
      </c>
      <c r="B5" s="2" t="n">
        <v>3</v>
      </c>
      <c r="C5" s="2" t="n">
        <v>350000</v>
      </c>
      <c r="D5" s="2" t="n">
        <v>5</v>
      </c>
      <c r="E5" s="2" t="n">
        <v>4.333333333333333</v>
      </c>
    </row>
    <row r="6">
      <c r="A6" s="2" t="inlineStr">
        <is>
          <t>2026-03</t>
        </is>
      </c>
      <c r="B6" s="2" t="n">
        <v>3</v>
      </c>
      <c r="C6" s="2" t="n">
        <v>337000</v>
      </c>
      <c r="D6" s="2" t="n">
        <v>4.666666666666667</v>
      </c>
      <c r="E6" s="2" t="n">
        <v>4.366666666666667</v>
      </c>
    </row>
    <row r="7">
      <c r="A7" s="2" t="inlineStr">
        <is>
          <t>2026-04</t>
        </is>
      </c>
      <c r="B7" s="2" t="n">
        <v>3</v>
      </c>
      <c r="C7" s="2" t="n">
        <v>355000</v>
      </c>
      <c r="D7" s="2" t="n">
        <v>4.333333333333333</v>
      </c>
      <c r="E7" s="2" t="n">
        <v>4.333333333333333</v>
      </c>
    </row>
    <row r="8">
      <c r="A8" s="2" t="inlineStr">
        <is>
          <t>2026-05</t>
        </is>
      </c>
      <c r="B8" s="2" t="n">
        <v>3</v>
      </c>
      <c r="C8" s="2" t="n">
        <v>375000</v>
      </c>
      <c r="D8" s="2" t="n">
        <v>4.666666666666667</v>
      </c>
      <c r="E8" s="2" t="n">
        <v>4.366666666666666</v>
      </c>
    </row>
    <row r="9">
      <c r="A9" s="2" t="inlineStr">
        <is>
          <t>2026-06</t>
        </is>
      </c>
      <c r="B9" s="2" t="n">
        <v>3</v>
      </c>
      <c r="C9" s="2" t="n">
        <v>298000</v>
      </c>
      <c r="D9" s="2" t="n">
        <v>3.666666666666667</v>
      </c>
      <c r="E9" s="2" t="n">
        <v>4.166666666666667</v>
      </c>
    </row>
    <row r="10">
      <c r="A10" s="2" t="inlineStr">
        <is>
          <t>2026-07</t>
        </is>
      </c>
      <c r="B10" s="2" t="n">
        <v>3</v>
      </c>
      <c r="C10" s="2" t="n">
        <v>393000</v>
      </c>
      <c r="D10" s="2" t="n">
        <v>5.333333333333333</v>
      </c>
      <c r="E10" s="2" t="n">
        <v>4.466666666666666</v>
      </c>
    </row>
    <row r="11">
      <c r="A11" s="2" t="inlineStr">
        <is>
          <t>2026-08</t>
        </is>
      </c>
      <c r="B11" s="2" t="n">
        <v>3</v>
      </c>
      <c r="C11" s="2" t="n">
        <v>378000</v>
      </c>
      <c r="D11" s="2" t="n">
        <v>4.666666666666667</v>
      </c>
      <c r="E11" s="2" t="n">
        <v>4.399999999999999</v>
      </c>
    </row>
  </sheetData>
  <autoFilter ref="A3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n"/>
      <c r="B1" s="2" t="n"/>
    </row>
    <row r="2">
      <c r="A2" s="2" t="n"/>
      <c r="B2" s="2" t="n"/>
    </row>
    <row r="3">
      <c r="A3" s="3" t="inlineStr">
        <is>
          <t>Department</t>
        </is>
      </c>
      <c r="B3" s="3" t="inlineStr">
        <is>
          <t>Count</t>
        </is>
      </c>
    </row>
    <row r="4">
      <c r="A4" s="2" t="inlineStr">
        <is>
          <t>IT</t>
        </is>
      </c>
      <c r="B4" s="2" t="n">
        <v>4</v>
      </c>
    </row>
    <row r="5">
      <c r="A5" s="2" t="inlineStr">
        <is>
          <t>Finance</t>
        </is>
      </c>
      <c r="B5" s="2" t="n">
        <v>4</v>
      </c>
    </row>
    <row r="6">
      <c r="A6" s="2" t="inlineStr">
        <is>
          <t>HR</t>
        </is>
      </c>
      <c r="B6" s="2" t="n">
        <v>4</v>
      </c>
    </row>
    <row r="7">
      <c r="A7" s="2" t="inlineStr">
        <is>
          <t>Operations</t>
        </is>
      </c>
      <c r="B7" s="2" t="n">
        <v>4</v>
      </c>
    </row>
    <row r="8">
      <c r="A8" s="2" t="inlineStr">
        <is>
          <t>Sales</t>
        </is>
      </c>
      <c r="B8" s="2" t="n">
        <v>4</v>
      </c>
    </row>
    <row r="9">
      <c r="A9" s="2" t="inlineStr">
        <is>
          <t>Marketing</t>
        </is>
      </c>
      <c r="B9" s="2" t="n">
        <v>4</v>
      </c>
    </row>
  </sheetData>
  <autoFilter ref="A3:B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n"/>
      <c r="B1" s="2" t="n"/>
    </row>
    <row r="2">
      <c r="A2" s="2" t="n"/>
      <c r="B2" s="2" t="n"/>
    </row>
    <row r="3">
      <c r="A3" s="3" t="inlineStr">
        <is>
          <t>Region</t>
        </is>
      </c>
      <c r="B3" s="3" t="inlineStr">
        <is>
          <t>Count</t>
        </is>
      </c>
    </row>
    <row r="4">
      <c r="A4" s="2" t="inlineStr">
        <is>
          <t>North</t>
        </is>
      </c>
      <c r="B4" s="2" t="n">
        <v>8</v>
      </c>
    </row>
    <row r="5">
      <c r="A5" s="2" t="inlineStr">
        <is>
          <t>South</t>
        </is>
      </c>
      <c r="B5" s="2" t="n">
        <v>8</v>
      </c>
    </row>
    <row r="6">
      <c r="A6" s="2" t="inlineStr">
        <is>
          <t>West</t>
        </is>
      </c>
      <c r="B6" s="2" t="n">
        <v>8</v>
      </c>
    </row>
  </sheetData>
  <autoFilter ref="A3:B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" t="n"/>
      <c r="B1" s="2" t="n"/>
    </row>
    <row r="2">
      <c r="A2" s="2" t="n"/>
      <c r="B2" s="2" t="n"/>
    </row>
    <row r="3">
      <c r="A3" s="3" t="inlineStr">
        <is>
          <t>Internal_Source</t>
        </is>
      </c>
      <c r="B3" s="3" t="inlineStr">
        <is>
          <t>Count</t>
        </is>
      </c>
    </row>
    <row r="4">
      <c r="A4" s="2" t="inlineStr">
        <is>
          <t>Internal Analytics Team</t>
        </is>
      </c>
      <c r="B4" s="2" t="n">
        <v>9</v>
      </c>
    </row>
    <row r="5">
      <c r="A5" s="2" t="inlineStr">
        <is>
          <t>Internal IT Team</t>
        </is>
      </c>
      <c r="B5" s="2" t="n">
        <v>8</v>
      </c>
    </row>
    <row r="6">
      <c r="A6" s="2" t="inlineStr">
        <is>
          <t>Internal L&amp;D Team</t>
        </is>
      </c>
      <c r="B6" s="2" t="n">
        <v>2</v>
      </c>
    </row>
    <row r="7">
      <c r="A7" s="2" t="inlineStr">
        <is>
          <t>Internal Operations Team</t>
        </is>
      </c>
      <c r="B7" s="2" t="n">
        <v>1</v>
      </c>
    </row>
    <row r="8">
      <c r="A8" s="2" t="inlineStr">
        <is>
          <t>Internal HR Team</t>
        </is>
      </c>
      <c r="B8" s="2" t="n">
        <v>1</v>
      </c>
    </row>
    <row r="9">
      <c r="A9" s="2" t="inlineStr">
        <is>
          <t>Internal Finance Team</t>
        </is>
      </c>
      <c r="B9" s="2" t="n">
        <v>1</v>
      </c>
    </row>
    <row r="10">
      <c r="A10" s="2" t="inlineStr">
        <is>
          <t>Internal Security Team</t>
        </is>
      </c>
      <c r="B10" s="2" t="n">
        <v>1</v>
      </c>
    </row>
    <row r="11">
      <c r="A11" s="2" t="inlineStr">
        <is>
          <t>Internal Sales Ops Team</t>
        </is>
      </c>
      <c r="B11" s="2" t="n">
        <v>1</v>
      </c>
    </row>
  </sheetData>
  <autoFilter ref="A3:B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23" customWidth="1" min="4" max="4"/>
    <col width="20" customWidth="1" min="5" max="5"/>
    <col width="14" customWidth="1" min="6" max="6"/>
  </cols>
  <sheetData>
    <row r="1">
      <c r="A1" s="2" t="n"/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Internal_Cost</t>
        </is>
      </c>
      <c r="B3" s="3" t="inlineStr">
        <is>
          <t>Planned_Days</t>
        </is>
      </c>
      <c r="C3" s="3" t="inlineStr">
        <is>
          <t>Actual_Days</t>
        </is>
      </c>
      <c r="D3" s="3" t="inlineStr">
        <is>
          <t>Internal_Satisfaction</t>
        </is>
      </c>
      <c r="E3" s="3" t="inlineStr">
        <is>
          <t>Time_Variance_Days</t>
        </is>
      </c>
      <c r="F3" s="3" t="inlineStr">
        <is>
          <t>Cost_per_Day</t>
        </is>
      </c>
    </row>
    <row r="4">
      <c r="A4" s="2" t="n">
        <v>1</v>
      </c>
      <c r="B4" s="2" t="n">
        <v>0.948</v>
      </c>
      <c r="C4" s="2" t="n">
        <v>0.806</v>
      </c>
      <c r="D4" s="2" t="n">
        <v>0.964</v>
      </c>
      <c r="E4" s="2" t="n">
        <v>-0.967</v>
      </c>
      <c r="F4" s="2" t="n">
        <v>0.156</v>
      </c>
    </row>
    <row r="5">
      <c r="A5" s="2" t="n">
        <v>0.948</v>
      </c>
      <c r="B5" s="2" t="n">
        <v>1</v>
      </c>
      <c r="C5" s="2" t="n">
        <v>0.927</v>
      </c>
      <c r="D5" s="2" t="n">
        <v>0.93</v>
      </c>
      <c r="E5" s="2" t="n">
        <v>-0.976</v>
      </c>
      <c r="F5" s="2" t="n">
        <v>-0.115</v>
      </c>
    </row>
    <row r="6">
      <c r="A6" s="2" t="n">
        <v>0.806</v>
      </c>
      <c r="B6" s="2" t="n">
        <v>0.927</v>
      </c>
      <c r="C6" s="2" t="n">
        <v>1</v>
      </c>
      <c r="D6" s="2" t="n">
        <v>0.793</v>
      </c>
      <c r="E6" s="2" t="n">
        <v>-0.823</v>
      </c>
      <c r="F6" s="2" t="n">
        <v>-0.449</v>
      </c>
    </row>
    <row r="7">
      <c r="A7" s="2" t="n">
        <v>0.964</v>
      </c>
      <c r="B7" s="2" t="n">
        <v>0.93</v>
      </c>
      <c r="C7" s="2" t="n">
        <v>0.793</v>
      </c>
      <c r="D7" s="2" t="n">
        <v>1</v>
      </c>
      <c r="E7" s="2" t="n">
        <v>-0.947</v>
      </c>
      <c r="F7" s="2" t="n">
        <v>0.124</v>
      </c>
    </row>
    <row r="8">
      <c r="A8" s="2" t="n">
        <v>-0.967</v>
      </c>
      <c r="B8" s="2" t="n">
        <v>-0.976</v>
      </c>
      <c r="C8" s="2" t="n">
        <v>-0.823</v>
      </c>
      <c r="D8" s="2" t="n">
        <v>-0.947</v>
      </c>
      <c r="E8" s="2" t="n">
        <v>1</v>
      </c>
      <c r="F8" s="2" t="n">
        <v>-0.08599999999999999</v>
      </c>
    </row>
    <row r="9">
      <c r="A9" s="2" t="n">
        <v>0.156</v>
      </c>
      <c r="B9" s="2" t="n">
        <v>-0.115</v>
      </c>
      <c r="C9" s="2" t="n">
        <v>-0.449</v>
      </c>
      <c r="D9" s="2" t="n">
        <v>0.124</v>
      </c>
      <c r="E9" s="2" t="n">
        <v>-0.08599999999999999</v>
      </c>
      <c r="F9" s="2" t="n">
        <v>1</v>
      </c>
    </row>
  </sheetData>
  <autoFilter ref="A3:F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Question</t>
        </is>
      </c>
      <c r="B1" s="7" t="inlineStr">
        <is>
          <t>Task</t>
        </is>
      </c>
    </row>
    <row r="2">
      <c r="A2" s="2" t="inlineStr">
        <is>
          <t>1</t>
        </is>
      </c>
      <c r="B2" s="2" t="inlineStr">
        <is>
          <t>How many records are present?</t>
        </is>
      </c>
    </row>
    <row r="3">
      <c r="A3" s="2" t="inlineStr">
        <is>
          <t>2</t>
        </is>
      </c>
      <c r="B3" s="2" t="inlineStr">
        <is>
          <t>What is the mean internal cost?</t>
        </is>
      </c>
    </row>
    <row r="4">
      <c r="A4" s="2" t="inlineStr">
        <is>
          <t>3</t>
        </is>
      </c>
      <c r="B4" s="2" t="inlineStr">
        <is>
          <t>What is the median internal cost?</t>
        </is>
      </c>
    </row>
    <row r="5">
      <c r="A5" s="2" t="inlineStr">
        <is>
          <t>4</t>
        </is>
      </c>
      <c r="B5" s="2" t="inlineStr">
        <is>
          <t>What is the standard deviation of actual days?</t>
        </is>
      </c>
    </row>
    <row r="6">
      <c r="A6" s="2" t="inlineStr">
        <is>
          <t>5</t>
        </is>
      </c>
      <c r="B6" s="2" t="inlineStr">
        <is>
          <t>What is the range of internal satisfaction?</t>
        </is>
      </c>
    </row>
    <row r="7">
      <c r="A7" s="2" t="inlineStr">
        <is>
          <t>6</t>
        </is>
      </c>
      <c r="B7" s="2" t="inlineStr">
        <is>
          <t>Which department has the largest request count?</t>
        </is>
      </c>
    </row>
    <row r="8">
      <c r="A8" s="2" t="inlineStr">
        <is>
          <t>7</t>
        </is>
      </c>
      <c r="B8" s="2" t="inlineStr">
        <is>
          <t>How does mean compare with median for cost?</t>
        </is>
      </c>
    </row>
    <row r="9">
      <c r="A9" s="2" t="inlineStr">
        <is>
          <t>8</t>
        </is>
      </c>
      <c r="B9" s="2" t="inlineStr">
        <is>
          <t>What does a large standard deviation indicate?</t>
        </is>
      </c>
    </row>
    <row r="10">
      <c r="A10" s="2" t="inlineStr">
        <is>
          <t>9</t>
        </is>
      </c>
      <c r="B10" s="2" t="inlineStr">
        <is>
          <t>Why should missing values be checked before statistics?</t>
        </is>
      </c>
    </row>
    <row r="11">
      <c r="A11" s="2" t="inlineStr">
        <is>
          <t>10</t>
        </is>
      </c>
      <c r="B11" s="2" t="inlineStr">
        <is>
          <t>Why can an average hide variation?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Area</t>
        </is>
      </c>
      <c r="B1" s="7" t="inlineStr">
        <is>
          <t>Illustrative Observation</t>
        </is>
      </c>
    </row>
    <row r="2">
      <c r="A2" s="2" t="inlineStr">
        <is>
          <t>Records</t>
        </is>
      </c>
      <c r="B2" s="2" t="inlineStr">
        <is>
          <t>The dataset contains 24 internal sourcing records.</t>
        </is>
      </c>
    </row>
    <row r="3">
      <c r="A3" s="2" t="inlineStr">
        <is>
          <t>Cost</t>
        </is>
      </c>
      <c r="B3" s="2" t="inlineStr">
        <is>
          <t>Total internal cost is 2,761,000.</t>
        </is>
      </c>
    </row>
    <row r="4">
      <c r="A4" s="2" t="inlineStr">
        <is>
          <t>Mean vs Median Cost</t>
        </is>
      </c>
      <c r="B4" s="2" t="inlineStr">
        <is>
          <t>Mean cost is 115,041.67; median cost is 111,000.00.</t>
        </is>
      </c>
    </row>
    <row r="5">
      <c r="A5" s="2" t="inlineStr">
        <is>
          <t>Actual Days</t>
        </is>
      </c>
      <c r="B5" s="2" t="inlineStr">
        <is>
          <t>Mean actual completion time is 4.54 days.</t>
        </is>
      </c>
    </row>
    <row r="6">
      <c r="A6" s="2" t="inlineStr">
        <is>
          <t>Satisfaction</t>
        </is>
      </c>
      <c r="B6" s="2" t="inlineStr">
        <is>
          <t>Mean satisfaction is 4.33/5.</t>
        </is>
      </c>
    </row>
    <row r="7">
      <c r="A7" s="2" t="inlineStr">
        <is>
          <t>Data Quality</t>
        </is>
      </c>
      <c r="B7" s="2" t="inlineStr">
        <is>
          <t>Missing values: 0; duplicate Request_IDs: 0.</t>
        </is>
      </c>
    </row>
    <row r="8">
      <c r="A8" s="2" t="inlineStr">
        <is>
          <t>Interpretation</t>
        </is>
      </c>
      <c r="B8" s="2" t="inlineStr">
        <is>
          <t>These are descriptive observations from an illustrative learning dataset.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8" t="inlineStr">
        <is>
          <t>📊 Day 061 — Review of Data &amp; Basic Statistics</t>
        </is>
      </c>
      <c r="B1" s="2" t="n"/>
    </row>
    <row r="2">
      <c r="A2" s="2" t="n"/>
      <c r="B2" s="2" t="n"/>
    </row>
    <row r="3">
      <c r="A3" s="7" t="inlineStr">
        <is>
          <t>Key KPI</t>
        </is>
      </c>
      <c r="B3" s="7" t="inlineStr">
        <is>
          <t>Value</t>
        </is>
      </c>
    </row>
    <row r="4">
      <c r="A4" s="2" t="inlineStr">
        <is>
          <t>Records</t>
        </is>
      </c>
      <c r="B4" s="2" t="n">
        <v>24</v>
      </c>
    </row>
    <row r="5">
      <c r="A5" s="2" t="inlineStr">
        <is>
          <t>Total Cost</t>
        </is>
      </c>
      <c r="B5" s="4" t="n">
        <v>2761000</v>
      </c>
    </row>
    <row r="6">
      <c r="A6" s="2" t="inlineStr">
        <is>
          <t>Mean Cost</t>
        </is>
      </c>
      <c r="B6" s="5" t="n">
        <v>115041.6666666667</v>
      </c>
    </row>
    <row r="7">
      <c r="A7" s="2" t="inlineStr">
        <is>
          <t>Median Cost</t>
        </is>
      </c>
      <c r="B7" s="5" t="n">
        <v>111000</v>
      </c>
    </row>
    <row r="8">
      <c r="A8" s="2" t="inlineStr">
        <is>
          <t>Mean Actual Days</t>
        </is>
      </c>
      <c r="B8" s="9" t="n">
        <v>4.541666666666667</v>
      </c>
    </row>
    <row r="9">
      <c r="A9" s="2" t="inlineStr">
        <is>
          <t>Mean Satisfaction</t>
        </is>
      </c>
      <c r="B9" s="9" t="n">
        <v>4.333333333333333</v>
      </c>
    </row>
    <row r="10">
      <c r="A10" s="2" t="n"/>
      <c r="B10" s="2" t="n"/>
    </row>
    <row r="11">
      <c r="A11" s="2" t="n"/>
      <c r="B11" s="2" t="n"/>
    </row>
    <row r="12">
      <c r="A12" s="2" t="inlineStr">
        <is>
          <t>Statistic</t>
        </is>
      </c>
      <c r="B12" s="2" t="inlineStr">
        <is>
          <t>Value</t>
        </is>
      </c>
    </row>
    <row r="13">
      <c r="A13" s="2" t="inlineStr">
        <is>
          <t>Mean</t>
        </is>
      </c>
      <c r="B13" s="2" t="n">
        <v>115041.6666666667</v>
      </c>
    </row>
    <row r="14">
      <c r="A14" s="2" t="inlineStr">
        <is>
          <t>Median</t>
        </is>
      </c>
      <c r="B14" s="2" t="n">
        <v>111000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2" t="n"/>
      <c r="B1" s="2" t="n"/>
    </row>
    <row r="2">
      <c r="A2" s="2" t="n"/>
      <c r="B2" s="2" t="n"/>
    </row>
    <row r="3">
      <c r="A3" s="3" t="inlineStr">
        <is>
          <t>Field</t>
        </is>
      </c>
      <c r="B3" s="3" t="inlineStr">
        <is>
          <t>Meaning</t>
        </is>
      </c>
    </row>
    <row r="4">
      <c r="A4" s="2" t="inlineStr">
        <is>
          <t>Request_ID</t>
        </is>
      </c>
      <c r="B4" s="2" t="inlineStr">
        <is>
          <t>Unique request identifier</t>
        </is>
      </c>
    </row>
    <row r="5">
      <c r="A5" s="2" t="inlineStr">
        <is>
          <t>Department</t>
        </is>
      </c>
      <c r="B5" s="2" t="inlineStr">
        <is>
          <t>Department requesting the requirement</t>
        </is>
      </c>
    </row>
    <row r="6">
      <c r="A6" s="2" t="inlineStr">
        <is>
          <t>Requirement</t>
        </is>
      </c>
      <c r="B6" s="2" t="inlineStr">
        <is>
          <t>Business requirement</t>
        </is>
      </c>
    </row>
    <row r="7">
      <c r="A7" s="2" t="inlineStr">
        <is>
          <t>Internal_Source</t>
        </is>
      </c>
      <c r="B7" s="2" t="inlineStr">
        <is>
          <t>Internal team fulfilling the requirement</t>
        </is>
      </c>
    </row>
    <row r="8">
      <c r="A8" s="2" t="inlineStr">
        <is>
          <t>Region</t>
        </is>
      </c>
      <c r="B8" s="2" t="inlineStr">
        <is>
          <t>Broad region</t>
        </is>
      </c>
    </row>
    <row r="9">
      <c r="A9" s="2" t="inlineStr">
        <is>
          <t>Month</t>
        </is>
      </c>
      <c r="B9" s="2" t="inlineStr">
        <is>
          <t>Request month</t>
        </is>
      </c>
    </row>
    <row r="10">
      <c r="A10" s="2" t="inlineStr">
        <is>
          <t>Internal_Cost</t>
        </is>
      </c>
      <c r="B10" s="2" t="inlineStr">
        <is>
          <t>Illustrative internal cost</t>
        </is>
      </c>
    </row>
    <row r="11">
      <c r="A11" s="2" t="inlineStr">
        <is>
          <t>Planned_Days</t>
        </is>
      </c>
      <c r="B11" s="2" t="inlineStr">
        <is>
          <t>Planned completion duration</t>
        </is>
      </c>
    </row>
    <row r="12">
      <c r="A12" s="2" t="inlineStr">
        <is>
          <t>Actual_Days</t>
        </is>
      </c>
      <c r="B12" s="2" t="inlineStr">
        <is>
          <t>Observed completion duration</t>
        </is>
      </c>
    </row>
    <row r="13">
      <c r="A13" s="2" t="inlineStr">
        <is>
          <t>Internal_Satisfaction</t>
        </is>
      </c>
      <c r="B13" s="2" t="inlineStr">
        <is>
          <t>Illustrative satisfaction score from 1 to 5</t>
        </is>
      </c>
    </row>
    <row r="14">
      <c r="A14" s="2" t="inlineStr">
        <is>
          <t>Completed_Flag</t>
        </is>
      </c>
      <c r="B14" s="2" t="inlineStr">
        <is>
          <t>1 if completed, otherwise 0</t>
        </is>
      </c>
    </row>
    <row r="15">
      <c r="A15" s="2" t="inlineStr">
        <is>
          <t>Time_Variance_Days</t>
        </is>
      </c>
      <c r="B15" s="2" t="inlineStr">
        <is>
          <t>Actual days minus planned days</t>
        </is>
      </c>
    </row>
    <row r="16">
      <c r="A16" s="2" t="inlineStr">
        <is>
          <t>Cost_per_Day</t>
        </is>
      </c>
      <c r="B16" s="2" t="inlineStr">
        <is>
          <t>Internal cost divided by actual days</t>
        </is>
      </c>
    </row>
    <row r="17">
      <c r="A17" s="2" t="inlineStr">
        <is>
          <t>On_Time_Flag</t>
        </is>
      </c>
      <c r="B17" s="2" t="inlineStr">
        <is>
          <t>1 when actual days are at or below planned days</t>
        </is>
      </c>
    </row>
  </sheetData>
  <autoFilter ref="A3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2026-09-16T08:14:06Z</dcterms:created>
  <dcterms:modified xmlns:dcterms="http://purl.org/dc/terms/" xmlns:xsi="http://www.w3.org/2001/XMLSchema-instance" xsi:type="dcterms:W3CDTF">2026-09-16T08:14:06Z</dcterms:modified>
</cp:coreProperties>
</file>